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ROCESO ROLDAN\"/>
    </mc:Choice>
  </mc:AlternateContent>
  <bookViews>
    <workbookView xWindow="0" yWindow="0" windowWidth="20490" windowHeight="754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Pública'!$C$19</definedName>
    <definedName name="_GoBack" localSheetId="0">'Cronograma-Licitación Pública'!#REF!</definedName>
    <definedName name="_xlnm.Print_Area" localSheetId="0">'Cronograma-Licitación Pública'!$A$1:$L$35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52511"/>
</workbook>
</file>

<file path=xl/calcChain.xml><?xml version="1.0" encoding="utf-8"?>
<calcChain xmlns="http://schemas.openxmlformats.org/spreadsheetml/2006/main">
  <c r="G17" i="11" l="1"/>
</calcChain>
</file>

<file path=xl/sharedStrings.xml><?xml version="1.0" encoding="utf-8"?>
<sst xmlns="http://schemas.openxmlformats.org/spreadsheetml/2006/main" count="112" uniqueCount="67">
  <si>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</si>
  <si>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</si>
  <si>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</si>
  <si>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</si>
  <si>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</si>
  <si>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</si>
  <si>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</si>
  <si>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</si>
  <si>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</si>
  <si>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</si>
  <si>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</si>
  <si>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</si>
  <si>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</si>
  <si>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</si>
  <si>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</si>
  <si>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</si>
  <si>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</si>
  <si>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</si>
  <si>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</si>
  <si>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</si>
  <si>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</si>
  <si>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</si>
  <si>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</si>
  <si>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</si>
  <si>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</si>
  <si>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</si>
  <si>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</si>
  <si>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</si>
  <si>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</si>
  <si>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</si>
  <si>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Publicación estudios y documentos previos</t>
  </si>
  <si>
    <t>Publicación del proyecto de pliego de condiciones</t>
  </si>
  <si>
    <t>Fecha de cierre [presentación de ofertas]</t>
  </si>
  <si>
    <t xml:space="preserve">Traslado para observaciones al informe de evaluación de las ofertas (plazo máximo para presentación de subsanaciones) </t>
  </si>
  <si>
    <t>Firma del contrato</t>
  </si>
  <si>
    <t xml:space="preserve">Anexo 2 - Cronograma selección abreviada de menor cuantía </t>
  </si>
  <si>
    <t>Fecha definida por la INSTITUCIÓN.</t>
  </si>
  <si>
    <t>Fecha definida por la Entidad.</t>
  </si>
  <si>
    <t>Visita a la Institucion Educativa</t>
  </si>
  <si>
    <t>Diligencia de apertura de las ofertas</t>
  </si>
  <si>
    <t>Informe de presentación de ofertas</t>
  </si>
  <si>
    <t>Plazo para manifestación de interés de limitar la convocatoria a Mypes y/o Mipymes</t>
  </si>
  <si>
    <t>Respuesta a las observaciones y Publicación del informe final de evaluación de la oferta</t>
  </si>
  <si>
    <t>Plataforma SECOP II</t>
  </si>
  <si>
    <t>07 de octubre de 2022 a las 8:30 am</t>
  </si>
  <si>
    <t>30 de septiembre de 2022</t>
  </si>
  <si>
    <r>
      <t>05 de octubre de 2022 hasta las 17:00 horas</t>
    </r>
    <r>
      <rPr>
        <sz val="9"/>
        <color rgb="FFFF0000"/>
        <rFont val="Arial"/>
        <family val="2"/>
      </rPr>
      <t xml:space="preserve"> </t>
    </r>
  </si>
  <si>
    <t>06 de octubre de 2022</t>
  </si>
  <si>
    <t>10 de octubre de 2022 a las 8:30 am</t>
  </si>
  <si>
    <t>10 de octubre de 2022 a las 9:30 am</t>
  </si>
  <si>
    <t xml:space="preserve">10 de octubre de 2022 a las 17:00 </t>
  </si>
  <si>
    <t xml:space="preserve">07 de octubre de 2022 hasta las 17:00 horas </t>
  </si>
  <si>
    <t>Presentación de observaciones al pliego de condiciones definitivo</t>
  </si>
  <si>
    <t xml:space="preserve">11 de octubre de 2022 </t>
  </si>
  <si>
    <t>12 de octubre 2022 hasta las 16:50 horas</t>
  </si>
  <si>
    <t>12 de octubre de 2022 hasta las 16:55 horas</t>
  </si>
  <si>
    <t>12 de octubre 2022 hasta las 17:00 horas</t>
  </si>
  <si>
    <t xml:space="preserve">14 de octubre de 2022 </t>
  </si>
  <si>
    <t xml:space="preserve">21 de octubre de 2022 </t>
  </si>
  <si>
    <t xml:space="preserve">INSTITUCIÓN EDUCATIVA ANTONIO ROLDAN BETANCUR – SEDE QUITASOL, ubicada en la Avenida 34 # 64 - 59 de Bello – Antioquia. </t>
  </si>
  <si>
    <t>Diagonal 65 N° 45 BB 215</t>
  </si>
  <si>
    <t>Plataforma SECOP II y en la Diagonal 65 N° 45 BB 215, Rectoría de la Institución Educativa</t>
  </si>
  <si>
    <t>iearbetancursecop2@gmail.com</t>
  </si>
  <si>
    <t xml:space="preserve">desde la publicacion del informe preliminar hasta el 20 de octubre de 2022 hasta  las  17:00 horas </t>
  </si>
  <si>
    <t xml:space="preserve">24 de octubre de 2022 </t>
  </si>
  <si>
    <t>26 de octubre de 2022</t>
  </si>
  <si>
    <t xml:space="preserve">27 de octubre de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</si>
</sst>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0" xfId="0" applyFont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/>
    <xf numFmtId="0" fontId="3" fillId="4" borderId="0" xfId="0" applyFont="1" applyFill="1"/>
    <xf numFmtId="0" fontId="3" fillId="4" borderId="5" xfId="0" applyFont="1" applyFill="1" applyBorder="1"/>
    <xf numFmtId="0" fontId="3" fillId="4" borderId="6" xfId="0" applyFont="1" applyFill="1" applyBorder="1"/>
    <xf numFmtId="0" fontId="3" fillId="4" borderId="0" xfId="0" applyFont="1" applyFill="1" applyBorder="1" applyAlignment="1" applyProtection="1">
      <alignment vertical="center"/>
      <protection locked="0"/>
    </xf>
    <xf numFmtId="166" fontId="3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0" applyFont="1" applyFill="1" applyBorder="1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0" xfId="0" applyFont="1" applyBorder="1"/>
    <xf numFmtId="0" fontId="3" fillId="0" borderId="19" xfId="0" applyFont="1" applyBorder="1"/>
    <xf numFmtId="0" fontId="3" fillId="4" borderId="19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center"/>
    </xf>
    <xf numFmtId="0" fontId="8" fillId="4" borderId="19" xfId="0" applyFont="1" applyFill="1" applyBorder="1" applyAlignment="1" applyProtection="1">
      <alignment horizontal="center" vertical="center"/>
      <protection locked="0"/>
    </xf>
    <xf numFmtId="166" fontId="3" fillId="4" borderId="19" xfId="0" applyNumberFormat="1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 wrapText="1"/>
      <protection locked="0"/>
    </xf>
    <xf numFmtId="0" fontId="3" fillId="4" borderId="19" xfId="0" applyFont="1" applyFill="1" applyBorder="1"/>
    <xf numFmtId="0" fontId="5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/>
    <xf numFmtId="0" fontId="3" fillId="0" borderId="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4" borderId="22" xfId="0" applyFont="1" applyFill="1" applyBorder="1"/>
    <xf numFmtId="0" fontId="3" fillId="4" borderId="23" xfId="0" applyFont="1" applyFill="1" applyBorder="1"/>
    <xf numFmtId="0" fontId="3" fillId="0" borderId="24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wrapText="1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/>
    <xf numFmtId="0" fontId="9" fillId="0" borderId="12" xfId="0" applyFont="1" applyBorder="1"/>
    <xf numFmtId="0" fontId="6" fillId="0" borderId="22" xfId="1" applyFont="1" applyBorder="1" applyAlignment="1">
      <alignment vertical="center" wrapText="1"/>
    </xf>
    <xf numFmtId="0" fontId="3" fillId="0" borderId="22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/>
    </xf>
    <xf numFmtId="0" fontId="9" fillId="0" borderId="33" xfId="0" applyFont="1" applyBorder="1"/>
    <xf numFmtId="0" fontId="9" fillId="0" borderId="34" xfId="0" applyFont="1" applyBorder="1"/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center"/>
    </xf>
    <xf numFmtId="0" fontId="3" fillId="0" borderId="0" xfId="0" applyFont="1"/>
    <xf numFmtId="0" fontId="3" fillId="0" borderId="18" xfId="0" applyFont="1" applyBorder="1"/>
    <xf numFmtId="0" fontId="1" fillId="3" borderId="0" xfId="1" applyFill="1" applyBorder="1" applyAlignment="1" applyProtection="1">
      <alignment horizontal="center" vertical="center" wrapText="1"/>
      <protection locked="0"/>
    </xf>
    <xf numFmtId="0" fontId="9" fillId="3" borderId="0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1" fillId="0" borderId="35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2" fillId="3" borderId="8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168" fontId="11" fillId="0" borderId="8" xfId="0" applyNumberFormat="1" applyFont="1" applyBorder="1" applyAlignment="1">
      <alignment horizontal="center" vertical="center" wrapText="1"/>
    </xf>
    <xf numFmtId="168" fontId="11" fillId="0" borderId="13" xfId="0" applyNumberFormat="1" applyFont="1" applyBorder="1" applyAlignment="1">
      <alignment horizontal="center" vertical="center" wrapText="1"/>
    </xf>
    <xf numFmtId="168" fontId="11" fillId="0" borderId="4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left" vertical="center" wrapText="1"/>
    </xf>
    <xf numFmtId="168" fontId="11" fillId="0" borderId="8" xfId="0" applyNumberFormat="1" applyFont="1" applyFill="1" applyBorder="1" applyAlignment="1">
      <alignment horizontal="left" vertical="center" wrapText="1"/>
    </xf>
    <xf numFmtId="168" fontId="11" fillId="0" borderId="13" xfId="0" applyNumberFormat="1" applyFont="1" applyFill="1" applyBorder="1" applyAlignment="1">
      <alignment horizontal="left" vertical="center" wrapText="1"/>
    </xf>
    <xf numFmtId="168" fontId="11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168" fontId="11" fillId="0" borderId="8" xfId="0" applyNumberFormat="1" applyFont="1" applyFill="1" applyBorder="1" applyAlignment="1">
      <alignment horizontal="center" vertical="center" wrapText="1"/>
    </xf>
    <xf numFmtId="168" fontId="11" fillId="0" borderId="13" xfId="0" applyNumberFormat="1" applyFont="1" applyFill="1" applyBorder="1" applyAlignment="1">
      <alignment horizontal="center" vertical="center" wrapText="1"/>
    </xf>
    <xf numFmtId="168" fontId="11" fillId="0" borderId="4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168" fontId="11" fillId="0" borderId="8" xfId="0" applyNumberFormat="1" applyFont="1" applyBorder="1" applyAlignment="1">
      <alignment horizontal="left" vertical="center" wrapText="1"/>
    </xf>
    <xf numFmtId="168" fontId="11" fillId="0" borderId="13" xfId="0" applyNumberFormat="1" applyFont="1" applyBorder="1" applyAlignment="1">
      <alignment horizontal="left" vertical="center" wrapText="1"/>
    </xf>
    <xf numFmtId="168" fontId="11" fillId="0" borderId="4" xfId="0" applyNumberFormat="1" applyFont="1" applyBorder="1" applyAlignment="1">
      <alignment horizontal="left" vertical="center" wrapText="1"/>
    </xf>
    <xf numFmtId="0" fontId="12" fillId="0" borderId="25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3" fillId="4" borderId="0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9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earbetancursecop2@gmail.com" TargetMode="External"/><Relationship Id="rId1" Type="http://schemas.openxmlformats.org/officeDocument/2006/relationships/hyperlink" Target="mailto:iearbetancursecop2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6"/>
  <sheetViews>
    <sheetView showGridLines="0" tabSelected="1" view="pageLayout" zoomScale="90" zoomScaleNormal="120" zoomScaleSheetLayoutView="55" zoomScalePageLayoutView="90" workbookViewId="0">
      <selection activeCell="D42" sqref="D42"/>
    </sheetView>
  </sheetViews>
  <sheetFormatPr baseColWidth="10" defaultRowHeight="12" x14ac:dyDescent="0.2"/>
  <cols>
    <col min="1" max="2" width="3.875" style="5" customWidth="1"/>
    <col min="3" max="3" width="32.875" style="5" customWidth="1"/>
    <col min="4" max="4" width="13.875" style="5" customWidth="1"/>
    <col min="5" max="6" width="10.125" style="5" customWidth="1"/>
    <col min="7" max="7" width="42.125" style="6" customWidth="1"/>
    <col min="8" max="8" width="32.625" style="5" customWidth="1"/>
    <col min="9" max="9" width="23.125" style="14" customWidth="1"/>
    <col min="10" max="10" width="20" style="14" customWidth="1"/>
    <col min="11" max="11" width="3.875" style="14" customWidth="1"/>
    <col min="12" max="12" width="3.875" style="13" customWidth="1"/>
    <col min="13" max="13" width="11" style="5"/>
    <col min="14" max="14" width="11.5" style="5" bestFit="1" customWidth="1"/>
    <col min="15" max="16384" width="11" style="5"/>
  </cols>
  <sheetData>
    <row r="1" spans="2:13" ht="12.75" thickBot="1" x14ac:dyDescent="0.25"/>
    <row r="2" spans="2:13" ht="12.75" customHeight="1" thickTop="1" x14ac:dyDescent="0.2">
      <c r="B2" s="20"/>
      <c r="C2" s="21"/>
      <c r="D2" s="21"/>
      <c r="E2" s="21"/>
      <c r="F2" s="21"/>
      <c r="G2" s="22"/>
      <c r="H2" s="21"/>
      <c r="I2" s="21"/>
      <c r="J2" s="21"/>
      <c r="K2" s="23"/>
      <c r="M2" s="4"/>
    </row>
    <row r="3" spans="2:13" ht="6" customHeight="1" x14ac:dyDescent="0.2">
      <c r="B3" s="24"/>
      <c r="C3" s="25"/>
      <c r="D3" s="25"/>
      <c r="E3" s="25"/>
      <c r="F3" s="25"/>
      <c r="G3" s="35"/>
      <c r="H3" s="25"/>
      <c r="I3" s="25"/>
      <c r="J3" s="25"/>
      <c r="K3" s="26"/>
      <c r="M3" s="4"/>
    </row>
    <row r="4" spans="2:13" ht="23.25" customHeight="1" x14ac:dyDescent="0.2">
      <c r="B4" s="39"/>
      <c r="C4" s="110" t="s">
        <v>35</v>
      </c>
      <c r="D4" s="111"/>
      <c r="E4" s="111"/>
      <c r="F4" s="112"/>
      <c r="G4" s="35"/>
      <c r="H4" s="25"/>
      <c r="I4" s="25"/>
      <c r="J4" s="25"/>
      <c r="K4" s="26"/>
      <c r="M4" s="4"/>
    </row>
    <row r="5" spans="2:13" x14ac:dyDescent="0.2">
      <c r="B5" s="24"/>
      <c r="C5" s="25"/>
      <c r="D5" s="25"/>
      <c r="E5" s="25"/>
      <c r="F5" s="25"/>
      <c r="G5" s="25"/>
      <c r="H5" s="25"/>
      <c r="I5" s="11"/>
      <c r="J5" s="11"/>
      <c r="K5" s="27"/>
    </row>
    <row r="6" spans="2:13" s="7" customFormat="1" ht="15" customHeight="1" x14ac:dyDescent="0.2">
      <c r="B6" s="28"/>
      <c r="C6" s="61" t="s">
        <v>0</v>
      </c>
      <c r="D6" s="91" t="s">
        <v>1</v>
      </c>
      <c r="E6" s="91"/>
      <c r="F6" s="91"/>
      <c r="G6" s="40" t="s">
        <v>2</v>
      </c>
      <c r="H6" s="40" t="s">
        <v>3</v>
      </c>
      <c r="I6" s="82" t="s">
        <v>4</v>
      </c>
      <c r="J6" s="83"/>
      <c r="K6" s="29"/>
      <c r="L6" s="17"/>
    </row>
    <row r="7" spans="2:13" ht="15" customHeight="1" x14ac:dyDescent="0.2">
      <c r="B7" s="24"/>
      <c r="C7" s="60" t="s">
        <v>5</v>
      </c>
      <c r="D7" s="92" t="s">
        <v>45</v>
      </c>
      <c r="E7" s="92"/>
      <c r="F7" s="92"/>
      <c r="G7" s="60" t="s">
        <v>43</v>
      </c>
      <c r="H7" s="42" t="s">
        <v>36</v>
      </c>
      <c r="I7" s="84"/>
      <c r="J7" s="85"/>
      <c r="K7" s="30"/>
      <c r="L7" s="18"/>
    </row>
    <row r="8" spans="2:13" ht="12" customHeight="1" x14ac:dyDescent="0.2">
      <c r="B8" s="24"/>
      <c r="C8" s="60" t="s">
        <v>30</v>
      </c>
      <c r="D8" s="92" t="s">
        <v>45</v>
      </c>
      <c r="E8" s="92"/>
      <c r="F8" s="92"/>
      <c r="G8" s="70" t="s">
        <v>43</v>
      </c>
      <c r="H8" s="42" t="s">
        <v>36</v>
      </c>
      <c r="I8" s="86" t="s">
        <v>62</v>
      </c>
      <c r="J8" s="87"/>
      <c r="K8" s="31"/>
    </row>
    <row r="9" spans="2:13" ht="24" customHeight="1" x14ac:dyDescent="0.2">
      <c r="B9" s="24"/>
      <c r="C9" s="60" t="s">
        <v>31</v>
      </c>
      <c r="D9" s="92" t="s">
        <v>45</v>
      </c>
      <c r="E9" s="92"/>
      <c r="F9" s="92"/>
      <c r="G9" s="70" t="s">
        <v>43</v>
      </c>
      <c r="H9" s="42" t="s">
        <v>36</v>
      </c>
      <c r="I9" s="97" t="s">
        <v>60</v>
      </c>
      <c r="J9" s="87"/>
      <c r="K9" s="31"/>
    </row>
    <row r="10" spans="2:13" ht="75" customHeight="1" x14ac:dyDescent="0.2">
      <c r="B10" s="24"/>
      <c r="C10" s="60" t="s">
        <v>6</v>
      </c>
      <c r="D10" s="96" t="s">
        <v>46</v>
      </c>
      <c r="E10" s="96"/>
      <c r="F10" s="96"/>
      <c r="G10" s="70" t="s">
        <v>43</v>
      </c>
      <c r="H10" s="43" t="s">
        <v>28</v>
      </c>
      <c r="I10" s="86" t="s">
        <v>62</v>
      </c>
      <c r="J10" s="87"/>
      <c r="K10" s="31"/>
    </row>
    <row r="11" spans="2:13" s="66" customFormat="1" ht="75" customHeight="1" x14ac:dyDescent="0.2">
      <c r="B11" s="67"/>
      <c r="C11" s="63" t="s">
        <v>41</v>
      </c>
      <c r="D11" s="96" t="s">
        <v>46</v>
      </c>
      <c r="E11" s="96"/>
      <c r="F11" s="96"/>
      <c r="G11" s="70" t="s">
        <v>43</v>
      </c>
      <c r="H11" s="43" t="s">
        <v>36</v>
      </c>
      <c r="I11" s="68"/>
      <c r="J11" s="69"/>
      <c r="K11" s="31"/>
      <c r="L11" s="13"/>
    </row>
    <row r="12" spans="2:13" ht="33.75" customHeight="1" x14ac:dyDescent="0.2">
      <c r="B12" s="24"/>
      <c r="C12" s="60" t="s">
        <v>7</v>
      </c>
      <c r="D12" s="93" t="s">
        <v>47</v>
      </c>
      <c r="E12" s="94"/>
      <c r="F12" s="95"/>
      <c r="G12" s="70" t="s">
        <v>43</v>
      </c>
      <c r="H12" s="43" t="s">
        <v>36</v>
      </c>
      <c r="I12" s="54"/>
      <c r="J12" s="54"/>
      <c r="K12" s="31"/>
    </row>
    <row r="13" spans="2:13" ht="36" x14ac:dyDescent="0.2">
      <c r="B13" s="24"/>
      <c r="C13" s="60" t="s">
        <v>8</v>
      </c>
      <c r="D13" s="93" t="s">
        <v>47</v>
      </c>
      <c r="E13" s="94"/>
      <c r="F13" s="95"/>
      <c r="G13" s="70" t="s">
        <v>43</v>
      </c>
      <c r="H13" s="42" t="s">
        <v>36</v>
      </c>
      <c r="I13" s="13"/>
      <c r="J13" s="13"/>
      <c r="K13" s="32"/>
    </row>
    <row r="14" spans="2:13" ht="36" customHeight="1" x14ac:dyDescent="0.2">
      <c r="B14" s="24"/>
      <c r="C14" s="73" t="s">
        <v>9</v>
      </c>
      <c r="D14" s="93" t="s">
        <v>47</v>
      </c>
      <c r="E14" s="94"/>
      <c r="F14" s="95"/>
      <c r="G14" s="73" t="s">
        <v>43</v>
      </c>
      <c r="H14" s="44" t="s">
        <v>36</v>
      </c>
      <c r="I14" s="113"/>
      <c r="J14" s="113"/>
      <c r="K14" s="27"/>
    </row>
    <row r="15" spans="2:13" ht="49.5" customHeight="1" x14ac:dyDescent="0.2">
      <c r="B15" s="24"/>
      <c r="C15" s="56" t="s">
        <v>38</v>
      </c>
      <c r="D15" s="107" t="s">
        <v>44</v>
      </c>
      <c r="E15" s="108"/>
      <c r="F15" s="109"/>
      <c r="G15" s="56" t="s">
        <v>59</v>
      </c>
      <c r="H15" s="44" t="s">
        <v>37</v>
      </c>
      <c r="I15" s="65"/>
      <c r="J15" s="65"/>
      <c r="K15" s="27"/>
    </row>
    <row r="16" spans="2:13" ht="146.25" customHeight="1" x14ac:dyDescent="0.2">
      <c r="B16" s="24"/>
      <c r="C16" s="60" t="s">
        <v>10</v>
      </c>
      <c r="D16" s="102" t="s">
        <v>51</v>
      </c>
      <c r="E16" s="103"/>
      <c r="F16" s="104"/>
      <c r="G16" s="70" t="s">
        <v>43</v>
      </c>
      <c r="H16" s="45" t="s">
        <v>27</v>
      </c>
      <c r="I16" s="12"/>
      <c r="J16" s="12"/>
      <c r="K16" s="27"/>
    </row>
    <row r="17" spans="2:14" ht="43.5" customHeight="1" x14ac:dyDescent="0.2">
      <c r="B17" s="24"/>
      <c r="C17" s="60" t="s">
        <v>11</v>
      </c>
      <c r="D17" s="102" t="s">
        <v>48</v>
      </c>
      <c r="E17" s="103"/>
      <c r="F17" s="104"/>
      <c r="G17" s="56" t="str">
        <f>I9</f>
        <v>Diagonal 65 N° 45 BB 215</v>
      </c>
      <c r="H17" s="45" t="s">
        <v>25</v>
      </c>
      <c r="I17" s="12"/>
      <c r="J17" s="12"/>
      <c r="K17" s="27"/>
    </row>
    <row r="18" spans="2:14" ht="27" customHeight="1" x14ac:dyDescent="0.2">
      <c r="B18" s="24"/>
      <c r="C18" s="60" t="s">
        <v>12</v>
      </c>
      <c r="D18" s="102" t="s">
        <v>49</v>
      </c>
      <c r="E18" s="103"/>
      <c r="F18" s="104"/>
      <c r="G18" s="70" t="s">
        <v>43</v>
      </c>
      <c r="H18" s="45" t="s">
        <v>26</v>
      </c>
      <c r="I18" s="12"/>
      <c r="J18" s="12"/>
      <c r="K18" s="27"/>
    </row>
    <row r="19" spans="2:14" ht="21.75" customHeight="1" x14ac:dyDescent="0.2">
      <c r="B19" s="24"/>
      <c r="C19" s="96" t="s">
        <v>52</v>
      </c>
      <c r="D19" s="114" t="s">
        <v>50</v>
      </c>
      <c r="E19" s="115"/>
      <c r="F19" s="116"/>
      <c r="G19" s="105" t="s">
        <v>43</v>
      </c>
      <c r="H19" s="117" t="s">
        <v>36</v>
      </c>
      <c r="I19" s="13"/>
      <c r="J19" s="13"/>
      <c r="K19" s="32"/>
    </row>
    <row r="20" spans="2:14" ht="18" customHeight="1" x14ac:dyDescent="0.2">
      <c r="B20" s="24"/>
      <c r="C20" s="96"/>
      <c r="D20" s="75"/>
      <c r="E20" s="76"/>
      <c r="F20" s="77"/>
      <c r="G20" s="106"/>
      <c r="H20" s="117"/>
      <c r="I20" s="13"/>
      <c r="J20" s="13"/>
      <c r="K20" s="32"/>
      <c r="N20" s="8"/>
    </row>
    <row r="21" spans="2:14" ht="36" customHeight="1" x14ac:dyDescent="0.2">
      <c r="B21" s="24"/>
      <c r="C21" s="60" t="s">
        <v>13</v>
      </c>
      <c r="D21" s="102" t="s">
        <v>53</v>
      </c>
      <c r="E21" s="103"/>
      <c r="F21" s="104"/>
      <c r="G21" s="71" t="s">
        <v>43</v>
      </c>
      <c r="H21" s="43" t="s">
        <v>36</v>
      </c>
      <c r="I21" s="13"/>
      <c r="J21" s="13"/>
      <c r="K21" s="32"/>
      <c r="N21" s="8"/>
    </row>
    <row r="22" spans="2:14" ht="36" customHeight="1" x14ac:dyDescent="0.2">
      <c r="B22" s="24"/>
      <c r="C22" s="60" t="s">
        <v>14</v>
      </c>
      <c r="D22" s="102" t="s">
        <v>53</v>
      </c>
      <c r="E22" s="103"/>
      <c r="F22" s="104"/>
      <c r="G22" s="71" t="s">
        <v>43</v>
      </c>
      <c r="H22" s="46" t="s">
        <v>29</v>
      </c>
      <c r="I22" s="13"/>
      <c r="J22" s="13"/>
      <c r="K22" s="32"/>
      <c r="N22" s="9"/>
    </row>
    <row r="23" spans="2:14" ht="15" customHeight="1" x14ac:dyDescent="0.2">
      <c r="B23" s="24"/>
      <c r="C23" s="60" t="s">
        <v>32</v>
      </c>
      <c r="D23" s="99" t="s">
        <v>54</v>
      </c>
      <c r="E23" s="100"/>
      <c r="F23" s="101"/>
      <c r="G23" s="71" t="s">
        <v>43</v>
      </c>
      <c r="H23" s="55" t="s">
        <v>36</v>
      </c>
      <c r="I23" s="98"/>
      <c r="J23" s="98"/>
      <c r="K23" s="33"/>
    </row>
    <row r="24" spans="2:14" s="66" customFormat="1" ht="15" customHeight="1" x14ac:dyDescent="0.2">
      <c r="B24" s="67"/>
      <c r="C24" s="62" t="s">
        <v>39</v>
      </c>
      <c r="D24" s="99" t="s">
        <v>55</v>
      </c>
      <c r="E24" s="100"/>
      <c r="F24" s="101"/>
      <c r="G24" s="71" t="s">
        <v>43</v>
      </c>
      <c r="H24" s="55" t="s">
        <v>36</v>
      </c>
      <c r="I24" s="64"/>
      <c r="J24" s="64"/>
      <c r="K24" s="33"/>
      <c r="L24" s="13"/>
    </row>
    <row r="25" spans="2:14" ht="29.25" customHeight="1" x14ac:dyDescent="0.2">
      <c r="B25" s="24"/>
      <c r="C25" s="62" t="s">
        <v>40</v>
      </c>
      <c r="D25" s="99" t="s">
        <v>56</v>
      </c>
      <c r="E25" s="100"/>
      <c r="F25" s="101"/>
      <c r="G25" s="71" t="s">
        <v>43</v>
      </c>
      <c r="H25" s="47" t="s">
        <v>36</v>
      </c>
      <c r="I25" s="13"/>
      <c r="J25" s="13"/>
      <c r="K25" s="32"/>
      <c r="N25" s="10"/>
    </row>
    <row r="26" spans="2:14" ht="31.5" customHeight="1" x14ac:dyDescent="0.2">
      <c r="B26" s="24"/>
      <c r="C26" s="60" t="s">
        <v>15</v>
      </c>
      <c r="D26" s="99" t="s">
        <v>57</v>
      </c>
      <c r="E26" s="100"/>
      <c r="F26" s="101"/>
      <c r="G26" s="71" t="s">
        <v>43</v>
      </c>
      <c r="H26" s="48" t="s">
        <v>36</v>
      </c>
      <c r="I26" s="13"/>
      <c r="J26" s="13"/>
      <c r="K26" s="32"/>
    </row>
    <row r="27" spans="2:14" ht="84" customHeight="1" x14ac:dyDescent="0.2">
      <c r="B27" s="24"/>
      <c r="C27" s="74" t="s">
        <v>33</v>
      </c>
      <c r="D27" s="78" t="s">
        <v>63</v>
      </c>
      <c r="E27" s="79"/>
      <c r="F27" s="80"/>
      <c r="G27" s="71" t="s">
        <v>43</v>
      </c>
      <c r="H27" s="48" t="s">
        <v>36</v>
      </c>
      <c r="I27" s="13"/>
      <c r="J27" s="13"/>
      <c r="K27" s="32"/>
    </row>
    <row r="28" spans="2:14" ht="26.25" customHeight="1" x14ac:dyDescent="0.2">
      <c r="B28" s="24"/>
      <c r="C28" s="62" t="s">
        <v>42</v>
      </c>
      <c r="D28" s="75" t="s">
        <v>58</v>
      </c>
      <c r="E28" s="76"/>
      <c r="F28" s="77"/>
      <c r="G28" s="71" t="s">
        <v>43</v>
      </c>
      <c r="H28" s="57" t="s">
        <v>16</v>
      </c>
      <c r="I28" s="13"/>
      <c r="J28" s="13"/>
      <c r="K28" s="32"/>
    </row>
    <row r="29" spans="2:14" ht="24" x14ac:dyDescent="0.2">
      <c r="B29" s="24"/>
      <c r="C29" s="60" t="s">
        <v>17</v>
      </c>
      <c r="D29" s="75" t="s">
        <v>64</v>
      </c>
      <c r="E29" s="76"/>
      <c r="F29" s="77"/>
      <c r="G29" s="71" t="s">
        <v>43</v>
      </c>
      <c r="H29" s="49" t="s">
        <v>18</v>
      </c>
      <c r="I29" s="13"/>
      <c r="J29" s="13"/>
      <c r="K29" s="32"/>
    </row>
    <row r="30" spans="2:14" ht="24.75" customHeight="1" x14ac:dyDescent="0.2">
      <c r="B30" s="24"/>
      <c r="C30" s="60" t="s">
        <v>34</v>
      </c>
      <c r="D30" s="75" t="s">
        <v>64</v>
      </c>
      <c r="E30" s="76"/>
      <c r="F30" s="77"/>
      <c r="G30" s="71" t="s">
        <v>61</v>
      </c>
      <c r="H30" s="42" t="s">
        <v>36</v>
      </c>
      <c r="I30" s="13"/>
      <c r="J30" s="13"/>
      <c r="K30" s="32"/>
    </row>
    <row r="31" spans="2:14" ht="31.5" customHeight="1" x14ac:dyDescent="0.2">
      <c r="B31" s="24"/>
      <c r="C31" s="56" t="s">
        <v>19</v>
      </c>
      <c r="D31" s="75" t="s">
        <v>65</v>
      </c>
      <c r="E31" s="76"/>
      <c r="F31" s="77"/>
      <c r="G31" s="71" t="s">
        <v>43</v>
      </c>
      <c r="H31" s="59" t="s">
        <v>36</v>
      </c>
      <c r="I31" s="13"/>
      <c r="J31" s="13"/>
      <c r="K31" s="32"/>
    </row>
    <row r="32" spans="2:14" ht="36" customHeight="1" x14ac:dyDescent="0.2">
      <c r="B32" s="24"/>
      <c r="C32" s="41" t="s">
        <v>20</v>
      </c>
      <c r="D32" s="88" t="s">
        <v>66</v>
      </c>
      <c r="E32" s="89"/>
      <c r="F32" s="90"/>
      <c r="G32" s="72" t="s">
        <v>43</v>
      </c>
      <c r="H32" s="58" t="s">
        <v>36</v>
      </c>
      <c r="I32" s="15"/>
      <c r="J32" s="16"/>
      <c r="K32" s="34"/>
    </row>
    <row r="33" spans="2:12" s="6" customFormat="1" ht="12.75" thickBot="1" x14ac:dyDescent="0.25">
      <c r="B33" s="36"/>
      <c r="C33" s="25"/>
      <c r="D33" s="25"/>
      <c r="E33" s="25"/>
      <c r="F33" s="25"/>
      <c r="G33" s="35"/>
      <c r="H33" s="25"/>
      <c r="I33" s="37"/>
      <c r="J33" s="37"/>
      <c r="K33" s="38"/>
      <c r="L33" s="19"/>
    </row>
    <row r="34" spans="2:12" s="6" customFormat="1" ht="13.5" thickTop="1" thickBot="1" x14ac:dyDescent="0.25">
      <c r="C34" s="50"/>
      <c r="D34" s="81"/>
      <c r="E34" s="81"/>
      <c r="F34" s="81"/>
      <c r="G34" s="81"/>
      <c r="H34" s="51"/>
      <c r="I34" s="14"/>
      <c r="J34" s="14"/>
      <c r="K34" s="14"/>
      <c r="L34" s="13"/>
    </row>
    <row r="35" spans="2:12" ht="12.75" thickTop="1" x14ac:dyDescent="0.2">
      <c r="C35" s="52"/>
      <c r="D35" s="52"/>
      <c r="E35" s="52"/>
      <c r="F35" s="52"/>
      <c r="G35" s="53"/>
      <c r="H35" s="52"/>
    </row>
    <row r="36" spans="2:12" x14ac:dyDescent="0.2">
      <c r="C36" s="52"/>
      <c r="D36" s="52"/>
      <c r="E36" s="52"/>
      <c r="F36" s="52"/>
      <c r="G36" s="53"/>
      <c r="H36" s="52"/>
    </row>
  </sheetData>
  <mergeCells count="38">
    <mergeCell ref="C4:F4"/>
    <mergeCell ref="I14:J14"/>
    <mergeCell ref="C19:C20"/>
    <mergeCell ref="D19:F20"/>
    <mergeCell ref="D14:F14"/>
    <mergeCell ref="H19:H20"/>
    <mergeCell ref="D17:F17"/>
    <mergeCell ref="I23:J23"/>
    <mergeCell ref="I10:J10"/>
    <mergeCell ref="D29:F29"/>
    <mergeCell ref="D25:F25"/>
    <mergeCell ref="D16:F16"/>
    <mergeCell ref="D18:F18"/>
    <mergeCell ref="D12:F12"/>
    <mergeCell ref="D23:F23"/>
    <mergeCell ref="D26:F26"/>
    <mergeCell ref="D21:F21"/>
    <mergeCell ref="D22:F22"/>
    <mergeCell ref="G19:G20"/>
    <mergeCell ref="D15:F15"/>
    <mergeCell ref="D24:F24"/>
    <mergeCell ref="D11:F11"/>
    <mergeCell ref="D30:F30"/>
    <mergeCell ref="D27:F27"/>
    <mergeCell ref="D34:G34"/>
    <mergeCell ref="I6:J6"/>
    <mergeCell ref="I7:J7"/>
    <mergeCell ref="I8:J8"/>
    <mergeCell ref="D32:F32"/>
    <mergeCell ref="D31:F31"/>
    <mergeCell ref="D6:F6"/>
    <mergeCell ref="D7:F7"/>
    <mergeCell ref="D8:F8"/>
    <mergeCell ref="D9:F9"/>
    <mergeCell ref="D13:F13"/>
    <mergeCell ref="D10:F10"/>
    <mergeCell ref="D28:F28"/>
    <mergeCell ref="I9:J9"/>
  </mergeCells>
  <conditionalFormatting sqref="D15:D16">
    <cfRule type="cellIs" dxfId="8" priority="5" operator="equal">
      <formula>0</formula>
    </cfRule>
  </conditionalFormatting>
  <conditionalFormatting sqref="D17">
    <cfRule type="cellIs" dxfId="7" priority="3" operator="equal">
      <formula>0</formula>
    </cfRule>
  </conditionalFormatting>
  <conditionalFormatting sqref="D18">
    <cfRule type="cellIs" dxfId="6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7:K7">
      <formula1>1</formula1>
      <formula2>402133</formula2>
    </dataValidation>
  </dataValidations>
  <hyperlinks>
    <hyperlink ref="I8" r:id="rId1"/>
    <hyperlink ref="I10" r:id="rId2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21</v>
      </c>
    </row>
    <row r="2" spans="1:3" x14ac:dyDescent="0.2">
      <c r="A2" s="1" t="s">
        <v>22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2D35A1E-BAF3-4482-BBDD-2E10C19D3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/>
  <cp:lastPrinted>2022-03-10T20:56:05Z</cp:lastPrinted>
  <dcterms:created xsi:type="dcterms:W3CDTF">2014-10-29T19:55:46Z</dcterms:created>
  <dcterms:modified xsi:type="dcterms:W3CDTF">2022-10-06T16:34:47Z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