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Z:\Procesos\PROCESOS 2022\LICITACIÓN PÚBLICA\EP34312\2. Respuesta a observaciones al proyecto pliego\"/>
    </mc:Choice>
  </mc:AlternateContent>
  <bookViews>
    <workbookView xWindow="0" yWindow="0" windowWidth="24000" windowHeight="7335" tabRatio="906"/>
  </bookViews>
  <sheets>
    <sheet name="PROPUESTA ECONOMICA(Proponente)" sheetId="271"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 localSheetId="0">#REF!</definedName>
    <definedName name="\0">#REF!</definedName>
    <definedName name="\00" localSheetId="0">#REF!</definedName>
    <definedName name="\00">#REF!</definedName>
    <definedName name="\a" localSheetId="1">#REF!</definedName>
    <definedName name="\a" localSheetId="0">#REF!</definedName>
    <definedName name="\a">#REF!</definedName>
    <definedName name="\AA" localSheetId="0">[1]LIQUIDACION!#REF!</definedName>
    <definedName name="\AA">[1]LIQUIDACION!#REF!</definedName>
    <definedName name="\b" localSheetId="0">[2]STRSUMM0!#REF!</definedName>
    <definedName name="\b">[2]STRSUMM0!#REF!</definedName>
    <definedName name="\bb" localSheetId="0">[2]STRSUMM0!#REF!</definedName>
    <definedName name="\bb">[2]STRSUMM0!#REF!</definedName>
    <definedName name="\E" localSheetId="0">#REF!</definedName>
    <definedName name="\E">#REF!</definedName>
    <definedName name="\EE" localSheetId="0">#REF!</definedName>
    <definedName name="\EE">#REF!</definedName>
    <definedName name="\G" localSheetId="0">#REF!</definedName>
    <definedName name="\G">#REF!</definedName>
    <definedName name="\k" localSheetId="0">'[3]7422CW00'!#REF!</definedName>
    <definedName name="\k">'[3]7422CW00'!#REF!</definedName>
    <definedName name="\l" localSheetId="0">[4]STRSUMM0!#REF!</definedName>
    <definedName name="\l">[4]STRSUMM0!#REF!</definedName>
    <definedName name="\M" localSheetId="0">#REF!</definedName>
    <definedName name="\M">#REF!</definedName>
    <definedName name="\ñ" localSheetId="0">'[5]7422CW00'!#REF!</definedName>
    <definedName name="\ñ">'[5]7422CW00'!#REF!</definedName>
    <definedName name="\P" localSheetId="0">#REF!</definedName>
    <definedName name="\P">#REF!</definedName>
    <definedName name="\R" localSheetId="0">#REF!</definedName>
    <definedName name="\R">#REF!</definedName>
    <definedName name="\s" localSheetId="1">#REF!</definedName>
    <definedName name="\s" localSheetId="0">#REF!</definedName>
    <definedName name="\s">#REF!</definedName>
    <definedName name="\V" localSheetId="0">#REF!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hidden="1">[7]INST!#REF!</definedName>
    <definedName name="_________PJ50" localSheetId="1">#REF!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hidden="1">[8]INST!#REF!</definedName>
    <definedName name="________key3" localSheetId="0" hidden="1">#REF!</definedName>
    <definedName name="________key3" hidden="1">#REF!</definedName>
    <definedName name="________MA2" localSheetId="1">#REF!</definedName>
    <definedName name="________MA2" localSheetId="0">#REF!</definedName>
    <definedName name="________MA2">#REF!</definedName>
    <definedName name="________PJ50" localSheetId="1">#REF!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0">#REF!</definedName>
    <definedName name="_______MA2">#REF!</definedName>
    <definedName name="_______PJ50" localSheetId="1">#REF!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0">#REF!</definedName>
    <definedName name="______MA2">#REF!</definedName>
    <definedName name="______PJ50" localSheetId="1">#REF!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0">[11]Tablas!#REF!</definedName>
    <definedName name="_____DCI1">[11]Tablas!#REF!</definedName>
    <definedName name="_____DDS1" localSheetId="0">[11]Tablas!#REF!</definedName>
    <definedName name="_____DDS1">[11]Tablas!#REF!</definedName>
    <definedName name="_____DGO1" localSheetId="0">[11]Tablas!#REF!</definedName>
    <definedName name="_____DGO1">[11]Tablas!#REF!</definedName>
    <definedName name="_____DGP1" localSheetId="0">[11]Tablas!#REF!</definedName>
    <definedName name="_____DGP1">[11]Tablas!#REF!</definedName>
    <definedName name="_____DIJ1" localSheetId="0">[11]Tablas!#REF!</definedName>
    <definedName name="_____DIJ1">[11]Tablas!#REF!</definedName>
    <definedName name="_____DPI1" localSheetId="0">[11]Tablas!#REF!</definedName>
    <definedName name="_____DPI1">[11]Tablas!#REF!</definedName>
    <definedName name="_____DPY1" localSheetId="0">[11]Tablas!#REF!</definedName>
    <definedName name="_____DPY1">[11]Tablas!#REF!</definedName>
    <definedName name="_____DRI1" localSheetId="0">[11]Tablas!#REF!</definedName>
    <definedName name="_____DRI1">[11]Tablas!#REF!</definedName>
    <definedName name="_____DRL1" localSheetId="0">[11]Tablas!#REF!</definedName>
    <definedName name="_____DRL1">[11]Tablas!#REF!</definedName>
    <definedName name="_____DSP1" localSheetId="0">[11]Tablas!#REF!</definedName>
    <definedName name="_____DSP1">[11]Tablas!#REF!</definedName>
    <definedName name="_____ECP1" localSheetId="0">[11]Tablas!#REF!</definedName>
    <definedName name="_____ECP1">[11]Tablas!#REF!</definedName>
    <definedName name="_____ICP1" localSheetId="0">[11]Tablas!#REF!</definedName>
    <definedName name="_____ICP1">[11]Tablas!#REF!</definedName>
    <definedName name="_____MA2" localSheetId="1">#REF!</definedName>
    <definedName name="_____MA2" localSheetId="0">#REF!</definedName>
    <definedName name="_____MA2">#REF!</definedName>
    <definedName name="_____OCD1" localSheetId="0">[11]Tablas!#REF!</definedName>
    <definedName name="_____OCD1">[11]Tablas!#REF!</definedName>
    <definedName name="_____OCI1" localSheetId="0">[11]Tablas!#REF!</definedName>
    <definedName name="_____OCI1">[11]Tablas!#REF!</definedName>
    <definedName name="_____PJ50" localSheetId="1">#REF!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SBC1">[6]INV!$A$12:$D$15</definedName>
    <definedName name="_____SBC3">[6]INV!$F$12:$I$15</definedName>
    <definedName name="_____SBC5">[6]INV!$K$12:$N$15</definedName>
    <definedName name="_____VEX1" localSheetId="0">[11]Tablas!#REF!</definedName>
    <definedName name="_____VEX1">[11]Tablas!#REF!</definedName>
    <definedName name="_____VFA1" localSheetId="0">[11]Tablas!#REF!</definedName>
    <definedName name="_____VFA1">[11]Tablas!#REF!</definedName>
    <definedName name="_____VIT1" localSheetId="0">[11]Tablas!#REF!</definedName>
    <definedName name="_____VIT1">[11]Tablas!#REF!</definedName>
    <definedName name="_____VPR1" localSheetId="0">[11]Tablas!#REF!</definedName>
    <definedName name="_____VPR1">[11]Tablas!#REF!</definedName>
    <definedName name="_____VPR2" localSheetId="0">[12]Tablas!#REF!</definedName>
    <definedName name="_____VPR2">[12]Tablas!#REF!</definedName>
    <definedName name="_____VRP1" localSheetId="0">[11]Tablas!#REF!</definedName>
    <definedName name="_____VRP1">[11]Tablas!#REF!</definedName>
    <definedName name="_____VSM1" localSheetId="0">[11]Tablas!#REF!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0">[11]Tablas!#REF!</definedName>
    <definedName name="____DCI1">[11]Tablas!#REF!</definedName>
    <definedName name="____DDS1" localSheetId="0">[11]Tablas!#REF!</definedName>
    <definedName name="____DDS1">[11]Tablas!#REF!</definedName>
    <definedName name="____DGO1" localSheetId="0">[11]Tablas!#REF!</definedName>
    <definedName name="____DGO1">[11]Tablas!#REF!</definedName>
    <definedName name="____DGP1" localSheetId="0">[11]Tablas!#REF!</definedName>
    <definedName name="____DGP1">[11]Tablas!#REF!</definedName>
    <definedName name="____DIJ1" localSheetId="0">[11]Tablas!#REF!</definedName>
    <definedName name="____DIJ1">[11]Tablas!#REF!</definedName>
    <definedName name="____DPI1" localSheetId="0">[11]Tablas!#REF!</definedName>
    <definedName name="____DPI1">[11]Tablas!#REF!</definedName>
    <definedName name="____DPY1" localSheetId="0">[11]Tablas!#REF!</definedName>
    <definedName name="____DPY1">[11]Tablas!#REF!</definedName>
    <definedName name="____DRI1" localSheetId="0">[11]Tablas!#REF!</definedName>
    <definedName name="____DRI1">[11]Tablas!#REF!</definedName>
    <definedName name="____DRL1" localSheetId="0">[11]Tablas!#REF!</definedName>
    <definedName name="____DRL1">[11]Tablas!#REF!</definedName>
    <definedName name="____DSP1" localSheetId="0">[11]Tablas!#REF!</definedName>
    <definedName name="____DSP1">[11]Tablas!#REF!</definedName>
    <definedName name="____ECP1" localSheetId="0">[11]Tablas!#REF!</definedName>
    <definedName name="____ECP1">[11]Tablas!#REF!</definedName>
    <definedName name="____ICP1" localSheetId="0">[11]Tablas!#REF!</definedName>
    <definedName name="____ICP1">[11]Tablas!#REF!</definedName>
    <definedName name="____LEY80" localSheetId="0">#REF!</definedName>
    <definedName name="____LEY80">#REF!</definedName>
    <definedName name="____MA2" localSheetId="1">#REF!</definedName>
    <definedName name="____MA2" localSheetId="0">#REF!</definedName>
    <definedName name="____MA2">#REF!</definedName>
    <definedName name="____OCD1" localSheetId="0">[11]Tablas!#REF!</definedName>
    <definedName name="____OCD1">[11]Tablas!#REF!</definedName>
    <definedName name="____OCI1" localSheetId="0">[11]Tablas!#REF!</definedName>
    <definedName name="____OCI1">[11]Tablas!#REF!</definedName>
    <definedName name="____PJ50" localSheetId="1">#REF!</definedName>
    <definedName name="____PJ50" localSheetId="0">#REF!</definedName>
    <definedName name="____PJ50">#REF!</definedName>
    <definedName name="____pj51" localSheetId="1">#REF!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 localSheetId="0">[11]Tablas!#REF!</definedName>
    <definedName name="____VEX1">[11]Tablas!#REF!</definedName>
    <definedName name="____VFA1" localSheetId="0">[11]Tablas!#REF!</definedName>
    <definedName name="____VFA1">[11]Tablas!#REF!</definedName>
    <definedName name="____VIT1" localSheetId="0">[11]Tablas!#REF!</definedName>
    <definedName name="____VIT1">[11]Tablas!#REF!</definedName>
    <definedName name="____VPR1" localSheetId="0">[11]Tablas!#REF!</definedName>
    <definedName name="____VPR1">[11]Tablas!#REF!</definedName>
    <definedName name="____VPR2" localSheetId="0">#REF!</definedName>
    <definedName name="____VPR2">#REF!</definedName>
    <definedName name="____VRP1" localSheetId="0">[11]Tablas!#REF!</definedName>
    <definedName name="____VRP1">[11]Tablas!#REF!</definedName>
    <definedName name="____VSM1" localSheetId="0">[11]Tablas!#REF!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0">[11]Tablas!#REF!</definedName>
    <definedName name="___DCI1">[11]Tablas!#REF!</definedName>
    <definedName name="___DDS1" localSheetId="0">[11]Tablas!#REF!</definedName>
    <definedName name="___DDS1">[11]Tablas!#REF!</definedName>
    <definedName name="___DGO1" localSheetId="0">[11]Tablas!#REF!</definedName>
    <definedName name="___DGO1">[11]Tablas!#REF!</definedName>
    <definedName name="___DGP1" localSheetId="0">[11]Tablas!#REF!</definedName>
    <definedName name="___DGP1">[11]Tablas!#REF!</definedName>
    <definedName name="___DIJ1" localSheetId="0">[11]Tablas!#REF!</definedName>
    <definedName name="___DIJ1">[11]Tablas!#REF!</definedName>
    <definedName name="___DPI1" localSheetId="0">[11]Tablas!#REF!</definedName>
    <definedName name="___DPI1">[11]Tablas!#REF!</definedName>
    <definedName name="___DPY1" localSheetId="0">[11]Tablas!#REF!</definedName>
    <definedName name="___DPY1">[11]Tablas!#REF!</definedName>
    <definedName name="___DRI1" localSheetId="0">[11]Tablas!#REF!</definedName>
    <definedName name="___DRI1">[11]Tablas!#REF!</definedName>
    <definedName name="___DRL1" localSheetId="0">[11]Tablas!#REF!</definedName>
    <definedName name="___DRL1">[11]Tablas!#REF!</definedName>
    <definedName name="___DSP1" localSheetId="0">[11]Tablas!#REF!</definedName>
    <definedName name="___DSP1">[11]Tablas!#REF!</definedName>
    <definedName name="___ECP1" localSheetId="0">[11]Tablas!#REF!</definedName>
    <definedName name="___ECP1">[11]Tablas!#REF!</definedName>
    <definedName name="___ICP1" localSheetId="0">[11]Tablas!#REF!</definedName>
    <definedName name="___ICP1">[11]Tablas!#REF!</definedName>
    <definedName name="___key2" localSheetId="0" hidden="1">[8]INST!#REF!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 localSheetId="1">#REF!</definedName>
    <definedName name="___MA2" localSheetId="0">#REF!</definedName>
    <definedName name="___MA2">#REF!</definedName>
    <definedName name="___OCD1" localSheetId="0">[11]Tablas!#REF!</definedName>
    <definedName name="___OCD1">[11]Tablas!#REF!</definedName>
    <definedName name="___OCI1" localSheetId="0">[11]Tablas!#REF!</definedName>
    <definedName name="___OCI1">[11]Tablas!#REF!</definedName>
    <definedName name="___PJ50" localSheetId="1">#REF!</definedName>
    <definedName name="___PJ50" localSheetId="0">#REF!</definedName>
    <definedName name="___PJ50">#REF!</definedName>
    <definedName name="___pj51" localSheetId="1">#REF!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SBC1">[6]INV!$A$12:$D$15</definedName>
    <definedName name="___SBC3">[6]INV!$F$12:$I$15</definedName>
    <definedName name="___SBC5">[6]INV!$K$12:$N$15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 localSheetId="0">[11]Tablas!#REF!</definedName>
    <definedName name="___VEX1">[11]Tablas!#REF!</definedName>
    <definedName name="___VFA1" localSheetId="0">[11]Tablas!#REF!</definedName>
    <definedName name="___VFA1">[11]Tablas!#REF!</definedName>
    <definedName name="___VIT1" localSheetId="0">[11]Tablas!#REF!</definedName>
    <definedName name="___VIT1">[11]Tablas!#REF!</definedName>
    <definedName name="___VPR1" localSheetId="0">[11]Tablas!#REF!</definedName>
    <definedName name="___VPR1">[11]Tablas!#REF!</definedName>
    <definedName name="___VPR2" localSheetId="0">#REF!</definedName>
    <definedName name="___VPR2">#REF!</definedName>
    <definedName name="___VRP1" localSheetId="0">[11]Tablas!#REF!</definedName>
    <definedName name="___VRP1">[11]Tablas!#REF!</definedName>
    <definedName name="___VSM1" localSheetId="0">[11]Tablas!#REF!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0">[11]Tablas!#REF!</definedName>
    <definedName name="__DCI1">[11]Tablas!#REF!</definedName>
    <definedName name="__DDS1" localSheetId="0">[11]Tablas!#REF!</definedName>
    <definedName name="__DDS1">[11]Tablas!#REF!</definedName>
    <definedName name="__DGO1" localSheetId="0">[11]Tablas!#REF!</definedName>
    <definedName name="__DGO1">[11]Tablas!#REF!</definedName>
    <definedName name="__DGP1" localSheetId="0">[11]Tablas!#REF!</definedName>
    <definedName name="__DGP1">[11]Tablas!#REF!</definedName>
    <definedName name="__DIJ1" localSheetId="0">[11]Tablas!#REF!</definedName>
    <definedName name="__DIJ1">[11]Tablas!#REF!</definedName>
    <definedName name="__DPI1" localSheetId="0">[11]Tablas!#REF!</definedName>
    <definedName name="__DPI1">[11]Tablas!#REF!</definedName>
    <definedName name="__DPY1" localSheetId="0">[11]Tablas!#REF!</definedName>
    <definedName name="__DPY1">[11]Tablas!#REF!</definedName>
    <definedName name="__DRI1" localSheetId="0">[11]Tablas!#REF!</definedName>
    <definedName name="__DRI1">[11]Tablas!#REF!</definedName>
    <definedName name="__DRL1" localSheetId="0">[11]Tablas!#REF!</definedName>
    <definedName name="__DRL1">[11]Tablas!#REF!</definedName>
    <definedName name="__DSP1" localSheetId="0">[11]Tablas!#REF!</definedName>
    <definedName name="__DSP1">[11]Tablas!#REF!</definedName>
    <definedName name="__ECP1" localSheetId="0">[11]Tablas!#REF!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 localSheetId="0">#REF!</definedName>
    <definedName name="__LEY80">#REF!</definedName>
    <definedName name="__MA2" localSheetId="1">#REF!</definedName>
    <definedName name="__MA2" localSheetId="0">#REF!</definedName>
    <definedName name="__MA2">#REF!</definedName>
    <definedName name="__mun2" localSheetId="1">[19]PESOS!#REF!</definedName>
    <definedName name="__mun2" localSheetId="0">[19]PESOS!#REF!</definedName>
    <definedName name="__mun2">[19]PESOS!#REF!</definedName>
    <definedName name="__num10" localSheetId="1">#REF!</definedName>
    <definedName name="__num10" localSheetId="0">#REF!</definedName>
    <definedName name="__num10">#REF!</definedName>
    <definedName name="__num2" localSheetId="1">#REF!</definedName>
    <definedName name="__num2" localSheetId="0">#REF!</definedName>
    <definedName name="__num2">#REF!</definedName>
    <definedName name="__num3" localSheetId="1">#REF!</definedName>
    <definedName name="__num3" localSheetId="0">#REF!</definedName>
    <definedName name="__num3">#REF!</definedName>
    <definedName name="__num4" localSheetId="1">#REF!</definedName>
    <definedName name="__num4" localSheetId="0">#REF!</definedName>
    <definedName name="__num4">#REF!</definedName>
    <definedName name="__num5" localSheetId="1">#REF!</definedName>
    <definedName name="__num5" localSheetId="0">#REF!</definedName>
    <definedName name="__num5">#REF!</definedName>
    <definedName name="__num6" localSheetId="1">#REF!</definedName>
    <definedName name="__num6" localSheetId="0">#REF!</definedName>
    <definedName name="__num6">#REF!</definedName>
    <definedName name="__num7" localSheetId="1">#REF!</definedName>
    <definedName name="__num7" localSheetId="0">#REF!</definedName>
    <definedName name="__num7">#REF!</definedName>
    <definedName name="__num8" localSheetId="1">#REF!</definedName>
    <definedName name="__num8" localSheetId="0">#REF!</definedName>
    <definedName name="__num8">#REF!</definedName>
    <definedName name="__num9" localSheetId="1">#REF!</definedName>
    <definedName name="__num9" localSheetId="0">#REF!</definedName>
    <definedName name="__num9">#REF!</definedName>
    <definedName name="__OCD1" localSheetId="0">[11]Tablas!#REF!</definedName>
    <definedName name="__OCD1">[11]Tablas!#REF!</definedName>
    <definedName name="__OCI1" localSheetId="0">[11]Tablas!#REF!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 localSheetId="0">#REF!</definedName>
    <definedName name="__PJ50">#REF!</definedName>
    <definedName name="__pj51" localSheetId="1">#REF!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ef4" localSheetId="1">#REF!</definedName>
    <definedName name="__ref4" localSheetId="0">#REF!</definedName>
    <definedName name="__ref4">#REF!</definedName>
    <definedName name="__SBC1">[6]INV!$A$12:$D$15</definedName>
    <definedName name="__SBC3">[6]INV!$F$12:$I$15</definedName>
    <definedName name="__SBC5">[6]INV!$K$12:$N$15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 localSheetId="0">[11]Tablas!#REF!</definedName>
    <definedName name="__VEX1">[11]Tablas!#REF!</definedName>
    <definedName name="__VFA1" localSheetId="0">[11]Tablas!#REF!</definedName>
    <definedName name="__VFA1">[11]Tablas!#REF!</definedName>
    <definedName name="__VIT1" localSheetId="0">[11]Tablas!#REF!</definedName>
    <definedName name="__VIT1">[11]Tablas!#REF!</definedName>
    <definedName name="__VPR1" localSheetId="0">[11]Tablas!#REF!</definedName>
    <definedName name="__VPR1">[11]Tablas!#REF!</definedName>
    <definedName name="__VPR2" localSheetId="0">[12]Tablas!#REF!</definedName>
    <definedName name="__VPR2">[12]Tablas!#REF!</definedName>
    <definedName name="__VRP1" localSheetId="0">[11]Tablas!#REF!</definedName>
    <definedName name="__VRP1">[11]Tablas!#REF!</definedName>
    <definedName name="__VSM1" localSheetId="0">[11]Tablas!#REF!</definedName>
    <definedName name="__VSM1">[11]Tablas!#REF!</definedName>
    <definedName name="_1" localSheetId="0">#REF!</definedName>
    <definedName name="_1">#REF!</definedName>
    <definedName name="_1_25" localSheetId="0">[12]Tablas!#REF!</definedName>
    <definedName name="_1_25">[12]Tablas!#REF!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#REF!</definedName>
    <definedName name="_AND1" localSheetId="0">#REF!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 localSheetId="0">#REF!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0">[11]Tablas!#REF!</definedName>
    <definedName name="_DCI1">[11]Tablas!#REF!</definedName>
    <definedName name="_DDS1" localSheetId="0">[11]Tablas!#REF!</definedName>
    <definedName name="_DDS1">[11]Tablas!#REF!</definedName>
    <definedName name="_DGO1" localSheetId="0">[11]Tablas!#REF!</definedName>
    <definedName name="_DGO1">[11]Tablas!#REF!</definedName>
    <definedName name="_DGP1" localSheetId="0">[11]Tablas!#REF!</definedName>
    <definedName name="_DGP1">[11]Tablas!#REF!</definedName>
    <definedName name="_DIJ1" localSheetId="0">[11]Tablas!#REF!</definedName>
    <definedName name="_DIJ1">[11]Tablas!#REF!</definedName>
    <definedName name="_DPI1" localSheetId="0">[11]Tablas!#REF!</definedName>
    <definedName name="_DPI1">[11]Tablas!#REF!</definedName>
    <definedName name="_DPY1" localSheetId="0">[11]Tablas!#REF!</definedName>
    <definedName name="_DPY1">[11]Tablas!#REF!</definedName>
    <definedName name="_DRI1" localSheetId="0">[11]Tablas!#REF!</definedName>
    <definedName name="_DRI1">[11]Tablas!#REF!</definedName>
    <definedName name="_DRL1" localSheetId="0">[11]Tablas!#REF!</definedName>
    <definedName name="_DRL1">[11]Tablas!#REF!</definedName>
    <definedName name="_DSP1" localSheetId="0">[11]Tablas!#REF!</definedName>
    <definedName name="_DSP1">[11]Tablas!#REF!</definedName>
    <definedName name="_ECP1" localSheetId="0">[11]Tablas!#REF!</definedName>
    <definedName name="_ECP1">[11]Tablas!#REF!</definedName>
    <definedName name="_EST1" localSheetId="1">#REF!</definedName>
    <definedName name="_EST1" localSheetId="0">#REF!</definedName>
    <definedName name="_EST1">#REF!</definedName>
    <definedName name="_EST10" localSheetId="1">#REF!</definedName>
    <definedName name="_EST10" localSheetId="0">#REF!</definedName>
    <definedName name="_EST10">#REF!</definedName>
    <definedName name="_EST11" localSheetId="1">#REF!</definedName>
    <definedName name="_EST11" localSheetId="0">#REF!</definedName>
    <definedName name="_EST11">#REF!</definedName>
    <definedName name="_EST12" localSheetId="1">#REF!</definedName>
    <definedName name="_EST12" localSheetId="0">#REF!</definedName>
    <definedName name="_EST12">#REF!</definedName>
    <definedName name="_EST13" localSheetId="1">#REF!</definedName>
    <definedName name="_EST13" localSheetId="0">#REF!</definedName>
    <definedName name="_EST13">#REF!</definedName>
    <definedName name="_EST14" localSheetId="1">#REF!</definedName>
    <definedName name="_EST14" localSheetId="0">#REF!</definedName>
    <definedName name="_EST14">#REF!</definedName>
    <definedName name="_EST15" localSheetId="1">#REF!</definedName>
    <definedName name="_EST15" localSheetId="0">#REF!</definedName>
    <definedName name="_EST15">#REF!</definedName>
    <definedName name="_EST16" localSheetId="1">#REF!</definedName>
    <definedName name="_EST16" localSheetId="0">#REF!</definedName>
    <definedName name="_EST16">#REF!</definedName>
    <definedName name="_EST17" localSheetId="1">#REF!</definedName>
    <definedName name="_EST17" localSheetId="0">#REF!</definedName>
    <definedName name="_EST17">#REF!</definedName>
    <definedName name="_EST18" localSheetId="1">#REF!</definedName>
    <definedName name="_EST18" localSheetId="0">#REF!</definedName>
    <definedName name="_EST18">#REF!</definedName>
    <definedName name="_EST19" localSheetId="1">#REF!</definedName>
    <definedName name="_EST19" localSheetId="0">#REF!</definedName>
    <definedName name="_EST19">#REF!</definedName>
    <definedName name="_EST2" localSheetId="1">#REF!</definedName>
    <definedName name="_EST2" localSheetId="0">#REF!</definedName>
    <definedName name="_EST2">#REF!</definedName>
    <definedName name="_EST3" localSheetId="1">#REF!</definedName>
    <definedName name="_EST3" localSheetId="0">#REF!</definedName>
    <definedName name="_EST3">#REF!</definedName>
    <definedName name="_EST4" localSheetId="1">#REF!</definedName>
    <definedName name="_EST4" localSheetId="0">#REF!</definedName>
    <definedName name="_EST4">#REF!</definedName>
    <definedName name="_EST5" localSheetId="1">#REF!</definedName>
    <definedName name="_EST5" localSheetId="0">#REF!</definedName>
    <definedName name="_EST5">#REF!</definedName>
    <definedName name="_EST6" localSheetId="1">#REF!</definedName>
    <definedName name="_EST6" localSheetId="0">#REF!</definedName>
    <definedName name="_EST6">#REF!</definedName>
    <definedName name="_EST7" localSheetId="1">#REF!</definedName>
    <definedName name="_EST7" localSheetId="0">#REF!</definedName>
    <definedName name="_EST7">#REF!</definedName>
    <definedName name="_EST8" localSheetId="1">#REF!</definedName>
    <definedName name="_EST8" localSheetId="0">#REF!</definedName>
    <definedName name="_EST8">#REF!</definedName>
    <definedName name="_EST9" localSheetId="1">#REF!</definedName>
    <definedName name="_EST9" localSheetId="0">#REF!</definedName>
    <definedName name="_EST9">#REF!</definedName>
    <definedName name="_EXC1" localSheetId="1">#REF!</definedName>
    <definedName name="_EXC1" localSheetId="0">#REF!</definedName>
    <definedName name="_EXC1">#REF!</definedName>
    <definedName name="_EXC10" localSheetId="1">#REF!</definedName>
    <definedName name="_EXC10" localSheetId="0">#REF!</definedName>
    <definedName name="_EXC10">#REF!</definedName>
    <definedName name="_EXC11" localSheetId="1">#REF!</definedName>
    <definedName name="_EXC11" localSheetId="0">#REF!</definedName>
    <definedName name="_EXC11">#REF!</definedName>
    <definedName name="_EXC12" localSheetId="1">#REF!</definedName>
    <definedName name="_EXC12" localSheetId="0">#REF!</definedName>
    <definedName name="_EXC12">#REF!</definedName>
    <definedName name="_EXC2" localSheetId="1">#REF!</definedName>
    <definedName name="_EXC2" localSheetId="0">#REF!</definedName>
    <definedName name="_EXC2">#REF!</definedName>
    <definedName name="_EXC3" localSheetId="1">#REF!</definedName>
    <definedName name="_EXC3" localSheetId="0">#REF!</definedName>
    <definedName name="_EXC3">#REF!</definedName>
    <definedName name="_EXC4" localSheetId="1">#REF!</definedName>
    <definedName name="_EXC4" localSheetId="0">#REF!</definedName>
    <definedName name="_EXC4">#REF!</definedName>
    <definedName name="_EXC5" localSheetId="1">#REF!</definedName>
    <definedName name="_EXC5" localSheetId="0">#REF!</definedName>
    <definedName name="_EXC5">#REF!</definedName>
    <definedName name="_EXC6" localSheetId="1">#REF!</definedName>
    <definedName name="_EXC6" localSheetId="0">#REF!</definedName>
    <definedName name="_EXC6">#REF!</definedName>
    <definedName name="_EXC7" localSheetId="1">#REF!</definedName>
    <definedName name="_EXC7" localSheetId="0">#REF!</definedName>
    <definedName name="_EXC7">#REF!</definedName>
    <definedName name="_EXC8" localSheetId="1">#REF!</definedName>
    <definedName name="_EXC8" localSheetId="0">#REF!</definedName>
    <definedName name="_EXC8">#REF!</definedName>
    <definedName name="_EXC9" localSheetId="1">#REF!</definedName>
    <definedName name="_EXC9" localSheetId="0">#REF!</definedName>
    <definedName name="_EXC9">#REF!</definedName>
    <definedName name="_F" localSheetId="1">'INDICAR CÓDIGO DEL ITEM DE PAGO'!ERR</definedName>
    <definedName name="_F">[0]!ERR</definedName>
    <definedName name="_F10" localSheetId="0">#REF!</definedName>
    <definedName name="_F10">#REF!</definedName>
    <definedName name="_FC" localSheetId="0">#REF!</definedName>
    <definedName name="_FC">#REF!</definedName>
    <definedName name="_Fill" localSheetId="1" hidden="1">#REF!</definedName>
    <definedName name="_Fill" localSheetId="0" hidden="1">#REF!</definedName>
    <definedName name="_Fill" hidden="1">#REF!</definedName>
    <definedName name="_xlnm._FilterDatabase" localSheetId="0" hidden="1">'PROPUESTA ECONOMICA(Proponente)'!$I$11:$I$266</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 localSheetId="0">[11]Tablas!#REF!</definedName>
    <definedName name="_ICP1">[11]Tablas!#REF!</definedName>
    <definedName name="_IMP1" localSheetId="0">#REF!</definedName>
    <definedName name="_IMP1">#REF!</definedName>
    <definedName name="_IPC2002" localSheetId="1">#REF!</definedName>
    <definedName name="_IPC2002" localSheetId="0">#REF!</definedName>
    <definedName name="_IPC2002">#REF!</definedName>
    <definedName name="_IVA1" localSheetId="0">#REF!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11" localSheetId="0" hidden="1">[22]INST!#REF!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0">#REF!</definedName>
    <definedName name="_lar03">#REF!</definedName>
    <definedName name="_LEY80" localSheetId="0">#REF!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1">[19]PESOS!#REF!</definedName>
    <definedName name="_mun2" localSheetId="0">[19]PESOS!#REF!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#REF!</definedName>
    <definedName name="_num10" localSheetId="1">#REF!</definedName>
    <definedName name="_num10" localSheetId="0">#REF!</definedName>
    <definedName name="_num10">#REF!</definedName>
    <definedName name="_num2" localSheetId="1">#REF!</definedName>
    <definedName name="_num2" localSheetId="0">#REF!</definedName>
    <definedName name="_num2">#REF!</definedName>
    <definedName name="_num3" localSheetId="1">#REF!</definedName>
    <definedName name="_num3" localSheetId="0">#REF!</definedName>
    <definedName name="_num3">#REF!</definedName>
    <definedName name="_num4" localSheetId="1">#REF!</definedName>
    <definedName name="_num4" localSheetId="0">#REF!</definedName>
    <definedName name="_num4">#REF!</definedName>
    <definedName name="_num5" localSheetId="1">#REF!</definedName>
    <definedName name="_num5" localSheetId="0">#REF!</definedName>
    <definedName name="_num5">#REF!</definedName>
    <definedName name="_num6" localSheetId="1">#REF!</definedName>
    <definedName name="_num6" localSheetId="0">#REF!</definedName>
    <definedName name="_num6">#REF!</definedName>
    <definedName name="_num7" localSheetId="1">#REF!</definedName>
    <definedName name="_num7" localSheetId="0">#REF!</definedName>
    <definedName name="_num7">#REF!</definedName>
    <definedName name="_num8" localSheetId="1">#REF!</definedName>
    <definedName name="_num8" localSheetId="0">#REF!</definedName>
    <definedName name="_num8">#REF!</definedName>
    <definedName name="_num9" localSheetId="1">#REF!</definedName>
    <definedName name="_num9" localSheetId="0">#REF!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 localSheetId="0">[11]Tablas!#REF!</definedName>
    <definedName name="_OCD1">[11]Tablas!#REF!</definedName>
    <definedName name="_OCI1" localSheetId="0">[11]Tablas!#REF!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hidden="1">'[3]7422CW00'!#REF!</definedName>
    <definedName name="_PJ50" localSheetId="1">#REF!</definedName>
    <definedName name="_PJ50" localSheetId="0">#REF!</definedName>
    <definedName name="_PJ50">#REF!</definedName>
    <definedName name="_pj51" localSheetId="1">#REF!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1">#REF!</definedName>
    <definedName name="_PRE1" localSheetId="0">#REF!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0">#REF!</definedName>
    <definedName name="_ref4">#REF!</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 localSheetId="0">'[3]7422CW00'!#REF!</definedName>
    <definedName name="_RET5">'[3]7422CW00'!#REF!</definedName>
    <definedName name="_RET6" localSheetId="0">'[3]7422CW00'!#REF!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0" hidden="1">#REF!</definedName>
    <definedName name="_Sort" hidden="1">#REF!</definedName>
    <definedName name="_srn001" localSheetId="1">#REF!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localSheetId="0" hidden="1">[8]INST!#REF!</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 localSheetId="0">[11]Tablas!#REF!</definedName>
    <definedName name="_VEX1">[11]Tablas!#REF!</definedName>
    <definedName name="_VFA1" localSheetId="0">[11]Tablas!#REF!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 localSheetId="0">[11]Tablas!#REF!</definedName>
    <definedName name="_VIT1">[11]Tablas!#REF!</definedName>
    <definedName name="_VPR1" localSheetId="0">[11]Tablas!#REF!</definedName>
    <definedName name="_VPR1">[11]Tablas!#REF!</definedName>
    <definedName name="_VPR2" localSheetId="0">[12]Tablas!#REF!</definedName>
    <definedName name="_VPR2">[12]Tablas!#REF!</definedName>
    <definedName name="_VRP1" localSheetId="0">[11]Tablas!#REF!</definedName>
    <definedName name="_VRP1">[11]Tablas!#REF!</definedName>
    <definedName name="_VSM1" localSheetId="0">[11]Tablas!#REF!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 localSheetId="0">'[23]DUB-823'!#REF!</definedName>
    <definedName name="a">'[23]DUB-823'!#REF!</definedName>
    <definedName name="A_1" localSheetId="0">#REF!</definedName>
    <definedName name="A_1">#REF!</definedName>
    <definedName name="A_impresión_IM" localSheetId="1">#REF!</definedName>
    <definedName name="A_impresión_IM" localSheetId="0">#REF!</definedName>
    <definedName name="A_impresión_IM">#REF!</definedName>
    <definedName name="A18A200" localSheetId="0">[24]ESPEC!#REF!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1">#REF!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[6]AASHTO!$A$2:$F$5</definedName>
    <definedName name="absc1" localSheetId="0">[26]!absc</definedName>
    <definedName name="absc1">[26]!absc</definedName>
    <definedName name="ac" localSheetId="0">#REF!</definedName>
    <definedName name="ac">#REF!</definedName>
    <definedName name="AccessDatabase" hidden="1">"C:\C-314\VOLUMENES\volfin4.mdb"</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es" localSheetId="0">#REF!</definedName>
    <definedName name="Actividades">#REF!</definedName>
    <definedName name="ACTV" localSheetId="0">#REF!</definedName>
    <definedName name="ACTV">#REF!</definedName>
    <definedName name="acumulado">'[27]Reservas de Petróleo'!$A$2,'[27]Reservas de Petróleo'!$A$1,'[27]Reservas de Petróleo'!$D$4,'[27]Reservas de Petróleo'!$E$1:$E$65536</definedName>
    <definedName name="ad" localSheetId="1">#REF!</definedName>
    <definedName name="ad" localSheetId="0">#REF!</definedName>
    <definedName name="ad">#REF!</definedName>
    <definedName name="adasd" localSheetId="0">#REF!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#REF!</definedName>
    <definedName name="ADMON1" localSheetId="0">#REF!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 localSheetId="0">#REF!</definedName>
    <definedName name="aida">#REF!</definedName>
    <definedName name="aida1" localSheetId="0">#REF!</definedName>
    <definedName name="aida1">#REF!</definedName>
    <definedName name="AIU" localSheetId="1">#REF!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ustDelAIU" localSheetId="1">#REF!</definedName>
    <definedName name="AjustDelAIU" localSheetId="0">#REF!</definedName>
    <definedName name="AjustDelAIU">#REF!</definedName>
    <definedName name="alam" localSheetId="0">#REF!</definedName>
    <definedName name="alam">#REF!</definedName>
    <definedName name="alc" localSheetId="0">[31]!absc</definedName>
    <definedName name="alc">[31]!absc</definedName>
    <definedName name="AlcanceProyecto" localSheetId="0">#REF!</definedName>
    <definedName name="AlcanceProyecto">#REF!</definedName>
    <definedName name="ALM" localSheetId="0">#REF!</definedName>
    <definedName name="ALM">#REF!</definedName>
    <definedName name="ALTO">[32]Tabla!$A$1:$A$5</definedName>
    <definedName name="Amount" localSheetId="0">#REF!</definedName>
    <definedName name="Amount">#REF!</definedName>
    <definedName name="ANCLAJE" localSheetId="1">'[33]MC SF GAVIONES'!#REF!</definedName>
    <definedName name="ANCLAJE" localSheetId="0">'[33]MC SF GAVIONES'!#REF!</definedName>
    <definedName name="ANCLAJE">'[33]MC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[34]COMPARATIVO!#REF!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0">[38]!absc</definedName>
    <definedName name="APU">[38]!absc</definedName>
    <definedName name="APU_directos" localSheetId="1">#REF!</definedName>
    <definedName name="APU_directos" localSheetId="0">#REF!</definedName>
    <definedName name="APU_directos">#REF!</definedName>
    <definedName name="APU221.1" localSheetId="1">#REF!</definedName>
    <definedName name="APU221.1" localSheetId="0">#REF!</definedName>
    <definedName name="APU221.1">#REF!</definedName>
    <definedName name="APU221.2" localSheetId="1">#REF!</definedName>
    <definedName name="APU221.2" localSheetId="0">#REF!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1">'INDICAR CÓDIGO DEL ITEM DE PAGO'!$A$1:$Q$94</definedName>
    <definedName name="_xlnm.Print_Area" localSheetId="0">'PROPUESTA ECONOMICA(Proponente)'!$A$1:$M$280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muve" localSheetId="1">'INDICAR CÓDIGO DEL ITEM DE PAGO'!ERR</definedName>
    <definedName name="armuve">[0]!ERR</definedName>
    <definedName name="ARP" localSheetId="0">#REF!</definedName>
    <definedName name="ARP">#REF!</definedName>
    <definedName name="ARS" localSheetId="0">#REF!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 localSheetId="0">#REF!</definedName>
    <definedName name="auto1">#REF!</definedName>
    <definedName name="auto123" localSheetId="1">#REF!</definedName>
    <definedName name="auto123" localSheetId="0">#REF!</definedName>
    <definedName name="auto123">#REF!</definedName>
    <definedName name="auto2" localSheetId="1">#REF!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1">#REF!</definedName>
    <definedName name="AW" localSheetId="0">#REF!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[42]Hoja1!$A$4:$BZ$55</definedName>
    <definedName name="_xlnm.Database" localSheetId="1">#REF!</definedName>
    <definedName name="_xlnm.Database" localSheetId="0">#REF!</definedName>
    <definedName name="_xlnm.Database">#REF!</definedName>
    <definedName name="BaseDeDatos1" localSheetId="0">#REF!</definedName>
    <definedName name="BaseDeDatos1">#REF!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 localSheetId="0">#REF!</definedName>
    <definedName name="BGT">#REF!</definedName>
    <definedName name="bgvfcdx" localSheetId="1" hidden="1">{"via1",#N/A,TRUE,"general";"via2",#N/A,TRUE,"general";"via3",#N/A,TRUE,"general"}</definedName>
    <definedName name="bgvfcdx" hidden="1">{"via1",#N/A,TRUE,"general";"via2",#N/A,TRUE,"general";"via3",#N/A,TRUE,"general"}</definedName>
    <definedName name="BHT_F" localSheetId="0">#REF!</definedName>
    <definedName name="BHT_F">#REF!</definedName>
    <definedName name="bi" localSheetId="0">#REF!</definedName>
    <definedName name="bi">#REF!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0">'[44]Ejecutado%'!#REF!</definedName>
    <definedName name="blEjecutado">'[44]Ejecutado%'!#REF!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'[44]Programado$'!$I$1:$CK$45</definedName>
    <definedName name="blReferenciaInforme" localSheetId="0">#REF!</definedName>
    <definedName name="blReferenciaInforme">#REF!</definedName>
    <definedName name="bn" localSheetId="1">#REF!</definedName>
    <definedName name="bn" localSheetId="0">#REF!</definedName>
    <definedName name="bn">#REF!</definedName>
    <definedName name="Bombas" localSheetId="0">#REF!</definedName>
    <definedName name="Bombas">#REF!</definedName>
    <definedName name="BONO" localSheetId="0">#REF!</definedName>
    <definedName name="BONO">#REF!</definedName>
    <definedName name="BORDER1" localSheetId="0">[45]steel!#REF!</definedName>
    <definedName name="BORDER1">[45]steel!#REF!</definedName>
    <definedName name="BORDET" localSheetId="0">#REF!</definedName>
    <definedName name="BORDET">#REF!</definedName>
    <definedName name="BORSHE" localSheetId="0">'[3]7422CW00'!#REF!</definedName>
    <definedName name="BORSHE">'[3]7422CW00'!#REF!</definedName>
    <definedName name="BORSUM" localSheetId="0">'[3]7422CW00'!#REF!</definedName>
    <definedName name="BORSUM">'[3]7422CW00'!#REF!</definedName>
    <definedName name="boxes" localSheetId="0">#REF!</definedName>
    <definedName name="boxes">#REF!</definedName>
    <definedName name="BQ" localSheetId="0">#REF!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'[47]Form5 _Pág_ 1'!#REF!</definedName>
    <definedName name="BuiltIn_Print_Area">'[47]Form5 _Pág_ 1'!#REF!</definedName>
    <definedName name="BuiltIn_Print_Area___0" localSheetId="0">'[47]Form5 _Pág_ 2'!#REF!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 localSheetId="0">#REF!</definedName>
    <definedName name="C._C.">#REF!</definedName>
    <definedName name="C_" localSheetId="1">#REF!</definedName>
    <definedName name="C_" localSheetId="0">#REF!</definedName>
    <definedName name="C_">#REF!</definedName>
    <definedName name="CA" localSheetId="0">#REF!</definedName>
    <definedName name="CA">#REF!</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T" localSheetId="1">#REF!</definedName>
    <definedName name="CANT" localSheetId="0">#REF!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 localSheetId="0">#REF!</definedName>
    <definedName name="CARGOS">#REF!</definedName>
    <definedName name="carlos" localSheetId="0">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 localSheetId="0">'[51]A. P. U.'!#REF!</definedName>
    <definedName name="CCCCCC">'[51]A. P. U.'!#REF!</definedName>
    <definedName name="CCT" localSheetId="0">#REF!</definedName>
    <definedName name="CCT">#REF!</definedName>
    <definedName name="ccto210" localSheetId="1">#REF!</definedName>
    <definedName name="ccto210" localSheetId="0">#REF!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 localSheetId="0">#REF!</definedName>
    <definedName name="CDE">#REF!</definedName>
    <definedName name="cdfgrtfd" localSheetId="0" hidden="1">#REF!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 localSheetId="0">[11]Tablas!#REF!</definedName>
    <definedName name="CGDI01">[11]Tablas!#REF!</definedName>
    <definedName name="CGDI02" localSheetId="0">[11]Tablas!#REF!</definedName>
    <definedName name="CGDI02">[11]Tablas!#REF!</definedName>
    <definedName name="CGDI03" localSheetId="0">[11]Tablas!#REF!</definedName>
    <definedName name="CGDI03">[11]Tablas!#REF!</definedName>
    <definedName name="CGDI04" localSheetId="0">[11]Tablas!#REF!</definedName>
    <definedName name="CGDI04">[11]Tablas!#REF!</definedName>
    <definedName name="CGDI05" localSheetId="0">[11]Tablas!#REF!</definedName>
    <definedName name="CGDI05">[11]Tablas!#REF!</definedName>
    <definedName name="CGDI06" localSheetId="0">[11]Tablas!#REF!</definedName>
    <definedName name="CGDI06">[11]Tablas!#REF!</definedName>
    <definedName name="CGDI07" localSheetId="0">[11]Tablas!#REF!</definedName>
    <definedName name="CGDI07">[11]Tablas!#REF!</definedName>
    <definedName name="CGDI08" localSheetId="0">[11]Tablas!#REF!</definedName>
    <definedName name="CGDI08">[11]Tablas!#REF!</definedName>
    <definedName name="CGEX01" localSheetId="0">[11]Tablas!#REF!</definedName>
    <definedName name="CGEX01">[11]Tablas!#REF!</definedName>
    <definedName name="CGEX02" localSheetId="0">[11]Tablas!#REF!</definedName>
    <definedName name="CGEX02">[11]Tablas!#REF!</definedName>
    <definedName name="CGEX031" localSheetId="0">[11]Tablas!#REF!</definedName>
    <definedName name="CGEX031">[11]Tablas!#REF!</definedName>
    <definedName name="CGEX04" localSheetId="0">[11]Tablas!#REF!</definedName>
    <definedName name="CGEX04">[11]Tablas!#REF!</definedName>
    <definedName name="CGFI011" localSheetId="0">[11]Tablas!#REF!</definedName>
    <definedName name="CGFI011">[11]Tablas!#REF!</definedName>
    <definedName name="CGFI012" localSheetId="0">[11]Tablas!#REF!</definedName>
    <definedName name="CGFI012">[11]Tablas!#REF!</definedName>
    <definedName name="CGFI021" localSheetId="0">[11]Tablas!#REF!</definedName>
    <definedName name="CGFI021">[11]Tablas!#REF!</definedName>
    <definedName name="CGFI022" localSheetId="0">[11]Tablas!#REF!</definedName>
    <definedName name="CGFI022">[11]Tablas!#REF!</definedName>
    <definedName name="CGFI023" localSheetId="0">[11]Tablas!#REF!</definedName>
    <definedName name="CGFI023">[11]Tablas!#REF!</definedName>
    <definedName name="CGFI024" localSheetId="0">[11]Tablas!#REF!</definedName>
    <definedName name="CGFI024">[11]Tablas!#REF!</definedName>
    <definedName name="CGFI031" localSheetId="0">[11]Tablas!#REF!</definedName>
    <definedName name="CGFI031">[11]Tablas!#REF!</definedName>
    <definedName name="CGFI032" localSheetId="0">[11]Tablas!#REF!</definedName>
    <definedName name="CGFI032">[11]Tablas!#REF!</definedName>
    <definedName name="CGFI0331" localSheetId="0">[11]Tablas!#REF!</definedName>
    <definedName name="CGFI0331">[11]Tablas!#REF!</definedName>
    <definedName name="CGFI0332" localSheetId="0">[11]Tablas!#REF!</definedName>
    <definedName name="CGFI0332">[11]Tablas!#REF!</definedName>
    <definedName name="CGFI0333" localSheetId="0">[11]Tablas!#REF!</definedName>
    <definedName name="CGFI0333">[11]Tablas!#REF!</definedName>
    <definedName name="CGFI0334" localSheetId="0">[11]Tablas!#REF!</definedName>
    <definedName name="CGFI0334">[11]Tablas!#REF!</definedName>
    <definedName name="CGFI0335" localSheetId="0">[11]Tablas!#REF!</definedName>
    <definedName name="CGFI0335">[11]Tablas!#REF!</definedName>
    <definedName name="CGFI0341" localSheetId="0">[11]Tablas!#REF!</definedName>
    <definedName name="CGFI0341">[11]Tablas!#REF!</definedName>
    <definedName name="CGFI0343" localSheetId="0">[11]Tablas!#REF!</definedName>
    <definedName name="CGFI0343">[11]Tablas!#REF!</definedName>
    <definedName name="CGFI0344" localSheetId="0">[11]Tablas!#REF!</definedName>
    <definedName name="CGFI0344">[11]Tablas!#REF!</definedName>
    <definedName name="CGPR01" localSheetId="0">[11]Tablas!#REF!</definedName>
    <definedName name="CGPR01">[11]Tablas!#REF!</definedName>
    <definedName name="CGPR021" localSheetId="0">[11]Tablas!#REF!</definedName>
    <definedName name="CGPR021">[11]Tablas!#REF!</definedName>
    <definedName name="CGPR022" localSheetId="0">[11]Tablas!#REF!</definedName>
    <definedName name="CGPR022">[11]Tablas!#REF!</definedName>
    <definedName name="CGPR023" localSheetId="0">[11]Tablas!#REF!</definedName>
    <definedName name="CGPR023">[11]Tablas!#REF!</definedName>
    <definedName name="CGPR024" localSheetId="0">[11]Tablas!#REF!</definedName>
    <definedName name="CGPR024">[11]Tablas!#REF!</definedName>
    <definedName name="CGPR031" localSheetId="0">[11]Tablas!#REF!</definedName>
    <definedName name="CGPR031">[11]Tablas!#REF!</definedName>
    <definedName name="CGPR032" localSheetId="0">[11]Tablas!#REF!</definedName>
    <definedName name="CGPR032">[11]Tablas!#REF!</definedName>
    <definedName name="CGPR0331" localSheetId="0">[11]Tablas!#REF!</definedName>
    <definedName name="CGPR0331">[11]Tablas!#REF!</definedName>
    <definedName name="CGPR0332" localSheetId="0">[11]Tablas!#REF!</definedName>
    <definedName name="CGPR0332">[11]Tablas!#REF!</definedName>
    <definedName name="CGPR0333" localSheetId="0">[11]Tablas!#REF!</definedName>
    <definedName name="CGPR0333">[11]Tablas!#REF!</definedName>
    <definedName name="CGPR041" localSheetId="0">[11]Tablas!#REF!</definedName>
    <definedName name="CGPR041">[11]Tablas!#REF!</definedName>
    <definedName name="CGPR042" localSheetId="0">[11]Tablas!#REF!</definedName>
    <definedName name="CGPR042">[11]Tablas!#REF!</definedName>
    <definedName name="CGPR043" localSheetId="0">[11]Tablas!#REF!</definedName>
    <definedName name="CGPR043">[11]Tablas!#REF!</definedName>
    <definedName name="CGPR051" localSheetId="0">[11]Tablas!#REF!</definedName>
    <definedName name="CGPR051">[11]Tablas!#REF!</definedName>
    <definedName name="CGPR052" localSheetId="0">[11]Tablas!#REF!</definedName>
    <definedName name="CGPR052">[11]Tablas!#REF!</definedName>
    <definedName name="CGPR0531" localSheetId="0">[11]Tablas!#REF!</definedName>
    <definedName name="CGPR0531">[11]Tablas!#REF!</definedName>
    <definedName name="CGPR0532" localSheetId="0">[11]Tablas!#REF!</definedName>
    <definedName name="CGPR0532">[11]Tablas!#REF!</definedName>
    <definedName name="CGPR0533" localSheetId="0">[11]Tablas!#REF!</definedName>
    <definedName name="CGPR0533">[11]Tablas!#REF!</definedName>
    <definedName name="CGPR0534" localSheetId="0">[11]Tablas!#REF!</definedName>
    <definedName name="CGPR0534">[11]Tablas!#REF!</definedName>
    <definedName name="CGPR0541" localSheetId="0">[11]Tablas!#REF!</definedName>
    <definedName name="CGPR0541">[11]Tablas!#REF!</definedName>
    <definedName name="CGPR0542" localSheetId="0">[11]Tablas!#REF!</definedName>
    <definedName name="CGPR0542">[11]Tablas!#REF!</definedName>
    <definedName name="CGPR0543" localSheetId="0">[11]Tablas!#REF!</definedName>
    <definedName name="CGPR0543">[11]Tablas!#REF!</definedName>
    <definedName name="CGPR061" localSheetId="0">[11]Tablas!#REF!</definedName>
    <definedName name="CGPR061">[11]Tablas!#REF!</definedName>
    <definedName name="CGPR062" localSheetId="0">[11]Tablas!#REF!</definedName>
    <definedName name="CGPR062">[11]Tablas!#REF!</definedName>
    <definedName name="CGPR0621" localSheetId="0">[11]Tablas!#REF!</definedName>
    <definedName name="CGPR0621">[11]Tablas!#REF!</definedName>
    <definedName name="CGPR0622" localSheetId="0">[11]Tablas!#REF!</definedName>
    <definedName name="CGPR0622">[11]Tablas!#REF!</definedName>
    <definedName name="CGPR0631" localSheetId="0">[11]Tablas!#REF!</definedName>
    <definedName name="CGPR0631">[11]Tablas!#REF!</definedName>
    <definedName name="CGPR0632" localSheetId="0">[11]Tablas!#REF!</definedName>
    <definedName name="CGPR0632">[11]Tablas!#REF!</definedName>
    <definedName name="CGPR0633" localSheetId="0">[11]Tablas!#REF!</definedName>
    <definedName name="CGPR0633">[11]Tablas!#REF!</definedName>
    <definedName name="CGPR0641" localSheetId="0">[11]Tablas!#REF!</definedName>
    <definedName name="CGPR0641">[11]Tablas!#REF!</definedName>
    <definedName name="CGPR0642" localSheetId="0">[11]Tablas!#REF!</definedName>
    <definedName name="CGPR0642">[11]Tablas!#REF!</definedName>
    <definedName name="CGPR0643" localSheetId="0">[11]Tablas!#REF!</definedName>
    <definedName name="CGPR0643">[11]Tablas!#REF!</definedName>
    <definedName name="CGRF01" localSheetId="0">[11]Tablas!#REF!</definedName>
    <definedName name="CGRF01">[11]Tablas!#REF!</definedName>
    <definedName name="CGRF02" localSheetId="0">[11]Tablas!#REF!</definedName>
    <definedName name="CGRF02">[11]Tablas!#REF!</definedName>
    <definedName name="CGRF031" localSheetId="0">[11]Tablas!#REF!</definedName>
    <definedName name="CGRF031">[11]Tablas!#REF!</definedName>
    <definedName name="CGRF032" localSheetId="0">[11]Tablas!#REF!</definedName>
    <definedName name="CGRF032">[11]Tablas!#REF!</definedName>
    <definedName name="CGRF0331" localSheetId="0">[11]Tablas!#REF!</definedName>
    <definedName name="CGRF0331">[11]Tablas!#REF!</definedName>
    <definedName name="CGRF0332" localSheetId="0">[11]Tablas!#REF!</definedName>
    <definedName name="CGRF0332">[11]Tablas!#REF!</definedName>
    <definedName name="CGRF0333" localSheetId="0">[11]Tablas!#REF!</definedName>
    <definedName name="CGRF0333">[11]Tablas!#REF!</definedName>
    <definedName name="CGRF0334" localSheetId="0">[11]Tablas!#REF!</definedName>
    <definedName name="CGRF0334">[11]Tablas!#REF!</definedName>
    <definedName name="CGRF0335" localSheetId="0">[11]Tablas!#REF!</definedName>
    <definedName name="CGRF0335">[11]Tablas!#REF!</definedName>
    <definedName name="CGRF0336" localSheetId="0">[11]Tablas!#REF!</definedName>
    <definedName name="CGRF0336">[11]Tablas!#REF!</definedName>
    <definedName name="CGRF0337" localSheetId="0">[11]Tablas!#REF!</definedName>
    <definedName name="CGRF0337">[11]Tablas!#REF!</definedName>
    <definedName name="CGRF0338" localSheetId="0">[11]Tablas!#REF!</definedName>
    <definedName name="CGRF0338">[11]Tablas!#REF!</definedName>
    <definedName name="CGRF0341" localSheetId="0">[11]Tablas!#REF!</definedName>
    <definedName name="CGRF0341">[11]Tablas!#REF!</definedName>
    <definedName name="CGRF0342" localSheetId="0">[11]Tablas!#REF!</definedName>
    <definedName name="CGRF0342">[11]Tablas!#REF!</definedName>
    <definedName name="CGRF0343" localSheetId="0">[11]Tablas!#REF!</definedName>
    <definedName name="CGRF0343">[11]Tablas!#REF!</definedName>
    <definedName name="CGRF041" localSheetId="0">[11]Tablas!#REF!</definedName>
    <definedName name="CGRF041">[11]Tablas!#REF!</definedName>
    <definedName name="CGRF042" localSheetId="0">[11]Tablas!#REF!</definedName>
    <definedName name="CGRF042">[11]Tablas!#REF!</definedName>
    <definedName name="CGRF0431" localSheetId="0">[11]Tablas!#REF!</definedName>
    <definedName name="CGRF0431">[11]Tablas!#REF!</definedName>
    <definedName name="CGRF0432" localSheetId="0">[11]Tablas!#REF!</definedName>
    <definedName name="CGRF0432">[11]Tablas!#REF!</definedName>
    <definedName name="CGRF0433" localSheetId="0">[11]Tablas!#REF!</definedName>
    <definedName name="CGRF0433">[11]Tablas!#REF!</definedName>
    <definedName name="CGRF0441" localSheetId="0">[11]Tablas!#REF!</definedName>
    <definedName name="CGRF0441">[11]Tablas!#REF!</definedName>
    <definedName name="CGRF0442" localSheetId="0">[11]Tablas!#REF!</definedName>
    <definedName name="CGRF0442">[11]Tablas!#REF!</definedName>
    <definedName name="CGRF0443" localSheetId="0">[11]Tablas!#REF!</definedName>
    <definedName name="CGRF0443">[11]Tablas!#REF!</definedName>
    <definedName name="CGSM01" localSheetId="0">[11]Tablas!#REF!</definedName>
    <definedName name="CGSM01">[11]Tablas!#REF!</definedName>
    <definedName name="CGSM02" localSheetId="0">[11]Tablas!#REF!</definedName>
    <definedName name="CGSM02">[11]Tablas!#REF!</definedName>
    <definedName name="CGSM03" localSheetId="0">[11]Tablas!#REF!</definedName>
    <definedName name="CGSM03">[11]Tablas!#REF!</definedName>
    <definedName name="CGSM04" localSheetId="0">[11]Tablas!#REF!</definedName>
    <definedName name="CGSM04">[11]Tablas!#REF!</definedName>
    <definedName name="CGSM05" localSheetId="0">[11]Tablas!#REF!</definedName>
    <definedName name="CGSM05">[11]Tablas!#REF!</definedName>
    <definedName name="CGSO011" localSheetId="0">[11]Tablas!#REF!</definedName>
    <definedName name="CGSO011">[11]Tablas!#REF!</definedName>
    <definedName name="CGSO012" localSheetId="0">[11]Tablas!#REF!</definedName>
    <definedName name="CGSO012">[11]Tablas!#REF!</definedName>
    <definedName name="CGSO013" localSheetId="0">[11]Tablas!#REF!</definedName>
    <definedName name="CGSO013">[11]Tablas!#REF!</definedName>
    <definedName name="CGSO014" localSheetId="0">[11]Tablas!#REF!</definedName>
    <definedName name="CGSO014">[11]Tablas!#REF!</definedName>
    <definedName name="CGSO02" localSheetId="0">[11]Tablas!#REF!</definedName>
    <definedName name="CGSO02">[11]Tablas!#REF!</definedName>
    <definedName name="CGSO031" localSheetId="0">[11]Tablas!#REF!</definedName>
    <definedName name="CGSO031">[11]Tablas!#REF!</definedName>
    <definedName name="CGSO032" localSheetId="0">[11]Tablas!#REF!</definedName>
    <definedName name="CGSO032">[11]Tablas!#REF!</definedName>
    <definedName name="CGSO033" localSheetId="0">[11]Tablas!#REF!</definedName>
    <definedName name="CGSO033">[11]Tablas!#REF!</definedName>
    <definedName name="CGSO034" localSheetId="0">[11]Tablas!#REF!</definedName>
    <definedName name="CGSO034">[11]Tablas!#REF!</definedName>
    <definedName name="CGSO041" localSheetId="0">[11]Tablas!#REF!</definedName>
    <definedName name="CGSO041">[11]Tablas!#REF!</definedName>
    <definedName name="CGSO042" localSheetId="0">[11]Tablas!#REF!</definedName>
    <definedName name="CGSO042">[11]Tablas!#REF!</definedName>
    <definedName name="CGSO043" localSheetId="0">[11]Tablas!#REF!</definedName>
    <definedName name="CGSO043">[11]Tablas!#REF!</definedName>
    <definedName name="CGSO044" localSheetId="0">[11]Tablas!#REF!</definedName>
    <definedName name="CGSO044">[11]Tablas!#REF!</definedName>
    <definedName name="CGSO051" localSheetId="0">[11]Tablas!#REF!</definedName>
    <definedName name="CGSO051">[11]Tablas!#REF!</definedName>
    <definedName name="CGSO052" localSheetId="0">[11]Tablas!#REF!</definedName>
    <definedName name="CGSO052">[11]Tablas!#REF!</definedName>
    <definedName name="CGSO053" localSheetId="0">[11]Tablas!#REF!</definedName>
    <definedName name="CGSO053">[11]Tablas!#REF!</definedName>
    <definedName name="CGSO054" localSheetId="0">[11]Tablas!#REF!</definedName>
    <definedName name="CGSO054">[11]Tablas!#REF!</definedName>
    <definedName name="CGSO055" localSheetId="0">[11]Tablas!#REF!</definedName>
    <definedName name="CGSO055">[11]Tablas!#REF!</definedName>
    <definedName name="CGSO061" localSheetId="0">[11]Tablas!#REF!</definedName>
    <definedName name="CGSO061">[11]Tablas!#REF!</definedName>
    <definedName name="CGSO062" localSheetId="0">[11]Tablas!#REF!</definedName>
    <definedName name="CGSO062">[11]Tablas!#REF!</definedName>
    <definedName name="CGSO063" localSheetId="0">[11]Tablas!#REF!</definedName>
    <definedName name="CGSO063">[11]Tablas!#REF!</definedName>
    <definedName name="CGSO064" localSheetId="0">[11]Tablas!#REF!</definedName>
    <definedName name="CGSO064">[11]Tablas!#REF!</definedName>
    <definedName name="CGTR011" localSheetId="0">[11]Tablas!#REF!</definedName>
    <definedName name="CGTR011">[11]Tablas!#REF!</definedName>
    <definedName name="CGTR012" localSheetId="0">[11]Tablas!#REF!</definedName>
    <definedName name="CGTR012">[11]Tablas!#REF!</definedName>
    <definedName name="CGTR021" localSheetId="0">[11]Tablas!#REF!</definedName>
    <definedName name="CGTR021">[11]Tablas!#REF!</definedName>
    <definedName name="CGTR022" localSheetId="0">[11]Tablas!#REF!</definedName>
    <definedName name="CGTR022">[11]Tablas!#REF!</definedName>
    <definedName name="CGTR023" localSheetId="0">[11]Tablas!#REF!</definedName>
    <definedName name="CGTR023">[11]Tablas!#REF!</definedName>
    <definedName name="CGTR031" localSheetId="0">[11]Tablas!#REF!</definedName>
    <definedName name="CGTR031">[11]Tablas!#REF!</definedName>
    <definedName name="CGTR032" localSheetId="0">[11]Tablas!#REF!</definedName>
    <definedName name="CGTR032">[11]Tablas!#REF!</definedName>
    <definedName name="CGTR033" localSheetId="0">[11]Tablas!#REF!</definedName>
    <definedName name="CGTR033">[11]Tablas!#REF!</definedName>
    <definedName name="CGTR034" localSheetId="0">[11]Tablas!#REF!</definedName>
    <definedName name="CGTR034">[11]Tablas!#REF!</definedName>
    <definedName name="CGTR035" localSheetId="0">[11]Tablas!#REF!</definedName>
    <definedName name="CGTR035">[11]Tablas!#REF!</definedName>
    <definedName name="CGTR036" localSheetId="0">[11]Tablas!#REF!</definedName>
    <definedName name="CGTR036">[11]Tablas!#REF!</definedName>
    <definedName name="CGTR037" localSheetId="0">[11]Tablas!#REF!</definedName>
    <definedName name="CGTR037">[11]Tablas!#REF!</definedName>
    <definedName name="CGTR038" localSheetId="0">[11]Tablas!#REF!</definedName>
    <definedName name="CGTR038">[11]Tablas!#REF!</definedName>
    <definedName name="CGTR039" localSheetId="0">[11]Tablas!#REF!</definedName>
    <definedName name="CGTR039">[11]Tablas!#REF!</definedName>
    <definedName name="CGTR041" localSheetId="0">[11]Tablas!#REF!</definedName>
    <definedName name="CGTR041">[11]Tablas!#REF!</definedName>
    <definedName name="CGTR042" localSheetId="0">[11]Tablas!#REF!</definedName>
    <definedName name="CGTR042">[11]Tablas!#REF!</definedName>
    <definedName name="CGTR043" localSheetId="0">[11]Tablas!#REF!</definedName>
    <definedName name="CGTR043">[11]Tablas!#REF!</definedName>
    <definedName name="CGTR044" localSheetId="0">[11]Tablas!#REF!</definedName>
    <definedName name="CGTR044">[11]Tablas!#REF!</definedName>
    <definedName name="CGTR051" localSheetId="0">[11]Tablas!#REF!</definedName>
    <definedName name="CGTR051">[11]Tablas!#REF!</definedName>
    <definedName name="Ch" localSheetId="0">#REF!</definedName>
    <definedName name="Ch">#REF!</definedName>
    <definedName name="CHK_PU" localSheetId="0">'[3]7422CW00'!#REF!</definedName>
    <definedName name="CHK_PU">'[3]7422CW00'!#REF!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mf">[55]Hoja1!$C$27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0">[34]COMPARATIVO!#REF!</definedName>
    <definedName name="cogvsiruj">[34]COMPARATIVO!#REF!</definedName>
    <definedName name="COLON" localSheetId="0">#REF!</definedName>
    <definedName name="COLON">#REF!</definedName>
    <definedName name="ColTap">'[20]Coloc. e Interc. Tapones'!$E$1:$E$65536</definedName>
    <definedName name="Com">'[40]LIQUIDA-NOMINA'!$AL$4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 localSheetId="0">#REF!</definedName>
    <definedName name="COPIA1">#REF!</definedName>
    <definedName name="COPIA2" localSheetId="0">#REF!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localSheetId="0" hidden="1">#REF!</definedName>
    <definedName name="costo2" hidden="1">#REF!</definedName>
    <definedName name="COSTODIRECTO" localSheetId="1">#REF!</definedName>
    <definedName name="COSTODIRECTO" localSheetId="0">#REF!</definedName>
    <definedName name="COSTODIRECTO">#REF!</definedName>
    <definedName name="COSTOS">[58]TARIFAS!$A$1:$F$52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[59]civ_roma!$C$803:$G$804</definedName>
    <definedName name="Criterios_IM" localSheetId="0">'[3]7422CW00'!#REF!</definedName>
    <definedName name="Criterios_IM">'[3]7422CW00'!#REF!</definedName>
    <definedName name="Criticidad">[60]Tabla!$A$1:$A$5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1">#REF!</definedName>
    <definedName name="CTA" localSheetId="0">#REF!</definedName>
    <definedName name="CTA">#REF!</definedName>
    <definedName name="CTE" localSheetId="0">#REF!</definedName>
    <definedName name="CTE">#REF!</definedName>
    <definedName name="CTR" localSheetId="0">'[3]7422CW00'!#REF!</definedName>
    <definedName name="CTR">'[3]7422CW00'!#REF!</definedName>
    <definedName name="CTRPAG" localSheetId="0">'[3]7422CW00'!#REF!</definedName>
    <definedName name="CTRPAG">'[3]7422CW00'!#REF!</definedName>
    <definedName name="CUAL" localSheetId="1">'INDICAR CÓDIGO DEL ITEM DE PAGO'!ERR</definedName>
    <definedName name="CUAL">[0]!ERR</definedName>
    <definedName name="CUBS" localSheetId="1">#REF!</definedName>
    <definedName name="CUBS" localSheetId="0">#REF!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 localSheetId="0">#REF!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1">'[23]GPI 526'!#REF!</definedName>
    <definedName name="dario" localSheetId="0">'[23]GPI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[59]civ_roma!$C$9:$G$799</definedName>
    <definedName name="DATO1">'[61]46'!$D$3:$CK$429</definedName>
    <definedName name="DATOS" localSheetId="1">#REF!</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0">#REF!</definedName>
    <definedName name="Dbgcm">#REF!</definedName>
    <definedName name="dc" localSheetId="0">#REF!</definedName>
    <definedName name="dc">#REF!</definedName>
    <definedName name="Dcacm" localSheetId="1">#REF!</definedName>
    <definedName name="Dcacm" localSheetId="0">#REF!</definedName>
    <definedName name="Dcacm">#REF!</definedName>
    <definedName name="DCI" localSheetId="0">[12]Tablas!#REF!</definedName>
    <definedName name="DCI">[12]Tablas!#REF!</definedName>
    <definedName name="DCI1_1" localSheetId="0">[12]Tablas!#REF!</definedName>
    <definedName name="DCI1_1">[12]Tablas!#REF!</definedName>
    <definedName name="DCI1_1_1" localSheetId="0">[12]Tablas!#REF!</definedName>
    <definedName name="DCI1_1_1">[12]Tablas!#REF!</definedName>
    <definedName name="DCI1_1_2" localSheetId="0">[12]Tablas!#REF!</definedName>
    <definedName name="DCI1_1_2">[12]Tablas!#REF!</definedName>
    <definedName name="DCI1_1_3" localSheetId="0">[12]Tablas!#REF!</definedName>
    <definedName name="DCI1_1_3">[12]Tablas!#REF!</definedName>
    <definedName name="DCI1_1_4" localSheetId="0">[12]Tablas!#REF!</definedName>
    <definedName name="DCI1_1_4">[12]Tablas!#REF!</definedName>
    <definedName name="DCI1_2" localSheetId="0">[12]Tablas!#REF!</definedName>
    <definedName name="DCI1_2">[12]Tablas!#REF!</definedName>
    <definedName name="DCI1_3" localSheetId="0">[12]Tablas!#REF!</definedName>
    <definedName name="DCI1_3">[12]Tablas!#REF!</definedName>
    <definedName name="DCI1_4" localSheetId="0">[12]Tablas!#REF!</definedName>
    <definedName name="DCI1_4">[12]Tablas!#REF!</definedName>
    <definedName name="DCorriente" localSheetId="0">#REF!</definedName>
    <definedName name="DCorriente">#REF!</definedName>
    <definedName name="Dcorriente1" localSheetId="0">'[62]Pta a tierra'!#REF!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 localSheetId="0">#REF!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 localSheetId="0">[12]Tablas!#REF!</definedName>
    <definedName name="DDS">[12]Tablas!#REF!</definedName>
    <definedName name="DDS1_1" localSheetId="0">[12]Tablas!#REF!</definedName>
    <definedName name="DDS1_1">[12]Tablas!#REF!</definedName>
    <definedName name="DDS1_1_1" localSheetId="0">[12]Tablas!#REF!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 localSheetId="0">#REF!</definedName>
    <definedName name="demanto">#REF!</definedName>
    <definedName name="DEMOLICIÓN">'[63]BASE-LISTAS'!$B$24:$B$29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[60]Tabla!$B$1:$B$397</definedName>
    <definedName name="DEPENDENCIA">[60]Tabla!$B$1:$B$397</definedName>
    <definedName name="DEPENDENCIAS">[60]Tabla!$B$1:$B$397</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0">#REF!</definedName>
    <definedName name="DESCUNMI">#REF!</definedName>
    <definedName name="DEST_ART" localSheetId="0">[45]steel!#REF!</definedName>
    <definedName name="DEST_ART">[45]steel!#REF!</definedName>
    <definedName name="DESTCOD" localSheetId="0">'[3]7422CW00'!#REF!</definedName>
    <definedName name="DESTCOD">'[3]7422CW00'!#REF!</definedName>
    <definedName name="DESTFG" localSheetId="0">'[3]7422CW00'!#REF!</definedName>
    <definedName name="DESTFG">'[3]7422CW00'!#REF!</definedName>
    <definedName name="DESTQTY" localSheetId="0">'[3]7422CW00'!#REF!</definedName>
    <definedName name="DESTQTY">'[3]7422CW00'!#REF!</definedName>
    <definedName name="DETAIL" localSheetId="0">#REF!</definedName>
    <definedName name="DETAIL">#REF!</definedName>
    <definedName name="Detalle_Reserva" localSheetId="0">#REF!</definedName>
    <definedName name="Detalle_Reserva">#REF!</definedName>
    <definedName name="DEX" localSheetId="1">#REF!</definedName>
    <definedName name="DEX" localSheetId="0">#REF!</definedName>
    <definedName name="DEX">#REF!</definedName>
    <definedName name="DF" localSheetId="0">[64]Cronograma!#REF!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 localSheetId="0">[12]Tablas!#REF!</definedName>
    <definedName name="DGO">[12]Tablas!#REF!</definedName>
    <definedName name="DGO1_1" localSheetId="0">[12]Tablas!#REF!</definedName>
    <definedName name="DGO1_1">[12]Tablas!#REF!</definedName>
    <definedName name="DGO1_1_1" localSheetId="0">[12]Tablas!#REF!</definedName>
    <definedName name="DGO1_1_1">[12]Tablas!#REF!</definedName>
    <definedName name="DGP" localSheetId="0">[12]Tablas!#REF!</definedName>
    <definedName name="DGP">[12]Tablas!#REF!</definedName>
    <definedName name="DGP1_1" localSheetId="0">[12]Tablas!#REF!</definedName>
    <definedName name="DGP1_1">[12]Tablas!#REF!</definedName>
    <definedName name="DGP1_1_1" localSheetId="0">[12]Tablas!#REF!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[12]Tablas!#REF!</definedName>
    <definedName name="DIJ">[12]Tablas!#REF!</definedName>
    <definedName name="DIJ1_1" localSheetId="0">[12]Tablas!#REF!</definedName>
    <definedName name="DIJ1_1">[12]Tablas!#REF!</definedName>
    <definedName name="DIJ1_1_1" localSheetId="0">[12]Tablas!#REF!</definedName>
    <definedName name="DIJ1_1_1">[12]Tablas!#REF!</definedName>
    <definedName name="DIJ1_1_2" localSheetId="0">[12]Tablas!#REF!</definedName>
    <definedName name="DIJ1_1_2">[12]Tablas!#REF!</definedName>
    <definedName name="DIJ1_1_3" localSheetId="0">[12]Tablas!#REF!</definedName>
    <definedName name="DIJ1_1_3">[12]Tablas!#REF!</definedName>
    <definedName name="DIJ1_1_4" localSheetId="0">[12]Tablas!#REF!</definedName>
    <definedName name="DIJ1_1_4">[12]Tablas!#REF!</definedName>
    <definedName name="DIJ1_1_5" localSheetId="0">[12]Tablas!#REF!</definedName>
    <definedName name="DIJ1_1_5">[12]Tablas!#REF!</definedName>
    <definedName name="DIJ1_2" localSheetId="0">[12]Tablas!#REF!</definedName>
    <definedName name="DIJ1_2">[12]Tablas!#REF!</definedName>
    <definedName name="DIJ1_3" localSheetId="0">[12]Tablas!#REF!</definedName>
    <definedName name="DIJ1_3">[12]Tablas!#REF!</definedName>
    <definedName name="DIJ1_4" localSheetId="0">[12]Tablas!#REF!</definedName>
    <definedName name="DIJ1_4">[12]Tablas!#REF!</definedName>
    <definedName name="DIJ1_5" localSheetId="0">[12]Tablas!#REF!</definedName>
    <definedName name="DIJ1_5">[12]Tablas!#REF!</definedName>
    <definedName name="Direccion">[40]EMPRESA!$F$14</definedName>
    <definedName name="display_area_2" localSheetId="0">#REF!</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[66]CÁLCULOS!$H$34</definedName>
    <definedName name="DOTACIÓN" localSheetId="0">#REF!</definedName>
    <definedName name="DOTACIÓN">#REF!</definedName>
    <definedName name="DPI" localSheetId="0">[12]Tablas!#REF!</definedName>
    <definedName name="DPI">[12]Tablas!#REF!</definedName>
    <definedName name="DPI1_1" localSheetId="0">[12]Tablas!#REF!</definedName>
    <definedName name="DPI1_1">[12]Tablas!#REF!</definedName>
    <definedName name="DPI1_1_1" localSheetId="0">[12]Tablas!#REF!</definedName>
    <definedName name="DPI1_1_1">[12]Tablas!#REF!</definedName>
    <definedName name="DPY" localSheetId="0">[12]Tablas!#REF!</definedName>
    <definedName name="DPY">[12]Tablas!#REF!</definedName>
    <definedName name="DPY1_1" localSheetId="0">[12]Tablas!#REF!</definedName>
    <definedName name="DPY1_1">[12]Tablas!#REF!</definedName>
    <definedName name="DPY1_1_1" localSheetId="0">[12]Tablas!#REF!</definedName>
    <definedName name="DPY1_1_1">[12]Tablas!#REF!</definedName>
    <definedName name="DRI" localSheetId="0">[12]Tablas!#REF!</definedName>
    <definedName name="DRI">[12]Tablas!#REF!</definedName>
    <definedName name="DRI1_1" localSheetId="0">[12]Tablas!#REF!</definedName>
    <definedName name="DRI1_1">[12]Tablas!#REF!</definedName>
    <definedName name="DRI1_1_1" localSheetId="0">[12]Tablas!#REF!</definedName>
    <definedName name="DRI1_1_1">[12]Tablas!#REF!</definedName>
    <definedName name="DRI1_1_2" localSheetId="0">[12]Tablas!#REF!</definedName>
    <definedName name="DRI1_1_2">[12]Tablas!#REF!</definedName>
    <definedName name="DRI1_1_3" localSheetId="0">[12]Tablas!#REF!</definedName>
    <definedName name="DRI1_1_3">[12]Tablas!#REF!</definedName>
    <definedName name="DRI1_1_4" localSheetId="0">[12]Tablas!#REF!</definedName>
    <definedName name="DRI1_1_4">[12]Tablas!#REF!</definedName>
    <definedName name="DRI1_2" localSheetId="0">[12]Tablas!#REF!</definedName>
    <definedName name="DRI1_2">[12]Tablas!#REF!</definedName>
    <definedName name="DRI1_3" localSheetId="0">[12]Tablas!#REF!</definedName>
    <definedName name="DRI1_3">[12]Tablas!#REF!</definedName>
    <definedName name="DRI1_4" localSheetId="0">[12]Tablas!#REF!</definedName>
    <definedName name="DRI1_4">[12]Tablas!#REF!</definedName>
    <definedName name="DRL" localSheetId="0">[12]Tablas!#REF!</definedName>
    <definedName name="DRL">[12]Tablas!#REF!</definedName>
    <definedName name="DRL1_1" localSheetId="0">[12]Tablas!#REF!</definedName>
    <definedName name="DRL1_1">[12]Tablas!#REF!</definedName>
    <definedName name="DRL1_1_1" localSheetId="0">[12]Tablas!#REF!</definedName>
    <definedName name="DRL1_1_1">[12]Tablas!#REF!</definedName>
    <definedName name="DRL1_1_2" localSheetId="0">[12]Tablas!#REF!</definedName>
    <definedName name="DRL1_1_2">[12]Tablas!#REF!</definedName>
    <definedName name="DRL1_1_3" localSheetId="0">[12]Tablas!#REF!</definedName>
    <definedName name="DRL1_1_3">[12]Tablas!#REF!</definedName>
    <definedName name="DRL1_1_4" localSheetId="0">[12]Tablas!#REF!</definedName>
    <definedName name="DRL1_1_4">[12]Tablas!#REF!</definedName>
    <definedName name="DRL1_2" localSheetId="0">[12]Tablas!#REF!</definedName>
    <definedName name="DRL1_2">[12]Tablas!#REF!</definedName>
    <definedName name="DRL1_3" localSheetId="0">[12]Tablas!#REF!</definedName>
    <definedName name="DRL1_3">[12]Tablas!#REF!</definedName>
    <definedName name="DRL1_4" localSheetId="0">[12]Tablas!#REF!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 localSheetId="0">[64]Cronograma!#REF!</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0">#REF!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 localSheetId="0">[12]Tablas!#REF!</definedName>
    <definedName name="DSP">[12]Tablas!#REF!</definedName>
    <definedName name="DSP1_1" localSheetId="0">[12]Tablas!#REF!</definedName>
    <definedName name="DSP1_1">[12]Tablas!#REF!</definedName>
    <definedName name="DSP1_1_1" localSheetId="0">[12]Tablas!#REF!</definedName>
    <definedName name="DSP1_1_1">[12]Tablas!#REF!</definedName>
    <definedName name="dt" localSheetId="0">#REF!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 localSheetId="0">#REF!</definedName>
    <definedName name="E">#REF!</definedName>
    <definedName name="e3e33" localSheetId="1" hidden="1">{"via1",#N/A,TRUE,"general";"via2",#N/A,TRUE,"general";"via3",#N/A,TRUE,"general"}</definedName>
    <definedName name="e3e33" hidden="1">{"via1",#N/A,TRUE,"general";"via2",#N/A,TRUE,"general";"via3",#N/A,TRUE,"general"}</definedName>
    <definedName name="ECP" localSheetId="0">[12]Tablas!#REF!</definedName>
    <definedName name="ECP">[12]Tablas!#REF!</definedName>
    <definedName name="ECP1_1" localSheetId="0">[12]Tablas!#REF!</definedName>
    <definedName name="ECP1_1">[12]Tablas!#REF!</definedName>
    <definedName name="ECP1_1_1" localSheetId="0">[12]Tablas!#REF!</definedName>
    <definedName name="ECP1_1_1">[12]Tablas!#REF!</definedName>
    <definedName name="EDC" localSheetId="0">#REF!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0">#REF!</definedName>
    <definedName name="ELIMINACIONPROYC">#REF!</definedName>
    <definedName name="emanto" localSheetId="1">#REF!</definedName>
    <definedName name="emanto" localSheetId="0">#REF!</definedName>
    <definedName name="emanto">#REF!</definedName>
    <definedName name="eme" localSheetId="1">'INDICAR CÓDIGO DEL ITEM DE PAGO'!ERR</definedName>
    <definedName name="eme">[0]!ERR</definedName>
    <definedName name="EMPLEADO" localSheetId="0">#REF!</definedName>
    <definedName name="EMPLEADO">#REF!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1">#REF!</definedName>
    <definedName name="ENTRADASP" localSheetId="0">#REF!</definedName>
    <definedName name="ENTRADASP">#REF!</definedName>
    <definedName name="EPECIALIDAD_SIDOE" localSheetId="0">[12]Tablas!#REF!</definedName>
    <definedName name="EPECIALIDAD_SIDOE">[12]Tablas!#REF!</definedName>
    <definedName name="equipo">[69]Equipo!$A$7:$A$65536</definedName>
    <definedName name="EQUIPO1" localSheetId="0">#REF!</definedName>
    <definedName name="EQUIPO1">#REF!</definedName>
    <definedName name="EQUIPOS" localSheetId="1">'[70]TABLA EQUIPOS'!$A$3:$D$70</definedName>
    <definedName name="Equipos" localSheetId="0">#REF!</definedName>
    <definedName name="Equipos">#REF!</definedName>
    <definedName name="EQUIPOS1" localSheetId="0">#REF!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1">#REF!</definedName>
    <definedName name="ESPECIFICACION" localSheetId="0">#REF!</definedName>
    <definedName name="ESPECIFICACION">#REF!</definedName>
    <definedName name="Especificación" localSheetId="1">#REF!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0">'[3]7422CW00'!#REF!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0">#REF!</definedName>
    <definedName name="ETAP">#REF!</definedName>
    <definedName name="ETAPA_PACC" localSheetId="0">#REF!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1">#REF!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1">#REF!</definedName>
    <definedName name="exCEL" localSheetId="0">#REF!</definedName>
    <definedName name="exCEL">#REF!</definedName>
    <definedName name="Excel_BuiltIn_Print_Area_3" localSheetId="1">#REF!</definedName>
    <definedName name="Excel_BuiltIn_Print_Area_3" localSheetId="0">#REF!</definedName>
    <definedName name="Excel_BuiltIn_Print_Area_3">#REF!</definedName>
    <definedName name="Excel_BuiltIn_Print_Area_3_X" localSheetId="1">#REF!</definedName>
    <definedName name="Excel_BuiltIn_Print_Area_3_X" localSheetId="0">#REF!</definedName>
    <definedName name="Excel_BuiltIn_Print_Area_3_X">#REF!</definedName>
    <definedName name="Excel_BuiltIn_Print_Titles_10" localSheetId="1">[23]SKJ452!#REF!</definedName>
    <definedName name="Excel_BuiltIn_Print_Titles_10" localSheetId="0">[23]SKJ452!#REF!</definedName>
    <definedName name="Excel_BuiltIn_Print_Titles_10">[23]SKJ452!#REF!</definedName>
    <definedName name="Excel_BuiltIn_Print_Titles_11" localSheetId="1">[23]ITA878!#REF!</definedName>
    <definedName name="Excel_BuiltIn_Print_Titles_11" localSheetId="0">[23]ITA878!#REF!</definedName>
    <definedName name="Excel_BuiltIn_Print_Titles_11">[23]ITA878!#REF!</definedName>
    <definedName name="Excel_BuiltIn_Print_Titles_12" localSheetId="1">'[23]AEA-944'!#REF!</definedName>
    <definedName name="Excel_BuiltIn_Print_Titles_12" localSheetId="0">'[23]AEA-944'!#REF!</definedName>
    <definedName name="Excel_BuiltIn_Print_Titles_12">'[23]AEA-944'!#REF!</definedName>
    <definedName name="Excel_BuiltIn_Print_Titles_13" localSheetId="1">'[23]DUB-823'!#REF!</definedName>
    <definedName name="Excel_BuiltIn_Print_Titles_13" localSheetId="0">'[23]DUB-823'!#REF!</definedName>
    <definedName name="Excel_BuiltIn_Print_Titles_13">'[23]DUB-823'!#REF!</definedName>
    <definedName name="Excel_BuiltIn_Print_Titles_14" localSheetId="1">'[23]GPI 526'!#REF!</definedName>
    <definedName name="Excel_BuiltIn_Print_Titles_14" localSheetId="0">'[23]GPI 526'!#REF!</definedName>
    <definedName name="Excel_BuiltIn_Print_Titles_14">'[23]GPI 526'!#REF!</definedName>
    <definedName name="Excel_BuiltIn_Print_Titles_15" localSheetId="1">#REF!</definedName>
    <definedName name="Excel_BuiltIn_Print_Titles_15" localSheetId="0">#REF!</definedName>
    <definedName name="Excel_BuiltIn_Print_Titles_15">#REF!</definedName>
    <definedName name="Excel_BuiltIn_Print_Titles_16" localSheetId="1">#REF!</definedName>
    <definedName name="Excel_BuiltIn_Print_Titles_16" localSheetId="0">#REF!</definedName>
    <definedName name="Excel_BuiltIn_Print_Titles_16">#REF!</definedName>
    <definedName name="Excel_BuiltIn_Print_Titles_17" localSheetId="1">#REF!</definedName>
    <definedName name="Excel_BuiltIn_Print_Titles_17" localSheetId="0">#REF!</definedName>
    <definedName name="Excel_BuiltIn_Print_Titles_17">#REF!</definedName>
    <definedName name="Excel_BuiltIn_Print_Titles_18" localSheetId="1">#REF!</definedName>
    <definedName name="Excel_BuiltIn_Print_Titles_18" localSheetId="0">#REF!</definedName>
    <definedName name="Excel_BuiltIn_Print_Titles_18">#REF!</definedName>
    <definedName name="Excel_BuiltIn_Print_Titles_19" localSheetId="1">[23]XXJ617!#REF!</definedName>
    <definedName name="Excel_BuiltIn_Print_Titles_19" localSheetId="0">[23]XXJ617!#REF!</definedName>
    <definedName name="Excel_BuiltIn_Print_Titles_19">[23]XXJ617!#REF!</definedName>
    <definedName name="Excel_BuiltIn_Print_Titles_20" localSheetId="1">#REF!</definedName>
    <definedName name="Excel_BuiltIn_Print_Titles_20" localSheetId="0">#REF!</definedName>
    <definedName name="Excel_BuiltIn_Print_Titles_20">#REF!</definedName>
    <definedName name="Excel_BuiltIn_Print_Titles_21" localSheetId="1">[23]SNG_855!#REF!</definedName>
    <definedName name="Excel_BuiltIn_Print_Titles_21" localSheetId="0">[23]SNG_855!#REF!</definedName>
    <definedName name="Excel_BuiltIn_Print_Titles_21">[23]SNG_855!#REF!</definedName>
    <definedName name="Excel_BuiltIn_Print_Titles_23" localSheetId="1">#REF!</definedName>
    <definedName name="Excel_BuiltIn_Print_Titles_23" localSheetId="0">#REF!</definedName>
    <definedName name="Excel_BuiltIn_Print_Titles_23">#REF!</definedName>
    <definedName name="Excel_BuiltIn_Print_Titles_3" localSheetId="1">#REF!</definedName>
    <definedName name="Excel_BuiltIn_Print_Titles_3" localSheetId="0">#REF!</definedName>
    <definedName name="Excel_BuiltIn_Print_Titles_3">#REF!</definedName>
    <definedName name="Excel_BuiltIn_Print_Titles_5" localSheetId="1">'[23]VEA 374'!#REF!</definedName>
    <definedName name="Excel_BuiltIn_Print_Titles_5" localSheetId="0">'[23]VEA 374'!#REF!</definedName>
    <definedName name="Excel_BuiltIn_Print_Titles_5">'[23]VEA 374'!#REF!</definedName>
    <definedName name="Excel_BuiltIn_Print_Titles_5_XX" localSheetId="1">'[23]VEA 374'!#REF!</definedName>
    <definedName name="Excel_BuiltIn_Print_Titles_5_XX" localSheetId="0">'[23]VEA 374'!#REF!</definedName>
    <definedName name="Excel_BuiltIn_Print_Titles_5_XX">'[23]VEA 374'!#REF!</definedName>
    <definedName name="Excel_BuiltIn_Print_Titles_6" localSheetId="1">#REF!</definedName>
    <definedName name="Excel_BuiltIn_Print_Titles_6" localSheetId="0">#REF!</definedName>
    <definedName name="Excel_BuiltIn_Print_Titles_6">#REF!</definedName>
    <definedName name="Excel_BuiltIn_Print_Titles_7" localSheetId="1">[23]HFB024!#REF!</definedName>
    <definedName name="Excel_BuiltIn_Print_Titles_7" localSheetId="0">[23]HFB024!#REF!</definedName>
    <definedName name="Excel_BuiltIn_Print_Titles_7">[23]HFB024!#REF!</definedName>
    <definedName name="Excel_BuiltIn_Print_Titles_8" localSheetId="1">#REF!</definedName>
    <definedName name="Excel_BuiltIn_Print_Titles_8" localSheetId="0">#REF!</definedName>
    <definedName name="Excel_BuiltIn_Print_Titles_8">#REF!</definedName>
    <definedName name="Excel_BuiltIn_Print_Titles_9" localSheetId="1">[23]PAJ825!#REF!</definedName>
    <definedName name="Excel_BuiltIn_Print_Titles_9" localSheetId="0">[23]PAJ825!#REF!</definedName>
    <definedName name="Excel_BuiltIn_Print_Titles_9">[23]PAJ825!#REF!</definedName>
    <definedName name="EXCROC">'[73]Análisis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 localSheetId="0">'[74]Itemes Renovación'!#REF!</definedName>
    <definedName name="FACTURADO">'[74]Itemes Renovación'!#REF!</definedName>
    <definedName name="FareWellStmnt" localSheetId="0">[50]!FareWellStmnt</definedName>
    <definedName name="FareWellStmnt">[50]!FareWellStmnt</definedName>
    <definedName name="FaseProyecto" localSheetId="0">#REF!</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0">#REF!</definedName>
    <definedName name="FechaTerminacion">#REF!</definedName>
    <definedName name="fer" localSheetId="1">'[37]Res-Accide-10'!#REF!</definedName>
    <definedName name="fer" localSheetId="0">'[37]Res-Accide-10'!#REF!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 localSheetId="0">'[76]7422CW00'!#REF!</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 localSheetId="0">'[3]7422CW00'!#REF!</definedName>
    <definedName name="FORDESCR">'[3]7422CW00'!#REF!</definedName>
    <definedName name="FORM_C3">[77]Hoja1!$A$33:$N$51</definedName>
    <definedName name="FORMOLT" localSheetId="0">'[3]7422CW00'!#REF!</definedName>
    <definedName name="FORMOLT">'[3]7422CW00'!#REF!</definedName>
    <definedName name="formularioCantidades" localSheetId="0">#REF!</definedName>
    <definedName name="formularioCantidades">#REF!</definedName>
    <definedName name="FORSHE" localSheetId="0">'[3]7422CW00'!#REF!</definedName>
    <definedName name="FORSHE">'[3]7422CW00'!#REF!</definedName>
    <definedName name="FORUNMIS" localSheetId="0">'[3]7422CW00'!#REF!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 localSheetId="0">#REF!</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 localSheetId="0">[12]Tablas!#REF!</definedName>
    <definedName name="G_C1">[12]Tablas!#REF!</definedName>
    <definedName name="G_C10" localSheetId="0">[12]Tablas!#REF!</definedName>
    <definedName name="G_C10">[12]Tablas!#REF!</definedName>
    <definedName name="G_C11" localSheetId="0">[12]Tablas!#REF!</definedName>
    <definedName name="G_C11">[12]Tablas!#REF!</definedName>
    <definedName name="G_C12" localSheetId="0">[12]Tablas!#REF!</definedName>
    <definedName name="G_C12">[12]Tablas!#REF!</definedName>
    <definedName name="G_C13" localSheetId="0">[12]Tablas!#REF!</definedName>
    <definedName name="G_C13">[12]Tablas!#REF!</definedName>
    <definedName name="G_C14" localSheetId="0">[12]Tablas!#REF!</definedName>
    <definedName name="G_C14">[12]Tablas!#REF!</definedName>
    <definedName name="G_C15" localSheetId="0">[12]Tablas!#REF!</definedName>
    <definedName name="G_C15">[12]Tablas!#REF!</definedName>
    <definedName name="G_C16" localSheetId="0">[12]Tablas!#REF!</definedName>
    <definedName name="G_C16">[12]Tablas!#REF!</definedName>
    <definedName name="G_C17" localSheetId="0">[12]Tablas!#REF!</definedName>
    <definedName name="G_C17">[12]Tablas!#REF!</definedName>
    <definedName name="G_C18" localSheetId="0">[12]Tablas!#REF!</definedName>
    <definedName name="G_C18">[12]Tablas!#REF!</definedName>
    <definedName name="G_C19" localSheetId="0">[12]Tablas!#REF!</definedName>
    <definedName name="G_C19">[12]Tablas!#REF!</definedName>
    <definedName name="G_C2" localSheetId="0">[12]Tablas!#REF!</definedName>
    <definedName name="G_C2">[12]Tablas!#REF!</definedName>
    <definedName name="G_C20" localSheetId="0">[12]Tablas!#REF!</definedName>
    <definedName name="G_C20">[12]Tablas!#REF!</definedName>
    <definedName name="G_C21" localSheetId="0">[12]Tablas!#REF!</definedName>
    <definedName name="G_C21">[12]Tablas!#REF!</definedName>
    <definedName name="G_C22" localSheetId="0">[12]Tablas!#REF!</definedName>
    <definedName name="G_C22">[12]Tablas!#REF!</definedName>
    <definedName name="G_C3" localSheetId="0">[12]Tablas!#REF!</definedName>
    <definedName name="G_C3">[12]Tablas!#REF!</definedName>
    <definedName name="G_C4" localSheetId="0">[12]Tablas!#REF!</definedName>
    <definedName name="G_C4">[12]Tablas!#REF!</definedName>
    <definedName name="G_C5" localSheetId="0">[12]Tablas!#REF!</definedName>
    <definedName name="G_C5">[12]Tablas!#REF!</definedName>
    <definedName name="G_C6" localSheetId="0">[12]Tablas!#REF!</definedName>
    <definedName name="G_C6">[12]Tablas!#REF!</definedName>
    <definedName name="G_C7" localSheetId="0">[12]Tablas!#REF!</definedName>
    <definedName name="G_C7">[12]Tablas!#REF!</definedName>
    <definedName name="G_C8" localSheetId="0">[12]Tablas!#REF!</definedName>
    <definedName name="G_C8">[12]Tablas!#REF!</definedName>
    <definedName name="G_C9" localSheetId="0">[12]Tablas!#REF!</definedName>
    <definedName name="G_C9">[12]Tablas!#REF!</definedName>
    <definedName name="G1_" localSheetId="0">#REF!</definedName>
    <definedName name="G1_">#REF!</definedName>
    <definedName name="GAJ" localSheetId="1">#REF!</definedName>
    <definedName name="GAJ" localSheetId="0">#REF!</definedName>
    <definedName name="GAJ">#REF!</definedName>
    <definedName name="GAS" localSheetId="0">[12]Tablas!#REF!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 localSheetId="0">[11]Tablas!#REF!</definedName>
    <definedName name="GCB">[11]Tablas!#REF!</definedName>
    <definedName name="GCI" localSheetId="0">[12]Tablas!#REF!</definedName>
    <definedName name="GCI">[12]Tablas!#REF!</definedName>
    <definedName name="GCN" localSheetId="0">[12]Tablas!#REF!</definedName>
    <definedName name="GCN">[12]Tablas!#REF!</definedName>
    <definedName name="GCP" localSheetId="0">[12]Tablas!#REF!</definedName>
    <definedName name="GCP">[12]Tablas!#REF!</definedName>
    <definedName name="GDN" localSheetId="0">[12]Tablas!#REF!</definedName>
    <definedName name="GDN">[12]Tablas!#REF!</definedName>
    <definedName name="GDR" localSheetId="0">[12]Tablas!#REF!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 localSheetId="0">[12]Tablas!#REF!</definedName>
    <definedName name="GEA">[12]Tablas!#REF!</definedName>
    <definedName name="GEA1_1" localSheetId="0">[12]Tablas!#REF!</definedName>
    <definedName name="GEA1_1">[12]Tablas!#REF!</definedName>
    <definedName name="GEA1_1_1" localSheetId="0">[12]Tablas!#REF!</definedName>
    <definedName name="GEA1_1_1">[12]Tablas!#REF!</definedName>
    <definedName name="GEA1_1_10" localSheetId="0">[12]Tablas!#REF!</definedName>
    <definedName name="GEA1_1_10">[12]Tablas!#REF!</definedName>
    <definedName name="GEA1_1_2" localSheetId="0">[12]Tablas!#REF!</definedName>
    <definedName name="GEA1_1_2">[12]Tablas!#REF!</definedName>
    <definedName name="GEA1_1_3" localSheetId="0">[12]Tablas!#REF!</definedName>
    <definedName name="GEA1_1_3">[12]Tablas!#REF!</definedName>
    <definedName name="GEA1_1_4" localSheetId="0">[12]Tablas!#REF!</definedName>
    <definedName name="GEA1_1_4">[12]Tablas!#REF!</definedName>
    <definedName name="GEA1_1_5" localSheetId="0">[12]Tablas!#REF!</definedName>
    <definedName name="GEA1_1_5">[12]Tablas!#REF!</definedName>
    <definedName name="GEA1_1_6" localSheetId="0">[12]Tablas!#REF!</definedName>
    <definedName name="GEA1_1_6">[12]Tablas!#REF!</definedName>
    <definedName name="GEA1_1_7" localSheetId="0">[12]Tablas!#REF!</definedName>
    <definedName name="GEA1_1_7">[12]Tablas!#REF!</definedName>
    <definedName name="GEA1_1_8" localSheetId="0">[12]Tablas!#REF!</definedName>
    <definedName name="GEA1_1_8">[12]Tablas!#REF!</definedName>
    <definedName name="GEA1_1_9" localSheetId="0">[12]Tablas!#REF!</definedName>
    <definedName name="GEA1_1_9">[12]Tablas!#REF!</definedName>
    <definedName name="GEA1_2" localSheetId="0">[12]Tablas!#REF!</definedName>
    <definedName name="GEA1_2">[12]Tablas!#REF!</definedName>
    <definedName name="GEA1_3" localSheetId="0">[12]Tablas!#REF!</definedName>
    <definedName name="GEA1_3">[12]Tablas!#REF!</definedName>
    <definedName name="GEA1_4" localSheetId="0">[12]Tablas!#REF!</definedName>
    <definedName name="GEA1_4">[12]Tablas!#REF!</definedName>
    <definedName name="GEC" localSheetId="0">[12]Tablas!#REF!</definedName>
    <definedName name="GEC">[12]Tablas!#REF!</definedName>
    <definedName name="GEC_ON_DAPIAY" localSheetId="0">#REF!</definedName>
    <definedName name="GEC_ON_DAPIAY">#REF!</definedName>
    <definedName name="GEC_ON_GER" localSheetId="0">#REF!</definedName>
    <definedName name="GEC_ON_GER">#REF!</definedName>
    <definedName name="geg" localSheetId="1" hidden="1">{"via1",#N/A,TRUE,"general";"via2",#N/A,TRUE,"general";"via3",#N/A,TRUE,"general"}</definedName>
    <definedName name="geg" hidden="1">{"via1",#N/A,TRUE,"general";"via2",#N/A,TRUE,"general";"via3",#N/A,TRUE,"general"}</definedName>
    <definedName name="GENERAL" localSheetId="0">#REF!</definedName>
    <definedName name="GENERAL">#REF!</definedName>
    <definedName name="GENERAL1" localSheetId="0">#REF!</definedName>
    <definedName name="GENERAL1">#REF!</definedName>
    <definedName name="Geotex" localSheetId="1">#REF!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 localSheetId="0">[12]Tablas!#REF!</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 localSheetId="0">'[76]7422CW00'!#REF!</definedName>
    <definedName name="ghf">'[76]7422CW00'!#REF!</definedName>
    <definedName name="ghfg" localSheetId="1" hidden="1">{"via1",#N/A,TRUE,"general";"via2",#N/A,TRUE,"general";"via3",#N/A,TRUE,"general"}</definedName>
    <definedName name="ghfg" hidden="1">{"via1",#N/A,TRUE,"general";"via2",#N/A,TRUE,"general";"via3",#N/A,TRUE,"general"}</definedName>
    <definedName name="ghghy" localSheetId="0">#REF!</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 localSheetId="0">[12]Tablas!#REF!</definedName>
    <definedName name="GMM_ON_ASO">[12]Tablas!#REF!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0">[12]Tablas!#REF!</definedName>
    <definedName name="GOT">[12]Tablas!#REF!</definedName>
    <definedName name="GPO" localSheetId="0">[12]Tablas!#REF!</definedName>
    <definedName name="GPO">[12]Tablas!#REF!</definedName>
    <definedName name="GPR" localSheetId="0">[12]Tablas!#REF!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0">#REF!</definedName>
    <definedName name="GRAF2">#REF!</definedName>
    <definedName name="GRAF3" localSheetId="1">#REF!</definedName>
    <definedName name="GRAF3" localSheetId="0">#REF!</definedName>
    <definedName name="GRAF3">#REF!</definedName>
    <definedName name="GRC" localSheetId="0">[12]Tablas!#REF!</definedName>
    <definedName name="GRC">[12]Tablas!#REF!</definedName>
    <definedName name="GRC_ON_ASO" localSheetId="0">[12]Tablas!#REF!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 localSheetId="0">[12]Tablas!#REF!</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[12]Tablas!#REF!</definedName>
    <definedName name="GRN">[12]Tablas!#REF!</definedName>
    <definedName name="GRN_ON_ASO" localSheetId="0">[12]Tablas!#REF!</definedName>
    <definedName name="GRN_ON_ASO">[12]Tablas!#REF!</definedName>
    <definedName name="GRN_ON_DIREC" localSheetId="0">#REF!</definedName>
    <definedName name="GRN_ON_DIREC">#REF!</definedName>
    <definedName name="GRS" localSheetId="0">[12]Tablas!#REF!</definedName>
    <definedName name="GRS">[12]Tablas!#REF!</definedName>
    <definedName name="GRS_ON_ASO" localSheetId="0">[12]Tablas!#REF!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0">#REF!</definedName>
    <definedName name="GRUPO1">#REF!</definedName>
    <definedName name="GRUPO123" localSheetId="1">#REF!</definedName>
    <definedName name="GRUPO123" localSheetId="0">#REF!</definedName>
    <definedName name="GRUPO123">#REF!</definedName>
    <definedName name="GRUPO13" localSheetId="1">#REF!</definedName>
    <definedName name="GRUPO13" localSheetId="0">#REF!</definedName>
    <definedName name="GRUPO13">#REF!</definedName>
    <definedName name="GRUPO2" localSheetId="1">#REF!</definedName>
    <definedName name="GRUPO2" localSheetId="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 localSheetId="0">[12]Tablas!#REF!</definedName>
    <definedName name="GTC">[12]Tablas!#REF!</definedName>
    <definedName name="GTE" localSheetId="0">[12]Tablas!#REF!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[12]Tablas!#REF!</definedName>
    <definedName name="GTP">[12]Tablas!#REF!</definedName>
    <definedName name="GTRE" localSheetId="1">#REF!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localSheetId="1" hidden="1">{"via1",#N/A,TRUE,"general";"via2",#N/A,TRUE,"general";"via3",#N/A,TRUE,"general"}</definedName>
    <definedName name="h9h" hidden="1">{"via1",#N/A,TRUE,"general";"via2",#N/A,TRUE,"general";"via3",#N/A,TRUE,"general"}</definedName>
    <definedName name="Hazards" localSheetId="0">#REF!</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ed">[55]Datos!$D$8</definedName>
    <definedName name="hen">[55]Datos!$D$9</definedName>
    <definedName name="HERRERO" localSheetId="0">#REF!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 localSheetId="0">#REF!</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0">#REF!</definedName>
    <definedName name="HOJA1">#REF!</definedName>
    <definedName name="horat" localSheetId="0">'[20]Itemes Renovación'!#REF!</definedName>
    <definedName name="horat">'[20]Itemes Renovación'!#REF!</definedName>
    <definedName name="Hornos" localSheetId="0">#REF!</definedName>
    <definedName name="Hornos">#REF!</definedName>
    <definedName name="HP_stg_Hz" localSheetId="0">#REF!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#REF!</definedName>
    <definedName name="hsfg" localSheetId="1" hidden="1">{"via1",#N/A,TRUE,"general";"via2",#N/A,TRUE,"general";"via3",#N/A,TRUE,"general"}</definedName>
    <definedName name="hsfg" hidden="1">{"via1",#N/A,TRUE,"general";"via2",#N/A,TRUE,"general";"via3",#N/A,TRUE,"general"}</definedName>
    <definedName name="HTAS" localSheetId="0">#REF!</definedName>
    <definedName name="HTAS">#REF!</definedName>
    <definedName name="HTAS1" localSheetId="0">#REF!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 localSheetId="0">#REF!</definedName>
    <definedName name="hut">#REF!</definedName>
    <definedName name="hxdfk" localSheetId="0">#REF!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 localSheetId="0">#REF!</definedName>
    <definedName name="I">#REF!</definedName>
    <definedName name="i0" localSheetId="0">#REF!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0">#REF!</definedName>
    <definedName name="Icct">#REF!</definedName>
    <definedName name="ICP" localSheetId="0">[12]Tablas!#REF!</definedName>
    <definedName name="ICP">[12]Tablas!#REF!</definedName>
    <definedName name="ICP1_1" localSheetId="0">[12]Tablas!#REF!</definedName>
    <definedName name="ICP1_1">[12]Tablas!#REF!</definedName>
    <definedName name="ICP1_1_1" localSheetId="0">[12]Tablas!#REF!</definedName>
    <definedName name="ICP1_1_1">[12]Tablas!#REF!</definedName>
    <definedName name="ICP1_1_2" localSheetId="0">[12]Tablas!#REF!</definedName>
    <definedName name="ICP1_1_2">[12]Tablas!#REF!</definedName>
    <definedName name="ICP1_1_3" localSheetId="0">[12]Tablas!#REF!</definedName>
    <definedName name="ICP1_1_3">[12]Tablas!#REF!</definedName>
    <definedName name="ICP1_1_4" localSheetId="0">[12]Tablas!#REF!</definedName>
    <definedName name="ICP1_1_4">[12]Tablas!#REF!</definedName>
    <definedName name="ICP1_2" localSheetId="0">[12]Tablas!#REF!</definedName>
    <definedName name="ICP1_2">[12]Tablas!#REF!</definedName>
    <definedName name="ICP1_3" localSheetId="0">[12]Tablas!#REF!</definedName>
    <definedName name="ICP1_3">[12]Tablas!#REF!</definedName>
    <definedName name="ICP1_4" localSheetId="0">[12]Tablas!#REF!</definedName>
    <definedName name="ICP1_4">[12]Tablas!#REF!</definedName>
    <definedName name="ID" localSheetId="1">'INDICAR CÓDIGO DEL ITEM DE PAGO'!ERR</definedName>
    <definedName name="ID">[0]!ERR</definedName>
    <definedName name="IF" localSheetId="1">'[51]A. P. U.'!#REF!</definedName>
    <definedName name="IF" localSheetId="0">'[51]A. P. U.'!#REF!</definedName>
    <definedName name="IF">'[51]A. P. U.'!#REF!</definedName>
    <definedName name="Ig" localSheetId="0">#REF!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'[79]1'!$N$41</definedName>
    <definedName name="IMP">[25]otros!$C$3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CE" localSheetId="1">#REF!</definedName>
    <definedName name="INDICE" localSheetId="0">#REF!</definedName>
    <definedName name="INDICE">#REF!</definedName>
    <definedName name="inf" localSheetId="1">#REF!</definedName>
    <definedName name="inf" localSheetId="0">#REF!</definedName>
    <definedName name="inf">#REF!</definedName>
    <definedName name="INFORME">[80]TABLAS!$A$1:$A$65536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#REF!</definedName>
    <definedName name="INPUT" localSheetId="0">'[3]7422CW00'!#REF!</definedName>
    <definedName name="INPUT">'[3]7422CW00'!#REF!</definedName>
    <definedName name="INSU">[81]INSUMOS!$A$1:$E$65536</definedName>
    <definedName name="Insumos_auxiliares" localSheetId="1">[82]Insumos!#REF!</definedName>
    <definedName name="Insumos_auxiliares" localSheetId="0">[82]Insumos!#REF!</definedName>
    <definedName name="Insumos_auxiliares">[82]Insumos!#REF!</definedName>
    <definedName name="Insumos_basicos" localSheetId="1">#REF!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[72]Hoja3!$F$7:$F$9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U" localSheetId="0">#REF!</definedName>
    <definedName name="IOU">#REF!</definedName>
    <definedName name="IOUHH" localSheetId="1">'INDICAR CÓDIGO DEL ITEM DE PAGO'!ERR</definedName>
    <definedName name="IOUHH">[0]!ERR</definedName>
    <definedName name="IP" localSheetId="0">#REF!</definedName>
    <definedName name="IP">#REF!</definedName>
    <definedName name="irng" localSheetId="0"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 localSheetId="0">#REF!</definedName>
    <definedName name="ITEM1">#REF!</definedName>
    <definedName name="ITEM15" localSheetId="1">#REF!</definedName>
    <definedName name="ITEM15" localSheetId="0">#REF!</definedName>
    <definedName name="ITEM15">#REF!</definedName>
    <definedName name="ITEM2" localSheetId="1">#REF!</definedName>
    <definedName name="ITEM2" localSheetId="0">#REF!</definedName>
    <definedName name="ITEM2">#REF!</definedName>
    <definedName name="item210.3" localSheetId="1">#REF!</definedName>
    <definedName name="item210.3" localSheetId="0">#REF!</definedName>
    <definedName name="item210.3">#REF!</definedName>
    <definedName name="item230.1" localSheetId="1">#REF!</definedName>
    <definedName name="item230.1" localSheetId="0">#REF!</definedName>
    <definedName name="item230.1">#REF!</definedName>
    <definedName name="ITEM3" localSheetId="1">#REF!</definedName>
    <definedName name="ITEM3" localSheetId="0">#REF!</definedName>
    <definedName name="ITEM3">#REF!</definedName>
    <definedName name="item310" localSheetId="1">#REF!</definedName>
    <definedName name="item310" localSheetId="0">#REF!</definedName>
    <definedName name="item310">#REF!</definedName>
    <definedName name="item320.2" localSheetId="1">#REF!</definedName>
    <definedName name="item320.2" localSheetId="0">#REF!</definedName>
    <definedName name="item320.2">#REF!</definedName>
    <definedName name="item330.1" localSheetId="1">#REF!</definedName>
    <definedName name="item330.1" localSheetId="0">#REF!</definedName>
    <definedName name="item330.1">#REF!</definedName>
    <definedName name="item420" localSheetId="1">#REF!</definedName>
    <definedName name="item420" localSheetId="0">#REF!</definedName>
    <definedName name="item420">#REF!</definedName>
    <definedName name="item450.2P" localSheetId="1">#REF!</definedName>
    <definedName name="item450.2P" localSheetId="0">#REF!</definedName>
    <definedName name="item450.2P">#REF!</definedName>
    <definedName name="item600.1" localSheetId="1">#REF!</definedName>
    <definedName name="item600.1" localSheetId="0">#REF!</definedName>
    <definedName name="item600.1">#REF!</definedName>
    <definedName name="item610.1" localSheetId="1">#REF!</definedName>
    <definedName name="item610.1" localSheetId="0">#REF!</definedName>
    <definedName name="item610.1">#REF!</definedName>
    <definedName name="item610.2" localSheetId="1">#REF!</definedName>
    <definedName name="item610.2" localSheetId="0">#REF!</definedName>
    <definedName name="item610.2">#REF!</definedName>
    <definedName name="item630.4" localSheetId="1">#REF!</definedName>
    <definedName name="item630.4" localSheetId="0">#REF!</definedName>
    <definedName name="item630.4">#REF!</definedName>
    <definedName name="item630.6" localSheetId="1">#REF!</definedName>
    <definedName name="item630.6" localSheetId="0">#REF!</definedName>
    <definedName name="item630.6">#REF!</definedName>
    <definedName name="item630.7" localSheetId="1">#REF!</definedName>
    <definedName name="item630.7" localSheetId="0">#REF!</definedName>
    <definedName name="item630.7">#REF!</definedName>
    <definedName name="item640.3" localSheetId="1">#REF!</definedName>
    <definedName name="item640.3" localSheetId="0">#REF!</definedName>
    <definedName name="item640.3">#REF!</definedName>
    <definedName name="item661" localSheetId="1">#REF!</definedName>
    <definedName name="item661" localSheetId="0">#REF!</definedName>
    <definedName name="item661">#REF!</definedName>
    <definedName name="item671" localSheetId="1">#REF!</definedName>
    <definedName name="item671" localSheetId="0">#REF!</definedName>
    <definedName name="item671">#REF!</definedName>
    <definedName name="item673.1" localSheetId="1">#REF!</definedName>
    <definedName name="item673.1" localSheetId="0">#REF!</definedName>
    <definedName name="item673.1">#REF!</definedName>
    <definedName name="item673.3" localSheetId="1">#REF!</definedName>
    <definedName name="item673.3" localSheetId="0">#REF!</definedName>
    <definedName name="item673.3">#REF!</definedName>
    <definedName name="item681" localSheetId="1">#REF!</definedName>
    <definedName name="item681" localSheetId="0">#REF!</definedName>
    <definedName name="item681">#REF!</definedName>
    <definedName name="item700.1" localSheetId="1">#REF!</definedName>
    <definedName name="item700.1" localSheetId="0">#REF!</definedName>
    <definedName name="item700.1">#REF!</definedName>
    <definedName name="item710.1" localSheetId="1">#REF!</definedName>
    <definedName name="item710.1" localSheetId="0">#REF!</definedName>
    <definedName name="item710.1">#REF!</definedName>
    <definedName name="item710.2" localSheetId="1">#REF!</definedName>
    <definedName name="item710.2" localSheetId="0">#REF!</definedName>
    <definedName name="item710.2">#REF!</definedName>
    <definedName name="item730.1" localSheetId="1">#REF!</definedName>
    <definedName name="item730.1" localSheetId="0">#REF!</definedName>
    <definedName name="item730.1">#REF!</definedName>
    <definedName name="item730.2" localSheetId="1">#REF!</definedName>
    <definedName name="item730.2" localSheetId="0">#REF!</definedName>
    <definedName name="item730.2">#REF!</definedName>
    <definedName name="item730.2.4" localSheetId="1">#REF!</definedName>
    <definedName name="item730.2.4" localSheetId="0">#REF!</definedName>
    <definedName name="item730.2.4">#REF!</definedName>
    <definedName name="item900.2" localSheetId="1">#REF!</definedName>
    <definedName name="item900.2" localSheetId="0">#REF!</definedName>
    <definedName name="item900.2">#REF!</definedName>
    <definedName name="ItemCodos" localSheetId="0">#REF!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0">#REF!</definedName>
    <definedName name="IVA">#REF!</definedName>
    <definedName name="iwjer" localSheetId="0">#REF!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0">#REF!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0">#REF!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 localSheetId="0">#REF!</definedName>
    <definedName name="K0F1">#REF!</definedName>
    <definedName name="K0F2" localSheetId="1">#REF!</definedName>
    <definedName name="K0F2" localSheetId="0">#REF!</definedName>
    <definedName name="K0F2">#REF!</definedName>
    <definedName name="K10ALO" localSheetId="1">#REF!</definedName>
    <definedName name="K10ALO" localSheetId="0">#REF!</definedName>
    <definedName name="K10ALO">#REF!</definedName>
    <definedName name="K11ALO" localSheetId="1">#REF!</definedName>
    <definedName name="K11ALO" localSheetId="0">#REF!</definedName>
    <definedName name="K11ALO">#REF!</definedName>
    <definedName name="K1F1" localSheetId="1">#REF!</definedName>
    <definedName name="K1F1" localSheetId="0">#REF!</definedName>
    <definedName name="K1F1">#REF!</definedName>
    <definedName name="K1F2" localSheetId="1">#REF!</definedName>
    <definedName name="K1F2" localSheetId="0">#REF!</definedName>
    <definedName name="K1F2">#REF!</definedName>
    <definedName name="K2F1" localSheetId="1">#REF!</definedName>
    <definedName name="K2F1" localSheetId="0">#REF!</definedName>
    <definedName name="K2F1">#REF!</definedName>
    <definedName name="K2F2" localSheetId="1">#REF!</definedName>
    <definedName name="K2F2" localSheetId="0">#REF!</definedName>
    <definedName name="K2F2">#REF!</definedName>
    <definedName name="K3F1" localSheetId="1">#REF!</definedName>
    <definedName name="K3F1" localSheetId="0">#REF!</definedName>
    <definedName name="K3F1">#REF!</definedName>
    <definedName name="K3F2" localSheetId="1">#REF!</definedName>
    <definedName name="K3F2" localSheetId="0">#REF!</definedName>
    <definedName name="K3F2">#REF!</definedName>
    <definedName name="K4F1" localSheetId="1">#REF!</definedName>
    <definedName name="K4F1" localSheetId="0">#REF!</definedName>
    <definedName name="K4F1">#REF!</definedName>
    <definedName name="K4F2" localSheetId="1">#REF!</definedName>
    <definedName name="K4F2" localSheetId="0">#REF!</definedName>
    <definedName name="K4F2">#REF!</definedName>
    <definedName name="K5F1" localSheetId="1">#REF!</definedName>
    <definedName name="K5F1" localSheetId="0">#REF!</definedName>
    <definedName name="K5F1">#REF!</definedName>
    <definedName name="K5F2" localSheetId="1">#REF!</definedName>
    <definedName name="K5F2" localSheetId="0">#REF!</definedName>
    <definedName name="K5F2">#REF!</definedName>
    <definedName name="K6F1" localSheetId="1">#REF!</definedName>
    <definedName name="K6F1" localSheetId="0">#REF!</definedName>
    <definedName name="K6F1">#REF!</definedName>
    <definedName name="K6F2" localSheetId="1">#REF!</definedName>
    <definedName name="K6F2" localSheetId="0">#REF!</definedName>
    <definedName name="K6F2">#REF!</definedName>
    <definedName name="K7F1" localSheetId="1">#REF!</definedName>
    <definedName name="K7F1" localSheetId="0">#REF!</definedName>
    <definedName name="K7F1">#REF!</definedName>
    <definedName name="K7F2" localSheetId="1">#REF!</definedName>
    <definedName name="K7F2" localSheetId="0">#REF!</definedName>
    <definedName name="K7F2">#REF!</definedName>
    <definedName name="K8ALO" localSheetId="1">#REF!</definedName>
    <definedName name="K8ALO" localSheetId="0">#REF!</definedName>
    <definedName name="K8ALO">#REF!</definedName>
    <definedName name="K8F1" localSheetId="1">#REF!</definedName>
    <definedName name="K8F1" localSheetId="0">#REF!</definedName>
    <definedName name="K8F1">#REF!</definedName>
    <definedName name="K8F2" localSheetId="1">#REF!</definedName>
    <definedName name="K8F2" localSheetId="0">#REF!</definedName>
    <definedName name="K8F2">#REF!</definedName>
    <definedName name="K9ALO" localSheetId="1">#REF!</definedName>
    <definedName name="K9ALO" localSheetId="0">#REF!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 localSheetId="0">#REF!</definedName>
    <definedName name="kj">#REF!</definedName>
    <definedName name="kjhkd" localSheetId="1" hidden="1">{"via1",#N/A,TRUE,"general";"via2",#N/A,TRUE,"general";"via3",#N/A,TRUE,"general"}</definedName>
    <definedName name="kjhkd" hidden="1">{"via1",#N/A,TRUE,"general";"via2",#N/A,TRUE,"general";"via3",#N/A,TRUE,"general"}</definedName>
    <definedName name="kjj" localSheetId="0">#REF!</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0">#REF!</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 localSheetId="0">#REF!</definedName>
    <definedName name="klklk">#REF!</definedName>
    <definedName name="km" localSheetId="0">#REF!</definedName>
    <definedName name="km">#REF!</definedName>
    <definedName name="krtrk" localSheetId="1" hidden="1">{"via1",#N/A,TRUE,"general";"via2",#N/A,TRUE,"general";"via3",#N/A,TRUE,"general"}</definedName>
    <definedName name="krtrk" hidden="1">{"via1",#N/A,TRUE,"general";"via2",#N/A,TRUE,"general";"via3",#N/A,TRUE,"general"}</definedName>
    <definedName name="ks" localSheetId="0">#REF!</definedName>
    <definedName name="ks">#REF!</definedName>
    <definedName name="ksogtk" localSheetId="0">#REF!</definedName>
    <definedName name="ksogtk">#REF!</definedName>
    <definedName name="kuyhgbe" localSheetId="0">#REF!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ibro1_Hoja1_Lista" localSheetId="0">[84]LISTADO!#REF!</definedName>
    <definedName name="Libro1_Hoja1_Lista">[84]LISTADO!#REF!</definedName>
    <definedName name="LICITACION" localSheetId="1">#REF!</definedName>
    <definedName name="LICITACION" localSheetId="0">#REF!</definedName>
    <definedName name="LICITACION">#REF!</definedName>
    <definedName name="LINEA" localSheetId="1">[85]CONT_ADI!#REF!</definedName>
    <definedName name="LINEA" localSheetId="0">[85]CONT_ADI!#REF!</definedName>
    <definedName name="LINEA">[85]CONT_ADI!#REF!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0">#REF!</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 localSheetId="0">#REF!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p" localSheetId="0">#REF!</definedName>
    <definedName name="lp">#REF!</definedName>
    <definedName name="lplpl" localSheetId="1" hidden="1">{"via1",#N/A,TRUE,"general";"via2",#N/A,TRUE,"general";"via3",#N/A,TRUE,"general"}</definedName>
    <definedName name="lplpl" hidden="1">{"via1",#N/A,TRUE,"general";"via2",#N/A,TRUE,"general";"via3",#N/A,TRUE,"general"}</definedName>
    <definedName name="lt" localSheetId="0">#REF!</definedName>
    <definedName name="lt">#REF!</definedName>
    <definedName name="lun" localSheetId="1">'[37]Res-Accide-10'!#REF!</definedName>
    <definedName name="lun" localSheetId="0">'[37]Res-Accide-10'!#REF!</definedName>
    <definedName name="lun">'[37]Res-Accide-10'!#REF!</definedName>
    <definedName name="lv" localSheetId="0">#REF!</definedName>
    <definedName name="lv">#REF!</definedName>
    <definedName name="m" localSheetId="0">#REF!</definedName>
    <definedName name="m">#REF!</definedName>
    <definedName name="MA" localSheetId="1">'[37]Res-Accide-10'!#REF!</definedName>
    <definedName name="MA" localSheetId="0">'[37]Res-Accide-10'!#REF!</definedName>
    <definedName name="MA">'[37]Res-Accide-10'!#REF!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 localSheetId="0">#REF!</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 localSheetId="0">'[37]Res-Accide-10'!#REF!</definedName>
    <definedName name="mar">'[37]Res-Accide-10'!#REF!</definedName>
    <definedName name="MARCO_H" localSheetId="0">#REF!</definedName>
    <definedName name="MARCO_H">#REF!</definedName>
    <definedName name="marina" localSheetId="0">'[88]Informe Semanal 1'!#REF!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 localSheetId="0">#REF!</definedName>
    <definedName name="MAT">#REF!</definedName>
    <definedName name="MATERIAL">'[70]TABLA MATERIALES'!$A$3:$D$654</definedName>
    <definedName name="materiales">[69]materiales!$A$7:$A$1317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CCs" localSheetId="0">#REF!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 localSheetId="0">'[89]CCP,LEYES, Y DEC.'!#REF!</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 localSheetId="0">'[3]7422CW00'!#REF!</definedName>
    <definedName name="MENU1">'[3]7422CW00'!#REF!</definedName>
    <definedName name="MENU2" localSheetId="0">'[3]7422CW00'!#REF!</definedName>
    <definedName name="MENU2">'[3]7422CW00'!#REF!</definedName>
    <definedName name="MENU3" localSheetId="0">'[3]7422CW00'!#REF!</definedName>
    <definedName name="MENU3">'[3]7422CW00'!#REF!</definedName>
    <definedName name="MENU4" localSheetId="0">'[3]7422CW00'!#REF!</definedName>
    <definedName name="MENU4">'[3]7422CW00'!#REF!</definedName>
    <definedName name="MENU5" localSheetId="0">'[3]7422CW00'!#REF!</definedName>
    <definedName name="MENU5">'[3]7422CW00'!#REF!</definedName>
    <definedName name="MENU6" localSheetId="0">'[3]7422CW00'!#REF!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 localSheetId="0">#REF!</definedName>
    <definedName name="MESES">#REF!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 localSheetId="0">#REF!</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 localSheetId="0">#REF!</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[10]EMPRESA!$I$29</definedName>
    <definedName name="MORON" localSheetId="0">#REF!</definedName>
    <definedName name="MORON">#REF!</definedName>
    <definedName name="MRLART" localSheetId="0">[2]STRSUMM0!#REF!</definedName>
    <definedName name="MRLART">[2]STRSUMM0!#REF!</definedName>
    <definedName name="MRSUPDET" localSheetId="0">[45]steel!#REF!</definedName>
    <definedName name="MRSUPDET">[45]steel!#REF!</definedName>
    <definedName name="Mtz_Avance" localSheetId="0">#REF!</definedName>
    <definedName name="Mtz_Avance">#REF!</definedName>
    <definedName name="Mv" localSheetId="0">#REF!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 localSheetId="0">#REF!</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 localSheetId="0">#REF!</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 localSheetId="0">#REF!</definedName>
    <definedName name="Nmax">#REF!</definedName>
    <definedName name="nmdlf" localSheetId="0">#REF!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 localSheetId="0">[2]STRSUMM0!#REF!</definedName>
    <definedName name="NPAGE">[2]STRSUMM0!#REF!</definedName>
    <definedName name="NUEVO" localSheetId="1">#REF!</definedName>
    <definedName name="NUEVO" localSheetId="0">#REF!</definedName>
    <definedName name="NUEVO">#REF!</definedName>
    <definedName name="Num_Pmt_Per_Year" localSheetId="0">#REF!</definedName>
    <definedName name="Num_Pmt_Per_Year">#REF!</definedName>
    <definedName name="Number_of_Payments" localSheetId="0">MATCH(0.01,'PROPUESTA ECONOMICA(Proponente)'!End_Bal,-1)+1</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 localSheetId="0">#REF!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#REF!</definedName>
    <definedName name="Obra" localSheetId="1">#REF!</definedName>
    <definedName name="Obra" localSheetId="0">#REF!</definedName>
    <definedName name="Obra">#REF!</definedName>
    <definedName name="obras" localSheetId="0" hidden="1">#REF!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 localSheetId="0">[12]Tablas!#REF!</definedName>
    <definedName name="OCD">[12]Tablas!#REF!</definedName>
    <definedName name="OCD1_1" localSheetId="0">[12]Tablas!#REF!</definedName>
    <definedName name="OCD1_1">[12]Tablas!#REF!</definedName>
    <definedName name="OCD1_1_1" localSheetId="0">[12]Tablas!#REF!</definedName>
    <definedName name="OCD1_1_1">[12]Tablas!#REF!</definedName>
    <definedName name="OCI" localSheetId="0">[12]Tablas!#REF!</definedName>
    <definedName name="OCI">[12]Tablas!#REF!</definedName>
    <definedName name="OCI1_1" localSheetId="0">[12]Tablas!#REF!</definedName>
    <definedName name="OCI1_1">[12]Tablas!#REF!</definedName>
    <definedName name="OCI1_1_1" localSheetId="0">[12]Tablas!#REF!</definedName>
    <definedName name="OCI1_1_1">[12]Tablas!#REF!</definedName>
    <definedName name="OCTUBRE" hidden="1">{#N/A,#N/A,FALSE,"orthoflow";#N/A,#N/A,FALSE,"Miscelaneos";#N/A,#N/A,FALSE,"Instrumentacio";#N/A,#N/A,FALSE,"Electrico";#N/A,#N/A,FALSE,"Valv. Seguridad"}</definedName>
    <definedName name="OD" localSheetId="0">#REF!</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 localSheetId="0">#REF!</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 localSheetId="0">#REF!</definedName>
    <definedName name="opcion">#REF!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hidden="1">{#N/A,#N/A,FALSE,"orthoflow";#N/A,#N/A,FALSE,"Miscelaneos";#N/A,#N/A,FALSE,"Instrumentacio";#N/A,#N/A,FALSE,"Electrico";#N/A,#N/A,FALSE,"Valv. Seguridad"}</definedName>
    <definedName name="OROZCO" localSheetId="0" hidden="1">[7]INST!#REF!</definedName>
    <definedName name="OROZCO" hidden="1">[7]INST!#REF!</definedName>
    <definedName name="otros">[69]otros!$A$6:$A$1235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 localSheetId="0">#REF!</definedName>
    <definedName name="Page____1____of____2">#REF!</definedName>
    <definedName name="Parametro_Peso">[57]Tablas!$A$1:$A$65536</definedName>
    <definedName name="Pay_Date" localSheetId="0">#REF!</definedName>
    <definedName name="Pay_Date">#REF!</definedName>
    <definedName name="Pay_Num" localSheetId="0">#REF!</definedName>
    <definedName name="Pay_Num">#REF!</definedName>
    <definedName name="Payment_Date" localSheetId="0">DATE(YEAR('PROPUESTA ECONOMICA(Proponente)'!Loan_Start),MONTH('PROPUESTA ECONOMICA(Proponente)'!Loan_Start)+Payment_Number,DAY('PROPUESTA ECONOMICA(Proponente)'!Loan_Start))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 localSheetId="0">#REF!</definedName>
    <definedName name="Pb">#REF!</definedName>
    <definedName name="Pd" localSheetId="0">#REF!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hed">[55]Hoja1!$C$4</definedName>
    <definedName name="phen">[55]Hoja1!$C$5</definedName>
    <definedName name="Pindis" localSheetId="0">#REF!</definedName>
    <definedName name="Pindis">#REF!</definedName>
    <definedName name="pint" localSheetId="0">'[76]7422CW00'!#REF!</definedName>
    <definedName name="pint">'[76]7422CW00'!#REF!</definedName>
    <definedName name="pintura" localSheetId="0">'[76]7422CW00'!#REF!</definedName>
    <definedName name="pintura">'[76]7422CW00'!#REF!</definedName>
    <definedName name="pintyura" localSheetId="0">[94]STRSUMM0!#REF!</definedName>
    <definedName name="pintyura">[94]STRSUMM0!#REF!</definedName>
    <definedName name="PIP" localSheetId="0">#REF!</definedName>
    <definedName name="PIP">#REF!</definedName>
    <definedName name="Piscinas" localSheetId="0">#REF!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 localSheetId="0">#REF!</definedName>
    <definedName name="Platinas">#REF!</definedName>
    <definedName name="Plazo">[35]BASES!$E$27</definedName>
    <definedName name="PlazoAIU" localSheetId="1">#REF!</definedName>
    <definedName name="PlazoAIU" localSheetId="0">#REF!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#REF!</definedName>
    <definedName name="POCETAS" localSheetId="1">#REF!</definedName>
    <definedName name="POCETAS" localSheetId="0">#REF!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 localSheetId="0">#REF!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0">#REF!</definedName>
    <definedName name="porc">#REF!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'[95]Hoja 1 '!#REF!</definedName>
    <definedName name="PORTADA2">'[95]Hoja 1 '!#REF!</definedName>
    <definedName name="POSICION_PRESUP" localSheetId="0">[11]Tablas!#REF!</definedName>
    <definedName name="POSICION_PRESUP">[11]Tablas!#REF!</definedName>
    <definedName name="POSICIONES" localSheetId="0">#REF!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 localSheetId="0">#REF!</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1">#REF!</definedName>
    <definedName name="PREST" localSheetId="0">#REF!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1">#REF!</definedName>
    <definedName name="Print_Area_MI" localSheetId="0">#REF!</definedName>
    <definedName name="Print_Area_MI">#REF!</definedName>
    <definedName name="Print_Area_Reset" localSheetId="0">OFFSET('PROPUESTA ECONOMICA(Proponente)'!Full_Print,0,0,[0]!Last_Row)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[55]Hoja1!$C$3</definedName>
    <definedName name="prnf">[55]Hoja1!$C$6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[35]BASES!$B$31</definedName>
    <definedName name="PROGDES" localSheetId="0">#REF!</definedName>
    <definedName name="PROGDES">#REF!</definedName>
    <definedName name="Programa" localSheetId="0">#REF!</definedName>
    <definedName name="Programa">#REF!</definedName>
    <definedName name="programainv" localSheetId="1">'INDICAR CÓDIGO DEL ITEM DE PAGO'!ERR</definedName>
    <definedName name="programainv">[0]!ERR</definedName>
    <definedName name="Proponente" localSheetId="1">#REF!</definedName>
    <definedName name="Proponente" localSheetId="0">#REF!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 localSheetId="0">#REF!</definedName>
    <definedName name="PW">#REF!</definedName>
    <definedName name="Pwf">'[97]ORITO 02 '!$A$12</definedName>
    <definedName name="Pwf_actual">'[97]ORITO 02 '!$E$6</definedName>
    <definedName name="Pwf_i">[46]medelo!$A$66:$A$83</definedName>
    <definedName name="Pwf_min">'[97]ORITO 02 '!$E$8</definedName>
    <definedName name="Pwfd" localSheetId="0">#REF!</definedName>
    <definedName name="Pwfd">#REF!</definedName>
    <definedName name="Q" localSheetId="1">#REF!</definedName>
    <definedName name="Q" localSheetId="0">#REF!</definedName>
    <definedName name="Q">#REF!</definedName>
    <definedName name="Q_actual">'[97]ORITO 02 '!$E$7</definedName>
    <definedName name="Q_BRUTO" localSheetId="0">#REF!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 localSheetId="0">#REF!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 localSheetId="0">#REF!</definedName>
    <definedName name="QS">#REF!</definedName>
    <definedName name="Qt">'[97]ORITO 02 '!$E$9</definedName>
    <definedName name="QTIES" localSheetId="0">#REF!</definedName>
    <definedName name="QTIES">#REF!</definedName>
    <definedName name="QTY" localSheetId="0">#REF!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 localSheetId="0">#REF!</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#REF!</definedName>
    <definedName name="R_2" localSheetId="0">#REF!</definedName>
    <definedName name="R_2">#REF!</definedName>
    <definedName name="R_c" localSheetId="0">#REF!</definedName>
    <definedName name="R_c">#REF!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eactores" localSheetId="0">#REF!</definedName>
    <definedName name="Reactores">#REF!</definedName>
    <definedName name="Recall_2">'[91] ASR+Nafta'!$E$9:$E$21</definedName>
    <definedName name="Recall_3">'[91]Todos+Nafta'!$E$9:$E$21</definedName>
    <definedName name="Recorder" localSheetId="0">#REF!</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0">#REF!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stividad" localSheetId="0">#REF!</definedName>
    <definedName name="Resistividad">#REF!</definedName>
    <definedName name="resu" localSheetId="1">[99]original_sist!$B$1:$L$167</definedName>
    <definedName name="RESU" localSheetId="0">#REF!</definedName>
    <definedName name="RESU">#REF!</definedName>
    <definedName name="resu8" localSheetId="0">[9]!resu8</definedName>
    <definedName name="resu8">[9]!resu8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 localSheetId="0">#REF!</definedName>
    <definedName name="RFV">#REF!</definedName>
    <definedName name="RG" localSheetId="0">#REF!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 localSheetId="0">[100]Ingenieria!#REF!</definedName>
    <definedName name="RID">[100]Ingenieria!#REF!</definedName>
    <definedName name="RISP" localSheetId="0">'[3]7422CW00'!#REF!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0">#REF!,#REF!,#REF!</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 localSheetId="0">'[101]Form5 _Pág_ 1'!#REF!</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 localSheetId="0">#REF!</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 localSheetId="0">#REF!</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 localSheetId="0">#REF!</definedName>
    <definedName name="SBS">#REF!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 localSheetId="0">#REF!</definedName>
    <definedName name="SECTOR">#REF!</definedName>
    <definedName name="SEMANA_C3" localSheetId="0">#REF!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 localSheetId="0">[45]steel!#REF!</definedName>
    <definedName name="SHEE_INT">[45]steel!#REF!</definedName>
    <definedName name="SHEET" localSheetId="0">'[3]7422CW00'!#REF!</definedName>
    <definedName name="SHEET">'[3]7422CW00'!#REF!</definedName>
    <definedName name="SHEET_KP">[45]steel!$C$7:$L$47</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 localSheetId="1">'INDICAR CÓDIGO DEL ITEM DE PAGO'!ERR</definedName>
    <definedName name="SI">[0]!ERR</definedName>
    <definedName name="SINGOLO" localSheetId="0">'[3]7422CW00'!#REF!</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1" hidden="1">'INDICAR CÓDIGO DEL ITEM DE PAGO'!#REF!</definedName>
    <definedName name="solver_adj" localSheetId="0" hidden="1">'PROPUESTA ECONOMICA(Proponente)'!$K$268</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ECONOMICA(Proponente)'!$K$276</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ECONOMICA(Proponente)'!$K$276</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ECONOMICA(Proponente)'!$K$277</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 localSheetId="0">#REF!</definedName>
    <definedName name="St">#REF!</definedName>
    <definedName name="ST_BLDG" localSheetId="0">'[3]7422CW00'!#REF!</definedName>
    <definedName name="ST_BLDG">'[3]7422CW00'!#REF!</definedName>
    <definedName name="ST_CW" localSheetId="0">'[3]7422CW00'!#REF!</definedName>
    <definedName name="ST_CW">'[3]7422CW00'!#REF!</definedName>
    <definedName name="STALO1" localSheetId="0">'[3]7422CW00'!#REF!</definedName>
    <definedName name="STALO1">'[3]7422CW00'!#REF!</definedName>
    <definedName name="STAMPA" localSheetId="0">#REF!</definedName>
    <definedName name="STAMPA">#REF!</definedName>
    <definedName name="STANU" localSheetId="0">'[3]7422CW00'!#REF!</definedName>
    <definedName name="STANU">'[3]7422CW00'!#REF!</definedName>
    <definedName name="START" localSheetId="0">#REF!</definedName>
    <definedName name="START">#REF!</definedName>
    <definedName name="START1" localSheetId="0">'[3]7422CW00'!#REF!</definedName>
    <definedName name="START1">'[3]7422CW00'!#REF!</definedName>
    <definedName name="STENU" localSheetId="0">'[3]7422CW00'!#REF!</definedName>
    <definedName name="STENU">'[3]7422CW00'!#REF!</definedName>
    <definedName name="Stock" localSheetId="0">'[102]PxQ Cantidades'!#REF!</definedName>
    <definedName name="Stock">'[102]PxQ Cantidades'!#REF!</definedName>
    <definedName name="STONU" localSheetId="0">'[3]7422CW00'!#REF!</definedName>
    <definedName name="STONU">'[3]7422CW00'!#REF!</definedName>
    <definedName name="STRESS_RELIEVIN" localSheetId="0">#REF!</definedName>
    <definedName name="STRESS_RELIEVIN">#REF!</definedName>
    <definedName name="STSUMM" localSheetId="0">'[3]7422CW00'!#REF!</definedName>
    <definedName name="STSUMM">'[3]7422CW00'!#REF!</definedName>
    <definedName name="stt" localSheetId="1" hidden="1">{"via1",#N/A,TRUE,"general";"via2",#N/A,TRUE,"general";"via3",#N/A,TRUE,"general"}</definedName>
    <definedName name="stt" hidden="1">{"via1",#N/A,TRUE,"general";"via2",#N/A,TRUE,"general";"via3",#N/A,TRUE,"general"}</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[52]Hoja1!$F$60</definedName>
    <definedName name="Summary" localSheetId="1">#REF!</definedName>
    <definedName name="Summary" localSheetId="0">#REF!</definedName>
    <definedName name="Summary">#REF!</definedName>
    <definedName name="SUP_ART" localSheetId="0">[45]steel!#REF!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0">[12]Tablas!#REF!</definedName>
    <definedName name="SUP_VPR_GTP">[12]Tablas!#REF!</definedName>
    <definedName name="SUP_VPR_NA" localSheetId="0">#REF!</definedName>
    <definedName name="SUP_VPR_NA">#REF!</definedName>
    <definedName name="SUPER">[57]Tablas!$H$1:$H$65536</definedName>
    <definedName name="SUPERFICIE" localSheetId="0">#REF!</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 localSheetId="0">#REF!</definedName>
    <definedName name="TABLA">#REF!</definedName>
    <definedName name="tabla1">[103]Hoja3!$B$4:$F$28</definedName>
    <definedName name="TABLEKP" localSheetId="0">'[3]7422CW00'!#REF!</definedName>
    <definedName name="TABLEKP">'[3]7422CW00'!#REF!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[40]EMPRESA!$F$24</definedName>
    <definedName name="TARIFAS">[104]TARIFAS!$A$1:$F$52</definedName>
    <definedName name="TarifaSalud">[40]EMPRESA!$F$26</definedName>
    <definedName name="Tasa" localSheetId="0">#REF!</definedName>
    <definedName name="Tasa">#REF!</definedName>
    <definedName name="TASA_DE_CAMBIO" localSheetId="0">#REF!</definedName>
    <definedName name="TASA_DE_CAMBIO">#REF!</definedName>
    <definedName name="Tasa1">'[105]Bases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 localSheetId="0">#REF!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 localSheetId="0">#REF!</definedName>
    <definedName name="TGB">#REF!</definedName>
    <definedName name="TH" localSheetId="0">#REF!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 localSheetId="0">#REF!</definedName>
    <definedName name="TIPO">#REF!</definedName>
    <definedName name="TIPO_GRUPO" localSheetId="0">#REF!</definedName>
    <definedName name="TIPO_GRUPO">#REF!</definedName>
    <definedName name="TipoGC">[90]Tablas!$U$6:$U$15</definedName>
    <definedName name="TipoNeces">[90]Tablas!$Q$6:$Q$8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1">#REF!</definedName>
    <definedName name="TITULO" localSheetId="0">#REF!</definedName>
    <definedName name="TITULO">#REF!</definedName>
    <definedName name="_xlnm.Print_Titles">#N/A</definedName>
    <definedName name="Títulos_a_imprimir_IM" localSheetId="1">#REF!</definedName>
    <definedName name="Títulos_a_imprimir_IM" localSheetId="0">#REF!</definedName>
    <definedName name="Títulos_a_imprimir_IM">#REF!</definedName>
    <definedName name="tk">'[10]DATOS CONTRATO'!$E$18</definedName>
    <definedName name="TK_1" localSheetId="0" hidden="1">[22]INST!#REF!</definedName>
    <definedName name="TK_1" hidden="1">[22]INST!#REF!</definedName>
    <definedName name="TKSLCI07">[10]EMPRESA!$F$22</definedName>
    <definedName name="tld">[55]Datos!$D$14</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1">#REF!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Cesantias">'[40]NOMINA 1'!$N$38</definedName>
    <definedName name="TOTALHH" localSheetId="0">#REF!</definedName>
    <definedName name="TOTALHH">#REF!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 localSheetId="0">#REF!</definedName>
    <definedName name="TrainSpec">#REF!</definedName>
    <definedName name="Transmisores" localSheetId="0">#REF!</definedName>
    <definedName name="Transmisores">#REF!</definedName>
    <definedName name="Transporte">'[10]DATOS CONTRATO'!$E$16</definedName>
    <definedName name="TRAT" localSheetId="1">[106]desmonte!$E$48</definedName>
    <definedName name="TRAT">[107]desmonte!$E$48</definedName>
    <definedName name="TREM" localSheetId="0">#REF!</definedName>
    <definedName name="TREM">#REF!</definedName>
    <definedName name="Trenes" localSheetId="0">#REF!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0">#REF!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localSheetId="0" hidden="1">#REF!</definedName>
    <definedName name="TUBERIA" hidden="1">#REF!</definedName>
    <definedName name="Tubería" localSheetId="0">#REF!</definedName>
    <definedName name="Tubería">#REF!</definedName>
    <definedName name="TUBERIA1" localSheetId="0" hidden="1">#REF!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 localSheetId="0">'[89]CCP,LEYES, Y DEC.'!#REF!</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 localSheetId="0">#REF!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0">#REF!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 localSheetId="0">[12]Tablas!#REF!</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#REF!</definedName>
    <definedName name="UN_PRI" localSheetId="0">#REF!</definedName>
    <definedName name="UN_PRI">#REF!</definedName>
    <definedName name="UNIT">'[109]Lista APU'!$A$3:$D$479</definedName>
    <definedName name="UNITARIO">[110]Unitarios!$A$3:$D$13</definedName>
    <definedName name="Unitarios" localSheetId="1">#REF!</definedName>
    <definedName name="Unitarios" localSheetId="0">#REF!</definedName>
    <definedName name="Unitarios">#REF!</definedName>
    <definedName name="unj" localSheetId="0" hidden="1">[18]INST!#REF!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0">#REF!</definedName>
    <definedName name="VALDES">#REF!</definedName>
    <definedName name="valor1" localSheetId="1">#REF!</definedName>
    <definedName name="valor1" localSheetId="0">#REF!</definedName>
    <definedName name="valor1">#REF!</definedName>
    <definedName name="valor2" localSheetId="1">#REF!</definedName>
    <definedName name="valor2" localSheetId="0">#REF!</definedName>
    <definedName name="valor2">#REF!</definedName>
    <definedName name="VALOR3" localSheetId="1">#REF!</definedName>
    <definedName name="VALOR3" localSheetId="0">#REF!</definedName>
    <definedName name="VALOR3">#REF!</definedName>
    <definedName name="ValorCto">[111]CONTRATO!$E$9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IF('PROPUESTA ECONOMICA(Proponente)'!Loan_Amount*'PROPUESTA ECONOMICA(Proponente)'!Interest_Rate*'PROPUESTA ECONOMICA(Proponente)'!Loan_Years*'PROPUESTA ECONOMICA(Proponente)'!Loan_Start&gt;0,1,0)</definedName>
    <definedName name="Values_Entered">IF(Loan_Amount*Interest_Rate*Loan_Years*Loan_Start&gt;0,1,0)</definedName>
    <definedName name="Válvulas" localSheetId="0">#REF!</definedName>
    <definedName name="Válvulas">#REF!</definedName>
    <definedName name="Var">[20]Varios.!$E$1:$E$65536</definedName>
    <definedName name="VARIACION1" localSheetId="0">#REF!</definedName>
    <definedName name="VARIACION1">#REF!</definedName>
    <definedName name="Varios" localSheetId="0">#REF!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t" localSheetId="0">#REF!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 localSheetId="0">#REF!</definedName>
    <definedName name="VentaAiu">#REF!</definedName>
    <definedName name="VEX" localSheetId="0">[12]Tablas!#REF!</definedName>
    <definedName name="VEX">[12]Tablas!#REF!</definedName>
    <definedName name="VEX_ON" localSheetId="0">#REF!</definedName>
    <definedName name="VEX_ON">#REF!</definedName>
    <definedName name="VEX1_1" localSheetId="0">[12]Tablas!#REF!</definedName>
    <definedName name="VEX1_1">[12]Tablas!#REF!</definedName>
    <definedName name="VEX1_1_1" localSheetId="0">[12]Tablas!#REF!</definedName>
    <definedName name="VEX1_1_1">[12]Tablas!#REF!</definedName>
    <definedName name="VEX1_1_2" localSheetId="0">[12]Tablas!#REF!</definedName>
    <definedName name="VEX1_1_2">[12]Tablas!#REF!</definedName>
    <definedName name="VEX1_1_3" localSheetId="0">[12]Tablas!#REF!</definedName>
    <definedName name="VEX1_1_3">[12]Tablas!#REF!</definedName>
    <definedName name="VEX1_1_4" localSheetId="0">[12]Tablas!#REF!</definedName>
    <definedName name="VEX1_1_4">[12]Tablas!#REF!</definedName>
    <definedName name="VEX1_2" localSheetId="0">[12]Tablas!#REF!</definedName>
    <definedName name="VEX1_2">[12]Tablas!#REF!</definedName>
    <definedName name="VEX1_3" localSheetId="0">[12]Tablas!#REF!</definedName>
    <definedName name="VEX1_3">[12]Tablas!#REF!</definedName>
    <definedName name="VFA" localSheetId="0">[12]Tablas!#REF!</definedName>
    <definedName name="VFA">[12]Tablas!#REF!</definedName>
    <definedName name="VFA1_1" localSheetId="0">[12]Tablas!#REF!</definedName>
    <definedName name="VFA1_1">[12]Tablas!#REF!</definedName>
    <definedName name="VFA1_1_1" localSheetId="0">[12]Tablas!#REF!</definedName>
    <definedName name="VFA1_1_1">[12]Tablas!#REF!</definedName>
    <definedName name="VFA1_1_2" localSheetId="0">[12]Tablas!#REF!</definedName>
    <definedName name="VFA1_1_2">[12]Tablas!#REF!</definedName>
    <definedName name="VFA1_1_3" localSheetId="0">[12]Tablas!#REF!</definedName>
    <definedName name="VFA1_1_3">[12]Tablas!#REF!</definedName>
    <definedName name="VFA1_1_4" localSheetId="0">[12]Tablas!#REF!</definedName>
    <definedName name="VFA1_1_4">[12]Tablas!#REF!</definedName>
    <definedName name="VFA1_1_5" localSheetId="0">[12]Tablas!#REF!</definedName>
    <definedName name="VFA1_1_5">[12]Tablas!#REF!</definedName>
    <definedName name="VFA1_1_6" localSheetId="0">[12]Tablas!#REF!</definedName>
    <definedName name="VFA1_1_6">[12]Tablas!#REF!</definedName>
    <definedName name="VFA1_2" localSheetId="0">[12]Tablas!#REF!</definedName>
    <definedName name="VFA1_2">[12]Tablas!#REF!</definedName>
    <definedName name="VFA1_3" localSheetId="0">[12]Tablas!#REF!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 localSheetId="0">'[76]7422CW00'!#REF!</definedName>
    <definedName name="vfh">'[76]7422CW00'!#REF!</definedName>
    <definedName name="VFR" localSheetId="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#REF!</definedName>
    <definedName name="VICEP_DIRECC">[90]Tablas!$A$6:$A$26</definedName>
    <definedName name="VigenciaDolares" localSheetId="0">#REF!</definedName>
    <definedName name="VigenciaDolares">#REF!</definedName>
    <definedName name="VigenciaPesos" localSheetId="0">#REF!</definedName>
    <definedName name="VigenciaPesos">#REF!</definedName>
    <definedName name="VIGFUTURA">[90]Tablas!$J$6:$J$8</definedName>
    <definedName name="VIT" localSheetId="0">[12]Tablas!#REF!</definedName>
    <definedName name="VIT">[12]Tablas!#REF!</definedName>
    <definedName name="VIT1_1" localSheetId="0">[12]Tablas!#REF!</definedName>
    <definedName name="VIT1_1">[12]Tablas!#REF!</definedName>
    <definedName name="VIT1_1_1" localSheetId="0">[12]Tablas!#REF!</definedName>
    <definedName name="VIT1_1_1">[12]Tablas!#REF!</definedName>
    <definedName name="VIT1_1_10" localSheetId="0">[12]Tablas!#REF!</definedName>
    <definedName name="VIT1_1_10">[12]Tablas!#REF!</definedName>
    <definedName name="VIT1_1_11" localSheetId="0">[12]Tablas!#REF!</definedName>
    <definedName name="VIT1_1_11">[12]Tablas!#REF!</definedName>
    <definedName name="VIT1_1_12" localSheetId="0">[12]Tablas!#REF!</definedName>
    <definedName name="VIT1_1_12">[12]Tablas!#REF!</definedName>
    <definedName name="VIT1_1_13" localSheetId="0">[12]Tablas!#REF!</definedName>
    <definedName name="VIT1_1_13">[12]Tablas!#REF!</definedName>
    <definedName name="VIT1_1_14" localSheetId="0">[12]Tablas!#REF!</definedName>
    <definedName name="VIT1_1_14">[12]Tablas!#REF!</definedName>
    <definedName name="VIT1_1_15" localSheetId="0">[12]Tablas!#REF!</definedName>
    <definedName name="VIT1_1_15">[12]Tablas!#REF!</definedName>
    <definedName name="VIT1_1_16" localSheetId="0">[12]Tablas!#REF!</definedName>
    <definedName name="VIT1_1_16">[12]Tablas!#REF!</definedName>
    <definedName name="VIt1_1_17" localSheetId="0">[12]Tablas!#REF!</definedName>
    <definedName name="VIt1_1_17">[12]Tablas!#REF!</definedName>
    <definedName name="VIT1_1_18" localSheetId="0">[12]Tablas!#REF!</definedName>
    <definedName name="VIT1_1_18">[12]Tablas!#REF!</definedName>
    <definedName name="VIt1_1_19" localSheetId="0">[12]Tablas!#REF!</definedName>
    <definedName name="VIt1_1_19">[12]Tablas!#REF!</definedName>
    <definedName name="VIT1_1_2" localSheetId="0">[12]Tablas!#REF!</definedName>
    <definedName name="VIT1_1_2">[12]Tablas!#REF!</definedName>
    <definedName name="VIT1_1_20" localSheetId="0">[12]Tablas!#REF!</definedName>
    <definedName name="VIT1_1_20">[12]Tablas!#REF!</definedName>
    <definedName name="VIT1_1_3" localSheetId="0">[12]Tablas!#REF!</definedName>
    <definedName name="VIT1_1_3">[12]Tablas!#REF!</definedName>
    <definedName name="VIT1_1_4" localSheetId="0">[12]Tablas!#REF!</definedName>
    <definedName name="VIT1_1_4">[12]Tablas!#REF!</definedName>
    <definedName name="VIT1_1_5" localSheetId="0">[12]Tablas!#REF!</definedName>
    <definedName name="VIT1_1_5">[12]Tablas!#REF!</definedName>
    <definedName name="VIT1_1_6" localSheetId="0">[12]Tablas!#REF!</definedName>
    <definedName name="VIT1_1_6">[12]Tablas!#REF!</definedName>
    <definedName name="VIT1_1_7" localSheetId="0">[12]Tablas!#REF!</definedName>
    <definedName name="VIT1_1_7">[12]Tablas!#REF!</definedName>
    <definedName name="VIT1_1_8" localSheetId="0">[12]Tablas!#REF!</definedName>
    <definedName name="VIT1_1_8">[12]Tablas!#REF!</definedName>
    <definedName name="VIT1_1_9" localSheetId="0">[12]Tablas!#REF!</definedName>
    <definedName name="VIT1_1_9">[12]Tablas!#REF!</definedName>
    <definedName name="VIT1_2" localSheetId="0">[12]Tablas!#REF!</definedName>
    <definedName name="VIT1_2">[12]Tablas!#REF!</definedName>
    <definedName name="VIT1_3" localSheetId="0">[12]Tablas!#REF!</definedName>
    <definedName name="VIT1_3">[12]Tablas!#REF!</definedName>
    <definedName name="VIT1_4" localSheetId="0">[12]Tablas!#REF!</definedName>
    <definedName name="VIT1_4">[12]Tablas!#REF!</definedName>
    <definedName name="VIT1_5" localSheetId="0">[12]Tablas!#REF!</definedName>
    <definedName name="VIT1_5">[12]Tablas!#REF!</definedName>
    <definedName name="VIT1_6" localSheetId="0">[12]Tablas!#REF!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0">[12]Tablas!#REF!</definedName>
    <definedName name="VPR1_1">[12]Tablas!#REF!</definedName>
    <definedName name="VPR1_1_1" localSheetId="0">[12]Tablas!#REF!</definedName>
    <definedName name="VPR1_1_1">[12]Tablas!#REF!</definedName>
    <definedName name="VPR1_1_10" localSheetId="0">[12]Tablas!#REF!</definedName>
    <definedName name="VPR1_1_10">[12]Tablas!#REF!</definedName>
    <definedName name="VPR1_1_11" localSheetId="0">[12]Tablas!#REF!</definedName>
    <definedName name="VPR1_1_11">[12]Tablas!#REF!</definedName>
    <definedName name="VPR1_1_12" localSheetId="0">[12]Tablas!#REF!</definedName>
    <definedName name="VPR1_1_12">[12]Tablas!#REF!</definedName>
    <definedName name="VPR1_1_13" localSheetId="0">[12]Tablas!#REF!</definedName>
    <definedName name="VPR1_1_13">[12]Tablas!#REF!</definedName>
    <definedName name="VPR1_1_14" localSheetId="0">[12]Tablas!#REF!</definedName>
    <definedName name="VPR1_1_14">[12]Tablas!#REF!</definedName>
    <definedName name="VPR1_1_15" localSheetId="0">[12]Tablas!#REF!</definedName>
    <definedName name="VPR1_1_15">[12]Tablas!#REF!</definedName>
    <definedName name="VPR1_1_16" localSheetId="0">[12]Tablas!#REF!</definedName>
    <definedName name="VPR1_1_16">[12]Tablas!#REF!</definedName>
    <definedName name="VPR1_1_17" localSheetId="0">[12]Tablas!#REF!</definedName>
    <definedName name="VPR1_1_17">[12]Tablas!#REF!</definedName>
    <definedName name="VPR1_1_18" localSheetId="0">[12]Tablas!#REF!</definedName>
    <definedName name="VPR1_1_18">[12]Tablas!#REF!</definedName>
    <definedName name="VPR1_1_19" localSheetId="0">[12]Tablas!#REF!</definedName>
    <definedName name="VPR1_1_19">[12]Tablas!#REF!</definedName>
    <definedName name="VPR1_1_2" localSheetId="0">[12]Tablas!#REF!</definedName>
    <definedName name="VPR1_1_2">[12]Tablas!#REF!</definedName>
    <definedName name="VPR1_1_20" localSheetId="0">[12]Tablas!#REF!</definedName>
    <definedName name="VPR1_1_20">[12]Tablas!#REF!</definedName>
    <definedName name="VPR1_1_21" localSheetId="0">[12]Tablas!#REF!</definedName>
    <definedName name="VPR1_1_21">[12]Tablas!#REF!</definedName>
    <definedName name="VPR1_1_22" localSheetId="0">[12]Tablas!#REF!</definedName>
    <definedName name="VPR1_1_22">[12]Tablas!#REF!</definedName>
    <definedName name="VPR1_1_23" localSheetId="0">[12]Tablas!#REF!</definedName>
    <definedName name="VPR1_1_23">[12]Tablas!#REF!</definedName>
    <definedName name="VPR1_1_24" localSheetId="0">[12]Tablas!#REF!</definedName>
    <definedName name="VPR1_1_24">[12]Tablas!#REF!</definedName>
    <definedName name="VPR1_1_25" localSheetId="0">[12]Tablas!#REF!</definedName>
    <definedName name="VPR1_1_25">[12]Tablas!#REF!</definedName>
    <definedName name="VPR1_1_26" localSheetId="0">[12]Tablas!#REF!</definedName>
    <definedName name="VPR1_1_26">[12]Tablas!#REF!</definedName>
    <definedName name="VPR1_1_27" localSheetId="0">[12]Tablas!#REF!</definedName>
    <definedName name="VPR1_1_27">[12]Tablas!#REF!</definedName>
    <definedName name="VPR1_1_28" localSheetId="0">[12]Tablas!#REF!</definedName>
    <definedName name="VPR1_1_28">[12]Tablas!#REF!</definedName>
    <definedName name="VPR1_1_29" localSheetId="0">[12]Tablas!#REF!</definedName>
    <definedName name="VPR1_1_29">[12]Tablas!#REF!</definedName>
    <definedName name="VPR1_1_3" localSheetId="0">[12]Tablas!#REF!</definedName>
    <definedName name="VPR1_1_3">[12]Tablas!#REF!</definedName>
    <definedName name="VPR1_1_30" localSheetId="0">[12]Tablas!#REF!</definedName>
    <definedName name="VPR1_1_30">[12]Tablas!#REF!</definedName>
    <definedName name="VPR1_1_31" localSheetId="0">[12]Tablas!#REF!</definedName>
    <definedName name="VPR1_1_31">[12]Tablas!#REF!</definedName>
    <definedName name="VPR1_1_32" localSheetId="0">[12]Tablas!#REF!</definedName>
    <definedName name="VPR1_1_32">[12]Tablas!#REF!</definedName>
    <definedName name="VPR1_1_4" localSheetId="0">[12]Tablas!#REF!</definedName>
    <definedName name="VPR1_1_4">[12]Tablas!#REF!</definedName>
    <definedName name="VPR1_1_5" localSheetId="0">[12]Tablas!#REF!</definedName>
    <definedName name="VPR1_1_5">[12]Tablas!#REF!</definedName>
    <definedName name="VPR1_1_6" localSheetId="0">[12]Tablas!#REF!</definedName>
    <definedName name="VPR1_1_6">[12]Tablas!#REF!</definedName>
    <definedName name="VPR1_1_7" localSheetId="0">[12]Tablas!#REF!</definedName>
    <definedName name="VPR1_1_7">[12]Tablas!#REF!</definedName>
    <definedName name="VPR1_1_8" localSheetId="0">[12]Tablas!#REF!</definedName>
    <definedName name="VPR1_1_8">[12]Tablas!#REF!</definedName>
    <definedName name="VPR1_1_9" localSheetId="0">[12]Tablas!#REF!</definedName>
    <definedName name="VPR1_1_9">[12]Tablas!#REF!</definedName>
    <definedName name="VPR1_2" localSheetId="0">[12]Tablas!#REF!</definedName>
    <definedName name="VPR1_2">[12]Tablas!#REF!</definedName>
    <definedName name="VPR1_3" localSheetId="0">[12]Tablas!#REF!</definedName>
    <definedName name="VPR1_3">[12]Tablas!#REF!</definedName>
    <definedName name="VPR1_4" localSheetId="0">[12]Tablas!#REF!</definedName>
    <definedName name="VPR1_4">[12]Tablas!#REF!</definedName>
    <definedName name="VPR1_5" localSheetId="0">[12]Tablas!#REF!</definedName>
    <definedName name="VPR1_5">[12]Tablas!#REF!</definedName>
    <definedName name="VPR1_6" localSheetId="0">[12]Tablas!#REF!</definedName>
    <definedName name="VPR1_6">[12]Tablas!#REF!</definedName>
    <definedName name="vpt" localSheetId="0">#REF!</definedName>
    <definedName name="vpt">#REF!</definedName>
    <definedName name="VRP" localSheetId="0">[12]Tablas!#REF!</definedName>
    <definedName name="VRP">[12]Tablas!#REF!</definedName>
    <definedName name="VRP_PETROQ" localSheetId="0">#REF!</definedName>
    <definedName name="VRP_PETROQ">#REF!</definedName>
    <definedName name="VRP1_1" localSheetId="0">[12]Tablas!#REF!</definedName>
    <definedName name="VRP1_1">[12]Tablas!#REF!</definedName>
    <definedName name="VRP1_1_1" localSheetId="0">[12]Tablas!#REF!</definedName>
    <definedName name="VRP1_1_1">[12]Tablas!#REF!</definedName>
    <definedName name="VRP1_1_10" localSheetId="0">[12]Tablas!#REF!</definedName>
    <definedName name="VRP1_1_10">[12]Tablas!#REF!</definedName>
    <definedName name="VRP1_1_11" localSheetId="0">[12]Tablas!#REF!</definedName>
    <definedName name="VRP1_1_11">[12]Tablas!#REF!</definedName>
    <definedName name="VRP1_1_12" localSheetId="0">[12]Tablas!#REF!</definedName>
    <definedName name="VRP1_1_12">[12]Tablas!#REF!</definedName>
    <definedName name="VRP1_1_13" localSheetId="0">[12]Tablas!#REF!</definedName>
    <definedName name="VRP1_1_13">[12]Tablas!#REF!</definedName>
    <definedName name="VRP1_1_14" localSheetId="0">[12]Tablas!#REF!</definedName>
    <definedName name="VRP1_1_14">[12]Tablas!#REF!</definedName>
    <definedName name="VRP1_1_15" localSheetId="0">[12]Tablas!#REF!</definedName>
    <definedName name="VRP1_1_15">[12]Tablas!#REF!</definedName>
    <definedName name="VRP1_1_16" localSheetId="0">[12]Tablas!#REF!</definedName>
    <definedName name="VRP1_1_16">[12]Tablas!#REF!</definedName>
    <definedName name="VRP1_1_17" localSheetId="0">[12]Tablas!#REF!</definedName>
    <definedName name="VRP1_1_17">[12]Tablas!#REF!</definedName>
    <definedName name="VRP1_1_18" localSheetId="0">[12]Tablas!#REF!</definedName>
    <definedName name="VRP1_1_18">[12]Tablas!#REF!</definedName>
    <definedName name="VRP1_1_19" localSheetId="0">[12]Tablas!#REF!</definedName>
    <definedName name="VRP1_1_19">[12]Tablas!#REF!</definedName>
    <definedName name="VRP1_1_2" localSheetId="0">[12]Tablas!#REF!</definedName>
    <definedName name="VRP1_1_2">[12]Tablas!#REF!</definedName>
    <definedName name="VRP1_1_20" localSheetId="0">[12]Tablas!#REF!</definedName>
    <definedName name="VRP1_1_20">[12]Tablas!#REF!</definedName>
    <definedName name="VRP1_1_21" localSheetId="0">[12]Tablas!#REF!</definedName>
    <definedName name="VRP1_1_21">[12]Tablas!#REF!</definedName>
    <definedName name="VRP1_1_22" localSheetId="0">[12]Tablas!#REF!</definedName>
    <definedName name="VRP1_1_22">[12]Tablas!#REF!</definedName>
    <definedName name="VRP1_1_23" localSheetId="0">[12]Tablas!#REF!</definedName>
    <definedName name="VRP1_1_23">[12]Tablas!#REF!</definedName>
    <definedName name="VRP1_1_3" localSheetId="0">[12]Tablas!#REF!</definedName>
    <definedName name="VRP1_1_3">[12]Tablas!#REF!</definedName>
    <definedName name="VRP1_1_4" localSheetId="0">[12]Tablas!#REF!</definedName>
    <definedName name="VRP1_1_4">[12]Tablas!#REF!</definedName>
    <definedName name="VRP1_1_5" localSheetId="0">[12]Tablas!#REF!</definedName>
    <definedName name="VRP1_1_5">[12]Tablas!#REF!</definedName>
    <definedName name="VRP1_1_6" localSheetId="0">[12]Tablas!#REF!</definedName>
    <definedName name="VRP1_1_6">[12]Tablas!#REF!</definedName>
    <definedName name="VRP1_1_7" localSheetId="0">[12]Tablas!#REF!</definedName>
    <definedName name="VRP1_1_7">[12]Tablas!#REF!</definedName>
    <definedName name="VRP1_1_8" localSheetId="0">[12]Tablas!#REF!</definedName>
    <definedName name="VRP1_1_8">[12]Tablas!#REF!</definedName>
    <definedName name="VRP1_1_9" localSheetId="0">[12]Tablas!#REF!</definedName>
    <definedName name="VRP1_1_9">[12]Tablas!#REF!</definedName>
    <definedName name="VRP1_2" localSheetId="0">[12]Tablas!#REF!</definedName>
    <definedName name="VRP1_2">[12]Tablas!#REF!</definedName>
    <definedName name="VRP1_3" localSheetId="0">[12]Tablas!#REF!</definedName>
    <definedName name="VRP1_3">[12]Tablas!#REF!</definedName>
    <definedName name="VRP1_4" localSheetId="0">[12]Tablas!#REF!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 localSheetId="0">[12]Tablas!#REF!</definedName>
    <definedName name="VSM">[12]Tablas!#REF!</definedName>
    <definedName name="VSM1_1" localSheetId="0">[12]Tablas!#REF!</definedName>
    <definedName name="VSM1_1">[12]Tablas!#REF!</definedName>
    <definedName name="VSM1_1_1" localSheetId="0">[12]Tablas!#REF!</definedName>
    <definedName name="VSM1_1_1">[12]Tablas!#REF!</definedName>
    <definedName name="VSM1_1_2" localSheetId="0">[12]Tablas!#REF!</definedName>
    <definedName name="VSM1_1_2">[12]Tablas!#REF!</definedName>
    <definedName name="VSM1_1_3" localSheetId="0">[12]Tablas!#REF!</definedName>
    <definedName name="VSM1_1_3">[12]Tablas!#REF!</definedName>
    <definedName name="VSM1_1_4" localSheetId="0">[12]Tablas!#REF!</definedName>
    <definedName name="VSM1_1_4">[12]Tablas!#REF!</definedName>
    <definedName name="VSM1_1_5" localSheetId="0">[12]Tablas!#REF!</definedName>
    <definedName name="VSM1_1_5">[12]Tablas!#REF!</definedName>
    <definedName name="VSM1_2" localSheetId="0">[12]Tablas!#REF!</definedName>
    <definedName name="VSM1_2">[12]Tablas!#REF!</definedName>
    <definedName name="VSM1_3" localSheetId="0">[12]Tablas!#REF!</definedName>
    <definedName name="VSM1_3">[12]Tablas!#REF!</definedName>
    <definedName name="VSM1_4" localSheetId="0">[12]Tablas!#REF!</definedName>
    <definedName name="VSM1_4">[12]Tablas!#REF!</definedName>
    <definedName name="VSM1_5" localSheetId="0">[12]Tablas!#REF!</definedName>
    <definedName name="VSM1_5">[12]Tablas!#REF!</definedName>
    <definedName name="vsp" localSheetId="0">#REF!</definedName>
    <definedName name="vsp">#REF!</definedName>
    <definedName name="vt" localSheetId="1" hidden="1">{"via1",#N/A,TRUE,"general";"via2",#N/A,TRUE,"general";"via3",#N/A,TRUE,"general"}</definedName>
    <definedName name="vt" hidden="1">{"via1",#N/A,TRUE,"general";"via2",#N/A,TRUE,"general";"via3",#N/A,TRUE,"general"}</definedName>
    <definedName name="vutil" localSheetId="0">#REF!</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#REF!</definedName>
    <definedName name="Vvmph" localSheetId="0">#REF!</definedName>
    <definedName name="Vvmph">#REF!</definedName>
    <definedName name="VVV" localSheetId="1">#REF!</definedName>
    <definedName name="VVV" localSheetId="0">#REF!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0">'[112]2004'!#REF!</definedName>
    <definedName name="WBS">'[112]2004'!#REF!</definedName>
    <definedName name="Wcut" localSheetId="0">#REF!</definedName>
    <definedName name="Wcut">#REF!</definedName>
    <definedName name="WD" localSheetId="0">#REF!</definedName>
    <definedName name="WD">#REF!</definedName>
    <definedName name="WDD" hidden="1">{#N/A,#N/A,FALSE,"orthoflow";#N/A,#N/A,FALSE,"Miscelaneos";#N/A,#N/A,FALSE,"Instrumentacio";#N/A,#N/A,FALSE,"Electrico";#N/A,#N/A,FALSE,"Valv. Seguridad"}</definedName>
    <definedName name="WDFSDF" localSheetId="1">'[37]Res-Accide-10'!#REF!</definedName>
    <definedName name="WDFSDF" localSheetId="0">'[37]Res-Accide-10'!#REF!</definedName>
    <definedName name="WDFSDF">'[37]Res-Accide-10'!#REF!</definedName>
    <definedName name="wedw" localSheetId="0">#REF!</definedName>
    <definedName name="wedw">#REF!</definedName>
    <definedName name="WEFWE" localSheetId="1">'[37]Res-Accide-10'!#REF!</definedName>
    <definedName name="WEFWE" localSheetId="0">'[37]Res-Accide-10'!#REF!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 localSheetId="0">'[37]Res-Accide-10'!#REF!</definedName>
    <definedName name="WILSON">'[37]Res-Accide-10'!#REF!</definedName>
    <definedName name="WQ" localSheetId="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 localSheetId="0">#REF!</definedName>
    <definedName name="WSX">#REF!</definedName>
    <definedName name="Wtot" localSheetId="0">#REF!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 localSheetId="0">#REF!</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0">#REF!</definedName>
    <definedName name="XX">#REF!</definedName>
    <definedName name="xxfg" localSheetId="1"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 localSheetId="0">#REF!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 localSheetId="0">#REF!</definedName>
    <definedName name="XXXXXXXXXXXX">#REF!</definedName>
    <definedName name="XZS" localSheetId="0" hidden="1">#REF!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 localSheetId="0">#REF!</definedName>
    <definedName name="YA">#REF!</definedName>
    <definedName name="yery" localSheetId="1" hidden="1">{"via1",#N/A,TRUE,"general";"via2",#N/A,TRUE,"general";"via3",#N/A,TRUE,"general"}</definedName>
    <definedName name="yery" hidden="1">{"via1",#N/A,TRUE,"general";"via2",#N/A,TRUE,"general";"via3",#N/A,TRUE,"general"}</definedName>
    <definedName name="YHN" localSheetId="0">#REF!</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 localSheetId="0">#REF!</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 localSheetId="0">'[51]A. P. U.'!#REF!</definedName>
    <definedName name="ZZZZZZZZZZZ">'[51]A. P. U.'!#REF!</definedName>
  </definedNames>
  <calcPr calcId="152511" iterate="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264" i="271" l="1"/>
  <c r="D263" i="271"/>
  <c r="D262" i="271"/>
  <c r="D261" i="271"/>
  <c r="D260" i="271"/>
  <c r="D259" i="271"/>
  <c r="D258" i="271"/>
  <c r="D257" i="271"/>
  <c r="D256" i="271"/>
  <c r="D255" i="271"/>
  <c r="D254" i="271"/>
  <c r="D253" i="271"/>
  <c r="D252" i="271"/>
  <c r="D251" i="271"/>
  <c r="D250" i="271"/>
  <c r="D249" i="271"/>
  <c r="D248" i="271"/>
  <c r="D247" i="271"/>
  <c r="D246" i="271"/>
  <c r="D245" i="271"/>
  <c r="D244" i="271"/>
  <c r="D243" i="271"/>
  <c r="D240" i="271"/>
  <c r="D239" i="271"/>
  <c r="D238" i="271"/>
  <c r="D237" i="271"/>
  <c r="D236" i="271"/>
  <c r="D235" i="271"/>
  <c r="D234" i="271"/>
  <c r="D233" i="271"/>
  <c r="D232" i="271"/>
  <c r="D229" i="271"/>
  <c r="D228" i="271"/>
  <c r="D227" i="271"/>
  <c r="D226" i="271"/>
  <c r="D225" i="271"/>
  <c r="D224" i="271"/>
  <c r="D221" i="271"/>
  <c r="D220" i="271"/>
  <c r="D217" i="271"/>
  <c r="D214" i="271"/>
  <c r="D213" i="271"/>
  <c r="D212" i="271"/>
  <c r="D211" i="271"/>
  <c r="D210" i="271"/>
  <c r="D209" i="271"/>
  <c r="D208" i="271"/>
  <c r="D207" i="271"/>
  <c r="D206" i="271"/>
  <c r="D205" i="271"/>
  <c r="D204" i="271"/>
  <c r="D203" i="271"/>
  <c r="D202" i="271"/>
  <c r="D201" i="271"/>
  <c r="D200" i="271"/>
  <c r="D199" i="271"/>
  <c r="D198" i="271"/>
  <c r="D197" i="271"/>
  <c r="D196" i="271"/>
  <c r="D195" i="271"/>
  <c r="D194" i="271"/>
  <c r="D193" i="271"/>
  <c r="D192" i="271"/>
  <c r="D189" i="271"/>
  <c r="D188" i="271"/>
  <c r="D187" i="271"/>
  <c r="D186" i="271"/>
  <c r="D185" i="271"/>
  <c r="D184" i="271"/>
  <c r="D183" i="271"/>
  <c r="D182" i="271"/>
  <c r="D181" i="271"/>
  <c r="D180" i="271"/>
  <c r="D179" i="271"/>
  <c r="D178" i="271"/>
  <c r="D177" i="271"/>
  <c r="D176" i="271"/>
  <c r="D175" i="271"/>
  <c r="D174" i="271"/>
  <c r="D173" i="271"/>
  <c r="D172" i="271"/>
  <c r="D171" i="271"/>
  <c r="D170" i="271"/>
  <c r="D169" i="271"/>
  <c r="D168" i="271"/>
  <c r="D167" i="271"/>
  <c r="D166" i="271"/>
  <c r="D165" i="271"/>
  <c r="D164" i="271"/>
  <c r="D163" i="271"/>
  <c r="D162" i="271"/>
  <c r="D161" i="271"/>
  <c r="D160" i="271"/>
  <c r="D159" i="271"/>
  <c r="D158" i="271"/>
  <c r="D157" i="271"/>
  <c r="D156" i="271"/>
  <c r="D153" i="271"/>
  <c r="D152" i="271"/>
  <c r="D151" i="271"/>
  <c r="D150" i="271"/>
  <c r="D149" i="271"/>
  <c r="D148" i="271"/>
  <c r="D147" i="271"/>
  <c r="D146" i="271"/>
  <c r="D145" i="271"/>
  <c r="D144" i="271"/>
  <c r="D143" i="271"/>
  <c r="D142" i="271"/>
  <c r="D141" i="271"/>
  <c r="D140" i="271"/>
  <c r="D139" i="271"/>
  <c r="D138" i="271"/>
  <c r="D137" i="271"/>
  <c r="D136" i="271"/>
  <c r="D135" i="271"/>
  <c r="D134" i="271"/>
  <c r="D133" i="271"/>
  <c r="D132" i="271"/>
  <c r="D131" i="271"/>
  <c r="D130" i="271"/>
  <c r="D129" i="271"/>
  <c r="D128" i="271"/>
  <c r="D127" i="271"/>
  <c r="D126" i="271"/>
  <c r="D125" i="271"/>
  <c r="D124" i="271"/>
  <c r="D123" i="271"/>
  <c r="D122" i="271"/>
  <c r="D121" i="271"/>
  <c r="D120" i="271"/>
  <c r="D119" i="271"/>
  <c r="D116" i="271"/>
  <c r="D115" i="271"/>
  <c r="D114" i="271"/>
  <c r="D113" i="271"/>
  <c r="D112" i="271"/>
  <c r="D111" i="271"/>
  <c r="D110" i="271"/>
  <c r="D109" i="271"/>
  <c r="D108" i="271"/>
  <c r="D107" i="271"/>
  <c r="D106" i="271"/>
  <c r="D105" i="271"/>
  <c r="D104" i="271"/>
  <c r="D103" i="271"/>
  <c r="D102" i="271"/>
  <c r="D101" i="271"/>
  <c r="D100" i="271"/>
  <c r="D99" i="271"/>
  <c r="D98" i="271"/>
  <c r="D97" i="271"/>
  <c r="D96" i="271"/>
  <c r="D95" i="271"/>
  <c r="D94" i="271"/>
  <c r="D93" i="271"/>
  <c r="D92" i="271"/>
  <c r="D91" i="271"/>
  <c r="D90" i="271"/>
  <c r="D89" i="271"/>
  <c r="D88" i="271"/>
  <c r="D87" i="271"/>
  <c r="D86" i="271"/>
  <c r="D85" i="271"/>
  <c r="D84" i="271"/>
  <c r="D83" i="271"/>
  <c r="D82" i="271"/>
  <c r="D81" i="271"/>
  <c r="D80" i="271"/>
  <c r="D79" i="271"/>
  <c r="D78" i="271"/>
  <c r="D77" i="271"/>
  <c r="D76" i="271"/>
  <c r="D75" i="271"/>
  <c r="D74" i="271"/>
  <c r="D73" i="271"/>
  <c r="D72" i="271"/>
  <c r="D71" i="271"/>
  <c r="D70" i="271"/>
  <c r="D69" i="271"/>
  <c r="D68" i="271"/>
  <c r="D67" i="271"/>
  <c r="D66" i="271"/>
  <c r="D65" i="271"/>
  <c r="D64" i="271"/>
  <c r="D63" i="271"/>
  <c r="D62" i="271"/>
  <c r="D61" i="271"/>
  <c r="D60" i="271"/>
  <c r="D59" i="271"/>
  <c r="D58" i="271"/>
  <c r="D55" i="271"/>
  <c r="D54" i="271"/>
  <c r="D53" i="271"/>
  <c r="D52" i="271"/>
  <c r="D51" i="271"/>
  <c r="D50" i="271"/>
  <c r="D49" i="271"/>
  <c r="D48" i="271"/>
  <c r="D47" i="271"/>
  <c r="D46" i="271"/>
  <c r="D45" i="271"/>
  <c r="D44" i="271"/>
  <c r="D43" i="271"/>
  <c r="D42" i="271"/>
  <c r="D41" i="271"/>
  <c r="D40" i="271"/>
  <c r="D39" i="271"/>
  <c r="D38" i="271"/>
  <c r="D37" i="271"/>
  <c r="D36" i="271"/>
  <c r="D35" i="271"/>
  <c r="D34" i="271"/>
  <c r="D33" i="271"/>
  <c r="D32" i="271"/>
  <c r="D31" i="271"/>
  <c r="D30" i="271"/>
  <c r="D29" i="271"/>
  <c r="D28" i="271"/>
  <c r="D27" i="271"/>
  <c r="D26" i="271"/>
  <c r="D25" i="271"/>
  <c r="D24" i="271"/>
  <c r="D23" i="271"/>
  <c r="D22" i="271"/>
  <c r="D21" i="271"/>
  <c r="D20" i="271"/>
  <c r="D19" i="271"/>
  <c r="D18" i="271"/>
  <c r="D17" i="271"/>
  <c r="D16" i="271"/>
  <c r="D15" i="271"/>
  <c r="D14" i="271"/>
</calcChain>
</file>

<file path=xl/sharedStrings.xml><?xml version="1.0" encoding="utf-8"?>
<sst xmlns="http://schemas.openxmlformats.org/spreadsheetml/2006/main" count="590" uniqueCount="339">
  <si>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</si>
  <si>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</si>
  <si>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</si>
  <si>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</si>
  <si>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</si>
  <si>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</si>
  <si>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</si>
  <si>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</si>
  <si>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</si>
  <si>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</si>
  <si>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</si>
  <si>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</si>
  <si>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</si>
  <si>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SUBTOTAL OBRAS </t>
  </si>
  <si>
    <t>VALOR TOTAL</t>
  </si>
  <si>
    <t>DESCRIPCION</t>
  </si>
  <si>
    <t>PORCENTAJE</t>
  </si>
  <si>
    <t>ADMINISTRACIÓN</t>
  </si>
  <si>
    <t>A=</t>
  </si>
  <si>
    <t xml:space="preserve">IMPREVISTO
</t>
  </si>
  <si>
    <t>I=</t>
  </si>
  <si>
    <t xml:space="preserve">UTILIDAD
</t>
  </si>
  <si>
    <t>U=</t>
  </si>
  <si>
    <t>TOTAL A.I.U</t>
  </si>
  <si>
    <t>A.I.U.=</t>
  </si>
  <si>
    <t>[Ofrecimiento del Proponente]</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</si>
  <si>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</si>
  <si>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</si>
  <si>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</si>
  <si>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</si>
  <si>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</si>
  <si>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</si>
  <si>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</si>
  <si>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</si>
  <si>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</si>
  <si>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</si>
  <si>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</si>
  <si>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</si>
  <si>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</si>
  <si>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</si>
  <si>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</si>
  <si>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</si>
  <si>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</si>
  <si>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</si>
  <si>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</si>
  <si>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</si>
  <si>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</si>
  <si>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</si>
  <si>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</si>
  <si>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</si>
  <si>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</si>
  <si>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</si>
  <si>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</si>
  <si>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</si>
  <si>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</si>
  <si>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</si>
  <si>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</si>
  <si>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</si>
  <si>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</si>
  <si>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</si>
  <si>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</si>
  <si>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</si>
  <si>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</si>
  <si>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</si>
  <si>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</si>
  <si>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</si>
  <si>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</si>
  <si>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</si>
  <si>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</si>
  <si>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</si>
  <si>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</si>
  <si>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</si>
  <si>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</si>
  <si>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</si>
  <si>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</si>
  <si>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</si>
  <si>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</si>
  <si>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</si>
  <si>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</si>
  <si>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</si>
  <si>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</si>
  <si>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</si>
  <si>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</si>
  <si>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</si>
  <si>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</si>
  <si>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</si>
  <si>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 xml:space="preserve">Demolición de andén hasta 20cm, incluye corte con disco de concreto, cargue transporte y botada de material sobrante en botaderos oficiales </t>
  </si>
  <si>
    <t>Demolición base controlador local. Inluye cargue, transporte y botada de material sobrante</t>
  </si>
  <si>
    <t>Retiro o demolición bordillo (cordón), incluye cargue, transporte y botada de material sobrante</t>
  </si>
  <si>
    <t xml:space="preserve">Suministro e instalación de tapa de seguridad en hierro SG para caja de 0,50x0,50 m medida exterior. Incluye marco. Carga máxima de 125 kN. Peso: 18,8 Kg. Norma ISO 1083. Grado 500-7. </t>
  </si>
  <si>
    <t xml:space="preserve">Suministro e instalación de tapa de seguridad en hierro SG para caja de 0,60x0,60 m medida exterior. Incluye marco. Carga máxima de 125 kN. Peso: 18,8 Kg. Norma ISO 1083. Grado 500-7. </t>
  </si>
  <si>
    <t>Suministro e instalación de Concreto de 21 Mpa  hecho en obra.</t>
  </si>
  <si>
    <t>Construcción andenes en concreto de 21 Mpa, de espesor 8 cm, incluye malla electrosoldada D-40, y base base granular de espesor 15 cm, juntas de dilatación y acabado</t>
  </si>
  <si>
    <t>Construcción rampa para personas con movilidad reducida, incluye concreto de 21 Mpa, loseta táctil alerta, llaves de confinamiento en concreto, sellado de adoquines con arena de revoque y todo lo necesario para su correcto funcionamiento. Ver Figuras en en manual de espacio público</t>
  </si>
  <si>
    <t>Excavación manual en material heterogéneo con cualquier tipo de  humedad, H: entre  0,0 y 1,2m,  incluye cargue, transporte y botada de material sobrante en botaderos oficiales.</t>
  </si>
  <si>
    <t>Construccion de llaves de confinamiento en concreto de 21 Mpa, de varias medidas. Incluye formaleta de cualquier material para concreto a la vista, y biseles triangulares de 1/2"</t>
  </si>
  <si>
    <t>Construccion de vigas en concreto de 21 Mpa, medida de 0,20 x 0,20 m, incluye acero de refuerzo: 4 varillas longitudinales de 1/2" y 7 estribos de 3/8" espaciados cada 0,15 m de 0,12 X 0,12 m.</t>
  </si>
  <si>
    <t>Suministro, transporte e instalación de bajantes metálicos de 2", incluye accesorios de fijación.(Cinta bandit de 5/8" y hebillas tambien en acero).</t>
  </si>
  <si>
    <t>Suministro, transporte e instalación de bajantes metálicos de 1 1/2", incluye elementos de fijación.( Cinta bandit de 5/8" y hebillas en acero).</t>
  </si>
  <si>
    <t>Suministro, transporte e instalación de bajantes metálicos de 1 ", incluye accesorios de fijación.( Cinta bandit de 5/8" y hebilla en acero).</t>
  </si>
  <si>
    <t>Suministro, transporte e instalación de bajantes metálicos de 3/4"", incluye accesorios de fijación.( Cinta bandit de 5/8" y hebillas en acero).</t>
  </si>
  <si>
    <t>Retiro e instalación de Adoquines (liso, alerta o güía). Incluye subbase y arena</t>
  </si>
  <si>
    <t>m2</t>
  </si>
  <si>
    <t>Un</t>
  </si>
  <si>
    <t>m3</t>
  </si>
  <si>
    <t>m</t>
  </si>
  <si>
    <t>un</t>
  </si>
  <si>
    <t>OBRA CIVIL</t>
  </si>
  <si>
    <t>SUMINISTRO, TRANSPORTE E INSTALACIÓN DE ELEMENTOS SEMAFÓRICOS</t>
  </si>
  <si>
    <t xml:space="preserve">Suministro, transporte e instalación de ménsula galvanizada (poste recto con platina y brazo de L= 4.5 m), con pintura electrostática y/o poliuretano, que cumpla normas para espesores  de tubería, pintura y adherencia. Incluye elementos de fijación. </t>
  </si>
  <si>
    <t>Suministro, transporte e instalación de poste recto de enterramiento directo, con pintura electrostática y/o poliuretano, que cumpla norma para espesores de tubería y pintura y lo mismo que adherencia. Incluye demolición de concreto, excavación y concreto de 21 Mpa para empotramiento del poste</t>
  </si>
  <si>
    <t>Suministro, transporte e instalación de poste recto con platina , con pintura electrostática y/o poliuretano, que cumpla norma para espesores para tubería, pintura y  adherencia. Incluye elementos de fijación.</t>
  </si>
  <si>
    <t>Suministro, transporte e instalación de poste recto con platina para instalación de brazo de ménsula, con pintura electrostática y/o poliuretano, que cumpla norma para espesores para tubería, pintura y  adherencia. Incluye brida o flanche y elementos de fijación.</t>
  </si>
  <si>
    <t>Suministro, transporte e instalación de poste para ubicación de sonorizador, con pintura electrostática y/o poliuretano, que cumpla norma para espesores para tubería,  pintura y adherencia.  Incluye demolición, excavación, concreto de 21 Mpa para empotramiento del poste.</t>
  </si>
  <si>
    <t>Suministro, transporte e instalación de  cable encauchetado AWG (Termoflex)  4x18, 600 v,  105°C, para semaforización.</t>
  </si>
  <si>
    <t>Suministro, transporte e instalación de  cable encauchetado AWG (Termoflex) 2x18, 600 v, 105°, para semaforización.</t>
  </si>
  <si>
    <t>Suministro, transporte e instalación de  cable encauchetado AWG 3x12 de Potencia-Tipo Fuerza, para semaforización. Debe cumplir con las normas y especificaciones de E. P M.</t>
  </si>
  <si>
    <t>Suministro, transporte e instalación de  cable encauchetado AWG 3x10 de Potencia-Tipo Fuerza, para semaforización. Debe cumplir con las normas y especificaciones de E. P M.</t>
  </si>
  <si>
    <t>Suministro, transporte e instalación de  cable encauchetado AWG 3x8 de Potencia-Tipo Fuerza, para semaforización. Debe cumplir con las normas y especificaciones de E. P M.</t>
  </si>
  <si>
    <t>Suministro, transporte e instalación de cable Telefónico de 10 pares</t>
  </si>
  <si>
    <t>Suministro, transporte e instalación de cable mensajero, desnudo y de espesor E=1/8"</t>
  </si>
  <si>
    <t>Suministro, transporte e instalación de pulsadores para peatones. Incluye elementos de fijación.</t>
  </si>
  <si>
    <t>Suministro, transporte e instalación de pulsadores touchless (Sin contacto) para peatones. Incluye elementos de fijación.</t>
  </si>
  <si>
    <t>Suministro, transporte e instalación de sonorizador para peatones. Incluye elementos de fijación e instalación de canastilla.</t>
  </si>
  <si>
    <t>Suministro, transporte e instalación de percha con aislador</t>
  </si>
  <si>
    <t>Suministro, transporte e instalación de lengüetas para chapas de controlador local</t>
  </si>
  <si>
    <t>Suministro, transporte e instalación de empalme para cables Eléctricos AWG  4x18, 2x16, 3x18 y 4x12</t>
  </si>
  <si>
    <t>Suministro, transporte e instalación de cortacircuitos breaker monopolar de 6 amperios.</t>
  </si>
  <si>
    <t>Suministro, transporte e instalación de anclajes para ménsula, incluye demolición, excavación,  acero de refuerzo, concreto de 21 Mpa, cargue, transporte y botada de material sobrante en botaderos oficiales.</t>
  </si>
  <si>
    <t>Suministro, transporte e instalación de plaqueta identificadora de cable de semáforos</t>
  </si>
  <si>
    <t>Suministro, transporte e instalación de empalme UY</t>
  </si>
  <si>
    <t>Suministro, transporte e instalación de empalme con Conector en "C" de cable AWG 8 ó 10</t>
  </si>
  <si>
    <t xml:space="preserve">Suministro, transporte e instalación de fusibles cerámica de L = 3/4" y diámetro 3/16" de 3.15 A </t>
  </si>
  <si>
    <t xml:space="preserve">Suministro e instalación de cable # 8 entre varillas de 5/8" para puesta a tierra </t>
  </si>
  <si>
    <t>Suministro e Instalación de alambre # 10 para tierra desde la varilla de 5/8" a la bornera</t>
  </si>
  <si>
    <t>Suministro e Instalación de accesorio para soporte de semáforo de hasta 50 cm</t>
  </si>
  <si>
    <t>Suministro e Instalación de tornillos para flanche.</t>
  </si>
  <si>
    <t>Suministro e instalación de cable encauchetado 2 x 10</t>
  </si>
  <si>
    <t>Suministro e Instalación de Cable encauchetado 2 x 14</t>
  </si>
  <si>
    <t>Suministro e Instalación de Cable UTP cat6+ para intemperie</t>
  </si>
  <si>
    <t>Suministro e instalación de tapa bornera</t>
  </si>
  <si>
    <t>Suministro, instalación y configuración de router de fibra óptica, incluye 2 módulos SFP, Patch Cord SM duplex LC/UPC de 1 m para Switch Óptico (Instalacion y organización del Patch Cord en el Gabinete)</t>
  </si>
  <si>
    <t>Suministro e instalación  de Router SHDSL VPN para conexión de controladores locales a red WAN - LAN. Incluye configuración y todo lo necesario para su funcionamiento</t>
  </si>
  <si>
    <t>SUMINISTRO DE MATERIALES Y ELEMENTOS SEMAFÓRICOS</t>
  </si>
  <si>
    <t>Suministro de Carcaza de un aspecto para semáforo de 200 mm en policarbonato. Incluye visera</t>
  </si>
  <si>
    <t>Suministro de Carcaza de dos aspectos para semáforo de 200 mm en policarbonato. Incluye visera</t>
  </si>
  <si>
    <t>Suministro de poste recto de enterramiento directo, con pintura electrostática y/o poliuretano, que cumpla norma para espesores de tubería y pintura y lo mismo que adherencia.</t>
  </si>
  <si>
    <t>Suministro de semáforo vehicular móvil con panel solar</t>
  </si>
  <si>
    <t>Suministro de Tarjeta ARM para actualización de CPU de controlador local existente, compatible con las centrales de gestión de semáforos de la SMM según especificaciones técnicas de la Secretaría de Movilidad de Medellín.</t>
  </si>
  <si>
    <t>Suministro de Tarjeta LCM para actualización de controlador local existente, compatible con las centrales de gestión de semáforos de la SMM según especificaciones técnicas de la Secretaría de Movilidad de Medellín.</t>
  </si>
  <si>
    <t>Suministro de  cable encauchetado AWG (Termoflex)  4x18, 600 v,  105°C, para semaforización.</t>
  </si>
  <si>
    <t>Suministro de cable Telefónico de 10 pares</t>
  </si>
  <si>
    <t xml:space="preserve">Suministro de soporte tipo L  para cámara a poste Recto </t>
  </si>
  <si>
    <t xml:space="preserve">Suministro de Soporte para Semáforo vehicular de 200mm a Ménsula (son un par) </t>
  </si>
  <si>
    <t>Suministro de Par de argollas para accesorio soporte a ménsula</t>
  </si>
  <si>
    <t>Suministro de lámparas a Led D= 200 mm, vehicular, verde, roja o amarilla.</t>
  </si>
  <si>
    <t>Suministro de Lámparas a Led D=200 mm, peatonal. Verde o roja.</t>
  </si>
  <si>
    <t>Suministro de Lámparas a Led D= 200 mm, ciclistas. Verde o roja.</t>
  </si>
  <si>
    <t xml:space="preserve">Suministro de Fuente de alimentación para lámpara a led </t>
  </si>
  <si>
    <t>Suministro de Bombillos LED para reparación de lámparas</t>
  </si>
  <si>
    <t>Suministro de Bombillo C7 E12 7W 110V</t>
  </si>
  <si>
    <t>Suministro de Fusible de cerámica L = 3/4" y diámetro 3/16" de 3.15 A</t>
  </si>
  <si>
    <t>Suministro de borneras para gabinete de controlador local.</t>
  </si>
  <si>
    <t>Suministro de Transformador (220-110)</t>
  </si>
  <si>
    <t>Suministro de Tarjeta de interfase para prioridad</t>
  </si>
  <si>
    <t>Suministro de Canastilla para sonorizador</t>
  </si>
  <si>
    <t>Suministro de radiobase para radios inhalámbricos compatible con la central del centro de ingeniería y operación semafórica</t>
  </si>
  <si>
    <t>Suministro de radio inhalámbrico compatible con la central del centro de ingeniería y operación semafórica</t>
  </si>
  <si>
    <t>Suministro de insecticida matacucarachas en aerosol x 400 ml</t>
  </si>
  <si>
    <t>RETIROS DE ELEMENTOS DE AMOBLAMIENTO SEMAFÓRICO</t>
  </si>
  <si>
    <t>Retiro de señal informativa de motos. Incluye transporte a la obra de la Obra.</t>
  </si>
  <si>
    <t>Retiro de Soldadura en tapa- marco en caja de inspección</t>
  </si>
  <si>
    <t>Retiro de dispositivo de análisis en campo.</t>
  </si>
  <si>
    <t>Retiro de percha de electroporcelana</t>
  </si>
  <si>
    <t>Retiro e instalación de poste recto de enterramiento directo. Incluye concreto de 21 Mpa</t>
  </si>
  <si>
    <t>INSTALACIÓN DE ELEMENTOS DE AMOBLAMIENTO SEMAFÓRICO</t>
  </si>
  <si>
    <t>Instalación de ménsula metálica con brazo de 4,5 o 5,50 m</t>
  </si>
  <si>
    <t>Instalación de poste recto con platina</t>
  </si>
  <si>
    <t>Instalación de semáforo vehicular a ménsula. Incluye utilización de plataforma, elementos de fijación (Cinta bandit de 5/8"y hebilla)</t>
  </si>
  <si>
    <t xml:space="preserve">Instalación de Semáforo vehicular o peatonal a poste recto. Incluye elementos de fijación (Cinta bandit en acero de 5/8" y hebilla ) </t>
  </si>
  <si>
    <t xml:space="preserve">Instalación de placa de contraste para semáforo vehicular a ménsula. Incluye utilización de plataforma. </t>
  </si>
  <si>
    <t>Instalación de placa de contraste para semáforo vehicular a poste recto. Incluye elementos de fijación (Cinta bandit de 5/8" y hebilla)</t>
  </si>
  <si>
    <t>Instalación de viseras de semáforo en brazo de ménsula. Incluye utilización de plataforma.</t>
  </si>
  <si>
    <t xml:space="preserve">Instalación de viseras de semáforo en poste recto </t>
  </si>
  <si>
    <t>Instalación de Sonorizador. Incluye elementos de fijación</t>
  </si>
  <si>
    <t>Instalación de Pulsador. Incluye elementos de fijación.</t>
  </si>
  <si>
    <t>Instalación de Cable AWG  4x16, cable 2x16, cable 4x18 o neopreno, o telefónico de 10 pares.</t>
  </si>
  <si>
    <t>Instalación de Dispositivos de análisis en campo</t>
  </si>
  <si>
    <t>Instalación de Controlador local</t>
  </si>
  <si>
    <t>Instalación de placa identificadora de cables de semáforo</t>
  </si>
  <si>
    <t>Instalación de lámpara vehicular o peatonal a poste recto</t>
  </si>
  <si>
    <t>Instalación de lámpara vehicular a ménsula</t>
  </si>
  <si>
    <t>Instalación de señal vertical. Incluye concreto de 21 Mpa, botada de material sobrante.</t>
  </si>
  <si>
    <t>Instalación de cámaras de video analítica para aforos , elementos de anclaje y soporte, cables de potencia y Datos.  Incluye instalación de Gabinete de Control de Cámaras.</t>
  </si>
  <si>
    <t>Horas</t>
  </si>
  <si>
    <t xml:space="preserve">SOPORTE AL PLANEAMIENTO DE TRÁFICO </t>
  </si>
  <si>
    <t>VEHÍCULOS</t>
  </si>
  <si>
    <t>Vehículo para mantenimiento en altura, con grúa o similar - Incluye conductor.</t>
  </si>
  <si>
    <t>PINTURA DE ELEMENTOS SEMAFORICOS</t>
  </si>
  <si>
    <t xml:space="preserve">Pintura de ménsulas - Incluye retiro de la ménsula,  retiro total de pintura hasta superficie original de la tubería (rasquetiada),  dos manos de pintura anticorrosiva o base, dos manos de pintura poliuretano blanca y franjas negras y transporte de la mensula al tallerDebe cumplir con los espesores y aderencia de la pintura. </t>
  </si>
  <si>
    <t>Pintura de poste recto en sitio, colores blanco y negro en poliuretano, CON retiro total de pintura (rasquetiada) . Incluye limpieza y lijada del poste, y dos manos en poliuretano blanca y franjas negras.</t>
  </si>
  <si>
    <t>Pintura de poste recto en sitio, colores blanco y negro en poliuretano, SIN retiro total de pintura (rasquetiada) . Incluye limpieza y lijada del poste, y dos manos en poliuretano blanca y franjas negras.</t>
  </si>
  <si>
    <t xml:space="preserve">Pintura de viseras metálicas para semaforos  vehiculares y peatonales. Incluye lijada y limpieza de la superficie con disolvente y pintura dos manos de wash primer y dos manos de  poliuretano negro. </t>
  </si>
  <si>
    <t>LAVADA DE ELEMENTOS SEMAFÓRICOS</t>
  </si>
  <si>
    <t>Lavada de gabinete de controlador local</t>
  </si>
  <si>
    <t>Lavada de brazo de ménsula</t>
  </si>
  <si>
    <t>Lavada de Poste recto</t>
  </si>
  <si>
    <t>Lavada de Sonorizadores o pulsador</t>
  </si>
  <si>
    <t>Lavada de avisos de motos</t>
  </si>
  <si>
    <t>Lavado de semáforo vehicular a poste</t>
  </si>
  <si>
    <t>Lavada de disco direccional</t>
  </si>
  <si>
    <t>Reparación de semáforo vehicular, peatonal o ciclista.</t>
  </si>
  <si>
    <t>Pintura de símbolo en lámparas de semáforo peatonal o vehicular</t>
  </si>
  <si>
    <t>Perforación de 1-1/8" de poste o ménsula. Incluye tapón de caucho de 1-1/8" con agujero de 3/4" y spray de zinc.</t>
  </si>
  <si>
    <t>Alineación de brazo de ménsula, incluye tornillos.</t>
  </si>
  <si>
    <t>Enderezada cara semáforo vehicular a ménsula</t>
  </si>
  <si>
    <t>Enderezada o ajustada de visera a ménsula</t>
  </si>
  <si>
    <t>Enderezada o ajustada de visera a poste</t>
  </si>
  <si>
    <t>Soldada de cajas de inspección. Mínimo 15 cm de cordón en cada lado de la caja</t>
  </si>
  <si>
    <t>Suministro, transporte e instalación de estantería metálica pesada para almacenamiento estratégico de elementos semafóricos. Incluye 7 torres de estantería pesada de 3 m de alto y 0.9 m de fondo con resistencia de 6 toneladas; 30 vigas de estantería pesada de 2.4 m con resistencia de 500 Kg por nivel; Incluye 12 tendidos en lámina galvanizada de 2.4 m de largo y 0.9 m de fondo con resistencia de 500 Kg. Incluye 3 tendidos en lámina galvanizada de 1.36 x 0.9 m. calibre 20</t>
  </si>
  <si>
    <t xml:space="preserve">Suministro e instalación de sistema de respaldo con UPS de 1,5 KVA con salida regulada. Incluye conexiones internas en el gabinete y todo lo necesario para su correcto funcionamiento </t>
  </si>
  <si>
    <t>VARIOS</t>
  </si>
  <si>
    <t>PÓLIZA</t>
  </si>
  <si>
    <t>Suministro e instalación de bordillo en concreto de 0.45m (espesor 0.15)</t>
  </si>
  <si>
    <t>Retiro de marcos métalico o sintético de caja hasta 0,80 x 0,80 m en concreto. Incluye transporte a su disposición final.</t>
  </si>
  <si>
    <t>Retiro de tapas en concreto reforzado de cajas hasta 0,80 x 0,80 m. Incluye transporte a su disposición final.</t>
  </si>
  <si>
    <t xml:space="preserve">Suministro e instalación de marco y tapa para cajas en concreto de 0,50 x0,50 m interna. Incluye concreto de 21 MPA, para el empotramiento del elemento. </t>
  </si>
  <si>
    <t xml:space="preserve">Suministro e instalación de marco y tapa para cajas en concreto de 0,60 x0,80 m interna. Incluye concreto de 21 MPA, para el empotramiento del elemento. </t>
  </si>
  <si>
    <t>Construcción Canalización Zona Verde, incluye descapote, excavación, botada de escombros,  instalación de 2 tubos eléctricos DB de 2", lleno compactado y reinstalación de la vegetación existente.</t>
  </si>
  <si>
    <t>Construcción de canalización aérea tubería  IMC de 2", incluye accesorios de fijación.</t>
  </si>
  <si>
    <t xml:space="preserve">Construcción Base para Controlador Local en concreto de 21 Mpa, acabado a la vista, medidas de 0.6 X 0.35 X 1.50 m, acero de refuerzo principal, 4 de 3/8",  3 estibos de 1/4", 3 tubos eléctricos de 3" de 1.50 m, c/u,  3 curvas eléctricas de 3", excavación de 0.40 X 0.6 x 0.3 m. Incluye formaleta metálica y curado.  Botada de material sobrante. </t>
  </si>
  <si>
    <t>Construcción de Cajas de 50 X 50 cm internas en concreto de 21 Mpa, paredes de 0.10 m y profundidad de 0.8 m, no incluye herraje ( marco y tapa ) metálico y/o sintético, antifraude, fondo en triturado lavado de tamaño 3/4", espesor 0,10 m. Incluye excavación y botada de material sobrante.</t>
  </si>
  <si>
    <t xml:space="preserve">Construcción de Cajas de 60 X 60 cm internas en concreto de 21 Mpa, paredes de 0.15 m y profundidad hasta 1 m, no incluye herraje metálico (marco y tapa ) , fondo en triturado lavado de tamaño 3/4", espesor 0,10 m. Incluye excavación y botada de material sobrante. </t>
  </si>
  <si>
    <t>Construcción de malla  detectora en pavimento asfáltico, incluye corte de pavimento con disco, cable de 2x18 con su respectivo empalme eléctrico, y resane con epóxico para carpeta asfáltica</t>
  </si>
  <si>
    <t>Construcción de pasamanos metálicos con una altura de 1,10 mts con tubería superior e inferior de 2 ", barrotes en tubería de 3/4" a cada 15 cms, platinas pie de amigos y platinas de anclaje 1/4"  a cada1,50 máx. Y pernos expansivos de 3/8". Incluye base anticorrosiva y pintura negro mate. pasamanos en tubería de 1 1/2".</t>
  </si>
  <si>
    <t>Suministro e instalación de acometida eléctrica, para controlador local, incluye demolición, excavación, hasta 6 m de tubería IMC de 3/4", zuncho metálico de 5/8", y hasta 25 mts de cable encauchetado 2x12, empalmes y todo lo necesario para su correcto funcionamiento</t>
  </si>
  <si>
    <t>Construccion de puesta a tierra RA4-020 tipo EPM - incluye varilla coperweld 5/8", alambre No. 10 de cobre, soldadura exotérmica, y todo lo necesario para su correcto funcionamiento y cumpliendo con la norma y especificación de E. P. M. Incluye medición e informe.</t>
  </si>
  <si>
    <t>Construcción de descarga a tierra de pantalla de cable telefónico.</t>
  </si>
  <si>
    <t>Construcción contrapeso de puesta a tierra para cumplimiento con la norma y especificación de E. P. M. Incluye medición e informe.</t>
  </si>
  <si>
    <t>Limpieza de caja de inspección de hasta 60x80 cm hasta 1 m de profundidad. Debe incluir minimo el 50% del volumen de la caja.</t>
  </si>
  <si>
    <t>Encamisado de tubería pvc en canalizacion existente hasta 50 cm.</t>
  </si>
  <si>
    <t>Suministro, transporte e instalación de mezcla asfáltica densa en caliente MDC 19, espesor 4", ancho hasta 50 cm. Compactada por medio mecánico,  Incluye riego de emulsión asfáltica de rompimiento rapido</t>
  </si>
  <si>
    <t>Suministro, transporte e instalación de mezcla asfáltica densa en caliente MDC 19, espesor 6", ancho hasta 50 cm. Compactada por medio mecánico,  Incluye riego de emulsión asfáltica de rompimiento rapido.</t>
  </si>
  <si>
    <t>Suministro, transporte e instalación de ménsula galvanizada (poste recto con platina y brazo de L= 5.5 m), con pintura electrostática y/o poliuretano, que cumpla normas para espesores  de tubería, pintura y adherencia. Incluye elementos de fijación.</t>
  </si>
  <si>
    <t xml:space="preserve">Suministro, transporte e instalación de semáforo vehicular en ménsula, incluye elementos de fijación, colocación horizontal sin placa de contraste. Incluye dos soportes en policarbonato. </t>
  </si>
  <si>
    <t>Suministro, transporte e instalación de semáforo vehicular a poste recto, incluye elementos de fijación. (flejes de acero Bandit con sus correspondientes hebillas). Incluye dos soportes en policarbonato.</t>
  </si>
  <si>
    <t xml:space="preserve">Suministro, transporte e instalación de semáforo vehicular de conteo regresivo a ménsula, tres aspectos. Conteo regresivo de rojo y conteo regresivo de verde y amarillo completo durante el tiempo de amarillo. Incluye elementos de fijación (flejes de acero Bandit con sus correspondientes hebillas). Incluye dos soportes en policarbonato. </t>
  </si>
  <si>
    <t xml:space="preserve">Suministro, transporte e instalación de semáforo peatonal de conteo regresivo. Incluye elementos de fijación (flejes de acero bandit con sus correspondientes hebillas). Incluye dos soportes en policarbonato. </t>
  </si>
  <si>
    <t xml:space="preserve">Suministro, transporte e instalación de semáforo peatonal estático. Incluye elementos de fijación (flejes de acero bandit con sus correspondientes hebillas). Incluye dos soportes en policarbonato. </t>
  </si>
  <si>
    <t xml:space="preserve">Suministro, transporte e instalación de semáforo peatonal dinámico. Incluye elementos de fijación (flejes de acero bandit con sus correspondientes hebillas). Incluye dos soportes en policarbonato. </t>
  </si>
  <si>
    <t>Suministro, transporte e instalación de módulo sonoro para semáforo peatonal.</t>
  </si>
  <si>
    <t xml:space="preserve">Suministro, transporte e instalación de semáforo peatonal tipo totem de 160x37x24 cm. Incluye sonorizador, dos lámparas peatonal estaticas de 200 mm, pulsador inductivo touchless y panel de mensajería de 19.5x97.5 cm. </t>
  </si>
  <si>
    <t xml:space="preserve">Suministro, transporte e instalación de semáforo estático para bicicletas. Incluye elementos de fijación (flejes de acero bandit con sus correspondientes hebillas).  Incluye dos soportes en policarbonato. </t>
  </si>
  <si>
    <t>Suministro, transporte de instalación de contraste para semáforo de cuatro aspectos, inluye pintura anticorrosivo y acabado en poliuretano.</t>
  </si>
  <si>
    <t>Suministro, transporte e instalación de discos direccionales,  para postes de semáforos, en lámina galvanizada y/o fibra de vidrio, con material reflectivo tipo IX, incluye elementos de fijación (cinta band it de 3/4" y hebillas ) y recubrimiento del borde con esmalte epóxico. Se debe cumplir con las normas y especificaciones del manual de Señalizacion vial vigente en cuanto a color y papel.</t>
  </si>
  <si>
    <t>Suministro, transporte e instalación de señal de seguridad vial SI-27A, para poste peatonal con pulsador.</t>
  </si>
  <si>
    <t>Suministro, transporte e instalación de señal vertical de semáforo a 50, 100 o 200 m, incluye excavación y concreto de 21 MPA para empotramiento. Se debe cumplir con las normas y especificaciones del manual de señalizacion vial vigente.</t>
  </si>
  <si>
    <t>Suministro, transporte e instalación de controlador local para el control de ocho (8) grupos de señales. Incluye  una (1) tarjeta de entrada para detectores y  una (1) tarjeta de entrada para pulsadores, conexión al control central de semáforos de la SMM, identificación y conexión de pares telefónicos y configuración en el control central. El controlador debe ser compatible con las centrales de gestión de semáforos de la SMM según especificaciones técnicas de la Secretaría de Movilidad de Medellín. El gabinete debe incluir dos chapas adicionales para seguridad en la puerta con llave unica.</t>
  </si>
  <si>
    <t>Suministro, transporte e instalación de chapa principal para gabinetes de controlador local. Incluye tornillos de fijación</t>
  </si>
  <si>
    <t>Suministro, transporte e instalación de empalme Cable telefónico de  10 pares. Incluye elementos necesarios para el buen desempeño</t>
  </si>
  <si>
    <t>Suministro e instalación de 50 cm de cinta bandit para semáforo vehicular o peatonal a poste recto</t>
  </si>
  <si>
    <t>Suministro de flauta para soporte de semáforo en ménsula. Incluye Pintura lijada, aplicación de anticorrosivo y pintura poliuretano.</t>
  </si>
  <si>
    <t>Suministro e instalación de fibra óptica antiroedor de 12 hilos , incluye apertura de cámaras, planos de ubicación.</t>
  </si>
  <si>
    <t>Empalme por fusión de fibra óptica de hasta 12 hilos , incluye instalación de mufla con derivación, empalme, organización de reserva, preparación del cable, adosamiento de reserva y certificación de cada fusión realizada.</t>
  </si>
  <si>
    <t>Empalme de fibra de hasta 12 hilos en el controlador, incluye caja, pig tail.</t>
  </si>
  <si>
    <t>Suministro e instalación de Router 6200 G.SHDSL.bis VPN 11.362 Mbps.</t>
  </si>
  <si>
    <t>Suministro de ménsula galvanizada (poste recto con platina y brazo de L= 5.5 m), con pintura electrostática y/o poliuretano, que cumpla normas para espesores  de tubería, pintura y adherencia. Incluye elementos de fijación y tapones.</t>
  </si>
  <si>
    <t>Suministro de ménsula galvanizada (poste recto con platina y brazo de L= 4.5 m), con pintura electrostática y/o poliuretano, que cumpla normas para espesores  de tubería, pintura y adherencia. Incluye elementos de fijación y tapones.</t>
  </si>
  <si>
    <t>Suministro de poste recto de platina, con pintura electrostática y/o poliuretano, que cumpla norma para espesores de tubería y pintura y lo mismo que adherencia.</t>
  </si>
  <si>
    <t>Suministro de semáforo vehicular, incluye dos soportes en poliuretano</t>
  </si>
  <si>
    <t>Suministro de semáforo peatonal de conteo regresivo, incluye dos soportes en poliuretano</t>
  </si>
  <si>
    <t>Suministro de semáforo peatonal estático, incluye dos soportes en poliuretano</t>
  </si>
  <si>
    <t>Suministro de semáforo peatonal dinámico,  incluye dos soportes en poliuretano</t>
  </si>
  <si>
    <t>Suministro de pulsadores touchless para peatones. Incluye elementos de fijación.</t>
  </si>
  <si>
    <t>Suministro de lámpara vehicular a LED D=200 mm de conteo regresivo amarilla, con conteo regresivo en rojo y en verde</t>
  </si>
  <si>
    <t>Retiro de Controlador local. Incluye transporte a su disposición final</t>
  </si>
  <si>
    <t>Retiro de ménsula metálica, incluye brazo y poste. Incluye equipo de plataforma de altura, cargue y transporte a su disposición final</t>
  </si>
  <si>
    <t>Retiro de Poste Recto de enterramiento directo. Incluye equipo de corte de concreto, demolición, excavacion, cargue y transporte a su disposición final y el material sobrante al botadero oficial.</t>
  </si>
  <si>
    <t>Retiro de Poste Recto  con platina. Incluye cargue transporte a su disposición final y botada de material sobrante</t>
  </si>
  <si>
    <t xml:space="preserve">Retiro de Semáforo vehicular a ménsula. Incluye utilización de equipo de altura y transporte a su disposición final. </t>
  </si>
  <si>
    <t>Retiro de Semáforo vehicular, peatonal o de ciclista, a poste recto. Incluye transporte a disposición final.</t>
  </si>
  <si>
    <t>Retiro de Cable AWG 4 x 16, 4x18 y  Cable de Comunicación . Incluye transporte a disposición final</t>
  </si>
  <si>
    <t xml:space="preserve">Retiro de Cable mensajero de E=1/8". Incluye transporte a su disposición final. </t>
  </si>
  <si>
    <t>Retiro de acometida eléctrica de controlador local. Incluye retiro de la tubería y transporte a su disposición final.</t>
  </si>
  <si>
    <t xml:space="preserve">Retiro de Sonorizador. Incluye transporte a su disposición final. </t>
  </si>
  <si>
    <t>Retiro de Pulsador peatonal. Incluye transporte a su disposición final.</t>
  </si>
  <si>
    <t>Retiro de placa de contraste a semáforo vehicular a ménsula. Incluye utilización de plataforma para altura y transporte a su disposición final.</t>
  </si>
  <si>
    <t>Retiro de Disco direccional o disco pulse espere y pase. Incluye transporte a su disposición final.</t>
  </si>
  <si>
    <t>Retiro de Señalización  vertical. Incluye resane de anden y transporte a su disposición final.</t>
  </si>
  <si>
    <t>Retiro de perno en platina de poste. Incluye corte con pulidora. Incluye transporte a su disposición final</t>
  </si>
  <si>
    <t>Retiro de Extensión de tubería IMC a poste vehicular para cableado aéreo. Incluye transporte a su disposición final.</t>
  </si>
  <si>
    <t xml:space="preserve">Retiro de Cámara y gabinete para aforo vehicular. Incluye equipo de plataforma para altura y transporte a su disposición final. </t>
  </si>
  <si>
    <t>Retiro de Cámaras de video analítica para aforos , elementos de anclaje y soporte, cables de potencia y Datos,  retiro de Gabinete de Control de Cámaras. Incluye  transporte a su disposición final</t>
  </si>
  <si>
    <t>Retiro de herraje metálico (marco y tapa), de cajas de inspección en concreto. Incluye transporte a su disposición final y botada de material sobrante en botadero</t>
  </si>
  <si>
    <t>Retiro de marco métalico o sintético, de cajas de inspección en concreto. Incluye transporte a su disposición final y botada de material sobrante en botadero</t>
  </si>
  <si>
    <t>Retiro de tapa en concreto reforzado, de cajas de inspección en concreto. Incluye transporte a su disposición final</t>
  </si>
  <si>
    <t>Retiro de bajante IMC de hasta 3". Incluye transporte a su disposición final</t>
  </si>
  <si>
    <t>Retiro e instalación de tapa Bornera, incluye pintura y cinta bandit con dos hebillas</t>
  </si>
  <si>
    <t>Retiro de soporte tipo L  para cámara a poste Recto. Incluye transporte a su disposición final</t>
  </si>
  <si>
    <t>Retiro de lámpara vehicular o peatonal  a poste recto. Incluye transporte a su disposición final</t>
  </si>
  <si>
    <t>Retiro de lámpara vehicular a ménsula. Incluye transporte a su disposición final</t>
  </si>
  <si>
    <t>Retiro de visera a poste recto. Incluye transporte a su disposición final</t>
  </si>
  <si>
    <t>Retiro de Contraste a poste. Incluye transporte a su disposición final</t>
  </si>
  <si>
    <t>Retiro de cable telefónico de 10, 20 ó 50 pares. Incluye transporte a su disposición final</t>
  </si>
  <si>
    <t>Instalación de poste recto de enterramiento directo. incluye demolición, excavación y concreto de 21 MPA para empotramiento del poste y cargue y botada de material sobrante</t>
  </si>
  <si>
    <t xml:space="preserve">Instalación de soporte tipo L  para cámara a poste Recto. Incluye transporte y elementos de fijación (Cinta bandit en acero de 5/8" y hebilla ) </t>
  </si>
  <si>
    <t>Instalación de disco direccional. Incluye transporte y elementos de fijación (Cinta bandit en acero de 5/8" y hebilla).</t>
  </si>
  <si>
    <t>Calibración y mantenimiento de los planeamientos de tráfico en los controladores locales de la red semafórica de la Secretaría de Movilidad del Distrito Especial de Medellín</t>
  </si>
  <si>
    <t>Vehiculo tipo camioneta doble cabina placa blanca para mantenimiento de la red semafórica  - Incluye conductor.</t>
  </si>
  <si>
    <t>Pintura de gabinete de controlador local según diseño y color de la SMM.</t>
  </si>
  <si>
    <t xml:space="preserve">Pintura de placas de contraste. Lijada y limpieza de la superficie con disolvente, wash primer, pintura en poliuretano blanco para el marco y negro para el fondo completo. </t>
  </si>
  <si>
    <t>Lavada de semáforo peatonal o ciclista</t>
  </si>
  <si>
    <t>Lavado de semáforo vehicular a ménsula de 3 o 4 aspectos</t>
  </si>
  <si>
    <t>Sondeo de canalizaciones, buscada de cajas, halado de cables y levantamiento actual esquemático de la intersección completa, incluye el diámetro de las tuberías, número de cables, longitudes, distancia entre cajas, tipo de cajas, registro fotográfico, y toda la información necesaria para su correcto entendimiento.</t>
  </si>
  <si>
    <t>Adecuación en taller de perforaciones de base ménsula para ensamble en cimentación existente, incluye transporte, tratamiento de la superficie afectada con spray de zinc y pintura de acabado negra.</t>
  </si>
  <si>
    <t>Reparación estructural de hasta 1m de longitud de poste recto de 4" con platina.</t>
  </si>
  <si>
    <t>Reparación estructural de hasta 1m de longitud de poste recto de 4" de enterramiento.</t>
  </si>
  <si>
    <t>Medición resistencia de puesta a tierra equipo de control local, incluye informe.</t>
  </si>
  <si>
    <t>Adecuación de controlador local existente.</t>
  </si>
  <si>
    <t>Suministro e instalación de chapa de seguridad para gabinete de controlador local existente. Incluye lengüeta en acero galvanizado de 2” y llave.</t>
  </si>
  <si>
    <t>Adecuación de flanches (Brida) para ménsulas de 4.5 o 5.5 m, incluye dos bridas, extensión de 20cm del brazo y tratamiento con zinc.</t>
  </si>
  <si>
    <t>Lleno de caja de registro de hasta 60x80 cm con triturado. Incluye costales.</t>
  </si>
  <si>
    <t>Enderezada cara semáforo vehicular o peatonal o ciclistas a poste</t>
  </si>
  <si>
    <t>Verificación de cruce con problemas de corto o fracturas en cableado que impiden el servicio.</t>
  </si>
  <si>
    <t>Suministro e instalación de concreto (e=15 cm) de 21 Mpa, para sellado de caja de inspección</t>
  </si>
  <si>
    <t>APLICACIÓN GUIA SOCIOAMBIENTAL</t>
  </si>
  <si>
    <r>
      <rPr>
        <b/>
        <sz val="11"/>
        <rFont val="Arial"/>
        <family val="2"/>
      </rPr>
      <t>NOTA 1:</t>
    </r>
    <r>
      <rPr>
        <sz val="11"/>
        <rFont val="Arial"/>
        <family val="2"/>
      </rPr>
      <t xml:space="preserve">  Se debe tener en cuenta que el PRECIO UNITARIO incluye el valor de A.I.U. </t>
    </r>
    <r>
      <rPr>
        <b/>
        <sz val="11"/>
        <rFont val="Arial"/>
        <family val="2"/>
      </rPr>
      <t xml:space="preserve">
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r>
      <rPr>
        <b/>
        <sz val="11"/>
        <rFont val="Arial"/>
        <family val="2"/>
      </rPr>
      <t xml:space="preserve">
NOTA 3: </t>
    </r>
    <r>
      <rPr>
        <sz val="11"/>
        <rFont val="Arial"/>
        <family val="2"/>
      </rPr>
      <t xml:space="preserve">El A.I.U y su discriminación deben estar en porcentaje (%). </t>
    </r>
    <r>
      <rPr>
        <b/>
        <sz val="11"/>
        <rFont val="Arial"/>
        <family val="2"/>
      </rPr>
      <t xml:space="preserve">
NOTA 4:</t>
    </r>
    <r>
      <rPr>
        <sz val="11"/>
        <rFont val="Arial"/>
        <family val="2"/>
      </rPr>
      <t xml:space="preserve">   El valor definido por la Entidad por concepto de pólizas es un valor estimado que será un gasto reembolsable comprobable, la entidad reconocerá al contratista el valor real efectivamente causado por este concepto (Gasto Reembolsable), para el efecto, el contratista deberá presentar los documentos que soporten el valor facturado por las garantías.
</t>
    </r>
    <r>
      <rPr>
        <b/>
        <sz val="11"/>
        <rFont val="Arial"/>
        <family val="2"/>
      </rPr>
      <t>NOTA 5:</t>
    </r>
    <r>
      <rPr>
        <sz val="11"/>
        <rFont val="Arial"/>
        <family val="2"/>
      </rPr>
      <t xml:space="preserve">  El valor total presupuestado por la Entidad por concepto de "Inversión Ambiental - Social " reflejado en sus respectivos anexos, es un valor estimado que será un gasto reembolsable demostrable. Lo anterior, con la finalidad de ser ejecutados en la proporción requerida y durante los tiempos en que se presenten las necesidades que cada uno de ellos busca satisfacer. Dichas actividades serán reconocidas a cargo de reembolso de gastos.
</t>
    </r>
    <r>
      <rPr>
        <b/>
        <sz val="11"/>
        <rFont val="Arial"/>
        <family val="2"/>
      </rPr>
      <t>NOTA 6:</t>
    </r>
    <r>
      <rPr>
        <sz val="11"/>
        <rFont val="Arial"/>
        <family val="2"/>
      </rPr>
      <t xml:space="preserve">  Las operaciones y/o fórmulas que se presentan en estos formularios, solo son de ayuda para la formulación de la oferta, es responsabilidad del proponente verificar las mismas y efectuar sus propios cálculos para la formulación de su oferta.
</t>
    </r>
    <r>
      <rPr>
        <b/>
        <sz val="11"/>
        <rFont val="Arial"/>
        <family val="2"/>
      </rPr>
      <t>NOTA 7:</t>
    </r>
    <r>
      <rPr>
        <sz val="11"/>
        <rFont val="Arial"/>
        <family val="2"/>
      </rPr>
      <t xml:space="preserve"> Los valores Definidos para los ítems, Inversión Socio-Ambiental y Pólizas NO PODRÁN ALTERARSE O MODIFICARSE.</t>
    </r>
  </si>
  <si>
    <t>DESTINACIÓN PAGO DE REAJUSTES</t>
  </si>
  <si>
    <t>Suministro, transporte e instalación de semáforo peatonal de piso de 1 metro de longitud que cumpla con la norma IP67</t>
  </si>
  <si>
    <t>Demolición de cajas de empalme hasta de 0.80 x 0.80 m libres. Incluye cargue, transporte y botada de material sobrante</t>
  </si>
  <si>
    <t>Demolición de resaltos viales en mezcla asfáltica hasta nivel de via. Incluye cargue y botada de material sobrante.</t>
  </si>
  <si>
    <t>Demolición de carpeta asfáltica hasta nivel de base granular, Incluye llenos temporales en base granular, cargue y botada de material sobrante.</t>
  </si>
  <si>
    <t>Construcción de canalización en Pavimento de 0.50m, incluye corte con cortadora de concreto, demolición de pavimento de espesor variable hasta 0,15m, excavación, botada de escombros al botadero oficial, instalación de 2 tubos electricos DB de 3", lleno compactado de los materiales que componen la estructura del pavimento mecanicamente, imprimación, suministro, transporte  e instalación de mezcla asfáltica MDC-19.</t>
  </si>
  <si>
    <t>Construcción Canalización en Zona Dura de 0.40m, incluye corte con cortadora de concreto, demolición de concreto de espesor variable hasta 0.15m, excavación, botada de escombros,  instalación de dos tubos eléctricos DB de 2", lleno compactado de los materiales que componen la estructura del pavimento rigido y la cimentación de la tuberia, concreto de 21 Mpa de espesor 0.1 m.</t>
  </si>
  <si>
    <t>Construcción Canalización en adoquín de 0.20m, incluye retiro de adoquines, excavación, botada de escombros,  instalación de dos tubos eléctricos DB de 2", lleno compactado de los materiales que componen la estructura y de la cimentación, reintalación adoquines  y reposición de adoquines deteriorados (10%), arena de pega y sellado de adoquines con arena de revoque.</t>
  </si>
  <si>
    <t>Suministro de semáforo vehicular móvil  para reemplazo temporal de poste</t>
  </si>
  <si>
    <t>Instalación temporal de semáforo móvil con panel solar en cruce semafórico. Incluye transporte, ajuste de tiempos y devolución a SMM</t>
  </si>
  <si>
    <t>Instalación temporal de semáforo vehicular móvil  para reemplazo de poste en cruce semafórico. Incluye transporte y devolución a SMM</t>
  </si>
  <si>
    <t>Suministro, transporte e instalación de gabinete para controlador local, en lámina calibre 16. Incluye pintura anticorrosiva y esmalte gris mate, El gabinete debe incluir dos chapas adicionales para seguridad en la puerta con llave maestra.</t>
  </si>
</sst>
</file>

<file path=xl/styles.xml><?xml version="1.0" encoding="utf-8"?>
<styleSheet xmlns="http://schemas.openxmlformats.org/spreadsheetml/2006/main" xmlns:mc="http://schemas.openxmlformats.org/markup-compatibility/2006" xmlns:x14ac="http://schemas.microsoft.com/office/spreadsheetml/2009/9/ac" mc:Ignorable="x14ac">
  <numFmts count="40">
    <numFmt numFmtId="42" formatCode="_-&quot;$&quot;\ * #,##0_-;\-&quot;$&quot;\ * #,##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_-[$$-240A]* #,##0_-;\-[$$-240A]* #,##0_-;_-[$$-240A]* &quot;-&quot;??_-;_-@_-"/>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53">
      <alignment horizontal="right"/>
    </xf>
    <xf numFmtId="185" fontId="6" fillId="0" borderId="53">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53">
      <alignment horizontal="right"/>
    </xf>
    <xf numFmtId="188" fontId="4" fillId="0" borderId="0">
      <protection locked="0"/>
    </xf>
    <xf numFmtId="3" fontId="33" fillId="0" borderId="0" applyFont="0" applyFill="0" applyBorder="0" applyAlignment="0" applyProtection="0"/>
    <xf numFmtId="189" fontId="4" fillId="0" borderId="0">
      <protection locked="0"/>
    </xf>
    <xf numFmtId="190" fontId="33"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3"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0" fontId="38"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0"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58">
      <protection locked="0"/>
    </xf>
    <xf numFmtId="0" fontId="44" fillId="0" borderId="0"/>
    <xf numFmtId="0" fontId="45" fillId="0" borderId="0" applyNumberFormat="0" applyFill="0" applyBorder="0" applyAlignment="0" applyProtection="0">
      <alignment vertical="top"/>
      <protection locked="0"/>
    </xf>
    <xf numFmtId="42" fontId="55" fillId="0" borderId="0" applyFont="0" applyFill="0" applyBorder="0" applyAlignment="0" applyProtection="0"/>
  </cellStyleXfs>
  <cellXfs count="36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0" fontId="32" fillId="0" borderId="39" xfId="90" applyNumberFormat="1" applyFont="1" applyBorder="1"/>
    <xf numFmtId="182"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3"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3" fontId="30" fillId="0" borderId="39" xfId="34" applyFont="1" applyFill="1" applyBorder="1"/>
    <xf numFmtId="173" fontId="30" fillId="0" borderId="39" xfId="0" applyNumberFormat="1" applyFont="1" applyBorder="1"/>
    <xf numFmtId="0" fontId="42" fillId="0" borderId="39" xfId="0" applyFont="1" applyBorder="1" applyAlignment="1">
      <alignment horizontal="center" wrapText="1"/>
    </xf>
    <xf numFmtId="173" fontId="30" fillId="0" borderId="39" xfId="34" applyFont="1" applyFill="1" applyBorder="1" applyAlignment="1">
      <alignment horizontal="center" wrapText="1"/>
    </xf>
    <xf numFmtId="166"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8" fillId="0" borderId="0" xfId="0" applyFont="1"/>
    <xf numFmtId="0" fontId="48" fillId="0" borderId="67"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vertical="center"/>
    </xf>
    <xf numFmtId="0" fontId="48" fillId="0" borderId="78" xfId="0" applyFont="1" applyBorder="1" applyAlignment="1">
      <alignment vertical="center"/>
    </xf>
    <xf numFmtId="0" fontId="48" fillId="0" borderId="64" xfId="0" applyFont="1" applyBorder="1" applyAlignment="1">
      <alignment horizontal="center"/>
    </xf>
    <xf numFmtId="0" fontId="50" fillId="0" borderId="63" xfId="0" applyFont="1" applyBorder="1" applyAlignment="1">
      <alignment horizontal="center"/>
    </xf>
    <xf numFmtId="0" fontId="48" fillId="0" borderId="63"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7" xfId="0" applyFont="1" applyBorder="1" applyAlignment="1">
      <alignment horizontal="left"/>
    </xf>
    <xf numFmtId="0" fontId="48" fillId="0" borderId="60" xfId="0" applyFont="1" applyBorder="1" applyAlignment="1">
      <alignment horizontal="center"/>
    </xf>
    <xf numFmtId="0" fontId="48" fillId="0" borderId="76" xfId="0" applyFont="1" applyBorder="1" applyAlignment="1">
      <alignment horizontal="center"/>
    </xf>
    <xf numFmtId="0" fontId="48" fillId="0" borderId="27" xfId="0" applyFont="1" applyBorder="1"/>
    <xf numFmtId="0" fontId="48" fillId="0" borderId="31" xfId="0" applyFont="1" applyBorder="1"/>
    <xf numFmtId="0" fontId="48" fillId="0" borderId="74" xfId="0" applyFont="1" applyBorder="1"/>
    <xf numFmtId="0" fontId="48" fillId="0" borderId="64" xfId="0" applyFont="1" applyBorder="1"/>
    <xf numFmtId="0" fontId="48" fillId="0" borderId="63" xfId="0" applyFont="1" applyBorder="1"/>
    <xf numFmtId="0" fontId="48" fillId="0" borderId="62" xfId="0" applyFont="1" applyBorder="1"/>
    <xf numFmtId="0" fontId="48" fillId="0" borderId="11" xfId="0" applyFont="1" applyBorder="1"/>
    <xf numFmtId="0" fontId="48" fillId="0" borderId="12" xfId="0" applyFont="1" applyBorder="1"/>
    <xf numFmtId="0" fontId="50" fillId="24" borderId="75" xfId="0" applyFont="1" applyFill="1" applyBorder="1" applyAlignment="1">
      <alignment horizontal="center" vertical="center"/>
    </xf>
    <xf numFmtId="0" fontId="48" fillId="24" borderId="73" xfId="0" applyFont="1" applyFill="1" applyBorder="1" applyAlignment="1">
      <alignment horizontal="center" vertical="center"/>
    </xf>
    <xf numFmtId="4" fontId="48" fillId="24" borderId="73"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3" fontId="48" fillId="0" borderId="18" xfId="34" applyFont="1" applyBorder="1"/>
    <xf numFmtId="173" fontId="48" fillId="0" borderId="30" xfId="34" applyFont="1" applyBorder="1"/>
    <xf numFmtId="0" fontId="48" fillId="0" borderId="67" xfId="0" applyFont="1" applyBorder="1"/>
    <xf numFmtId="0" fontId="48" fillId="0" borderId="59" xfId="0" applyFont="1" applyBorder="1"/>
    <xf numFmtId="0" fontId="48" fillId="0" borderId="69" xfId="0" applyFont="1" applyBorder="1"/>
    <xf numFmtId="0" fontId="48" fillId="0" borderId="70" xfId="0" applyFont="1" applyBorder="1"/>
    <xf numFmtId="173" fontId="48" fillId="0" borderId="68" xfId="34" applyFont="1" applyBorder="1"/>
    <xf numFmtId="173" fontId="48" fillId="0" borderId="65" xfId="0" applyNumberFormat="1" applyFont="1" applyBorder="1"/>
    <xf numFmtId="0" fontId="50" fillId="24" borderId="50"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3" fontId="48" fillId="0" borderId="46" xfId="34" applyFont="1" applyBorder="1"/>
    <xf numFmtId="173" fontId="48" fillId="0" borderId="65"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8" xfId="0" applyFont="1" applyBorder="1"/>
    <xf numFmtId="0" fontId="48" fillId="0" borderId="14" xfId="0" applyFont="1" applyBorder="1"/>
    <xf numFmtId="173" fontId="48" fillId="0" borderId="44"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51" xfId="34" applyFont="1" applyBorder="1" applyAlignment="1">
      <alignment horizontal="center" wrapText="1"/>
    </xf>
    <xf numFmtId="166" fontId="48" fillId="24" borderId="65"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5" xfId="0" applyNumberFormat="1" applyFont="1" applyBorder="1"/>
    <xf numFmtId="43" fontId="48" fillId="24" borderId="65" xfId="0" applyNumberFormat="1" applyFont="1" applyFill="1" applyBorder="1"/>
    <xf numFmtId="0" fontId="48" fillId="0" borderId="60"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1"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50" fillId="24" borderId="45" xfId="73" applyFont="1" applyFill="1" applyBorder="1" applyAlignment="1">
      <alignment vertical="center"/>
    </xf>
    <xf numFmtId="0" fontId="50" fillId="24" borderId="47" xfId="73" applyFont="1" applyFill="1" applyBorder="1" applyAlignment="1">
      <alignment vertical="center"/>
    </xf>
    <xf numFmtId="0" fontId="50" fillId="24" borderId="48" xfId="73" applyFont="1" applyFill="1" applyBorder="1" applyAlignment="1">
      <alignment vertical="center"/>
    </xf>
    <xf numFmtId="0" fontId="48" fillId="0" borderId="56" xfId="73" applyFont="1" applyBorder="1" applyAlignment="1">
      <alignment horizontal="center" vertical="center"/>
    </xf>
    <xf numFmtId="0" fontId="48" fillId="0" borderId="18" xfId="74" applyFont="1" applyBorder="1" applyAlignment="1">
      <alignment horizontal="center" vertical="center"/>
    </xf>
    <xf numFmtId="0" fontId="48" fillId="0" borderId="18" xfId="74" applyFont="1" applyBorder="1" applyAlignment="1">
      <alignment horizontal="left" vertical="center" wrapText="1"/>
    </xf>
    <xf numFmtId="4" fontId="48" fillId="0" borderId="18" xfId="39" applyNumberFormat="1" applyFont="1" applyBorder="1" applyAlignment="1">
      <alignment vertical="center" wrapText="1"/>
    </xf>
    <xf numFmtId="0" fontId="48" fillId="0" borderId="13" xfId="73" applyFont="1" applyBorder="1" applyAlignment="1">
      <alignment horizontal="left" vertical="center"/>
    </xf>
    <xf numFmtId="0" fontId="48" fillId="0" borderId="14" xfId="74" applyFont="1" applyBorder="1" applyAlignment="1">
      <alignment horizontal="center" vertical="center"/>
    </xf>
    <xf numFmtId="0" fontId="48" fillId="0" borderId="14" xfId="74" applyFont="1" applyBorder="1" applyAlignment="1">
      <alignment horizontal="left" vertical="center" wrapText="1"/>
    </xf>
    <xf numFmtId="167" fontId="48" fillId="0" borderId="24" xfId="62" applyNumberFormat="1" applyFont="1" applyBorder="1" applyAlignment="1">
      <alignment horizontal="right" vertical="center" wrapText="1"/>
    </xf>
    <xf numFmtId="0" fontId="48" fillId="0" borderId="18" xfId="135" applyFont="1" applyBorder="1" applyAlignment="1">
      <alignment horizontal="center" vertical="center"/>
    </xf>
    <xf numFmtId="0" fontId="48" fillId="0" borderId="14" xfId="89" applyFont="1" applyBorder="1"/>
    <xf numFmtId="0" fontId="48" fillId="0" borderId="14" xfId="89" applyFont="1" applyBorder="1" applyAlignment="1">
      <alignment horizont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0" fontId="48" fillId="0" borderId="18" xfId="126" applyFont="1" applyBorder="1" applyAlignment="1">
      <alignment horizontal="center" vertical="center"/>
    </xf>
    <xf numFmtId="0" fontId="48" fillId="0" borderId="18" xfId="135" applyFont="1" applyBorder="1" applyAlignment="1">
      <alignment horizontal="left" vertical="center" wrapText="1"/>
    </xf>
    <xf numFmtId="0" fontId="48" fillId="0" borderId="56" xfId="135" applyFont="1" applyBorder="1" applyAlignment="1">
      <alignment horizontal="center" vertical="center"/>
    </xf>
    <xf numFmtId="0" fontId="48" fillId="0" borderId="18" xfId="73" applyFont="1" applyBorder="1" applyAlignment="1">
      <alignment horizontal="center" vertical="center" wrapText="1"/>
    </xf>
    <xf numFmtId="0" fontId="48" fillId="0" borderId="55" xfId="73" applyFont="1" applyBorder="1" applyAlignment="1">
      <alignment horizontal="left" vertical="center"/>
    </xf>
    <xf numFmtId="0" fontId="48" fillId="0" borderId="0" xfId="73" applyFont="1" applyAlignment="1">
      <alignment horizontal="center" vertical="center"/>
    </xf>
    <xf numFmtId="0" fontId="48" fillId="0" borderId="0" xfId="73" applyFont="1" applyAlignment="1">
      <alignment horizontal="left" vertical="center" wrapText="1"/>
    </xf>
    <xf numFmtId="0" fontId="48" fillId="0" borderId="33" xfId="73" applyFont="1" applyBorder="1" applyAlignment="1">
      <alignment horizontal="center" vertical="center"/>
    </xf>
    <xf numFmtId="2" fontId="48" fillId="0" borderId="14" xfId="73" applyNumberFormat="1" applyFont="1" applyBorder="1" applyAlignment="1">
      <alignment horizontal="center" vertical="center"/>
    </xf>
    <xf numFmtId="0" fontId="48" fillId="0" borderId="14" xfId="73" applyFont="1" applyBorder="1" applyAlignment="1">
      <alignment horizontal="left" vertical="center"/>
    </xf>
    <xf numFmtId="0" fontId="48" fillId="0" borderId="14" xfId="73" applyFont="1" applyBorder="1" applyAlignment="1">
      <alignment horizontal="center" vertical="center"/>
    </xf>
    <xf numFmtId="49" fontId="50" fillId="0" borderId="0" xfId="131" applyNumberFormat="1" applyFont="1" applyAlignment="1">
      <alignment horizontal="right" vertical="center"/>
    </xf>
    <xf numFmtId="184"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2" fontId="48" fillId="0" borderId="0" xfId="128" applyNumberFormat="1" applyFont="1"/>
    <xf numFmtId="179"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4" fontId="50" fillId="26" borderId="51" xfId="60" applyNumberFormat="1" applyFont="1" applyFill="1" applyBorder="1" applyAlignment="1">
      <alignment horizontal="center" vertical="center"/>
    </xf>
    <xf numFmtId="184" fontId="50" fillId="26" borderId="18" xfId="60" applyNumberFormat="1" applyFont="1" applyFill="1" applyBorder="1" applyAlignment="1">
      <alignment horizontal="center" vertical="center"/>
    </xf>
    <xf numFmtId="0" fontId="52" fillId="0" borderId="91" xfId="0" applyFont="1" applyBorder="1" applyAlignment="1">
      <alignment horizontal="left" vertical="center"/>
    </xf>
    <xf numFmtId="0" fontId="53" fillId="0" borderId="91" xfId="0" applyFont="1" applyBorder="1" applyAlignment="1">
      <alignment horizontal="left" vertical="center"/>
    </xf>
    <xf numFmtId="0" fontId="52" fillId="0" borderId="90" xfId="0" applyFont="1" applyBorder="1" applyAlignment="1">
      <alignment horizontal="left" vertical="center"/>
    </xf>
    <xf numFmtId="0" fontId="53" fillId="0" borderId="90" xfId="0" applyFont="1" applyBorder="1" applyAlignment="1">
      <alignment horizontal="left" vertical="center"/>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92" xfId="89" applyFont="1" applyFill="1" applyBorder="1"/>
    <xf numFmtId="0" fontId="32" fillId="0" borderId="92" xfId="89" applyFont="1" applyBorder="1"/>
    <xf numFmtId="167" fontId="50" fillId="0" borderId="51" xfId="62" applyNumberFormat="1" applyFont="1" applyBorder="1" applyAlignment="1">
      <alignment horizontal="right" vertical="center" wrapText="1"/>
    </xf>
    <xf numFmtId="10" fontId="48" fillId="27" borderId="30" xfId="95" applyNumberFormat="1" applyFont="1" applyFill="1" applyBorder="1" applyAlignment="1">
      <alignment horizontal="center" vertical="center"/>
    </xf>
    <xf numFmtId="0" fontId="50" fillId="24" borderId="47" xfId="73" applyFont="1" applyFill="1" applyBorder="1" applyAlignment="1">
      <alignment vertical="center" wrapText="1"/>
    </xf>
    <xf numFmtId="201" fontId="50" fillId="24" borderId="48" xfId="73" applyNumberFormat="1" applyFont="1" applyFill="1" applyBorder="1" applyAlignment="1">
      <alignment vertical="center"/>
    </xf>
    <xf numFmtId="179" fontId="48" fillId="0" borderId="18" xfId="129" applyNumberFormat="1" applyFont="1" applyBorder="1" applyAlignment="1">
      <alignment vertical="center"/>
    </xf>
    <xf numFmtId="201" fontId="50" fillId="24" borderId="18" xfId="73" applyNumberFormat="1" applyFont="1" applyFill="1" applyBorder="1" applyAlignment="1">
      <alignment vertical="center"/>
    </xf>
    <xf numFmtId="201" fontId="31" fillId="0" borderId="0" xfId="90" applyNumberFormat="1" applyFont="1"/>
    <xf numFmtId="42" fontId="48" fillId="0" borderId="18" xfId="257" applyFont="1" applyBorder="1" applyAlignment="1">
      <alignment horizontal="right" vertical="center" wrapText="1"/>
    </xf>
    <xf numFmtId="42" fontId="48" fillId="0" borderId="51" xfId="257" applyFont="1" applyBorder="1" applyAlignment="1">
      <alignment horizontal="right" vertical="center" wrapText="1"/>
    </xf>
    <xf numFmtId="42" fontId="48" fillId="0" borderId="24" xfId="257" applyFont="1" applyBorder="1" applyAlignment="1">
      <alignment horizontal="right" vertical="center" wrapText="1"/>
    </xf>
    <xf numFmtId="42" fontId="50" fillId="0" borderId="44" xfId="257" applyFont="1" applyBorder="1" applyAlignment="1">
      <alignment horizontal="right" vertical="center"/>
    </xf>
    <xf numFmtId="42" fontId="50" fillId="24" borderId="47" xfId="257" applyFont="1" applyFill="1" applyBorder="1" applyAlignment="1">
      <alignment vertical="center"/>
    </xf>
    <xf numFmtId="42" fontId="50" fillId="24" borderId="48" xfId="257" applyFont="1" applyFill="1" applyBorder="1" applyAlignment="1">
      <alignment vertical="center"/>
    </xf>
    <xf numFmtId="42" fontId="48" fillId="0" borderId="14" xfId="257" applyFont="1" applyBorder="1"/>
    <xf numFmtId="42" fontId="50" fillId="0" borderId="51" xfId="257" applyFont="1" applyBorder="1" applyAlignment="1">
      <alignment horizontal="right" vertical="center" wrapText="1"/>
    </xf>
    <xf numFmtId="42" fontId="48" fillId="0" borderId="18" xfId="257" quotePrefix="1" applyFont="1" applyBorder="1" applyAlignment="1">
      <alignment horizontal="right" vertical="center" wrapText="1"/>
    </xf>
    <xf numFmtId="42" fontId="48" fillId="0" borderId="49" xfId="257" applyFont="1" applyBorder="1" applyAlignment="1">
      <alignment horizontal="right" vertical="center" wrapText="1"/>
    </xf>
    <xf numFmtId="42" fontId="29" fillId="0" borderId="0" xfId="257" applyFont="1"/>
    <xf numFmtId="42" fontId="29" fillId="25" borderId="0" xfId="257" applyFont="1" applyFill="1"/>
    <xf numFmtId="42" fontId="32" fillId="0" borderId="0" xfId="257" applyFont="1"/>
    <xf numFmtId="42" fontId="31" fillId="0" borderId="0" xfId="257" applyFont="1"/>
    <xf numFmtId="42" fontId="30" fillId="0" borderId="0" xfId="257" applyFont="1"/>
    <xf numFmtId="42" fontId="29" fillId="0" borderId="0" xfId="89" applyNumberFormat="1" applyFont="1"/>
    <xf numFmtId="0" fontId="48" fillId="25" borderId="20" xfId="130" applyFont="1" applyFill="1" applyBorder="1" applyAlignment="1">
      <alignment horizontal="center" vertical="center" wrapText="1"/>
    </xf>
    <xf numFmtId="0" fontId="48" fillId="25" borderId="46"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52" xfId="73" applyFont="1" applyFill="1" applyBorder="1" applyAlignment="1">
      <alignment horizontal="center" vertical="center" wrapText="1"/>
    </xf>
    <xf numFmtId="0" fontId="50" fillId="0" borderId="29" xfId="126" applyFont="1" applyBorder="1" applyAlignment="1">
      <alignment horizontal="center" vertical="center" wrapText="1"/>
    </xf>
    <xf numFmtId="0" fontId="48" fillId="26" borderId="67" xfId="130" applyFont="1" applyFill="1" applyBorder="1" applyAlignment="1">
      <alignment horizontal="left" vertical="top" wrapText="1"/>
    </xf>
    <xf numFmtId="0" fontId="48" fillId="26" borderId="59" xfId="130" applyFont="1" applyFill="1" applyBorder="1" applyAlignment="1">
      <alignment horizontal="left" vertical="top" wrapText="1"/>
    </xf>
    <xf numFmtId="0" fontId="48" fillId="26" borderId="69" xfId="130" applyFont="1" applyFill="1" applyBorder="1" applyAlignment="1">
      <alignment horizontal="left" vertical="top" wrapText="1"/>
    </xf>
    <xf numFmtId="0" fontId="48" fillId="26" borderId="11" xfId="130" applyFont="1" applyFill="1" applyBorder="1" applyAlignment="1">
      <alignment horizontal="left" vertical="top" wrapText="1"/>
    </xf>
    <xf numFmtId="0" fontId="48" fillId="26" borderId="0" xfId="130" applyFont="1" applyFill="1" applyBorder="1" applyAlignment="1">
      <alignment horizontal="left" vertical="top" wrapText="1"/>
    </xf>
    <xf numFmtId="0" fontId="48" fillId="26" borderId="49" xfId="130" applyFont="1" applyFill="1" applyBorder="1" applyAlignment="1">
      <alignment horizontal="left" vertical="top" wrapText="1"/>
    </xf>
    <xf numFmtId="0" fontId="48" fillId="26" borderId="77" xfId="130" applyFont="1" applyFill="1" applyBorder="1" applyAlignment="1">
      <alignment horizontal="left" vertical="top" wrapText="1"/>
    </xf>
    <xf numFmtId="0" fontId="48" fillId="26" borderId="60" xfId="130" applyFont="1" applyFill="1" applyBorder="1" applyAlignment="1">
      <alignment horizontal="left" vertical="top" wrapText="1"/>
    </xf>
    <xf numFmtId="0" fontId="48" fillId="26" borderId="71" xfId="130" applyFont="1" applyFill="1" applyBorder="1" applyAlignment="1">
      <alignment horizontal="left" vertical="top" wrapText="1"/>
    </xf>
    <xf numFmtId="0" fontId="48" fillId="0" borderId="18" xfId="128" applyFont="1" applyBorder="1" applyAlignment="1">
      <alignment horizontal="left" vertical="center" wrapText="1"/>
    </xf>
    <xf numFmtId="0" fontId="48" fillId="0" borderId="18" xfId="128" applyFont="1" applyBorder="1" applyAlignment="1">
      <alignment horizontal="left" vertical="center"/>
    </xf>
    <xf numFmtId="0" fontId="43" fillId="0" borderId="90" xfId="89" applyFont="1" applyBorder="1" applyAlignment="1">
      <alignment horizontal="center" wrapText="1"/>
    </xf>
    <xf numFmtId="0" fontId="50" fillId="24" borderId="13" xfId="73" applyFont="1" applyFill="1" applyBorder="1" applyAlignment="1">
      <alignment horizontal="left"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50" fillId="24" borderId="45" xfId="73" applyFont="1" applyFill="1" applyBorder="1" applyAlignment="1">
      <alignment horizontal="right" vertical="center"/>
    </xf>
    <xf numFmtId="0" fontId="50" fillId="24" borderId="47" xfId="73" applyFont="1" applyFill="1" applyBorder="1" applyAlignment="1">
      <alignment horizontal="right" vertical="center"/>
    </xf>
    <xf numFmtId="0" fontId="50" fillId="24" borderId="57" xfId="73" applyFont="1" applyFill="1" applyBorder="1" applyAlignment="1">
      <alignment horizontal="right" vertical="center"/>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50" fillId="0" borderId="0" xfId="130" applyFont="1" applyAlignment="1">
      <alignment horizontal="center" vertical="top"/>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6" xfId="73" applyNumberFormat="1" applyFont="1" applyFill="1" applyBorder="1" applyAlignment="1">
      <alignment horizontal="center" vertical="center" wrapText="1"/>
    </xf>
    <xf numFmtId="0" fontId="48" fillId="27" borderId="56"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51"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50" fillId="0" borderId="19" xfId="128" applyFont="1" applyBorder="1" applyAlignment="1">
      <alignment horizontal="left" vertical="center"/>
    </xf>
    <xf numFmtId="0" fontId="50" fillId="0" borderId="22" xfId="128" applyFont="1" applyBorder="1" applyAlignment="1">
      <alignment horizontal="left" vertical="center"/>
    </xf>
    <xf numFmtId="0" fontId="50" fillId="0" borderId="23" xfId="128" applyFont="1" applyBorder="1" applyAlignment="1">
      <alignment horizontal="left" vertical="center"/>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61" xfId="89" applyFont="1" applyFill="1" applyBorder="1" applyAlignment="1">
      <alignment horizontal="center" vertic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1"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6" xfId="34" applyNumberFormat="1" applyFont="1" applyBorder="1" applyAlignment="1">
      <alignment horizontal="center"/>
    </xf>
    <xf numFmtId="43" fontId="48" fillId="0" borderId="28" xfId="34" applyNumberFormat="1" applyFont="1" applyBorder="1" applyAlignment="1">
      <alignment horizontal="center"/>
    </xf>
    <xf numFmtId="0" fontId="50" fillId="0" borderId="45" xfId="0" applyFont="1" applyBorder="1" applyAlignment="1">
      <alignment horizontal="right"/>
    </xf>
    <xf numFmtId="0" fontId="50" fillId="0" borderId="47" xfId="0" applyFont="1" applyBorder="1" applyAlignment="1">
      <alignment horizontal="right"/>
    </xf>
    <xf numFmtId="0" fontId="50" fillId="0" borderId="48" xfId="0" applyFont="1" applyBorder="1" applyAlignment="1">
      <alignment horizontal="right"/>
    </xf>
    <xf numFmtId="0" fontId="50" fillId="24" borderId="45" xfId="0" applyFont="1" applyFill="1" applyBorder="1" applyAlignment="1">
      <alignment horizontal="right"/>
    </xf>
    <xf numFmtId="0" fontId="50" fillId="24" borderId="47" xfId="0" applyFont="1" applyFill="1" applyBorder="1" applyAlignment="1">
      <alignment horizontal="right"/>
    </xf>
    <xf numFmtId="0" fontId="50" fillId="24" borderId="48" xfId="0" applyFont="1" applyFill="1" applyBorder="1" applyAlignment="1">
      <alignment horizontal="right"/>
    </xf>
    <xf numFmtId="0" fontId="48" fillId="0" borderId="27" xfId="0" applyFont="1" applyBorder="1"/>
    <xf numFmtId="0" fontId="48" fillId="0" borderId="31" xfId="0" applyFont="1" applyBorder="1"/>
    <xf numFmtId="0" fontId="48" fillId="0" borderId="66" xfId="0" applyFont="1" applyBorder="1" applyAlignment="1">
      <alignment horizontal="center"/>
    </xf>
    <xf numFmtId="0" fontId="48" fillId="0" borderId="28" xfId="0" applyFont="1" applyBorder="1" applyAlignment="1">
      <alignment horizontal="center"/>
    </xf>
    <xf numFmtId="0" fontId="50" fillId="24" borderId="34" xfId="0" applyFont="1" applyFill="1" applyBorder="1" applyAlignment="1">
      <alignment horizontal="center"/>
    </xf>
    <xf numFmtId="0" fontId="50" fillId="24" borderId="16" xfId="0" applyFont="1" applyFill="1" applyBorder="1" applyAlignment="1">
      <alignment horizontal="center"/>
    </xf>
    <xf numFmtId="0" fontId="50" fillId="24" borderId="50"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50" xfId="0" applyFont="1" applyFill="1" applyBorder="1" applyAlignment="1">
      <alignment horizontal="center"/>
    </xf>
    <xf numFmtId="0" fontId="50"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72" xfId="0" applyFont="1" applyFill="1" applyBorder="1" applyAlignment="1">
      <alignment horizontal="center"/>
    </xf>
    <xf numFmtId="0" fontId="50" fillId="24" borderId="71" xfId="0" applyFont="1" applyFill="1" applyBorder="1" applyAlignment="1">
      <alignment horizontal="center"/>
    </xf>
    <xf numFmtId="0" fontId="48" fillId="24" borderId="27" xfId="0" applyFont="1" applyFill="1" applyBorder="1" applyAlignment="1">
      <alignment horizontal="center" vertical="center"/>
    </xf>
    <xf numFmtId="0" fontId="48" fillId="24" borderId="31" xfId="0" applyFont="1" applyFill="1" applyBorder="1" applyAlignment="1">
      <alignment horizontal="center" vertical="center"/>
    </xf>
    <xf numFmtId="0" fontId="48" fillId="24" borderId="74" xfId="0" applyFont="1" applyFill="1" applyBorder="1" applyAlignment="1">
      <alignment horizontal="center" vertical="center"/>
    </xf>
    <xf numFmtId="0" fontId="50" fillId="0" borderId="64" xfId="0" applyFont="1" applyBorder="1" applyAlignment="1">
      <alignment horizontal="left" vertic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8" xfId="0" applyFont="1" applyBorder="1"/>
    <xf numFmtId="0" fontId="48" fillId="0" borderId="66" xfId="0" applyFont="1" applyBorder="1"/>
    <xf numFmtId="2" fontId="48" fillId="0" borderId="66" xfId="0" applyNumberFormat="1" applyFont="1" applyBorder="1" applyAlignment="1">
      <alignment horizontal="center"/>
    </xf>
    <xf numFmtId="2" fontId="48" fillId="0" borderId="28" xfId="0" applyNumberFormat="1" applyFont="1" applyBorder="1" applyAlignment="1">
      <alignment horizontal="center"/>
    </xf>
    <xf numFmtId="0" fontId="49" fillId="0" borderId="84" xfId="256" applyFont="1" applyBorder="1" applyAlignment="1" applyProtection="1">
      <alignment horizontal="center"/>
    </xf>
    <xf numFmtId="0" fontId="49" fillId="0" borderId="55" xfId="256" applyFont="1" applyBorder="1" applyAlignment="1" applyProtection="1">
      <alignment horizontal="center"/>
    </xf>
    <xf numFmtId="0" fontId="50" fillId="0" borderId="82" xfId="0" applyFont="1" applyBorder="1" applyAlignment="1">
      <alignment horizontal="center"/>
    </xf>
    <xf numFmtId="0" fontId="50" fillId="0" borderId="63" xfId="0" applyFont="1" applyBorder="1" applyAlignment="1">
      <alignment horizontal="center"/>
    </xf>
    <xf numFmtId="0" fontId="50" fillId="0" borderId="83" xfId="0" applyFont="1" applyBorder="1" applyAlignment="1">
      <alignment horizontal="center"/>
    </xf>
    <xf numFmtId="0" fontId="50" fillId="0" borderId="79" xfId="0" applyFont="1" applyBorder="1" applyAlignment="1">
      <alignment horizontal="center"/>
    </xf>
    <xf numFmtId="0" fontId="50" fillId="0" borderId="0" xfId="0" applyFont="1" applyAlignment="1">
      <alignment horizontal="center"/>
    </xf>
    <xf numFmtId="0" fontId="50" fillId="0" borderId="49" xfId="0" applyFont="1" applyBorder="1" applyAlignment="1">
      <alignment horizontal="center"/>
    </xf>
    <xf numFmtId="0" fontId="48" fillId="0" borderId="81" xfId="255" applyFont="1" applyBorder="1" applyAlignment="1">
      <alignment horizontal="center" vertic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4" xfId="255" applyFont="1" applyBorder="1" applyAlignment="1">
      <alignment horizontal="center" vertical="center"/>
    </xf>
    <xf numFmtId="0" fontId="48" fillId="0" borderId="82" xfId="255" applyFont="1" applyBorder="1" applyAlignment="1">
      <alignment horizontal="center" vertical="center"/>
    </xf>
    <xf numFmtId="0" fontId="48" fillId="0" borderId="63" xfId="255" applyFont="1" applyBorder="1" applyAlignment="1">
      <alignment horizontal="center" vertical="center"/>
    </xf>
    <xf numFmtId="0" fontId="48" fillId="0" borderId="62" xfId="255" applyFont="1" applyBorder="1" applyAlignment="1">
      <alignment horizontal="center" vertical="center"/>
    </xf>
    <xf numFmtId="0" fontId="48" fillId="0" borderId="72" xfId="255" applyFont="1" applyBorder="1" applyAlignment="1">
      <alignment horizontal="center" vertical="center"/>
    </xf>
    <xf numFmtId="0" fontId="48" fillId="0" borderId="60" xfId="255" applyFont="1" applyBorder="1" applyAlignment="1">
      <alignment horizontal="center" vertical="center"/>
    </xf>
    <xf numFmtId="0" fontId="48" fillId="0" borderId="76" xfId="255" applyFont="1" applyBorder="1" applyAlignment="1">
      <alignment horizontal="center" vertical="center"/>
    </xf>
    <xf numFmtId="0" fontId="48" fillId="0" borderId="70" xfId="255" applyFont="1" applyBorder="1" applyAlignment="1">
      <alignment horizontal="center" vertical="center"/>
    </xf>
    <xf numFmtId="0" fontId="48" fillId="0" borderId="59" xfId="255" applyFont="1" applyBorder="1" applyAlignment="1">
      <alignment horizontal="center" vertical="center"/>
    </xf>
    <xf numFmtId="0" fontId="48" fillId="0" borderId="78" xfId="255" applyFont="1" applyBorder="1" applyAlignment="1">
      <alignment horizontal="center" vertical="center"/>
    </xf>
    <xf numFmtId="0" fontId="48" fillId="0" borderId="72" xfId="0" applyFont="1" applyBorder="1" applyAlignment="1">
      <alignment horizontal="center" vertical="center"/>
    </xf>
    <xf numFmtId="0" fontId="48" fillId="0" borderId="60" xfId="0" applyFont="1" applyBorder="1" applyAlignment="1">
      <alignment horizontal="center" vertical="center"/>
    </xf>
    <xf numFmtId="0" fontId="48" fillId="0" borderId="76" xfId="0" applyFont="1" applyBorder="1" applyAlignment="1">
      <alignment horizontal="center" vertical="center"/>
    </xf>
    <xf numFmtId="0" fontId="48" fillId="0" borderId="53" xfId="255" applyFont="1" applyBorder="1" applyAlignment="1">
      <alignment horizontal="center" vertic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4" xfId="0" applyFont="1" applyBorder="1" applyAlignment="1" applyProtection="1">
      <alignment horizontal="center"/>
      <protection locked="0"/>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43" fillId="0" borderId="90"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9" xfId="0" applyFont="1" applyBorder="1" applyAlignment="1">
      <alignment horizontal="center" vertical="center" wrapText="1"/>
    </xf>
    <xf numFmtId="0" fontId="50" fillId="0" borderId="0" xfId="0" applyFont="1" applyAlignment="1">
      <alignment horizontal="center" vertical="center" wrapText="1"/>
    </xf>
    <xf numFmtId="0" fontId="50" fillId="0" borderId="49" xfId="0" applyFont="1" applyBorder="1" applyAlignment="1">
      <alignment horizontal="center" vertical="center" wrapText="1"/>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0]" xfId="257" builtinId="7"/>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13" Type="http://schemas.openxmlformats.org/officeDocument/2006/relationships/externalLink" Target="externalLinks/externalLink111.xml"/><Relationship Id="rId118" Type="http://schemas.openxmlformats.org/officeDocument/2006/relationships/styles" Target="styles.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11" Type="http://schemas.openxmlformats.org/officeDocument/2006/relationships/externalLink" Target="externalLinks/externalLink109.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14" Type="http://schemas.openxmlformats.org/officeDocument/2006/relationships/externalLink" Target="externalLinks/externalLink112.xml"/><Relationship Id="rId119" Type="http://schemas.openxmlformats.org/officeDocument/2006/relationships/sharedStrings" Target="sharedStrings.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Lista ICCU"/>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row r="2">
          <cell r="A2">
            <v>0</v>
          </cell>
        </row>
      </sheetData>
      <sheetData sheetId="1058">
        <row r="2">
          <cell r="A2">
            <v>0</v>
          </cell>
        </row>
      </sheetData>
      <sheetData sheetId="1059">
        <row r="2">
          <cell r="A2">
            <v>0</v>
          </cell>
        </row>
      </sheetData>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t="str">
            <v>FORMULARIO N° 4</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sheetData sheetId="1102"/>
      <sheetData sheetId="1103"/>
      <sheetData sheetId="1104"/>
      <sheetData sheetId="1105"/>
      <sheetData sheetId="1106">
        <row r="2">
          <cell r="A2">
            <v>0</v>
          </cell>
        </row>
      </sheetData>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sheetData sheetId="1150">
        <row r="2">
          <cell r="A2">
            <v>0</v>
          </cell>
        </row>
      </sheetData>
      <sheetData sheetId="1151">
        <row r="2">
          <cell r="A2">
            <v>0</v>
          </cell>
        </row>
      </sheetData>
      <sheetData sheetId="1152"/>
      <sheetData sheetId="1153"/>
      <sheetData sheetId="1154">
        <row r="2">
          <cell r="A2">
            <v>0</v>
          </cell>
        </row>
      </sheetData>
      <sheetData sheetId="1155">
        <row r="2">
          <cell r="A2">
            <v>0</v>
          </cell>
        </row>
      </sheetData>
      <sheetData sheetId="1156"/>
      <sheetData sheetId="1157"/>
      <sheetData sheetId="1158"/>
      <sheetData sheetId="1159"/>
      <sheetData sheetId="1160">
        <row r="2">
          <cell r="A2">
            <v>0</v>
          </cell>
        </row>
      </sheetData>
      <sheetData sheetId="1161"/>
      <sheetData sheetId="1162">
        <row r="2">
          <cell r="A2">
            <v>0</v>
          </cell>
        </row>
      </sheetData>
      <sheetData sheetId="1163"/>
      <sheetData sheetId="1164">
        <row r="2">
          <cell r="A2">
            <v>0</v>
          </cell>
        </row>
      </sheetData>
      <sheetData sheetId="1165">
        <row r="2">
          <cell r="A2">
            <v>0</v>
          </cell>
        </row>
      </sheetData>
      <sheetData sheetId="1166">
        <row r="2">
          <cell r="A2">
            <v>0</v>
          </cell>
        </row>
      </sheetData>
      <sheetData sheetId="1167">
        <row r="2">
          <cell r="A2">
            <v>0</v>
          </cell>
        </row>
      </sheetData>
      <sheetData sheetId="1168"/>
      <sheetData sheetId="1169">
        <row r="2">
          <cell r="A2">
            <v>0</v>
          </cell>
        </row>
      </sheetData>
      <sheetData sheetId="1170"/>
      <sheetData sheetId="1171">
        <row r="2">
          <cell r="A2">
            <v>0</v>
          </cell>
        </row>
      </sheetData>
      <sheetData sheetId="1172"/>
      <sheetData sheetId="1173"/>
      <sheetData sheetId="1174">
        <row r="2">
          <cell r="A2">
            <v>0</v>
          </cell>
        </row>
      </sheetData>
      <sheetData sheetId="1175">
        <row r="2">
          <cell r="A2">
            <v>0</v>
          </cell>
        </row>
      </sheetData>
      <sheetData sheetId="1176">
        <row r="2">
          <cell r="A2">
            <v>0</v>
          </cell>
        </row>
      </sheetData>
      <sheetData sheetId="1177">
        <row r="2">
          <cell r="A2">
            <v>0</v>
          </cell>
        </row>
      </sheetData>
      <sheetData sheetId="1178"/>
      <sheetData sheetId="1179">
        <row r="2">
          <cell r="A2">
            <v>0</v>
          </cell>
        </row>
      </sheetData>
      <sheetData sheetId="1180"/>
      <sheetData sheetId="1181"/>
      <sheetData sheetId="1182"/>
      <sheetData sheetId="1183"/>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B2">
            <v>100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B2">
            <v>100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sheetData sheetId="1334"/>
      <sheetData sheetId="1335">
        <row r="5">
          <cell r="B5" t="str">
            <v>T1</v>
          </cell>
        </row>
      </sheetData>
      <sheetData sheetId="1336">
        <row r="2">
          <cell r="B2">
            <v>100</v>
          </cell>
        </row>
      </sheetData>
      <sheetData sheetId="1337">
        <row r="2">
          <cell r="A2">
            <v>0</v>
          </cell>
        </row>
      </sheetData>
      <sheetData sheetId="1338">
        <row r="2">
          <cell r="A2">
            <v>0</v>
          </cell>
        </row>
      </sheetData>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row r="2">
          <cell r="A2">
            <v>0</v>
          </cell>
        </row>
      </sheetData>
      <sheetData sheetId="1354">
        <row r="2">
          <cell r="A2">
            <v>0</v>
          </cell>
        </row>
      </sheetData>
      <sheetData sheetId="1355">
        <row r="2">
          <cell r="A2">
            <v>0</v>
          </cell>
        </row>
      </sheetData>
      <sheetData sheetId="1356">
        <row r="2">
          <cell r="A2">
            <v>0</v>
          </cell>
        </row>
      </sheetData>
      <sheetData sheetId="1357"/>
      <sheetData sheetId="1358"/>
      <sheetData sheetId="1359"/>
      <sheetData sheetId="1360"/>
      <sheetData sheetId="1361"/>
      <sheetData sheetId="1362"/>
      <sheetData sheetId="1363">
        <row r="2">
          <cell r="A2">
            <v>0</v>
          </cell>
        </row>
      </sheetData>
      <sheetData sheetId="1364">
        <row r="2">
          <cell r="A2">
            <v>0</v>
          </cell>
        </row>
      </sheetData>
      <sheetData sheetId="1365">
        <row r="2">
          <cell r="A2">
            <v>0</v>
          </cell>
        </row>
      </sheetData>
      <sheetData sheetId="1366">
        <row r="2">
          <cell r="A2">
            <v>0</v>
          </cell>
        </row>
      </sheetData>
      <sheetData sheetId="1367"/>
      <sheetData sheetId="1368">
        <row r="2">
          <cell r="A2">
            <v>0</v>
          </cell>
        </row>
      </sheetData>
      <sheetData sheetId="1369">
        <row r="2">
          <cell r="A2">
            <v>0</v>
          </cell>
        </row>
      </sheetData>
      <sheetData sheetId="1370"/>
      <sheetData sheetId="1371"/>
      <sheetData sheetId="1372"/>
      <sheetData sheetId="1373"/>
      <sheetData sheetId="1374">
        <row r="2">
          <cell r="A2">
            <v>0</v>
          </cell>
        </row>
      </sheetData>
      <sheetData sheetId="1375">
        <row r="2">
          <cell r="A2">
            <v>0</v>
          </cell>
        </row>
      </sheetData>
      <sheetData sheetId="1376"/>
      <sheetData sheetId="1377">
        <row r="2">
          <cell r="A2">
            <v>0</v>
          </cell>
        </row>
      </sheetData>
      <sheetData sheetId="1378">
        <row r="2">
          <cell r="A2">
            <v>0</v>
          </cell>
        </row>
      </sheetData>
      <sheetData sheetId="1379">
        <row r="2">
          <cell r="A2">
            <v>0</v>
          </cell>
        </row>
      </sheetData>
      <sheetData sheetId="1380">
        <row r="2">
          <cell r="A2">
            <v>0</v>
          </cell>
        </row>
      </sheetData>
      <sheetData sheetId="1381"/>
      <sheetData sheetId="1382">
        <row r="2">
          <cell r="A2">
            <v>0</v>
          </cell>
        </row>
      </sheetData>
      <sheetData sheetId="1383">
        <row r="2">
          <cell r="A2">
            <v>0</v>
          </cell>
        </row>
      </sheetData>
      <sheetData sheetId="1384"/>
      <sheetData sheetId="1385"/>
      <sheetData sheetId="1386">
        <row r="2">
          <cell r="A2">
            <v>0</v>
          </cell>
        </row>
      </sheetData>
      <sheetData sheetId="1387">
        <row r="2">
          <cell r="A2">
            <v>0</v>
          </cell>
        </row>
      </sheetData>
      <sheetData sheetId="1388"/>
      <sheetData sheetId="1389"/>
      <sheetData sheetId="1390"/>
      <sheetData sheetId="1391"/>
      <sheetData sheetId="1392">
        <row r="2">
          <cell r="A2">
            <v>0</v>
          </cell>
        </row>
      </sheetData>
      <sheetData sheetId="1393"/>
      <sheetData sheetId="1394">
        <row r="2">
          <cell r="A2">
            <v>0</v>
          </cell>
        </row>
      </sheetData>
      <sheetData sheetId="1395"/>
      <sheetData sheetId="1396">
        <row r="2">
          <cell r="A2">
            <v>0</v>
          </cell>
        </row>
      </sheetData>
      <sheetData sheetId="1397">
        <row r="2">
          <cell r="A2">
            <v>0</v>
          </cell>
        </row>
      </sheetData>
      <sheetData sheetId="1398">
        <row r="2">
          <cell r="A2">
            <v>0</v>
          </cell>
        </row>
      </sheetData>
      <sheetData sheetId="1399">
        <row r="2">
          <cell r="A2">
            <v>0</v>
          </cell>
        </row>
      </sheetData>
      <sheetData sheetId="1400"/>
      <sheetData sheetId="1401">
        <row r="2">
          <cell r="A2">
            <v>0</v>
          </cell>
        </row>
      </sheetData>
      <sheetData sheetId="1402"/>
      <sheetData sheetId="1403">
        <row r="2">
          <cell r="A2">
            <v>0</v>
          </cell>
        </row>
      </sheetData>
      <sheetData sheetId="1404"/>
      <sheetData sheetId="1405"/>
      <sheetData sheetId="1406">
        <row r="2">
          <cell r="A2">
            <v>0</v>
          </cell>
        </row>
      </sheetData>
      <sheetData sheetId="1407">
        <row r="2">
          <cell r="A2">
            <v>0</v>
          </cell>
        </row>
      </sheetData>
      <sheetData sheetId="1408">
        <row r="2">
          <cell r="A2">
            <v>0</v>
          </cell>
        </row>
      </sheetData>
      <sheetData sheetId="1409">
        <row r="2">
          <cell r="A2">
            <v>0</v>
          </cell>
        </row>
      </sheetData>
      <sheetData sheetId="1410"/>
      <sheetData sheetId="1411">
        <row r="2">
          <cell r="A2">
            <v>0</v>
          </cell>
        </row>
      </sheetData>
      <sheetData sheetId="1412"/>
      <sheetData sheetId="1413"/>
      <sheetData sheetId="1414"/>
      <sheetData sheetId="1415"/>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sheetData sheetId="1489">
        <row r="2">
          <cell r="A2">
            <v>0</v>
          </cell>
        </row>
      </sheetData>
      <sheetData sheetId="1490">
        <row r="2">
          <cell r="A2">
            <v>0</v>
          </cell>
        </row>
      </sheetData>
      <sheetData sheetId="1491">
        <row r="2">
          <cell r="A2">
            <v>0</v>
          </cell>
        </row>
      </sheetData>
      <sheetData sheetId="1492">
        <row r="2">
          <cell r="A2">
            <v>0</v>
          </cell>
        </row>
      </sheetData>
      <sheetData sheetId="1493"/>
      <sheetData sheetId="1494"/>
      <sheetData sheetId="1495">
        <row r="2">
          <cell r="A2">
            <v>0</v>
          </cell>
        </row>
      </sheetData>
      <sheetData sheetId="1496"/>
      <sheetData sheetId="1497">
        <row r="2">
          <cell r="A2">
            <v>0</v>
          </cell>
        </row>
      </sheetData>
      <sheetData sheetId="1498"/>
      <sheetData sheetId="1499">
        <row r="2">
          <cell r="A2">
            <v>0</v>
          </cell>
        </row>
      </sheetData>
      <sheetData sheetId="1500">
        <row r="2">
          <cell r="A2">
            <v>0</v>
          </cell>
        </row>
      </sheetData>
      <sheetData sheetId="1501">
        <row r="2">
          <cell r="A2">
            <v>0</v>
          </cell>
        </row>
      </sheetData>
      <sheetData sheetId="1502">
        <row r="2">
          <cell r="A2">
            <v>0</v>
          </cell>
        </row>
      </sheetData>
      <sheetData sheetId="1503"/>
      <sheetData sheetId="1504">
        <row r="2">
          <cell r="A2">
            <v>0</v>
          </cell>
        </row>
      </sheetData>
      <sheetData sheetId="1505"/>
      <sheetData sheetId="1506">
        <row r="2">
          <cell r="A2">
            <v>0</v>
          </cell>
        </row>
      </sheetData>
      <sheetData sheetId="1507"/>
      <sheetData sheetId="1508"/>
      <sheetData sheetId="1509">
        <row r="2">
          <cell r="A2">
            <v>0</v>
          </cell>
        </row>
      </sheetData>
      <sheetData sheetId="1510">
        <row r="2">
          <cell r="A2">
            <v>0</v>
          </cell>
        </row>
      </sheetData>
      <sheetData sheetId="1511">
        <row r="2">
          <cell r="A2">
            <v>0</v>
          </cell>
        </row>
      </sheetData>
      <sheetData sheetId="1512">
        <row r="2">
          <cell r="A2">
            <v>0</v>
          </cell>
        </row>
      </sheetData>
      <sheetData sheetId="1513"/>
      <sheetData sheetId="1514">
        <row r="2">
          <cell r="A2">
            <v>0</v>
          </cell>
        </row>
      </sheetData>
      <sheetData sheetId="1515"/>
      <sheetData sheetId="1516"/>
      <sheetData sheetId="1517"/>
      <sheetData sheetId="1518"/>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B2">
            <v>100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B2">
            <v>100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sheetData sheetId="1669"/>
      <sheetData sheetId="1670">
        <row r="5">
          <cell r="B5" t="str">
            <v>T1</v>
          </cell>
        </row>
      </sheetData>
      <sheetData sheetId="1671">
        <row r="2">
          <cell r="B2">
            <v>100</v>
          </cell>
        </row>
      </sheetData>
      <sheetData sheetId="1672">
        <row r="2">
          <cell r="A2">
            <v>0</v>
          </cell>
        </row>
      </sheetData>
      <sheetData sheetId="1673">
        <row r="2">
          <cell r="A2">
            <v>0</v>
          </cell>
        </row>
      </sheetData>
      <sheetData sheetId="1674">
        <row r="2">
          <cell r="B2">
            <v>0</v>
          </cell>
        </row>
      </sheetData>
      <sheetData sheetId="1675">
        <row r="2">
          <cell r="A2">
            <v>0</v>
          </cell>
        </row>
      </sheetData>
      <sheetData sheetId="1676"/>
      <sheetData sheetId="1677">
        <row r="2">
          <cell r="A2">
            <v>0</v>
          </cell>
        </row>
      </sheetData>
      <sheetData sheetId="1678"/>
      <sheetData sheetId="1679"/>
      <sheetData sheetId="1680"/>
      <sheetData sheetId="1681"/>
      <sheetData sheetId="1682">
        <row r="2">
          <cell r="A2">
            <v>0</v>
          </cell>
        </row>
      </sheetData>
      <sheetData sheetId="1683"/>
      <sheetData sheetId="1684">
        <row r="2">
          <cell r="A2">
            <v>0</v>
          </cell>
        </row>
      </sheetData>
      <sheetData sheetId="1685"/>
      <sheetData sheetId="1686"/>
      <sheetData sheetId="1687"/>
      <sheetData sheetId="1688" refreshError="1"/>
      <sheetData sheetId="1689">
        <row r="2">
          <cell r="A2">
            <v>0</v>
          </cell>
        </row>
      </sheetData>
      <sheetData sheetId="1690"/>
      <sheetData sheetId="1691">
        <row r="2">
          <cell r="A2">
            <v>0</v>
          </cell>
        </row>
      </sheetData>
      <sheetData sheetId="1692"/>
      <sheetData sheetId="1693"/>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t="str">
            <v>FORMULARIO N° 4</v>
          </cell>
        </row>
      </sheetData>
      <sheetData sheetId="1706">
        <row r="2">
          <cell r="A2">
            <v>0</v>
          </cell>
        </row>
      </sheetData>
      <sheetData sheetId="1707">
        <row r="2">
          <cell r="B2">
            <v>0</v>
          </cell>
        </row>
      </sheetData>
      <sheetData sheetId="1708">
        <row r="5">
          <cell r="A5" t="str">
            <v>OFERTA ECONÓMICA DETALLADA</v>
          </cell>
        </row>
      </sheetData>
      <sheetData sheetId="1709"/>
      <sheetData sheetId="1710" refreshError="1"/>
      <sheetData sheetId="1711"/>
      <sheetData sheetId="1712"/>
      <sheetData sheetId="1713"/>
      <sheetData sheetId="1714">
        <row r="2">
          <cell r="B2">
            <v>0</v>
          </cell>
        </row>
      </sheetData>
      <sheetData sheetId="1715"/>
      <sheetData sheetId="1716"/>
      <sheetData sheetId="1717"/>
      <sheetData sheetId="1718"/>
      <sheetData sheetId="1719"/>
      <sheetData sheetId="1720"/>
      <sheetData sheetId="1721" refreshError="1"/>
      <sheetData sheetId="1722" refreshError="1"/>
      <sheetData sheetId="1723" refreshError="1"/>
      <sheetData sheetId="1724" refreshError="1"/>
      <sheetData sheetId="1725" refreshError="1"/>
      <sheetData sheetId="1726" refreshError="1"/>
      <sheetData sheetId="1727" refreshError="1"/>
      <sheetData sheetId="1728">
        <row r="2">
          <cell r="A2">
            <v>0</v>
          </cell>
        </row>
      </sheetData>
      <sheetData sheetId="1729"/>
      <sheetData sheetId="1730"/>
      <sheetData sheetId="1731"/>
      <sheetData sheetId="1732"/>
      <sheetData sheetId="1733">
        <row r="2">
          <cell r="A2" t="str">
            <v>Locación</v>
          </cell>
        </row>
      </sheetData>
      <sheetData sheetId="1734" refreshError="1"/>
      <sheetData sheetId="1735" refreshError="1"/>
      <sheetData sheetId="1736" refreshError="1"/>
      <sheetData sheetId="1737"/>
      <sheetData sheetId="1738">
        <row r="2">
          <cell r="A2">
            <v>0</v>
          </cell>
        </row>
      </sheetData>
      <sheetData sheetId="1739"/>
      <sheetData sheetId="1740"/>
      <sheetData sheetId="1741"/>
      <sheetData sheetId="1742"/>
      <sheetData sheetId="1743"/>
      <sheetData sheetId="1744">
        <row r="2">
          <cell r="B2" t="str">
            <v>Patrimonio
neto
personal</v>
          </cell>
        </row>
      </sheetData>
      <sheetData sheetId="1745"/>
      <sheetData sheetId="1746" refreshError="1"/>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ow r="2">
          <cell r="A2">
            <v>0</v>
          </cell>
        </row>
      </sheetData>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row r="2">
          <cell r="A2">
            <v>0</v>
          </cell>
        </row>
      </sheetData>
      <sheetData sheetId="1788"/>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sheetData sheetId="1870"/>
      <sheetData sheetId="1871"/>
      <sheetData sheetId="1872"/>
      <sheetData sheetId="1873"/>
      <sheetData sheetId="1874"/>
      <sheetData sheetId="1875"/>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row r="2">
          <cell r="A2">
            <v>0</v>
          </cell>
        </row>
      </sheetData>
      <sheetData sheetId="1924"/>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5">
          <cell r="B5" t="str">
            <v>T1</v>
          </cell>
        </row>
      </sheetData>
      <sheetData sheetId="2006">
        <row r="2">
          <cell r="B2">
            <v>100</v>
          </cell>
        </row>
      </sheetData>
      <sheetData sheetId="2007">
        <row r="2">
          <cell r="A2">
            <v>0</v>
          </cell>
        </row>
      </sheetData>
      <sheetData sheetId="2008">
        <row r="2">
          <cell r="A2">
            <v>0</v>
          </cell>
        </row>
      </sheetData>
      <sheetData sheetId="2009"/>
      <sheetData sheetId="2010"/>
      <sheetData sheetId="2011"/>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row r="2">
          <cell r="A2">
            <v>0</v>
          </cell>
        </row>
      </sheetData>
      <sheetData sheetId="2156"/>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5">
          <cell r="B5" t="str">
            <v>T1</v>
          </cell>
        </row>
      </sheetData>
      <sheetData sheetId="2238">
        <row r="2">
          <cell r="B2">
            <v>100</v>
          </cell>
        </row>
      </sheetData>
      <sheetData sheetId="2239">
        <row r="2">
          <cell r="A2">
            <v>0</v>
          </cell>
        </row>
      </sheetData>
      <sheetData sheetId="2240">
        <row r="2">
          <cell r="A2">
            <v>0</v>
          </cell>
        </row>
      </sheetData>
      <sheetData sheetId="2241"/>
      <sheetData sheetId="2242"/>
      <sheetData sheetId="2243"/>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row r="2">
          <cell r="A2">
            <v>0</v>
          </cell>
        </row>
      </sheetData>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row r="2">
          <cell r="A2">
            <v>0</v>
          </cell>
        </row>
      </sheetData>
      <sheetData sheetId="2349"/>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sheetData sheetId="2431"/>
      <sheetData sheetId="2432"/>
      <sheetData sheetId="2433"/>
      <sheetData sheetId="2434"/>
      <sheetData sheetId="2435"/>
      <sheetData sheetId="2436"/>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refreshError="1"/>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LISTA CÓDIGOS"/>
      <sheetName val="BASE APU"/>
      <sheetName val="MANO DE OBRA"/>
      <sheetName val="EQUIPOS"/>
      <sheetName val="MATERIALES"/>
      <sheetName val="ESTRUCTURAS"/>
      <sheetName val="TRANSPORTE"/>
      <sheetName val="Jul-Ago"/>
      <sheetName val="May-Jun"/>
      <sheetName val="Sep-Oct"/>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81"/>
  <sheetViews>
    <sheetView showGridLines="0" tabSelected="1" view="pageBreakPreview" zoomScaleNormal="100" zoomScaleSheetLayoutView="100" zoomScalePageLayoutView="55" workbookViewId="0"/>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1.42578125" style="1"/>
    <col min="15" max="15" width="13.42578125" style="206" bestFit="1" customWidth="1"/>
    <col min="16" max="16384" width="11.42578125" style="1"/>
  </cols>
  <sheetData>
    <row r="1" spans="1:16" ht="17.25" thickBot="1">
      <c r="A1" s="5"/>
      <c r="B1" s="5"/>
      <c r="C1" s="5"/>
      <c r="D1" s="5"/>
      <c r="E1" s="6"/>
      <c r="F1" s="5"/>
      <c r="G1" s="5"/>
      <c r="H1" s="5"/>
      <c r="I1" s="5"/>
      <c r="J1" s="5"/>
      <c r="K1" s="5"/>
      <c r="L1" s="5"/>
      <c r="M1" s="5"/>
    </row>
    <row r="2" spans="1:16" ht="17.25" thickTop="1">
      <c r="A2" s="5"/>
      <c r="B2" s="7"/>
      <c r="C2" s="8"/>
      <c r="D2" s="8"/>
      <c r="E2" s="9"/>
      <c r="F2" s="8"/>
      <c r="G2" s="8"/>
      <c r="H2" s="8"/>
      <c r="I2" s="8"/>
      <c r="J2" s="8"/>
      <c r="K2" s="8"/>
      <c r="L2" s="10"/>
      <c r="M2" s="5"/>
    </row>
    <row r="3" spans="1:16" ht="27" customHeight="1">
      <c r="A3" s="5"/>
      <c r="B3" s="11"/>
      <c r="C3" s="234" t="s">
        <v>84</v>
      </c>
      <c r="D3" s="234"/>
      <c r="E3" s="234"/>
      <c r="F3" s="234"/>
      <c r="G3" s="5"/>
      <c r="H3" s="5"/>
      <c r="I3" s="5"/>
      <c r="J3" s="5"/>
      <c r="K3" s="5"/>
      <c r="L3" s="12"/>
      <c r="M3" s="5"/>
    </row>
    <row r="4" spans="1:16">
      <c r="A4" s="5"/>
      <c r="B4" s="11"/>
      <c r="C4" s="180" t="s">
        <v>26</v>
      </c>
      <c r="D4" s="181" t="s">
        <v>27</v>
      </c>
      <c r="E4" s="180" t="s">
        <v>28</v>
      </c>
      <c r="F4" s="181">
        <v>3</v>
      </c>
      <c r="G4" s="5"/>
      <c r="H4" s="5"/>
      <c r="I4" s="5"/>
      <c r="J4" s="5"/>
      <c r="K4" s="5"/>
      <c r="L4" s="12"/>
      <c r="M4" s="5"/>
    </row>
    <row r="5" spans="1:16">
      <c r="A5" s="5"/>
      <c r="B5" s="11"/>
      <c r="C5" s="245" t="s">
        <v>0</v>
      </c>
      <c r="D5" s="245"/>
      <c r="E5" s="245"/>
      <c r="F5" s="245"/>
      <c r="G5" s="245"/>
      <c r="H5" s="245"/>
      <c r="I5" s="245"/>
      <c r="J5" s="245"/>
      <c r="K5" s="245"/>
      <c r="L5" s="12"/>
      <c r="M5" s="5"/>
    </row>
    <row r="6" spans="1:16" ht="17.25" thickBot="1">
      <c r="A6" s="5"/>
      <c r="B6" s="11"/>
      <c r="C6" s="244" t="s">
        <v>1</v>
      </c>
      <c r="D6" s="244"/>
      <c r="E6" s="244"/>
      <c r="F6" s="244"/>
      <c r="G6" s="244"/>
      <c r="H6" s="244"/>
      <c r="I6" s="244"/>
      <c r="J6" s="244"/>
      <c r="K6" s="244"/>
      <c r="L6" s="12"/>
      <c r="M6" s="5"/>
    </row>
    <row r="7" spans="1:16" s="27" customFormat="1">
      <c r="A7" s="26"/>
      <c r="B7" s="187"/>
      <c r="C7" s="250" t="s">
        <v>85</v>
      </c>
      <c r="D7" s="251"/>
      <c r="E7" s="251"/>
      <c r="F7" s="251"/>
      <c r="G7" s="251"/>
      <c r="H7" s="251"/>
      <c r="I7" s="251"/>
      <c r="J7" s="251"/>
      <c r="K7" s="252"/>
      <c r="L7" s="28"/>
      <c r="M7" s="26"/>
      <c r="O7" s="207"/>
    </row>
    <row r="8" spans="1:16" ht="43.5" customHeight="1">
      <c r="A8" s="5"/>
      <c r="B8" s="188"/>
      <c r="C8" s="253"/>
      <c r="D8" s="254"/>
      <c r="E8" s="254"/>
      <c r="F8" s="254"/>
      <c r="G8" s="254"/>
      <c r="H8" s="254"/>
      <c r="I8" s="254"/>
      <c r="J8" s="254"/>
      <c r="K8" s="255"/>
      <c r="L8" s="12"/>
      <c r="M8" s="5"/>
    </row>
    <row r="9" spans="1:16" ht="34.5" customHeight="1">
      <c r="A9" s="5"/>
      <c r="B9" s="188"/>
      <c r="C9" s="259" t="s">
        <v>2</v>
      </c>
      <c r="D9" s="260"/>
      <c r="E9" s="260"/>
      <c r="F9" s="260"/>
      <c r="G9" s="260"/>
      <c r="H9" s="260"/>
      <c r="I9" s="260"/>
      <c r="J9" s="260"/>
      <c r="K9" s="261"/>
      <c r="L9" s="12"/>
      <c r="M9" s="5"/>
    </row>
    <row r="10" spans="1:16" ht="30" customHeight="1" thickBot="1">
      <c r="A10" s="5"/>
      <c r="B10" s="11"/>
      <c r="C10" s="235"/>
      <c r="D10" s="236"/>
      <c r="E10" s="236"/>
      <c r="F10" s="236"/>
      <c r="G10" s="236"/>
      <c r="H10" s="236"/>
      <c r="I10" s="236"/>
      <c r="J10" s="236"/>
      <c r="K10" s="237"/>
      <c r="L10" s="12"/>
      <c r="M10" s="5"/>
    </row>
    <row r="11" spans="1:16" ht="30" customHeight="1">
      <c r="A11" s="5"/>
      <c r="B11" s="11"/>
      <c r="C11" s="220" t="s">
        <v>3</v>
      </c>
      <c r="D11" s="218" t="s">
        <v>4</v>
      </c>
      <c r="E11" s="222" t="s">
        <v>5</v>
      </c>
      <c r="F11" s="222"/>
      <c r="G11" s="220" t="s">
        <v>6</v>
      </c>
      <c r="H11" s="218" t="s">
        <v>7</v>
      </c>
      <c r="I11" s="218" t="s">
        <v>8</v>
      </c>
      <c r="J11" s="246" t="s">
        <v>9</v>
      </c>
      <c r="K11" s="248" t="s">
        <v>10</v>
      </c>
      <c r="L11" s="12"/>
      <c r="M11" s="5"/>
    </row>
    <row r="12" spans="1:16" ht="30" customHeight="1" thickBot="1">
      <c r="A12" s="5"/>
      <c r="B12" s="11"/>
      <c r="C12" s="221"/>
      <c r="D12" s="219"/>
      <c r="E12" s="142" t="s">
        <v>11</v>
      </c>
      <c r="F12" s="142" t="s">
        <v>12</v>
      </c>
      <c r="G12" s="221"/>
      <c r="H12" s="219"/>
      <c r="I12" s="219"/>
      <c r="J12" s="247"/>
      <c r="K12" s="249"/>
      <c r="L12" s="12"/>
      <c r="M12" s="5"/>
    </row>
    <row r="13" spans="1:16" ht="17.25" thickBot="1">
      <c r="A13" s="5"/>
      <c r="B13" s="11"/>
      <c r="C13" s="143"/>
      <c r="D13" s="144"/>
      <c r="E13" s="144"/>
      <c r="F13" s="144"/>
      <c r="G13" s="144" t="s">
        <v>107</v>
      </c>
      <c r="H13" s="144"/>
      <c r="I13" s="144"/>
      <c r="J13" s="144"/>
      <c r="K13" s="145"/>
      <c r="L13" s="12"/>
      <c r="M13" s="5"/>
    </row>
    <row r="14" spans="1:16" ht="28.5">
      <c r="A14" s="5"/>
      <c r="B14" s="11"/>
      <c r="C14" s="146">
        <v>1</v>
      </c>
      <c r="D14" s="146">
        <f>C14</f>
        <v>1</v>
      </c>
      <c r="E14" s="147"/>
      <c r="F14" s="147"/>
      <c r="G14" s="148" t="s">
        <v>86</v>
      </c>
      <c r="H14" s="147" t="s">
        <v>102</v>
      </c>
      <c r="I14" s="149">
        <v>65</v>
      </c>
      <c r="J14" s="196"/>
      <c r="K14" s="197"/>
      <c r="L14" s="12"/>
      <c r="M14" s="5"/>
      <c r="P14" s="211"/>
    </row>
    <row r="15" spans="1:16" ht="28.5">
      <c r="A15" s="5"/>
      <c r="B15" s="11"/>
      <c r="C15" s="146">
        <v>2</v>
      </c>
      <c r="D15" s="146">
        <f t="shared" ref="D15:D55" si="0">C15</f>
        <v>2</v>
      </c>
      <c r="E15" s="147"/>
      <c r="F15" s="147"/>
      <c r="G15" s="148" t="s">
        <v>87</v>
      </c>
      <c r="H15" s="147" t="s">
        <v>103</v>
      </c>
      <c r="I15" s="149">
        <v>7</v>
      </c>
      <c r="J15" s="196"/>
      <c r="K15" s="197"/>
      <c r="L15" s="12"/>
      <c r="M15" s="5"/>
      <c r="P15" s="211"/>
    </row>
    <row r="16" spans="1:16">
      <c r="A16" s="5"/>
      <c r="B16" s="11"/>
      <c r="C16" s="146">
        <v>3</v>
      </c>
      <c r="D16" s="146">
        <f t="shared" si="0"/>
        <v>3</v>
      </c>
      <c r="E16" s="147"/>
      <c r="F16" s="147"/>
      <c r="G16" s="148" t="s">
        <v>223</v>
      </c>
      <c r="H16" s="147" t="s">
        <v>105</v>
      </c>
      <c r="I16" s="149">
        <v>65</v>
      </c>
      <c r="J16" s="196"/>
      <c r="K16" s="197"/>
      <c r="L16" s="12"/>
      <c r="M16" s="5"/>
      <c r="P16" s="211"/>
    </row>
    <row r="17" spans="1:16" ht="28.5">
      <c r="A17" s="5"/>
      <c r="B17" s="11"/>
      <c r="C17" s="146">
        <v>4</v>
      </c>
      <c r="D17" s="146">
        <f t="shared" si="0"/>
        <v>4</v>
      </c>
      <c r="E17" s="147"/>
      <c r="F17" s="147"/>
      <c r="G17" s="148" t="s">
        <v>88</v>
      </c>
      <c r="H17" s="147" t="s">
        <v>105</v>
      </c>
      <c r="I17" s="149">
        <v>65</v>
      </c>
      <c r="J17" s="196"/>
      <c r="K17" s="197"/>
      <c r="L17" s="12"/>
      <c r="M17" s="5"/>
      <c r="P17" s="211"/>
    </row>
    <row r="18" spans="1:16" ht="28.5">
      <c r="A18" s="5"/>
      <c r="B18" s="11"/>
      <c r="C18" s="146">
        <v>5</v>
      </c>
      <c r="D18" s="146">
        <f t="shared" si="0"/>
        <v>5</v>
      </c>
      <c r="E18" s="147"/>
      <c r="F18" s="147"/>
      <c r="G18" s="148" t="s">
        <v>329</v>
      </c>
      <c r="H18" s="147" t="s">
        <v>103</v>
      </c>
      <c r="I18" s="149">
        <v>50</v>
      </c>
      <c r="J18" s="196"/>
      <c r="K18" s="197"/>
      <c r="L18" s="12"/>
      <c r="M18" s="5"/>
      <c r="P18" s="211"/>
    </row>
    <row r="19" spans="1:16" ht="28.5">
      <c r="A19" s="5"/>
      <c r="B19" s="11"/>
      <c r="C19" s="146">
        <v>6</v>
      </c>
      <c r="D19" s="146">
        <f t="shared" si="0"/>
        <v>6</v>
      </c>
      <c r="E19" s="147"/>
      <c r="F19" s="147"/>
      <c r="G19" s="148" t="s">
        <v>330</v>
      </c>
      <c r="H19" s="147" t="s">
        <v>104</v>
      </c>
      <c r="I19" s="149">
        <v>20</v>
      </c>
      <c r="J19" s="196"/>
      <c r="K19" s="197"/>
      <c r="L19" s="12"/>
      <c r="M19" s="5"/>
      <c r="P19" s="211"/>
    </row>
    <row r="20" spans="1:16" ht="28.5">
      <c r="A20" s="5"/>
      <c r="B20" s="11"/>
      <c r="C20" s="146">
        <v>7</v>
      </c>
      <c r="D20" s="146">
        <f t="shared" si="0"/>
        <v>7</v>
      </c>
      <c r="E20" s="147"/>
      <c r="F20" s="147"/>
      <c r="G20" s="148" t="s">
        <v>331</v>
      </c>
      <c r="H20" s="147" t="s">
        <v>104</v>
      </c>
      <c r="I20" s="149">
        <v>25</v>
      </c>
      <c r="J20" s="196"/>
      <c r="K20" s="197"/>
      <c r="L20" s="12"/>
      <c r="M20" s="5"/>
      <c r="P20" s="211"/>
    </row>
    <row r="21" spans="1:16" ht="28.5">
      <c r="A21" s="5"/>
      <c r="B21" s="11"/>
      <c r="C21" s="146">
        <v>8</v>
      </c>
      <c r="D21" s="146">
        <f t="shared" si="0"/>
        <v>8</v>
      </c>
      <c r="E21" s="147"/>
      <c r="F21" s="147"/>
      <c r="G21" s="148" t="s">
        <v>224</v>
      </c>
      <c r="H21" s="147" t="s">
        <v>103</v>
      </c>
      <c r="I21" s="149">
        <v>20</v>
      </c>
      <c r="J21" s="196"/>
      <c r="K21" s="197"/>
      <c r="L21" s="12"/>
      <c r="M21" s="5"/>
      <c r="P21" s="211"/>
    </row>
    <row r="22" spans="1:16" ht="28.5">
      <c r="A22" s="5"/>
      <c r="B22" s="11"/>
      <c r="C22" s="146">
        <v>9</v>
      </c>
      <c r="D22" s="146">
        <f t="shared" si="0"/>
        <v>9</v>
      </c>
      <c r="E22" s="147"/>
      <c r="F22" s="147"/>
      <c r="G22" s="148" t="s">
        <v>225</v>
      </c>
      <c r="H22" s="147" t="s">
        <v>103</v>
      </c>
      <c r="I22" s="149">
        <v>20</v>
      </c>
      <c r="J22" s="196"/>
      <c r="K22" s="197"/>
      <c r="L22" s="12"/>
      <c r="M22" s="5"/>
      <c r="P22" s="211"/>
    </row>
    <row r="23" spans="1:16" ht="42.75">
      <c r="A23" s="5"/>
      <c r="B23" s="11"/>
      <c r="C23" s="146">
        <v>10</v>
      </c>
      <c r="D23" s="146">
        <f t="shared" si="0"/>
        <v>10</v>
      </c>
      <c r="E23" s="147"/>
      <c r="F23" s="147"/>
      <c r="G23" s="148" t="s">
        <v>226</v>
      </c>
      <c r="H23" s="147" t="s">
        <v>103</v>
      </c>
      <c r="I23" s="149">
        <v>20</v>
      </c>
      <c r="J23" s="196"/>
      <c r="K23" s="197"/>
      <c r="L23" s="12"/>
      <c r="M23" s="5"/>
      <c r="P23" s="211"/>
    </row>
    <row r="24" spans="1:16" ht="42.75">
      <c r="A24" s="5"/>
      <c r="B24" s="11"/>
      <c r="C24" s="146">
        <v>11</v>
      </c>
      <c r="D24" s="146">
        <f t="shared" si="0"/>
        <v>11</v>
      </c>
      <c r="E24" s="147"/>
      <c r="F24" s="147"/>
      <c r="G24" s="148" t="s">
        <v>227</v>
      </c>
      <c r="H24" s="147" t="s">
        <v>103</v>
      </c>
      <c r="I24" s="149">
        <v>30</v>
      </c>
      <c r="J24" s="196"/>
      <c r="K24" s="197"/>
      <c r="L24" s="12"/>
      <c r="M24" s="5"/>
      <c r="P24" s="211"/>
    </row>
    <row r="25" spans="1:16" ht="42.75">
      <c r="A25" s="5"/>
      <c r="B25" s="11"/>
      <c r="C25" s="146">
        <v>12</v>
      </c>
      <c r="D25" s="146">
        <f t="shared" si="0"/>
        <v>12</v>
      </c>
      <c r="E25" s="147"/>
      <c r="F25" s="147"/>
      <c r="G25" s="148" t="s">
        <v>89</v>
      </c>
      <c r="H25" s="147" t="s">
        <v>103</v>
      </c>
      <c r="I25" s="149">
        <v>240</v>
      </c>
      <c r="J25" s="196"/>
      <c r="K25" s="197"/>
      <c r="L25" s="12"/>
      <c r="M25" s="5"/>
      <c r="P25" s="211"/>
    </row>
    <row r="26" spans="1:16" ht="42.75">
      <c r="A26" s="5"/>
      <c r="B26" s="11"/>
      <c r="C26" s="146">
        <v>13</v>
      </c>
      <c r="D26" s="146">
        <f t="shared" si="0"/>
        <v>13</v>
      </c>
      <c r="E26" s="147"/>
      <c r="F26" s="147"/>
      <c r="G26" s="148" t="s">
        <v>90</v>
      </c>
      <c r="H26" s="147" t="s">
        <v>103</v>
      </c>
      <c r="I26" s="149">
        <v>240</v>
      </c>
      <c r="J26" s="196"/>
      <c r="K26" s="197"/>
      <c r="L26" s="12"/>
      <c r="M26" s="5"/>
      <c r="P26" s="211"/>
    </row>
    <row r="27" spans="1:16">
      <c r="A27" s="5"/>
      <c r="B27" s="11"/>
      <c r="C27" s="146">
        <v>14</v>
      </c>
      <c r="D27" s="146">
        <f t="shared" si="0"/>
        <v>14</v>
      </c>
      <c r="E27" s="147"/>
      <c r="F27" s="147"/>
      <c r="G27" s="148" t="s">
        <v>91</v>
      </c>
      <c r="H27" s="147" t="s">
        <v>104</v>
      </c>
      <c r="I27" s="149">
        <v>50</v>
      </c>
      <c r="J27" s="196"/>
      <c r="K27" s="197"/>
      <c r="L27" s="12"/>
      <c r="M27" s="5"/>
      <c r="P27" s="211"/>
    </row>
    <row r="28" spans="1:16" ht="85.5">
      <c r="A28" s="5"/>
      <c r="B28" s="11"/>
      <c r="C28" s="146">
        <v>15</v>
      </c>
      <c r="D28" s="146">
        <f t="shared" si="0"/>
        <v>15</v>
      </c>
      <c r="E28" s="147"/>
      <c r="F28" s="147"/>
      <c r="G28" s="148" t="s">
        <v>332</v>
      </c>
      <c r="H28" s="147" t="s">
        <v>105</v>
      </c>
      <c r="I28" s="149">
        <v>407</v>
      </c>
      <c r="J28" s="196"/>
      <c r="K28" s="197"/>
      <c r="L28" s="12"/>
      <c r="M28" s="5"/>
      <c r="P28" s="211"/>
    </row>
    <row r="29" spans="1:16" ht="85.5">
      <c r="A29" s="5"/>
      <c r="B29" s="11"/>
      <c r="C29" s="146">
        <v>16</v>
      </c>
      <c r="D29" s="146">
        <f t="shared" si="0"/>
        <v>16</v>
      </c>
      <c r="E29" s="147"/>
      <c r="F29" s="147"/>
      <c r="G29" s="148" t="s">
        <v>333</v>
      </c>
      <c r="H29" s="147" t="s">
        <v>105</v>
      </c>
      <c r="I29" s="149">
        <v>300</v>
      </c>
      <c r="J29" s="196"/>
      <c r="K29" s="197"/>
      <c r="L29" s="12"/>
      <c r="M29" s="5"/>
      <c r="P29" s="211"/>
    </row>
    <row r="30" spans="1:16" ht="85.5">
      <c r="A30" s="5"/>
      <c r="B30" s="11"/>
      <c r="C30" s="146">
        <v>17</v>
      </c>
      <c r="D30" s="146">
        <f t="shared" si="0"/>
        <v>17</v>
      </c>
      <c r="E30" s="147"/>
      <c r="F30" s="147"/>
      <c r="G30" s="148" t="s">
        <v>334</v>
      </c>
      <c r="H30" s="147" t="s">
        <v>105</v>
      </c>
      <c r="I30" s="149">
        <v>500</v>
      </c>
      <c r="J30" s="196"/>
      <c r="K30" s="197"/>
      <c r="L30" s="12"/>
      <c r="M30" s="5"/>
      <c r="P30" s="211"/>
    </row>
    <row r="31" spans="1:16" ht="42.75">
      <c r="A31" s="5"/>
      <c r="B31" s="11"/>
      <c r="C31" s="146">
        <v>18</v>
      </c>
      <c r="D31" s="146">
        <f t="shared" si="0"/>
        <v>18</v>
      </c>
      <c r="E31" s="147"/>
      <c r="F31" s="147"/>
      <c r="G31" s="148" t="s">
        <v>228</v>
      </c>
      <c r="H31" s="147" t="s">
        <v>105</v>
      </c>
      <c r="I31" s="149">
        <v>200</v>
      </c>
      <c r="J31" s="196"/>
      <c r="K31" s="197"/>
      <c r="L31" s="12"/>
      <c r="M31" s="5"/>
      <c r="P31" s="211"/>
    </row>
    <row r="32" spans="1:16" ht="28.5">
      <c r="A32" s="5"/>
      <c r="B32" s="11"/>
      <c r="C32" s="146">
        <v>19</v>
      </c>
      <c r="D32" s="146">
        <f t="shared" si="0"/>
        <v>19</v>
      </c>
      <c r="E32" s="147"/>
      <c r="F32" s="147"/>
      <c r="G32" s="148" t="s">
        <v>229</v>
      </c>
      <c r="H32" s="147" t="s">
        <v>105</v>
      </c>
      <c r="I32" s="149">
        <v>10</v>
      </c>
      <c r="J32" s="196"/>
      <c r="K32" s="197"/>
      <c r="L32" s="12"/>
      <c r="M32" s="5"/>
      <c r="P32" s="211"/>
    </row>
    <row r="33" spans="1:16" ht="71.25">
      <c r="A33" s="5"/>
      <c r="B33" s="11"/>
      <c r="C33" s="146">
        <v>20</v>
      </c>
      <c r="D33" s="146">
        <f t="shared" si="0"/>
        <v>20</v>
      </c>
      <c r="E33" s="147"/>
      <c r="F33" s="147"/>
      <c r="G33" s="148" t="s">
        <v>230</v>
      </c>
      <c r="H33" s="147" t="s">
        <v>103</v>
      </c>
      <c r="I33" s="149">
        <v>15</v>
      </c>
      <c r="J33" s="196"/>
      <c r="K33" s="197"/>
      <c r="L33" s="12"/>
      <c r="M33" s="5"/>
      <c r="P33" s="211"/>
    </row>
    <row r="34" spans="1:16" ht="57">
      <c r="A34" s="5"/>
      <c r="B34" s="11"/>
      <c r="C34" s="146">
        <v>21</v>
      </c>
      <c r="D34" s="146">
        <f t="shared" si="0"/>
        <v>21</v>
      </c>
      <c r="E34" s="147"/>
      <c r="F34" s="147"/>
      <c r="G34" s="148" t="s">
        <v>231</v>
      </c>
      <c r="H34" s="147" t="s">
        <v>103</v>
      </c>
      <c r="I34" s="149">
        <v>50</v>
      </c>
      <c r="J34" s="196"/>
      <c r="K34" s="197"/>
      <c r="L34" s="12"/>
      <c r="M34" s="5"/>
      <c r="P34" s="211"/>
    </row>
    <row r="35" spans="1:16" ht="57">
      <c r="A35" s="5"/>
      <c r="B35" s="11"/>
      <c r="C35" s="146">
        <v>22</v>
      </c>
      <c r="D35" s="146">
        <f t="shared" si="0"/>
        <v>22</v>
      </c>
      <c r="E35" s="147"/>
      <c r="F35" s="147"/>
      <c r="G35" s="148" t="s">
        <v>232</v>
      </c>
      <c r="H35" s="147" t="s">
        <v>103</v>
      </c>
      <c r="I35" s="149">
        <v>20</v>
      </c>
      <c r="J35" s="196"/>
      <c r="K35" s="197"/>
      <c r="L35" s="12"/>
      <c r="M35" s="5"/>
      <c r="P35" s="211"/>
    </row>
    <row r="36" spans="1:16" ht="42.75">
      <c r="A36" s="5"/>
      <c r="B36" s="11"/>
      <c r="C36" s="146">
        <v>23</v>
      </c>
      <c r="D36" s="146">
        <f t="shared" si="0"/>
        <v>23</v>
      </c>
      <c r="E36" s="147"/>
      <c r="F36" s="147"/>
      <c r="G36" s="148" t="s">
        <v>92</v>
      </c>
      <c r="H36" s="147" t="s">
        <v>102</v>
      </c>
      <c r="I36" s="149">
        <v>40</v>
      </c>
      <c r="J36" s="196"/>
      <c r="K36" s="197"/>
      <c r="L36" s="12"/>
      <c r="M36" s="5"/>
      <c r="P36" s="211"/>
    </row>
    <row r="37" spans="1:16" ht="57">
      <c r="A37" s="5"/>
      <c r="B37" s="11"/>
      <c r="C37" s="146">
        <v>24</v>
      </c>
      <c r="D37" s="146">
        <f t="shared" si="0"/>
        <v>24</v>
      </c>
      <c r="E37" s="147"/>
      <c r="F37" s="147"/>
      <c r="G37" s="148" t="s">
        <v>93</v>
      </c>
      <c r="H37" s="147" t="s">
        <v>102</v>
      </c>
      <c r="I37" s="149">
        <v>20</v>
      </c>
      <c r="J37" s="196"/>
      <c r="K37" s="197"/>
      <c r="L37" s="12"/>
      <c r="M37" s="5"/>
      <c r="P37" s="211"/>
    </row>
    <row r="38" spans="1:16" ht="42.75">
      <c r="A38" s="5"/>
      <c r="B38" s="11"/>
      <c r="C38" s="146">
        <v>25</v>
      </c>
      <c r="D38" s="146">
        <f t="shared" si="0"/>
        <v>25</v>
      </c>
      <c r="E38" s="147"/>
      <c r="F38" s="147"/>
      <c r="G38" s="148" t="s">
        <v>94</v>
      </c>
      <c r="H38" s="147" t="s">
        <v>104</v>
      </c>
      <c r="I38" s="149">
        <v>20</v>
      </c>
      <c r="J38" s="196"/>
      <c r="K38" s="197"/>
      <c r="L38" s="12"/>
      <c r="M38" s="5"/>
      <c r="P38" s="211"/>
    </row>
    <row r="39" spans="1:16" ht="42.75">
      <c r="A39" s="5"/>
      <c r="B39" s="11"/>
      <c r="C39" s="146">
        <v>26</v>
      </c>
      <c r="D39" s="146">
        <f t="shared" si="0"/>
        <v>26</v>
      </c>
      <c r="E39" s="147"/>
      <c r="F39" s="147"/>
      <c r="G39" s="148" t="s">
        <v>95</v>
      </c>
      <c r="H39" s="147" t="s">
        <v>105</v>
      </c>
      <c r="I39" s="149">
        <v>2</v>
      </c>
      <c r="J39" s="196"/>
      <c r="K39" s="197"/>
      <c r="L39" s="12"/>
      <c r="M39" s="5"/>
      <c r="P39" s="211"/>
    </row>
    <row r="40" spans="1:16" ht="42.75">
      <c r="A40" s="5"/>
      <c r="B40" s="11"/>
      <c r="C40" s="146">
        <v>27</v>
      </c>
      <c r="D40" s="146">
        <f t="shared" si="0"/>
        <v>27</v>
      </c>
      <c r="E40" s="147"/>
      <c r="F40" s="147"/>
      <c r="G40" s="148" t="s">
        <v>96</v>
      </c>
      <c r="H40" s="147" t="s">
        <v>105</v>
      </c>
      <c r="I40" s="149">
        <v>3</v>
      </c>
      <c r="J40" s="196"/>
      <c r="K40" s="197"/>
      <c r="L40" s="12"/>
      <c r="M40" s="5"/>
      <c r="P40" s="211"/>
    </row>
    <row r="41" spans="1:16" ht="42.75">
      <c r="A41" s="5"/>
      <c r="B41" s="11"/>
      <c r="C41" s="146">
        <v>28</v>
      </c>
      <c r="D41" s="146">
        <f t="shared" si="0"/>
        <v>28</v>
      </c>
      <c r="E41" s="147"/>
      <c r="F41" s="147"/>
      <c r="G41" s="148" t="s">
        <v>233</v>
      </c>
      <c r="H41" s="147" t="s">
        <v>105</v>
      </c>
      <c r="I41" s="149">
        <v>50</v>
      </c>
      <c r="J41" s="196"/>
      <c r="K41" s="197"/>
      <c r="L41" s="12"/>
      <c r="M41" s="5"/>
      <c r="P41" s="211"/>
    </row>
    <row r="42" spans="1:16" ht="71.25">
      <c r="A42" s="5"/>
      <c r="B42" s="11"/>
      <c r="C42" s="146">
        <v>29</v>
      </c>
      <c r="D42" s="146">
        <f t="shared" si="0"/>
        <v>29</v>
      </c>
      <c r="E42" s="147"/>
      <c r="F42" s="147"/>
      <c r="G42" s="148" t="s">
        <v>234</v>
      </c>
      <c r="H42" s="147" t="s">
        <v>105</v>
      </c>
      <c r="I42" s="149">
        <v>1</v>
      </c>
      <c r="J42" s="196"/>
      <c r="K42" s="197"/>
      <c r="L42" s="12"/>
      <c r="M42" s="5"/>
      <c r="P42" s="211"/>
    </row>
    <row r="43" spans="1:16" ht="57">
      <c r="A43" s="5"/>
      <c r="B43" s="11"/>
      <c r="C43" s="146">
        <v>30</v>
      </c>
      <c r="D43" s="146">
        <f t="shared" si="0"/>
        <v>30</v>
      </c>
      <c r="E43" s="147"/>
      <c r="F43" s="147"/>
      <c r="G43" s="148" t="s">
        <v>235</v>
      </c>
      <c r="H43" s="147" t="s">
        <v>106</v>
      </c>
      <c r="I43" s="149">
        <v>10</v>
      </c>
      <c r="J43" s="196"/>
      <c r="K43" s="197"/>
      <c r="L43" s="12"/>
      <c r="M43" s="5"/>
      <c r="P43" s="211"/>
    </row>
    <row r="44" spans="1:16" ht="57">
      <c r="A44" s="5"/>
      <c r="B44" s="11"/>
      <c r="C44" s="146">
        <v>31</v>
      </c>
      <c r="D44" s="146">
        <f t="shared" si="0"/>
        <v>31</v>
      </c>
      <c r="E44" s="147"/>
      <c r="F44" s="147"/>
      <c r="G44" s="148" t="s">
        <v>236</v>
      </c>
      <c r="H44" s="147" t="s">
        <v>103</v>
      </c>
      <c r="I44" s="149">
        <v>10</v>
      </c>
      <c r="J44" s="196"/>
      <c r="K44" s="197"/>
      <c r="L44" s="12"/>
      <c r="M44" s="5"/>
      <c r="P44" s="211"/>
    </row>
    <row r="45" spans="1:16">
      <c r="A45" s="5"/>
      <c r="B45" s="11"/>
      <c r="C45" s="146">
        <v>32</v>
      </c>
      <c r="D45" s="146">
        <f t="shared" si="0"/>
        <v>32</v>
      </c>
      <c r="E45" s="147"/>
      <c r="F45" s="147"/>
      <c r="G45" s="148" t="s">
        <v>237</v>
      </c>
      <c r="H45" s="147" t="s">
        <v>103</v>
      </c>
      <c r="I45" s="149">
        <v>100</v>
      </c>
      <c r="J45" s="196"/>
      <c r="K45" s="197"/>
      <c r="L45" s="12"/>
      <c r="M45" s="5"/>
      <c r="P45" s="211"/>
    </row>
    <row r="46" spans="1:16" ht="28.5">
      <c r="A46" s="5"/>
      <c r="B46" s="11"/>
      <c r="C46" s="146">
        <v>33</v>
      </c>
      <c r="D46" s="146">
        <f t="shared" si="0"/>
        <v>33</v>
      </c>
      <c r="E46" s="147"/>
      <c r="F46" s="147"/>
      <c r="G46" s="148" t="s">
        <v>238</v>
      </c>
      <c r="H46" s="147" t="s">
        <v>103</v>
      </c>
      <c r="I46" s="149">
        <v>10</v>
      </c>
      <c r="J46" s="196"/>
      <c r="K46" s="197"/>
      <c r="L46" s="12"/>
      <c r="M46" s="5"/>
      <c r="P46" s="211"/>
    </row>
    <row r="47" spans="1:16" ht="28.5">
      <c r="A47" s="5"/>
      <c r="B47" s="11"/>
      <c r="C47" s="146">
        <v>34</v>
      </c>
      <c r="D47" s="146">
        <f t="shared" si="0"/>
        <v>34</v>
      </c>
      <c r="E47" s="147"/>
      <c r="F47" s="147"/>
      <c r="G47" s="148" t="s">
        <v>97</v>
      </c>
      <c r="H47" s="147" t="s">
        <v>105</v>
      </c>
      <c r="I47" s="149">
        <v>30</v>
      </c>
      <c r="J47" s="196"/>
      <c r="K47" s="197"/>
      <c r="L47" s="12"/>
      <c r="M47" s="5"/>
      <c r="P47" s="211"/>
    </row>
    <row r="48" spans="1:16" ht="28.5">
      <c r="A48" s="5"/>
      <c r="B48" s="11"/>
      <c r="C48" s="146">
        <v>35</v>
      </c>
      <c r="D48" s="146">
        <f t="shared" si="0"/>
        <v>35</v>
      </c>
      <c r="E48" s="147"/>
      <c r="F48" s="147"/>
      <c r="G48" s="148" t="s">
        <v>98</v>
      </c>
      <c r="H48" s="147" t="s">
        <v>105</v>
      </c>
      <c r="I48" s="149">
        <v>5</v>
      </c>
      <c r="J48" s="196"/>
      <c r="K48" s="197"/>
      <c r="L48" s="12"/>
      <c r="M48" s="5"/>
      <c r="P48" s="211"/>
    </row>
    <row r="49" spans="1:16" ht="28.5">
      <c r="A49" s="5"/>
      <c r="B49" s="11"/>
      <c r="C49" s="146">
        <v>36</v>
      </c>
      <c r="D49" s="146">
        <f t="shared" si="0"/>
        <v>36</v>
      </c>
      <c r="E49" s="147"/>
      <c r="F49" s="147"/>
      <c r="G49" s="148" t="s">
        <v>99</v>
      </c>
      <c r="H49" s="147" t="s">
        <v>105</v>
      </c>
      <c r="I49" s="149">
        <v>5</v>
      </c>
      <c r="J49" s="196"/>
      <c r="K49" s="197"/>
      <c r="L49" s="12"/>
      <c r="M49" s="5"/>
      <c r="P49" s="211"/>
    </row>
    <row r="50" spans="1:16" ht="28.5">
      <c r="A50" s="5"/>
      <c r="B50" s="11"/>
      <c r="C50" s="146">
        <v>37</v>
      </c>
      <c r="D50" s="146">
        <f t="shared" si="0"/>
        <v>37</v>
      </c>
      <c r="E50" s="147"/>
      <c r="F50" s="147"/>
      <c r="G50" s="148" t="s">
        <v>100</v>
      </c>
      <c r="H50" s="147" t="s">
        <v>105</v>
      </c>
      <c r="I50" s="149">
        <v>5</v>
      </c>
      <c r="J50" s="196"/>
      <c r="K50" s="197"/>
      <c r="L50" s="12"/>
      <c r="M50" s="5"/>
      <c r="P50" s="211"/>
    </row>
    <row r="51" spans="1:16" ht="28.5">
      <c r="A51" s="5"/>
      <c r="B51" s="11"/>
      <c r="C51" s="146">
        <v>38</v>
      </c>
      <c r="D51" s="146">
        <f t="shared" si="0"/>
        <v>38</v>
      </c>
      <c r="E51" s="147"/>
      <c r="F51" s="147"/>
      <c r="G51" s="148" t="s">
        <v>101</v>
      </c>
      <c r="H51" s="147" t="s">
        <v>102</v>
      </c>
      <c r="I51" s="149">
        <v>20</v>
      </c>
      <c r="J51" s="196"/>
      <c r="K51" s="197"/>
      <c r="L51" s="12"/>
      <c r="M51" s="5"/>
      <c r="P51" s="211"/>
    </row>
    <row r="52" spans="1:16" ht="28.5">
      <c r="A52" s="5"/>
      <c r="B52" s="11"/>
      <c r="C52" s="146">
        <v>39</v>
      </c>
      <c r="D52" s="146">
        <f t="shared" si="0"/>
        <v>39</v>
      </c>
      <c r="E52" s="147"/>
      <c r="F52" s="147"/>
      <c r="G52" s="148" t="s">
        <v>239</v>
      </c>
      <c r="H52" s="147" t="s">
        <v>103</v>
      </c>
      <c r="I52" s="149">
        <v>100</v>
      </c>
      <c r="J52" s="196"/>
      <c r="K52" s="197"/>
      <c r="L52" s="12"/>
      <c r="M52" s="5"/>
      <c r="P52" s="211"/>
    </row>
    <row r="53" spans="1:16">
      <c r="A53" s="5"/>
      <c r="B53" s="11"/>
      <c r="C53" s="146">
        <v>40</v>
      </c>
      <c r="D53" s="146">
        <f t="shared" si="0"/>
        <v>40</v>
      </c>
      <c r="E53" s="147"/>
      <c r="F53" s="147"/>
      <c r="G53" s="148" t="s">
        <v>240</v>
      </c>
      <c r="H53" s="147" t="s">
        <v>103</v>
      </c>
      <c r="I53" s="149">
        <v>50</v>
      </c>
      <c r="J53" s="196"/>
      <c r="K53" s="197"/>
      <c r="L53" s="12"/>
      <c r="M53" s="5"/>
      <c r="P53" s="211"/>
    </row>
    <row r="54" spans="1:16" ht="42.75">
      <c r="A54" s="5"/>
      <c r="B54" s="11"/>
      <c r="C54" s="146">
        <v>41</v>
      </c>
      <c r="D54" s="146">
        <f t="shared" si="0"/>
        <v>41</v>
      </c>
      <c r="E54" s="147"/>
      <c r="F54" s="147"/>
      <c r="G54" s="148" t="s">
        <v>241</v>
      </c>
      <c r="H54" s="147" t="s">
        <v>105</v>
      </c>
      <c r="I54" s="149">
        <v>50</v>
      </c>
      <c r="J54" s="196"/>
      <c r="K54" s="197"/>
      <c r="L54" s="12"/>
      <c r="M54" s="5"/>
      <c r="P54" s="211"/>
    </row>
    <row r="55" spans="1:16" ht="42.75">
      <c r="A55" s="5"/>
      <c r="B55" s="11"/>
      <c r="C55" s="146">
        <v>42</v>
      </c>
      <c r="D55" s="146">
        <f t="shared" si="0"/>
        <v>42</v>
      </c>
      <c r="E55" s="147"/>
      <c r="F55" s="147"/>
      <c r="G55" s="148" t="s">
        <v>242</v>
      </c>
      <c r="H55" s="147" t="s">
        <v>105</v>
      </c>
      <c r="I55" s="149">
        <v>20</v>
      </c>
      <c r="J55" s="196"/>
      <c r="K55" s="197"/>
      <c r="L55" s="12"/>
      <c r="M55" s="5"/>
      <c r="P55" s="211"/>
    </row>
    <row r="56" spans="1:16" ht="17.25" thickBot="1">
      <c r="A56" s="5"/>
      <c r="B56" s="11"/>
      <c r="C56" s="150"/>
      <c r="D56" s="151"/>
      <c r="E56" s="151"/>
      <c r="F56" s="151"/>
      <c r="G56" s="152"/>
      <c r="H56" s="151"/>
      <c r="I56" s="149"/>
      <c r="J56" s="198"/>
      <c r="K56" s="199"/>
      <c r="L56" s="12"/>
      <c r="M56" s="5"/>
    </row>
    <row r="57" spans="1:16" ht="30.75" thickBot="1">
      <c r="A57" s="5"/>
      <c r="B57" s="11"/>
      <c r="C57" s="143"/>
      <c r="D57" s="144"/>
      <c r="E57" s="144"/>
      <c r="F57" s="144"/>
      <c r="G57" s="191" t="s">
        <v>108</v>
      </c>
      <c r="H57" s="144"/>
      <c r="I57" s="144"/>
      <c r="J57" s="200"/>
      <c r="K57" s="201"/>
      <c r="L57" s="12"/>
      <c r="M57" s="5"/>
    </row>
    <row r="58" spans="1:16" ht="57">
      <c r="A58" s="5"/>
      <c r="B58" s="11"/>
      <c r="C58" s="146">
        <v>43</v>
      </c>
      <c r="D58" s="146">
        <f t="shared" ref="D58:D116" si="1">C58</f>
        <v>43</v>
      </c>
      <c r="E58" s="147"/>
      <c r="F58" s="147"/>
      <c r="G58" s="148" t="s">
        <v>243</v>
      </c>
      <c r="H58" s="147" t="s">
        <v>103</v>
      </c>
      <c r="I58" s="149">
        <v>30</v>
      </c>
      <c r="J58" s="196"/>
      <c r="K58" s="197"/>
      <c r="L58" s="12"/>
      <c r="M58" s="5"/>
      <c r="P58" s="211"/>
    </row>
    <row r="59" spans="1:16" ht="57">
      <c r="A59" s="5"/>
      <c r="B59" s="11"/>
      <c r="C59" s="146">
        <v>44</v>
      </c>
      <c r="D59" s="146">
        <f t="shared" si="1"/>
        <v>44</v>
      </c>
      <c r="E59" s="147"/>
      <c r="F59" s="147"/>
      <c r="G59" s="148" t="s">
        <v>109</v>
      </c>
      <c r="H59" s="147" t="s">
        <v>103</v>
      </c>
      <c r="I59" s="149">
        <v>30</v>
      </c>
      <c r="J59" s="196"/>
      <c r="K59" s="197"/>
      <c r="L59" s="12"/>
      <c r="M59" s="5"/>
      <c r="P59" s="211"/>
    </row>
    <row r="60" spans="1:16" s="5" customFormat="1" ht="71.25">
      <c r="B60" s="11"/>
      <c r="C60" s="146">
        <v>45</v>
      </c>
      <c r="D60" s="146">
        <f t="shared" si="1"/>
        <v>45</v>
      </c>
      <c r="E60" s="154"/>
      <c r="F60" s="154"/>
      <c r="G60" s="160" t="s">
        <v>110</v>
      </c>
      <c r="H60" s="154" t="s">
        <v>103</v>
      </c>
      <c r="I60" s="149">
        <v>50</v>
      </c>
      <c r="J60" s="196"/>
      <c r="K60" s="197"/>
      <c r="L60" s="12"/>
      <c r="O60" s="208"/>
      <c r="P60" s="211"/>
    </row>
    <row r="61" spans="1:16" ht="42.75">
      <c r="B61" s="23"/>
      <c r="C61" s="146">
        <v>46</v>
      </c>
      <c r="D61" s="146">
        <f t="shared" si="1"/>
        <v>46</v>
      </c>
      <c r="E61" s="147"/>
      <c r="F61" s="147"/>
      <c r="G61" s="148" t="s">
        <v>111</v>
      </c>
      <c r="H61" s="147" t="s">
        <v>103</v>
      </c>
      <c r="I61" s="149">
        <v>10</v>
      </c>
      <c r="J61" s="196"/>
      <c r="K61" s="197"/>
      <c r="L61" s="24"/>
      <c r="P61" s="211"/>
    </row>
    <row r="62" spans="1:16" ht="57">
      <c r="B62" s="23"/>
      <c r="C62" s="146">
        <v>47</v>
      </c>
      <c r="D62" s="146">
        <f t="shared" si="1"/>
        <v>47</v>
      </c>
      <c r="E62" s="147"/>
      <c r="F62" s="147"/>
      <c r="G62" s="148" t="s">
        <v>112</v>
      </c>
      <c r="H62" s="147" t="s">
        <v>103</v>
      </c>
      <c r="I62" s="149">
        <v>20</v>
      </c>
      <c r="J62" s="196"/>
      <c r="K62" s="197"/>
      <c r="L62" s="24"/>
      <c r="P62" s="211"/>
    </row>
    <row r="63" spans="1:16" ht="57">
      <c r="B63" s="23"/>
      <c r="C63" s="146">
        <v>48</v>
      </c>
      <c r="D63" s="146">
        <f t="shared" si="1"/>
        <v>48</v>
      </c>
      <c r="E63" s="147"/>
      <c r="F63" s="147"/>
      <c r="G63" s="148" t="s">
        <v>113</v>
      </c>
      <c r="H63" s="147" t="s">
        <v>103</v>
      </c>
      <c r="I63" s="149">
        <v>1</v>
      </c>
      <c r="J63" s="196"/>
      <c r="K63" s="197"/>
      <c r="L63" s="24"/>
      <c r="P63" s="211"/>
    </row>
    <row r="64" spans="1:16" ht="42.75">
      <c r="B64" s="23"/>
      <c r="C64" s="146">
        <v>49</v>
      </c>
      <c r="D64" s="146">
        <f t="shared" si="1"/>
        <v>49</v>
      </c>
      <c r="E64" s="147"/>
      <c r="F64" s="147"/>
      <c r="G64" s="148" t="s">
        <v>244</v>
      </c>
      <c r="H64" s="147" t="s">
        <v>103</v>
      </c>
      <c r="I64" s="149">
        <v>25</v>
      </c>
      <c r="J64" s="196"/>
      <c r="K64" s="197"/>
      <c r="L64" s="24"/>
      <c r="P64" s="211"/>
    </row>
    <row r="65" spans="2:16" ht="42.75">
      <c r="B65" s="23"/>
      <c r="C65" s="146">
        <v>50</v>
      </c>
      <c r="D65" s="146">
        <f t="shared" si="1"/>
        <v>50</v>
      </c>
      <c r="E65" s="147"/>
      <c r="F65" s="147"/>
      <c r="G65" s="148" t="s">
        <v>245</v>
      </c>
      <c r="H65" s="147" t="s">
        <v>103</v>
      </c>
      <c r="I65" s="149">
        <v>50</v>
      </c>
      <c r="J65" s="196"/>
      <c r="K65" s="197"/>
      <c r="L65" s="24"/>
      <c r="P65" s="211"/>
    </row>
    <row r="66" spans="2:16" ht="71.25">
      <c r="B66" s="23"/>
      <c r="C66" s="146">
        <v>51</v>
      </c>
      <c r="D66" s="146">
        <f t="shared" si="1"/>
        <v>51</v>
      </c>
      <c r="E66" s="147"/>
      <c r="F66" s="147"/>
      <c r="G66" s="148" t="s">
        <v>246</v>
      </c>
      <c r="H66" s="147" t="s">
        <v>103</v>
      </c>
      <c r="I66" s="149">
        <v>60</v>
      </c>
      <c r="J66" s="196"/>
      <c r="K66" s="197"/>
      <c r="L66" s="24"/>
      <c r="P66" s="211"/>
    </row>
    <row r="67" spans="2:16" ht="42.75">
      <c r="B67" s="23"/>
      <c r="C67" s="146">
        <v>52</v>
      </c>
      <c r="D67" s="146">
        <f t="shared" si="1"/>
        <v>52</v>
      </c>
      <c r="E67" s="147"/>
      <c r="F67" s="147"/>
      <c r="G67" s="148" t="s">
        <v>247</v>
      </c>
      <c r="H67" s="147" t="s">
        <v>103</v>
      </c>
      <c r="I67" s="149">
        <v>200</v>
      </c>
      <c r="J67" s="196"/>
      <c r="K67" s="197"/>
      <c r="L67" s="24"/>
      <c r="P67" s="211"/>
    </row>
    <row r="68" spans="2:16" ht="42.75">
      <c r="B68" s="23"/>
      <c r="C68" s="146">
        <v>53</v>
      </c>
      <c r="D68" s="146">
        <f t="shared" si="1"/>
        <v>53</v>
      </c>
      <c r="E68" s="147"/>
      <c r="F68" s="147"/>
      <c r="G68" s="148" t="s">
        <v>248</v>
      </c>
      <c r="H68" s="147" t="s">
        <v>103</v>
      </c>
      <c r="I68" s="149">
        <v>100</v>
      </c>
      <c r="J68" s="196"/>
      <c r="K68" s="197"/>
      <c r="L68" s="24"/>
      <c r="P68" s="211"/>
    </row>
    <row r="69" spans="2:16" ht="42.75">
      <c r="B69" s="23"/>
      <c r="C69" s="146">
        <v>54</v>
      </c>
      <c r="D69" s="146">
        <f t="shared" si="1"/>
        <v>54</v>
      </c>
      <c r="E69" s="147"/>
      <c r="F69" s="147"/>
      <c r="G69" s="148" t="s">
        <v>249</v>
      </c>
      <c r="H69" s="147" t="s">
        <v>103</v>
      </c>
      <c r="I69" s="149">
        <v>20</v>
      </c>
      <c r="J69" s="196"/>
      <c r="K69" s="197"/>
      <c r="L69" s="24"/>
      <c r="P69" s="211"/>
    </row>
    <row r="70" spans="2:16" ht="28.5">
      <c r="B70" s="23"/>
      <c r="C70" s="146">
        <v>55</v>
      </c>
      <c r="D70" s="146">
        <f t="shared" si="1"/>
        <v>55</v>
      </c>
      <c r="E70" s="147"/>
      <c r="F70" s="147"/>
      <c r="G70" s="148" t="s">
        <v>250</v>
      </c>
      <c r="H70" s="147" t="s">
        <v>103</v>
      </c>
      <c r="I70" s="149">
        <v>50</v>
      </c>
      <c r="J70" s="196"/>
      <c r="K70" s="197"/>
      <c r="L70" s="24"/>
      <c r="P70" s="211"/>
    </row>
    <row r="71" spans="2:16" ht="57">
      <c r="B71" s="23"/>
      <c r="C71" s="146">
        <v>56</v>
      </c>
      <c r="D71" s="146">
        <f t="shared" si="1"/>
        <v>56</v>
      </c>
      <c r="E71" s="147"/>
      <c r="F71" s="147"/>
      <c r="G71" s="148" t="s">
        <v>251</v>
      </c>
      <c r="H71" s="147" t="s">
        <v>103</v>
      </c>
      <c r="I71" s="149">
        <v>10</v>
      </c>
      <c r="J71" s="196"/>
      <c r="K71" s="197"/>
      <c r="L71" s="24"/>
      <c r="P71" s="211"/>
    </row>
    <row r="72" spans="2:16" ht="28.5">
      <c r="B72" s="23"/>
      <c r="C72" s="146">
        <v>57</v>
      </c>
      <c r="D72" s="146">
        <f t="shared" si="1"/>
        <v>57</v>
      </c>
      <c r="E72" s="147"/>
      <c r="F72" s="147"/>
      <c r="G72" s="148" t="s">
        <v>328</v>
      </c>
      <c r="H72" s="147" t="s">
        <v>103</v>
      </c>
      <c r="I72" s="149">
        <v>30</v>
      </c>
      <c r="J72" s="196"/>
      <c r="K72" s="197"/>
      <c r="L72" s="24"/>
      <c r="P72" s="211"/>
    </row>
    <row r="73" spans="2:16" ht="42.75">
      <c r="B73" s="23"/>
      <c r="C73" s="146">
        <v>58</v>
      </c>
      <c r="D73" s="146">
        <f t="shared" si="1"/>
        <v>58</v>
      </c>
      <c r="E73" s="147"/>
      <c r="F73" s="147"/>
      <c r="G73" s="148" t="s">
        <v>252</v>
      </c>
      <c r="H73" s="147" t="s">
        <v>106</v>
      </c>
      <c r="I73" s="149">
        <v>50</v>
      </c>
      <c r="J73" s="196"/>
      <c r="K73" s="197"/>
      <c r="L73" s="24"/>
      <c r="P73" s="211"/>
    </row>
    <row r="74" spans="2:16" ht="28.5">
      <c r="B74" s="23"/>
      <c r="C74" s="146">
        <v>59</v>
      </c>
      <c r="D74" s="146">
        <f t="shared" si="1"/>
        <v>59</v>
      </c>
      <c r="E74" s="147"/>
      <c r="F74" s="147"/>
      <c r="G74" s="148" t="s">
        <v>253</v>
      </c>
      <c r="H74" s="147" t="s">
        <v>103</v>
      </c>
      <c r="I74" s="149">
        <v>20</v>
      </c>
      <c r="J74" s="196"/>
      <c r="K74" s="197"/>
      <c r="L74" s="24"/>
      <c r="P74" s="211"/>
    </row>
    <row r="75" spans="2:16" ht="28.5">
      <c r="B75" s="23"/>
      <c r="C75" s="146">
        <v>60</v>
      </c>
      <c r="D75" s="146">
        <f t="shared" si="1"/>
        <v>60</v>
      </c>
      <c r="E75" s="147"/>
      <c r="F75" s="147"/>
      <c r="G75" s="148" t="s">
        <v>114</v>
      </c>
      <c r="H75" s="147" t="s">
        <v>105</v>
      </c>
      <c r="I75" s="149">
        <v>60000</v>
      </c>
      <c r="J75" s="196"/>
      <c r="K75" s="197"/>
      <c r="L75" s="24"/>
      <c r="P75" s="211"/>
    </row>
    <row r="76" spans="2:16" ht="28.5">
      <c r="B76" s="23"/>
      <c r="C76" s="146">
        <v>61</v>
      </c>
      <c r="D76" s="146">
        <f t="shared" si="1"/>
        <v>61</v>
      </c>
      <c r="E76" s="147"/>
      <c r="F76" s="147"/>
      <c r="G76" s="148" t="s">
        <v>115</v>
      </c>
      <c r="H76" s="147" t="s">
        <v>105</v>
      </c>
      <c r="I76" s="149">
        <v>1000</v>
      </c>
      <c r="J76" s="196"/>
      <c r="K76" s="197"/>
      <c r="L76" s="24"/>
      <c r="P76" s="211"/>
    </row>
    <row r="77" spans="2:16" ht="42.75">
      <c r="B77" s="23"/>
      <c r="C77" s="146">
        <v>62</v>
      </c>
      <c r="D77" s="146">
        <f t="shared" si="1"/>
        <v>62</v>
      </c>
      <c r="E77" s="147"/>
      <c r="F77" s="147"/>
      <c r="G77" s="148" t="s">
        <v>116</v>
      </c>
      <c r="H77" s="147" t="s">
        <v>105</v>
      </c>
      <c r="I77" s="149">
        <v>1000</v>
      </c>
      <c r="J77" s="196"/>
      <c r="K77" s="197"/>
      <c r="L77" s="24"/>
      <c r="P77" s="211"/>
    </row>
    <row r="78" spans="2:16" ht="42.75">
      <c r="B78" s="23"/>
      <c r="C78" s="146">
        <v>63</v>
      </c>
      <c r="D78" s="146">
        <f t="shared" si="1"/>
        <v>63</v>
      </c>
      <c r="E78" s="147"/>
      <c r="F78" s="147"/>
      <c r="G78" s="148" t="s">
        <v>117</v>
      </c>
      <c r="H78" s="147" t="s">
        <v>105</v>
      </c>
      <c r="I78" s="149">
        <v>200</v>
      </c>
      <c r="J78" s="196"/>
      <c r="K78" s="197"/>
      <c r="L78" s="24"/>
      <c r="P78" s="211"/>
    </row>
    <row r="79" spans="2:16" ht="42.75">
      <c r="B79" s="23"/>
      <c r="C79" s="146">
        <v>64</v>
      </c>
      <c r="D79" s="146">
        <f t="shared" si="1"/>
        <v>64</v>
      </c>
      <c r="E79" s="147"/>
      <c r="F79" s="147"/>
      <c r="G79" s="148" t="s">
        <v>118</v>
      </c>
      <c r="H79" s="147" t="s">
        <v>105</v>
      </c>
      <c r="I79" s="149">
        <v>200</v>
      </c>
      <c r="J79" s="196"/>
      <c r="K79" s="197"/>
      <c r="L79" s="24"/>
      <c r="P79" s="211"/>
    </row>
    <row r="80" spans="2:16">
      <c r="B80" s="23"/>
      <c r="C80" s="146">
        <v>65</v>
      </c>
      <c r="D80" s="146">
        <f t="shared" si="1"/>
        <v>65</v>
      </c>
      <c r="E80" s="147"/>
      <c r="F80" s="147"/>
      <c r="G80" s="148" t="s">
        <v>119</v>
      </c>
      <c r="H80" s="147" t="s">
        <v>105</v>
      </c>
      <c r="I80" s="149">
        <v>15000</v>
      </c>
      <c r="J80" s="196"/>
      <c r="K80" s="197"/>
      <c r="L80" s="24"/>
      <c r="P80" s="211"/>
    </row>
    <row r="81" spans="2:16" ht="28.5">
      <c r="B81" s="23"/>
      <c r="C81" s="146">
        <v>66</v>
      </c>
      <c r="D81" s="146">
        <f t="shared" si="1"/>
        <v>66</v>
      </c>
      <c r="E81" s="147"/>
      <c r="F81" s="147"/>
      <c r="G81" s="148" t="s">
        <v>120</v>
      </c>
      <c r="H81" s="147" t="s">
        <v>105</v>
      </c>
      <c r="I81" s="149">
        <v>100</v>
      </c>
      <c r="J81" s="196"/>
      <c r="K81" s="197"/>
      <c r="L81" s="24"/>
      <c r="P81" s="211"/>
    </row>
    <row r="82" spans="2:16" ht="85.5">
      <c r="B82" s="23"/>
      <c r="C82" s="146">
        <v>67</v>
      </c>
      <c r="D82" s="146">
        <f t="shared" si="1"/>
        <v>67</v>
      </c>
      <c r="E82" s="147"/>
      <c r="F82" s="147"/>
      <c r="G82" s="148" t="s">
        <v>254</v>
      </c>
      <c r="H82" s="147" t="s">
        <v>103</v>
      </c>
      <c r="I82" s="149">
        <v>400</v>
      </c>
      <c r="J82" s="196"/>
      <c r="K82" s="197"/>
      <c r="L82" s="24"/>
      <c r="P82" s="211"/>
    </row>
    <row r="83" spans="2:16" ht="28.5">
      <c r="B83" s="23"/>
      <c r="C83" s="146">
        <v>68</v>
      </c>
      <c r="D83" s="146">
        <f t="shared" si="1"/>
        <v>68</v>
      </c>
      <c r="E83" s="147"/>
      <c r="F83" s="147"/>
      <c r="G83" s="148" t="s">
        <v>255</v>
      </c>
      <c r="H83" s="147" t="s">
        <v>103</v>
      </c>
      <c r="I83" s="149">
        <v>200</v>
      </c>
      <c r="J83" s="196"/>
      <c r="K83" s="197"/>
      <c r="L83" s="24"/>
      <c r="P83" s="211"/>
    </row>
    <row r="84" spans="2:16" ht="57">
      <c r="B84" s="23"/>
      <c r="C84" s="146">
        <v>69</v>
      </c>
      <c r="D84" s="146">
        <f t="shared" si="1"/>
        <v>69</v>
      </c>
      <c r="E84" s="147"/>
      <c r="F84" s="147"/>
      <c r="G84" s="148" t="s">
        <v>256</v>
      </c>
      <c r="H84" s="147" t="s">
        <v>103</v>
      </c>
      <c r="I84" s="149">
        <v>10</v>
      </c>
      <c r="J84" s="196"/>
      <c r="K84" s="197"/>
      <c r="L84" s="24"/>
      <c r="P84" s="211"/>
    </row>
    <row r="85" spans="2:16" ht="28.5">
      <c r="B85" s="23"/>
      <c r="C85" s="146">
        <v>70</v>
      </c>
      <c r="D85" s="146">
        <f t="shared" si="1"/>
        <v>70</v>
      </c>
      <c r="E85" s="147"/>
      <c r="F85" s="147"/>
      <c r="G85" s="148" t="s">
        <v>121</v>
      </c>
      <c r="H85" s="147" t="s">
        <v>103</v>
      </c>
      <c r="I85" s="149">
        <v>5</v>
      </c>
      <c r="J85" s="196"/>
      <c r="K85" s="197"/>
      <c r="L85" s="24"/>
      <c r="P85" s="211"/>
    </row>
    <row r="86" spans="2:16" ht="28.5">
      <c r="B86" s="23"/>
      <c r="C86" s="146">
        <v>71</v>
      </c>
      <c r="D86" s="146">
        <f t="shared" si="1"/>
        <v>71</v>
      </c>
      <c r="E86" s="147"/>
      <c r="F86" s="147"/>
      <c r="G86" s="148" t="s">
        <v>122</v>
      </c>
      <c r="H86" s="147" t="s">
        <v>103</v>
      </c>
      <c r="I86" s="149">
        <v>104</v>
      </c>
      <c r="J86" s="196"/>
      <c r="K86" s="197"/>
      <c r="L86" s="24"/>
      <c r="P86" s="211"/>
    </row>
    <row r="87" spans="2:16" ht="28.5">
      <c r="B87" s="23"/>
      <c r="C87" s="146">
        <v>72</v>
      </c>
      <c r="D87" s="146">
        <f t="shared" si="1"/>
        <v>72</v>
      </c>
      <c r="E87" s="147"/>
      <c r="F87" s="147"/>
      <c r="G87" s="148" t="s">
        <v>123</v>
      </c>
      <c r="H87" s="147" t="s">
        <v>103</v>
      </c>
      <c r="I87" s="149">
        <v>10</v>
      </c>
      <c r="J87" s="196"/>
      <c r="K87" s="197"/>
      <c r="L87" s="24"/>
      <c r="P87" s="211"/>
    </row>
    <row r="88" spans="2:16">
      <c r="B88" s="23"/>
      <c r="C88" s="146">
        <v>73</v>
      </c>
      <c r="D88" s="146">
        <f t="shared" si="1"/>
        <v>73</v>
      </c>
      <c r="E88" s="147"/>
      <c r="F88" s="147"/>
      <c r="G88" s="148" t="s">
        <v>124</v>
      </c>
      <c r="H88" s="147" t="s">
        <v>103</v>
      </c>
      <c r="I88" s="149">
        <v>2</v>
      </c>
      <c r="J88" s="196"/>
      <c r="K88" s="197"/>
      <c r="L88" s="24"/>
      <c r="P88" s="211"/>
    </row>
    <row r="89" spans="2:16" ht="128.25">
      <c r="B89" s="23"/>
      <c r="C89" s="146">
        <v>74</v>
      </c>
      <c r="D89" s="146">
        <f t="shared" si="1"/>
        <v>74</v>
      </c>
      <c r="E89" s="147"/>
      <c r="F89" s="147"/>
      <c r="G89" s="148" t="s">
        <v>257</v>
      </c>
      <c r="H89" s="147" t="s">
        <v>103</v>
      </c>
      <c r="I89" s="149">
        <v>8</v>
      </c>
      <c r="J89" s="196"/>
      <c r="K89" s="197"/>
      <c r="L89" s="24"/>
      <c r="P89" s="211"/>
    </row>
    <row r="90" spans="2:16" ht="57">
      <c r="B90" s="23"/>
      <c r="C90" s="146">
        <v>75</v>
      </c>
      <c r="D90" s="146">
        <f t="shared" si="1"/>
        <v>75</v>
      </c>
      <c r="E90" s="147"/>
      <c r="F90" s="147"/>
      <c r="G90" s="148" t="s">
        <v>338</v>
      </c>
      <c r="H90" s="147" t="s">
        <v>103</v>
      </c>
      <c r="I90" s="149">
        <v>1</v>
      </c>
      <c r="J90" s="196"/>
      <c r="K90" s="197"/>
      <c r="L90" s="24"/>
      <c r="P90" s="211"/>
    </row>
    <row r="91" spans="2:16" ht="28.5">
      <c r="B91" s="23"/>
      <c r="C91" s="146">
        <v>76</v>
      </c>
      <c r="D91" s="146">
        <f t="shared" si="1"/>
        <v>76</v>
      </c>
      <c r="E91" s="147"/>
      <c r="F91" s="147"/>
      <c r="G91" s="148" t="s">
        <v>125</v>
      </c>
      <c r="H91" s="147" t="s">
        <v>103</v>
      </c>
      <c r="I91" s="149">
        <v>1</v>
      </c>
      <c r="J91" s="196"/>
      <c r="K91" s="197"/>
      <c r="L91" s="24"/>
      <c r="P91" s="211"/>
    </row>
    <row r="92" spans="2:16" ht="28.5">
      <c r="B92" s="23"/>
      <c r="C92" s="146">
        <v>77</v>
      </c>
      <c r="D92" s="146">
        <f t="shared" si="1"/>
        <v>77</v>
      </c>
      <c r="E92" s="147"/>
      <c r="F92" s="147"/>
      <c r="G92" s="148" t="s">
        <v>258</v>
      </c>
      <c r="H92" s="147" t="s">
        <v>103</v>
      </c>
      <c r="I92" s="149">
        <v>10</v>
      </c>
      <c r="J92" s="196"/>
      <c r="K92" s="197"/>
      <c r="L92" s="24"/>
      <c r="P92" s="211"/>
    </row>
    <row r="93" spans="2:16" ht="28.5">
      <c r="B93" s="23"/>
      <c r="C93" s="146">
        <v>78</v>
      </c>
      <c r="D93" s="146">
        <f t="shared" si="1"/>
        <v>78</v>
      </c>
      <c r="E93" s="147"/>
      <c r="F93" s="147"/>
      <c r="G93" s="148" t="s">
        <v>126</v>
      </c>
      <c r="H93" s="147" t="s">
        <v>103</v>
      </c>
      <c r="I93" s="149">
        <v>7500</v>
      </c>
      <c r="J93" s="196"/>
      <c r="K93" s="197"/>
      <c r="L93" s="24"/>
      <c r="P93" s="211"/>
    </row>
    <row r="94" spans="2:16" ht="28.5">
      <c r="B94" s="23"/>
      <c r="C94" s="146">
        <v>79</v>
      </c>
      <c r="D94" s="146">
        <f t="shared" si="1"/>
        <v>79</v>
      </c>
      <c r="E94" s="147"/>
      <c r="F94" s="147"/>
      <c r="G94" s="148" t="s">
        <v>259</v>
      </c>
      <c r="H94" s="147" t="s">
        <v>103</v>
      </c>
      <c r="I94" s="149">
        <v>200</v>
      </c>
      <c r="J94" s="196"/>
      <c r="K94" s="197"/>
      <c r="L94" s="24"/>
      <c r="P94" s="211"/>
    </row>
    <row r="95" spans="2:16" ht="28.5">
      <c r="B95" s="23"/>
      <c r="C95" s="146">
        <v>80</v>
      </c>
      <c r="D95" s="146">
        <f t="shared" si="1"/>
        <v>80</v>
      </c>
      <c r="E95" s="147"/>
      <c r="F95" s="147"/>
      <c r="G95" s="148" t="s">
        <v>127</v>
      </c>
      <c r="H95" s="147" t="s">
        <v>103</v>
      </c>
      <c r="I95" s="149">
        <v>40</v>
      </c>
      <c r="J95" s="196"/>
      <c r="K95" s="197"/>
      <c r="L95" s="24"/>
      <c r="P95" s="211"/>
    </row>
    <row r="96" spans="2:16" ht="42.75">
      <c r="B96" s="23"/>
      <c r="C96" s="146">
        <v>81</v>
      </c>
      <c r="D96" s="146">
        <f t="shared" si="1"/>
        <v>81</v>
      </c>
      <c r="E96" s="147"/>
      <c r="F96" s="147"/>
      <c r="G96" s="148" t="s">
        <v>128</v>
      </c>
      <c r="H96" s="147" t="s">
        <v>103</v>
      </c>
      <c r="I96" s="149">
        <v>20</v>
      </c>
      <c r="J96" s="196"/>
      <c r="K96" s="197"/>
      <c r="L96" s="24"/>
      <c r="P96" s="211"/>
    </row>
    <row r="97" spans="2:16" ht="28.5">
      <c r="B97" s="23"/>
      <c r="C97" s="146">
        <v>82</v>
      </c>
      <c r="D97" s="146">
        <f t="shared" si="1"/>
        <v>82</v>
      </c>
      <c r="E97" s="147"/>
      <c r="F97" s="147"/>
      <c r="G97" s="148" t="s">
        <v>129</v>
      </c>
      <c r="H97" s="147" t="s">
        <v>103</v>
      </c>
      <c r="I97" s="149">
        <v>80</v>
      </c>
      <c r="J97" s="196"/>
      <c r="K97" s="197"/>
      <c r="L97" s="24"/>
      <c r="P97" s="211"/>
    </row>
    <row r="98" spans="2:16">
      <c r="B98" s="23"/>
      <c r="C98" s="146">
        <v>83</v>
      </c>
      <c r="D98" s="146">
        <f t="shared" si="1"/>
        <v>83</v>
      </c>
      <c r="E98" s="147"/>
      <c r="F98" s="147"/>
      <c r="G98" s="148" t="s">
        <v>130</v>
      </c>
      <c r="H98" s="147" t="s">
        <v>103</v>
      </c>
      <c r="I98" s="149">
        <v>1000</v>
      </c>
      <c r="J98" s="196"/>
      <c r="K98" s="197"/>
      <c r="L98" s="24"/>
      <c r="P98" s="211"/>
    </row>
    <row r="99" spans="2:16" ht="28.5">
      <c r="B99" s="23"/>
      <c r="C99" s="146">
        <v>84</v>
      </c>
      <c r="D99" s="146">
        <f t="shared" si="1"/>
        <v>84</v>
      </c>
      <c r="E99" s="147"/>
      <c r="F99" s="147"/>
      <c r="G99" s="148" t="s">
        <v>131</v>
      </c>
      <c r="H99" s="147" t="s">
        <v>103</v>
      </c>
      <c r="I99" s="149">
        <v>30</v>
      </c>
      <c r="J99" s="196"/>
      <c r="K99" s="197"/>
      <c r="L99" s="24"/>
      <c r="P99" s="211"/>
    </row>
    <row r="100" spans="2:16" ht="28.5">
      <c r="B100" s="23"/>
      <c r="C100" s="146">
        <v>85</v>
      </c>
      <c r="D100" s="146">
        <f t="shared" si="1"/>
        <v>85</v>
      </c>
      <c r="E100" s="147"/>
      <c r="F100" s="147"/>
      <c r="G100" s="148" t="s">
        <v>132</v>
      </c>
      <c r="H100" s="147" t="s">
        <v>103</v>
      </c>
      <c r="I100" s="149">
        <v>150</v>
      </c>
      <c r="J100" s="196"/>
      <c r="K100" s="197"/>
      <c r="L100" s="24"/>
      <c r="P100" s="211"/>
    </row>
    <row r="101" spans="2:16" ht="28.5">
      <c r="B101" s="23"/>
      <c r="C101" s="146">
        <v>86</v>
      </c>
      <c r="D101" s="146">
        <f t="shared" si="1"/>
        <v>86</v>
      </c>
      <c r="E101" s="147"/>
      <c r="F101" s="147"/>
      <c r="G101" s="148" t="s">
        <v>133</v>
      </c>
      <c r="H101" s="147" t="s">
        <v>105</v>
      </c>
      <c r="I101" s="149">
        <v>50</v>
      </c>
      <c r="J101" s="196"/>
      <c r="K101" s="197"/>
      <c r="L101" s="24"/>
      <c r="P101" s="211"/>
    </row>
    <row r="102" spans="2:16" ht="28.5">
      <c r="B102" s="23"/>
      <c r="C102" s="146">
        <v>87</v>
      </c>
      <c r="D102" s="146">
        <f t="shared" si="1"/>
        <v>87</v>
      </c>
      <c r="E102" s="147"/>
      <c r="F102" s="147"/>
      <c r="G102" s="148" t="s">
        <v>134</v>
      </c>
      <c r="H102" s="147" t="s">
        <v>105</v>
      </c>
      <c r="I102" s="149">
        <v>150</v>
      </c>
      <c r="J102" s="196"/>
      <c r="K102" s="197"/>
      <c r="L102" s="24"/>
      <c r="P102" s="211"/>
    </row>
    <row r="103" spans="2:16" ht="28.5">
      <c r="B103" s="23"/>
      <c r="C103" s="146">
        <v>88</v>
      </c>
      <c r="D103" s="146">
        <f t="shared" si="1"/>
        <v>88</v>
      </c>
      <c r="E103" s="147"/>
      <c r="F103" s="147"/>
      <c r="G103" s="148" t="s">
        <v>260</v>
      </c>
      <c r="H103" s="147" t="s">
        <v>103</v>
      </c>
      <c r="I103" s="149">
        <v>100</v>
      </c>
      <c r="J103" s="196"/>
      <c r="K103" s="197"/>
      <c r="L103" s="24"/>
      <c r="P103" s="211"/>
    </row>
    <row r="104" spans="2:16" ht="28.5">
      <c r="B104" s="23"/>
      <c r="C104" s="146">
        <v>89</v>
      </c>
      <c r="D104" s="146">
        <f t="shared" si="1"/>
        <v>89</v>
      </c>
      <c r="E104" s="147"/>
      <c r="F104" s="147"/>
      <c r="G104" s="148" t="s">
        <v>261</v>
      </c>
      <c r="H104" s="147" t="s">
        <v>103</v>
      </c>
      <c r="I104" s="149">
        <v>100</v>
      </c>
      <c r="J104" s="196"/>
      <c r="K104" s="197"/>
      <c r="L104" s="24"/>
      <c r="P104" s="211"/>
    </row>
    <row r="105" spans="2:16" ht="28.5">
      <c r="B105" s="23"/>
      <c r="C105" s="146">
        <v>90</v>
      </c>
      <c r="D105" s="146">
        <f t="shared" si="1"/>
        <v>90</v>
      </c>
      <c r="E105" s="147"/>
      <c r="F105" s="147"/>
      <c r="G105" s="148" t="s">
        <v>135</v>
      </c>
      <c r="H105" s="147" t="s">
        <v>103</v>
      </c>
      <c r="I105" s="149">
        <v>6</v>
      </c>
      <c r="J105" s="196"/>
      <c r="K105" s="197"/>
      <c r="L105" s="24"/>
      <c r="P105" s="211"/>
    </row>
    <row r="106" spans="2:16">
      <c r="B106" s="23"/>
      <c r="C106" s="146">
        <v>91</v>
      </c>
      <c r="D106" s="146">
        <f t="shared" si="1"/>
        <v>91</v>
      </c>
      <c r="E106" s="147"/>
      <c r="F106" s="147"/>
      <c r="G106" s="148" t="s">
        <v>136</v>
      </c>
      <c r="H106" s="147" t="s">
        <v>103</v>
      </c>
      <c r="I106" s="149">
        <v>80</v>
      </c>
      <c r="J106" s="196"/>
      <c r="K106" s="197"/>
      <c r="L106" s="24"/>
      <c r="P106" s="211"/>
    </row>
    <row r="107" spans="2:16">
      <c r="B107" s="23"/>
      <c r="C107" s="146">
        <v>92</v>
      </c>
      <c r="D107" s="146">
        <f t="shared" si="1"/>
        <v>92</v>
      </c>
      <c r="E107" s="147"/>
      <c r="F107" s="147"/>
      <c r="G107" s="148" t="s">
        <v>137</v>
      </c>
      <c r="H107" s="147" t="s">
        <v>105</v>
      </c>
      <c r="I107" s="149">
        <v>200</v>
      </c>
      <c r="J107" s="196"/>
      <c r="K107" s="197"/>
      <c r="L107" s="24"/>
      <c r="P107" s="211"/>
    </row>
    <row r="108" spans="2:16">
      <c r="B108" s="23"/>
      <c r="C108" s="146">
        <v>93</v>
      </c>
      <c r="D108" s="146">
        <f t="shared" si="1"/>
        <v>93</v>
      </c>
      <c r="E108" s="147"/>
      <c r="F108" s="147"/>
      <c r="G108" s="148" t="s">
        <v>138</v>
      </c>
      <c r="H108" s="147" t="s">
        <v>105</v>
      </c>
      <c r="I108" s="149">
        <v>50</v>
      </c>
      <c r="J108" s="196"/>
      <c r="K108" s="197"/>
      <c r="L108" s="24"/>
      <c r="P108" s="211"/>
    </row>
    <row r="109" spans="2:16">
      <c r="B109" s="23"/>
      <c r="C109" s="146">
        <v>94</v>
      </c>
      <c r="D109" s="146">
        <f t="shared" si="1"/>
        <v>94</v>
      </c>
      <c r="E109" s="147"/>
      <c r="F109" s="147"/>
      <c r="G109" s="148" t="s">
        <v>139</v>
      </c>
      <c r="H109" s="147" t="s">
        <v>105</v>
      </c>
      <c r="I109" s="149">
        <v>150</v>
      </c>
      <c r="J109" s="196"/>
      <c r="K109" s="197"/>
      <c r="L109" s="24"/>
      <c r="P109" s="211"/>
    </row>
    <row r="110" spans="2:16">
      <c r="B110" s="23"/>
      <c r="C110" s="146">
        <v>95</v>
      </c>
      <c r="D110" s="146">
        <f t="shared" si="1"/>
        <v>95</v>
      </c>
      <c r="E110" s="147"/>
      <c r="F110" s="147"/>
      <c r="G110" s="148" t="s">
        <v>140</v>
      </c>
      <c r="H110" s="147" t="s">
        <v>103</v>
      </c>
      <c r="I110" s="149">
        <v>20</v>
      </c>
      <c r="J110" s="196"/>
      <c r="K110" s="197"/>
      <c r="L110" s="24"/>
      <c r="P110" s="211"/>
    </row>
    <row r="111" spans="2:16" ht="28.5">
      <c r="B111" s="23"/>
      <c r="C111" s="146">
        <v>96</v>
      </c>
      <c r="D111" s="146">
        <f t="shared" si="1"/>
        <v>96</v>
      </c>
      <c r="E111" s="147"/>
      <c r="F111" s="147"/>
      <c r="G111" s="148" t="s">
        <v>262</v>
      </c>
      <c r="H111" s="147" t="s">
        <v>105</v>
      </c>
      <c r="I111" s="149">
        <v>4000</v>
      </c>
      <c r="J111" s="196"/>
      <c r="K111" s="197"/>
      <c r="L111" s="24"/>
      <c r="P111" s="211"/>
    </row>
    <row r="112" spans="2:16" ht="42.75">
      <c r="B112" s="23"/>
      <c r="C112" s="146">
        <v>97</v>
      </c>
      <c r="D112" s="146">
        <f t="shared" si="1"/>
        <v>97</v>
      </c>
      <c r="E112" s="147"/>
      <c r="F112" s="147"/>
      <c r="G112" s="148" t="s">
        <v>263</v>
      </c>
      <c r="H112" s="147" t="s">
        <v>103</v>
      </c>
      <c r="I112" s="149">
        <v>50</v>
      </c>
      <c r="J112" s="196"/>
      <c r="K112" s="197"/>
      <c r="L112" s="24"/>
      <c r="P112" s="211"/>
    </row>
    <row r="113" spans="1:16">
      <c r="B113" s="23"/>
      <c r="C113" s="146">
        <v>98</v>
      </c>
      <c r="D113" s="146">
        <f t="shared" si="1"/>
        <v>98</v>
      </c>
      <c r="E113" s="147"/>
      <c r="F113" s="147"/>
      <c r="G113" s="148" t="s">
        <v>264</v>
      </c>
      <c r="H113" s="147" t="s">
        <v>103</v>
      </c>
      <c r="I113" s="149">
        <v>15</v>
      </c>
      <c r="J113" s="196"/>
      <c r="K113" s="197"/>
      <c r="L113" s="24"/>
      <c r="P113" s="211"/>
    </row>
    <row r="114" spans="1:16" ht="42.75">
      <c r="B114" s="23"/>
      <c r="C114" s="146">
        <v>99</v>
      </c>
      <c r="D114" s="146">
        <f t="shared" si="1"/>
        <v>99</v>
      </c>
      <c r="E114" s="147"/>
      <c r="F114" s="147"/>
      <c r="G114" s="148" t="s">
        <v>141</v>
      </c>
      <c r="H114" s="147" t="s">
        <v>103</v>
      </c>
      <c r="I114" s="149">
        <v>15</v>
      </c>
      <c r="J114" s="196"/>
      <c r="K114" s="197"/>
      <c r="L114" s="24"/>
      <c r="P114" s="211"/>
    </row>
    <row r="115" spans="1:16" ht="42.75">
      <c r="B115" s="23"/>
      <c r="C115" s="146">
        <v>100</v>
      </c>
      <c r="D115" s="146">
        <f t="shared" si="1"/>
        <v>100</v>
      </c>
      <c r="E115" s="147"/>
      <c r="F115" s="147"/>
      <c r="G115" s="148" t="s">
        <v>142</v>
      </c>
      <c r="H115" s="147" t="s">
        <v>103</v>
      </c>
      <c r="I115" s="149">
        <v>8</v>
      </c>
      <c r="J115" s="196"/>
      <c r="K115" s="197"/>
      <c r="L115" s="24"/>
      <c r="P115" s="211"/>
    </row>
    <row r="116" spans="1:16">
      <c r="B116" s="23"/>
      <c r="C116" s="146">
        <v>101</v>
      </c>
      <c r="D116" s="146">
        <f t="shared" si="1"/>
        <v>101</v>
      </c>
      <c r="E116" s="147"/>
      <c r="F116" s="147"/>
      <c r="G116" s="148" t="s">
        <v>265</v>
      </c>
      <c r="H116" s="147" t="s">
        <v>103</v>
      </c>
      <c r="I116" s="149">
        <v>20</v>
      </c>
      <c r="J116" s="196"/>
      <c r="K116" s="197"/>
      <c r="L116" s="24"/>
      <c r="P116" s="211"/>
    </row>
    <row r="117" spans="1:16" ht="17.25" thickBot="1">
      <c r="A117" s="5"/>
      <c r="B117" s="11"/>
      <c r="C117" s="150"/>
      <c r="D117" s="155"/>
      <c r="E117" s="156"/>
      <c r="F117" s="155"/>
      <c r="G117" s="155"/>
      <c r="H117" s="155"/>
      <c r="I117" s="149"/>
      <c r="J117" s="202"/>
      <c r="K117" s="203"/>
      <c r="L117" s="12"/>
      <c r="M117" s="5"/>
    </row>
    <row r="118" spans="1:16" ht="17.25" thickBot="1">
      <c r="A118" s="5"/>
      <c r="B118" s="11"/>
      <c r="C118" s="143"/>
      <c r="D118" s="144"/>
      <c r="E118" s="144"/>
      <c r="F118" s="144"/>
      <c r="G118" s="144" t="s">
        <v>143</v>
      </c>
      <c r="H118" s="144"/>
      <c r="I118" s="144"/>
      <c r="J118" s="200"/>
      <c r="K118" s="201"/>
      <c r="L118" s="12"/>
      <c r="M118" s="5"/>
    </row>
    <row r="119" spans="1:16" ht="28.5">
      <c r="A119" s="5"/>
      <c r="B119" s="11"/>
      <c r="C119" s="146">
        <v>102</v>
      </c>
      <c r="D119" s="146">
        <f t="shared" ref="D119:D153" si="2">C119</f>
        <v>102</v>
      </c>
      <c r="E119" s="157"/>
      <c r="F119" s="157"/>
      <c r="G119" s="158" t="s">
        <v>144</v>
      </c>
      <c r="H119" s="157" t="s">
        <v>103</v>
      </c>
      <c r="I119" s="149">
        <v>2</v>
      </c>
      <c r="J119" s="196"/>
      <c r="K119" s="197"/>
      <c r="L119" s="12"/>
      <c r="M119" s="5"/>
      <c r="P119" s="211"/>
    </row>
    <row r="120" spans="1:16" ht="28.5">
      <c r="A120" s="5"/>
      <c r="B120" s="11"/>
      <c r="C120" s="146">
        <v>103</v>
      </c>
      <c r="D120" s="146">
        <f t="shared" si="2"/>
        <v>103</v>
      </c>
      <c r="E120" s="157"/>
      <c r="F120" s="157"/>
      <c r="G120" s="158" t="s">
        <v>145</v>
      </c>
      <c r="H120" s="157" t="s">
        <v>103</v>
      </c>
      <c r="I120" s="149">
        <v>2</v>
      </c>
      <c r="J120" s="196"/>
      <c r="K120" s="197"/>
      <c r="L120" s="12"/>
      <c r="M120" s="5"/>
      <c r="P120" s="211"/>
    </row>
    <row r="121" spans="1:16" ht="57">
      <c r="A121" s="5"/>
      <c r="B121" s="11"/>
      <c r="C121" s="146">
        <v>104</v>
      </c>
      <c r="D121" s="146">
        <f t="shared" si="2"/>
        <v>104</v>
      </c>
      <c r="E121" s="157"/>
      <c r="F121" s="157"/>
      <c r="G121" s="158" t="s">
        <v>266</v>
      </c>
      <c r="H121" s="157" t="s">
        <v>103</v>
      </c>
      <c r="I121" s="149">
        <v>2</v>
      </c>
      <c r="J121" s="196"/>
      <c r="K121" s="197"/>
      <c r="L121" s="12"/>
      <c r="M121" s="5"/>
      <c r="P121" s="211"/>
    </row>
    <row r="122" spans="1:16" ht="57">
      <c r="A122" s="5"/>
      <c r="B122" s="11"/>
      <c r="C122" s="146">
        <v>105</v>
      </c>
      <c r="D122" s="146">
        <f t="shared" si="2"/>
        <v>105</v>
      </c>
      <c r="E122" s="157"/>
      <c r="F122" s="157"/>
      <c r="G122" s="158" t="s">
        <v>267</v>
      </c>
      <c r="H122" s="157" t="s">
        <v>103</v>
      </c>
      <c r="I122" s="149">
        <v>2</v>
      </c>
      <c r="J122" s="196"/>
      <c r="K122" s="197"/>
      <c r="L122" s="12"/>
      <c r="M122" s="5"/>
      <c r="P122" s="211"/>
    </row>
    <row r="123" spans="1:16" ht="42.75">
      <c r="A123" s="5"/>
      <c r="B123" s="11"/>
      <c r="C123" s="146">
        <v>106</v>
      </c>
      <c r="D123" s="146">
        <f t="shared" si="2"/>
        <v>106</v>
      </c>
      <c r="E123" s="159"/>
      <c r="F123" s="159"/>
      <c r="G123" s="158" t="s">
        <v>146</v>
      </c>
      <c r="H123" s="157" t="s">
        <v>103</v>
      </c>
      <c r="I123" s="149">
        <v>2</v>
      </c>
      <c r="J123" s="196"/>
      <c r="K123" s="197"/>
      <c r="L123" s="12"/>
      <c r="M123" s="5"/>
      <c r="P123" s="211"/>
    </row>
    <row r="124" spans="1:16" ht="42.75">
      <c r="A124" s="5"/>
      <c r="B124" s="11"/>
      <c r="C124" s="146">
        <v>107</v>
      </c>
      <c r="D124" s="146">
        <f t="shared" si="2"/>
        <v>107</v>
      </c>
      <c r="E124" s="157"/>
      <c r="F124" s="157"/>
      <c r="G124" s="158" t="s">
        <v>268</v>
      </c>
      <c r="H124" s="157" t="s">
        <v>103</v>
      </c>
      <c r="I124" s="149">
        <v>2</v>
      </c>
      <c r="J124" s="196"/>
      <c r="K124" s="197"/>
      <c r="L124" s="12"/>
      <c r="M124" s="5"/>
      <c r="P124" s="211"/>
    </row>
    <row r="125" spans="1:16" s="5" customFormat="1">
      <c r="B125" s="11"/>
      <c r="C125" s="146">
        <v>108</v>
      </c>
      <c r="D125" s="146">
        <f t="shared" si="2"/>
        <v>108</v>
      </c>
      <c r="E125" s="154"/>
      <c r="F125" s="154"/>
      <c r="G125" s="160" t="s">
        <v>269</v>
      </c>
      <c r="H125" s="154" t="s">
        <v>103</v>
      </c>
      <c r="I125" s="149">
        <v>2</v>
      </c>
      <c r="J125" s="196"/>
      <c r="K125" s="197"/>
      <c r="L125" s="12"/>
      <c r="O125" s="208"/>
      <c r="P125" s="211"/>
    </row>
    <row r="126" spans="1:16">
      <c r="A126" s="5"/>
      <c r="B126" s="11"/>
      <c r="C126" s="146">
        <v>109</v>
      </c>
      <c r="D126" s="146">
        <f t="shared" si="2"/>
        <v>109</v>
      </c>
      <c r="E126" s="157"/>
      <c r="F126" s="157"/>
      <c r="G126" s="158" t="s">
        <v>147</v>
      </c>
      <c r="H126" s="157" t="s">
        <v>103</v>
      </c>
      <c r="I126" s="149">
        <v>4</v>
      </c>
      <c r="J126" s="204"/>
      <c r="K126" s="197"/>
      <c r="L126" s="12"/>
      <c r="M126" s="5"/>
      <c r="P126" s="211"/>
    </row>
    <row r="127" spans="1:16" s="5" customFormat="1">
      <c r="B127" s="11"/>
      <c r="C127" s="161">
        <v>110</v>
      </c>
      <c r="D127" s="146">
        <f t="shared" si="2"/>
        <v>110</v>
      </c>
      <c r="E127" s="154"/>
      <c r="F127" s="154"/>
      <c r="G127" s="160" t="s">
        <v>335</v>
      </c>
      <c r="H127" s="154" t="s">
        <v>103</v>
      </c>
      <c r="I127" s="149">
        <v>2</v>
      </c>
      <c r="J127" s="204"/>
      <c r="K127" s="197"/>
      <c r="L127" s="12"/>
      <c r="O127" s="208"/>
      <c r="P127" s="211"/>
    </row>
    <row r="128" spans="1:16" ht="28.5">
      <c r="A128" s="5"/>
      <c r="B128" s="11"/>
      <c r="C128" s="146">
        <v>111</v>
      </c>
      <c r="D128" s="146">
        <f t="shared" si="2"/>
        <v>111</v>
      </c>
      <c r="E128" s="147"/>
      <c r="F128" s="157"/>
      <c r="G128" s="158" t="s">
        <v>270</v>
      </c>
      <c r="H128" s="157" t="s">
        <v>103</v>
      </c>
      <c r="I128" s="149">
        <v>6</v>
      </c>
      <c r="J128" s="196"/>
      <c r="K128" s="197"/>
      <c r="L128" s="12"/>
      <c r="M128" s="5"/>
      <c r="P128" s="211"/>
    </row>
    <row r="129" spans="1:16" ht="28.5">
      <c r="A129" s="5"/>
      <c r="B129" s="11"/>
      <c r="C129" s="146">
        <v>112</v>
      </c>
      <c r="D129" s="146">
        <f t="shared" si="2"/>
        <v>112</v>
      </c>
      <c r="E129" s="147"/>
      <c r="F129" s="157"/>
      <c r="G129" s="158" t="s">
        <v>271</v>
      </c>
      <c r="H129" s="157" t="s">
        <v>103</v>
      </c>
      <c r="I129" s="149">
        <v>6</v>
      </c>
      <c r="J129" s="196"/>
      <c r="K129" s="197"/>
      <c r="L129" s="12"/>
      <c r="M129" s="5"/>
      <c r="P129" s="211"/>
    </row>
    <row r="130" spans="1:16" ht="28.5">
      <c r="A130" s="5"/>
      <c r="B130" s="11"/>
      <c r="C130" s="146">
        <v>113</v>
      </c>
      <c r="D130" s="146">
        <f t="shared" si="2"/>
        <v>113</v>
      </c>
      <c r="E130" s="147"/>
      <c r="F130" s="157"/>
      <c r="G130" s="158" t="s">
        <v>272</v>
      </c>
      <c r="H130" s="157" t="s">
        <v>103</v>
      </c>
      <c r="I130" s="149">
        <v>6</v>
      </c>
      <c r="J130" s="196"/>
      <c r="K130" s="197"/>
      <c r="L130" s="12"/>
      <c r="M130" s="5"/>
      <c r="P130" s="211"/>
    </row>
    <row r="131" spans="1:16" ht="42.75">
      <c r="A131" s="5"/>
      <c r="B131" s="11"/>
      <c r="C131" s="146">
        <v>114</v>
      </c>
      <c r="D131" s="146">
        <f t="shared" si="2"/>
        <v>114</v>
      </c>
      <c r="E131" s="147"/>
      <c r="F131" s="157"/>
      <c r="G131" s="158" t="s">
        <v>148</v>
      </c>
      <c r="H131" s="157" t="s">
        <v>103</v>
      </c>
      <c r="I131" s="149">
        <v>18</v>
      </c>
      <c r="J131" s="196"/>
      <c r="K131" s="197"/>
      <c r="L131" s="12"/>
      <c r="M131" s="5"/>
      <c r="P131" s="211"/>
    </row>
    <row r="132" spans="1:16" ht="42.75">
      <c r="A132" s="5"/>
      <c r="B132" s="11"/>
      <c r="C132" s="146">
        <v>115</v>
      </c>
      <c r="D132" s="146">
        <f t="shared" si="2"/>
        <v>115</v>
      </c>
      <c r="E132" s="147"/>
      <c r="F132" s="157"/>
      <c r="G132" s="158" t="s">
        <v>149</v>
      </c>
      <c r="H132" s="157" t="s">
        <v>103</v>
      </c>
      <c r="I132" s="149">
        <v>14</v>
      </c>
      <c r="J132" s="196"/>
      <c r="K132" s="197"/>
      <c r="L132" s="12"/>
      <c r="M132" s="5"/>
      <c r="P132" s="211"/>
    </row>
    <row r="133" spans="1:16" ht="28.5">
      <c r="A133" s="5"/>
      <c r="B133" s="11"/>
      <c r="C133" s="146">
        <v>116</v>
      </c>
      <c r="D133" s="146">
        <f t="shared" si="2"/>
        <v>116</v>
      </c>
      <c r="E133" s="147"/>
      <c r="F133" s="157"/>
      <c r="G133" s="158" t="s">
        <v>150</v>
      </c>
      <c r="H133" s="157" t="s">
        <v>105</v>
      </c>
      <c r="I133" s="149">
        <v>1000</v>
      </c>
      <c r="J133" s="196"/>
      <c r="K133" s="197"/>
      <c r="L133" s="12"/>
      <c r="M133" s="5"/>
      <c r="P133" s="211"/>
    </row>
    <row r="134" spans="1:16">
      <c r="A134" s="5"/>
      <c r="B134" s="11"/>
      <c r="C134" s="146">
        <v>117</v>
      </c>
      <c r="D134" s="146">
        <f t="shared" si="2"/>
        <v>117</v>
      </c>
      <c r="E134" s="147"/>
      <c r="F134" s="157"/>
      <c r="G134" s="158" t="s">
        <v>151</v>
      </c>
      <c r="H134" s="157" t="s">
        <v>105</v>
      </c>
      <c r="I134" s="149">
        <v>1000</v>
      </c>
      <c r="J134" s="196"/>
      <c r="K134" s="197"/>
      <c r="L134" s="12"/>
      <c r="M134" s="5"/>
      <c r="P134" s="211"/>
    </row>
    <row r="135" spans="1:16" ht="28.5">
      <c r="A135" s="5"/>
      <c r="B135" s="11"/>
      <c r="C135" s="146">
        <v>118</v>
      </c>
      <c r="D135" s="146">
        <f t="shared" si="2"/>
        <v>118</v>
      </c>
      <c r="E135" s="147"/>
      <c r="F135" s="157"/>
      <c r="G135" s="158" t="s">
        <v>273</v>
      </c>
      <c r="H135" s="157" t="s">
        <v>103</v>
      </c>
      <c r="I135" s="149">
        <v>2</v>
      </c>
      <c r="J135" s="196"/>
      <c r="K135" s="197"/>
      <c r="L135" s="12"/>
      <c r="M135" s="5"/>
      <c r="P135" s="211"/>
    </row>
    <row r="136" spans="1:16">
      <c r="A136" s="5"/>
      <c r="B136" s="11"/>
      <c r="C136" s="146">
        <v>119</v>
      </c>
      <c r="D136" s="146">
        <f t="shared" si="2"/>
        <v>119</v>
      </c>
      <c r="E136" s="147"/>
      <c r="F136" s="157"/>
      <c r="G136" s="158" t="s">
        <v>152</v>
      </c>
      <c r="H136" s="157" t="s">
        <v>103</v>
      </c>
      <c r="I136" s="149">
        <v>1</v>
      </c>
      <c r="J136" s="196"/>
      <c r="K136" s="197"/>
      <c r="L136" s="12"/>
      <c r="M136" s="5"/>
      <c r="P136" s="211"/>
    </row>
    <row r="137" spans="1:16" ht="28.5">
      <c r="A137" s="5"/>
      <c r="B137" s="11"/>
      <c r="C137" s="146">
        <v>120</v>
      </c>
      <c r="D137" s="146">
        <f t="shared" si="2"/>
        <v>120</v>
      </c>
      <c r="E137" s="147"/>
      <c r="F137" s="157"/>
      <c r="G137" s="158" t="s">
        <v>153</v>
      </c>
      <c r="H137" s="157" t="s">
        <v>103</v>
      </c>
      <c r="I137" s="149">
        <v>6</v>
      </c>
      <c r="J137" s="196"/>
      <c r="K137" s="197"/>
      <c r="L137" s="12"/>
      <c r="M137" s="5"/>
      <c r="P137" s="211"/>
    </row>
    <row r="138" spans="1:16">
      <c r="A138" s="5"/>
      <c r="B138" s="11"/>
      <c r="C138" s="146">
        <v>121</v>
      </c>
      <c r="D138" s="146">
        <f t="shared" si="2"/>
        <v>121</v>
      </c>
      <c r="E138" s="147"/>
      <c r="F138" s="157"/>
      <c r="G138" s="158" t="s">
        <v>154</v>
      </c>
      <c r="H138" s="157" t="s">
        <v>103</v>
      </c>
      <c r="I138" s="149">
        <v>6</v>
      </c>
      <c r="J138" s="196"/>
      <c r="K138" s="197"/>
      <c r="L138" s="12"/>
      <c r="M138" s="5"/>
      <c r="P138" s="211"/>
    </row>
    <row r="139" spans="1:16">
      <c r="A139" s="5"/>
      <c r="B139" s="11"/>
      <c r="C139" s="146">
        <v>122</v>
      </c>
      <c r="D139" s="146">
        <f t="shared" si="2"/>
        <v>122</v>
      </c>
      <c r="E139" s="147"/>
      <c r="F139" s="157"/>
      <c r="G139" s="158" t="s">
        <v>155</v>
      </c>
      <c r="H139" s="157" t="s">
        <v>103</v>
      </c>
      <c r="I139" s="149">
        <v>20</v>
      </c>
      <c r="J139" s="196"/>
      <c r="K139" s="197"/>
      <c r="L139" s="12"/>
      <c r="M139" s="5"/>
      <c r="P139" s="211"/>
    </row>
    <row r="140" spans="1:16">
      <c r="A140" s="5"/>
      <c r="B140" s="11"/>
      <c r="C140" s="146">
        <v>123</v>
      </c>
      <c r="D140" s="146">
        <f t="shared" si="2"/>
        <v>123</v>
      </c>
      <c r="E140" s="147"/>
      <c r="F140" s="157"/>
      <c r="G140" s="158" t="s">
        <v>156</v>
      </c>
      <c r="H140" s="157" t="s">
        <v>103</v>
      </c>
      <c r="I140" s="149">
        <v>20</v>
      </c>
      <c r="J140" s="196"/>
      <c r="K140" s="197"/>
      <c r="L140" s="12"/>
      <c r="M140" s="5"/>
      <c r="P140" s="211"/>
    </row>
    <row r="141" spans="1:16">
      <c r="A141" s="5"/>
      <c r="B141" s="11"/>
      <c r="C141" s="146">
        <v>124</v>
      </c>
      <c r="D141" s="146">
        <f t="shared" si="2"/>
        <v>124</v>
      </c>
      <c r="E141" s="147"/>
      <c r="F141" s="157"/>
      <c r="G141" s="158" t="s">
        <v>157</v>
      </c>
      <c r="H141" s="157" t="s">
        <v>103</v>
      </c>
      <c r="I141" s="149">
        <v>6</v>
      </c>
      <c r="J141" s="196"/>
      <c r="K141" s="197"/>
      <c r="L141" s="12"/>
      <c r="M141" s="5"/>
      <c r="P141" s="211"/>
    </row>
    <row r="142" spans="1:16" ht="28.5">
      <c r="A142" s="5"/>
      <c r="B142" s="11"/>
      <c r="C142" s="146">
        <v>125</v>
      </c>
      <c r="D142" s="146">
        <f t="shared" si="2"/>
        <v>125</v>
      </c>
      <c r="E142" s="147"/>
      <c r="F142" s="157"/>
      <c r="G142" s="158" t="s">
        <v>274</v>
      </c>
      <c r="H142" s="157" t="s">
        <v>103</v>
      </c>
      <c r="I142" s="149">
        <v>300</v>
      </c>
      <c r="J142" s="196"/>
      <c r="K142" s="197"/>
      <c r="L142" s="12"/>
      <c r="M142" s="5"/>
      <c r="P142" s="211"/>
    </row>
    <row r="143" spans="1:16">
      <c r="A143" s="5"/>
      <c r="B143" s="11"/>
      <c r="C143" s="146">
        <v>126</v>
      </c>
      <c r="D143" s="146">
        <f t="shared" si="2"/>
        <v>126</v>
      </c>
      <c r="E143" s="147"/>
      <c r="F143" s="157"/>
      <c r="G143" s="158" t="s">
        <v>158</v>
      </c>
      <c r="H143" s="157" t="s">
        <v>103</v>
      </c>
      <c r="I143" s="149">
        <v>10</v>
      </c>
      <c r="J143" s="196"/>
      <c r="K143" s="197"/>
      <c r="L143" s="12"/>
      <c r="M143" s="5"/>
      <c r="P143" s="211"/>
    </row>
    <row r="144" spans="1:16">
      <c r="A144" s="5"/>
      <c r="B144" s="11"/>
      <c r="C144" s="146">
        <v>127</v>
      </c>
      <c r="D144" s="146">
        <f t="shared" si="2"/>
        <v>127</v>
      </c>
      <c r="E144" s="147"/>
      <c r="F144" s="157"/>
      <c r="G144" s="158" t="s">
        <v>159</v>
      </c>
      <c r="H144" s="157" t="s">
        <v>103</v>
      </c>
      <c r="I144" s="149">
        <v>400</v>
      </c>
      <c r="J144" s="196"/>
      <c r="K144" s="197"/>
      <c r="L144" s="12"/>
      <c r="M144" s="5"/>
      <c r="P144" s="211"/>
    </row>
    <row r="145" spans="1:16">
      <c r="A145" s="5"/>
      <c r="B145" s="11"/>
      <c r="C145" s="146">
        <v>128</v>
      </c>
      <c r="D145" s="146">
        <f t="shared" si="2"/>
        <v>128</v>
      </c>
      <c r="E145" s="147"/>
      <c r="F145" s="157"/>
      <c r="G145" s="158" t="s">
        <v>160</v>
      </c>
      <c r="H145" s="157" t="s">
        <v>103</v>
      </c>
      <c r="I145" s="149">
        <v>100</v>
      </c>
      <c r="J145" s="196"/>
      <c r="K145" s="197"/>
      <c r="L145" s="12"/>
      <c r="M145" s="5"/>
      <c r="P145" s="211"/>
    </row>
    <row r="146" spans="1:16">
      <c r="A146" s="5"/>
      <c r="B146" s="11"/>
      <c r="C146" s="146">
        <v>129</v>
      </c>
      <c r="D146" s="146">
        <f t="shared" si="2"/>
        <v>129</v>
      </c>
      <c r="E146" s="147"/>
      <c r="F146" s="157"/>
      <c r="G146" s="158" t="s">
        <v>161</v>
      </c>
      <c r="H146" s="157" t="s">
        <v>103</v>
      </c>
      <c r="I146" s="149">
        <v>500</v>
      </c>
      <c r="J146" s="196"/>
      <c r="K146" s="197"/>
      <c r="L146" s="12"/>
      <c r="M146" s="5"/>
      <c r="P146" s="211"/>
    </row>
    <row r="147" spans="1:16">
      <c r="A147" s="5"/>
      <c r="B147" s="11"/>
      <c r="C147" s="146">
        <v>130</v>
      </c>
      <c r="D147" s="146">
        <f t="shared" si="2"/>
        <v>130</v>
      </c>
      <c r="E147" s="147"/>
      <c r="F147" s="157"/>
      <c r="G147" s="158" t="s">
        <v>162</v>
      </c>
      <c r="H147" s="157" t="s">
        <v>103</v>
      </c>
      <c r="I147" s="149">
        <v>200</v>
      </c>
      <c r="J147" s="196"/>
      <c r="K147" s="197"/>
      <c r="L147" s="12"/>
      <c r="M147" s="5"/>
      <c r="P147" s="211"/>
    </row>
    <row r="148" spans="1:16">
      <c r="A148" s="5"/>
      <c r="B148" s="11"/>
      <c r="C148" s="146">
        <v>131</v>
      </c>
      <c r="D148" s="146">
        <f t="shared" si="2"/>
        <v>131</v>
      </c>
      <c r="E148" s="147"/>
      <c r="F148" s="157"/>
      <c r="G148" s="158" t="s">
        <v>163</v>
      </c>
      <c r="H148" s="157" t="s">
        <v>103</v>
      </c>
      <c r="I148" s="149">
        <v>20</v>
      </c>
      <c r="J148" s="196"/>
      <c r="K148" s="197"/>
      <c r="L148" s="12"/>
      <c r="M148" s="5"/>
      <c r="P148" s="211"/>
    </row>
    <row r="149" spans="1:16">
      <c r="A149" s="5"/>
      <c r="B149" s="11"/>
      <c r="C149" s="146">
        <v>132</v>
      </c>
      <c r="D149" s="146">
        <f t="shared" si="2"/>
        <v>132</v>
      </c>
      <c r="E149" s="147"/>
      <c r="F149" s="157"/>
      <c r="G149" s="158" t="s">
        <v>164</v>
      </c>
      <c r="H149" s="157" t="s">
        <v>103</v>
      </c>
      <c r="I149" s="149">
        <v>1</v>
      </c>
      <c r="J149" s="196"/>
      <c r="K149" s="197"/>
      <c r="L149" s="12"/>
      <c r="M149" s="5"/>
      <c r="P149" s="211"/>
    </row>
    <row r="150" spans="1:16">
      <c r="A150" s="5"/>
      <c r="B150" s="11"/>
      <c r="C150" s="146">
        <v>133</v>
      </c>
      <c r="D150" s="146">
        <f t="shared" si="2"/>
        <v>133</v>
      </c>
      <c r="E150" s="147"/>
      <c r="F150" s="157"/>
      <c r="G150" s="158" t="s">
        <v>165</v>
      </c>
      <c r="H150" s="157" t="s">
        <v>103</v>
      </c>
      <c r="I150" s="149">
        <v>1</v>
      </c>
      <c r="J150" s="196"/>
      <c r="K150" s="197"/>
      <c r="L150" s="12"/>
      <c r="M150" s="5"/>
      <c r="P150" s="211"/>
    </row>
    <row r="151" spans="1:16" ht="28.5">
      <c r="A151" s="5"/>
      <c r="B151" s="11"/>
      <c r="C151" s="146">
        <v>134</v>
      </c>
      <c r="D151" s="146">
        <f t="shared" si="2"/>
        <v>134</v>
      </c>
      <c r="E151" s="147"/>
      <c r="F151" s="157"/>
      <c r="G151" s="158" t="s">
        <v>166</v>
      </c>
      <c r="H151" s="157" t="s">
        <v>103</v>
      </c>
      <c r="I151" s="149">
        <v>1</v>
      </c>
      <c r="J151" s="196"/>
      <c r="K151" s="197"/>
      <c r="L151" s="12"/>
      <c r="M151" s="5"/>
      <c r="P151" s="211"/>
    </row>
    <row r="152" spans="1:16" ht="28.5">
      <c r="A152" s="5"/>
      <c r="B152" s="11"/>
      <c r="C152" s="146">
        <v>135</v>
      </c>
      <c r="D152" s="146">
        <f t="shared" si="2"/>
        <v>135</v>
      </c>
      <c r="E152" s="147"/>
      <c r="F152" s="157"/>
      <c r="G152" s="158" t="s">
        <v>167</v>
      </c>
      <c r="H152" s="157" t="s">
        <v>103</v>
      </c>
      <c r="I152" s="149">
        <v>3</v>
      </c>
      <c r="J152" s="196"/>
      <c r="K152" s="197"/>
      <c r="L152" s="12"/>
      <c r="M152" s="5"/>
      <c r="P152" s="211"/>
    </row>
    <row r="153" spans="1:16">
      <c r="A153" s="5"/>
      <c r="B153" s="11"/>
      <c r="C153" s="146">
        <v>136</v>
      </c>
      <c r="D153" s="146">
        <f t="shared" si="2"/>
        <v>136</v>
      </c>
      <c r="E153" s="157"/>
      <c r="F153" s="157"/>
      <c r="G153" s="158" t="s">
        <v>168</v>
      </c>
      <c r="H153" s="162" t="s">
        <v>103</v>
      </c>
      <c r="I153" s="149">
        <v>40</v>
      </c>
      <c r="J153" s="196"/>
      <c r="K153" s="197"/>
      <c r="L153" s="12"/>
      <c r="M153" s="5"/>
      <c r="P153" s="211"/>
    </row>
    <row r="154" spans="1:16" ht="17.25" thickBot="1">
      <c r="A154" s="5"/>
      <c r="B154" s="11"/>
      <c r="C154" s="163"/>
      <c r="D154" s="164"/>
      <c r="E154" s="164"/>
      <c r="F154" s="164"/>
      <c r="G154" s="165"/>
      <c r="H154" s="164"/>
      <c r="I154" s="149"/>
      <c r="J154" s="205"/>
      <c r="K154" s="203"/>
      <c r="L154" s="12"/>
      <c r="M154" s="5"/>
    </row>
    <row r="155" spans="1:16" ht="17.25" thickBot="1">
      <c r="A155" s="5"/>
      <c r="B155" s="11"/>
      <c r="C155" s="143"/>
      <c r="D155" s="144"/>
      <c r="E155" s="144"/>
      <c r="F155" s="144"/>
      <c r="G155" s="144" t="s">
        <v>169</v>
      </c>
      <c r="H155" s="144"/>
      <c r="I155" s="144"/>
      <c r="J155" s="200"/>
      <c r="K155" s="201"/>
      <c r="L155" s="12"/>
      <c r="M155" s="5"/>
    </row>
    <row r="156" spans="1:16">
      <c r="A156" s="5"/>
      <c r="B156" s="11"/>
      <c r="C156" s="146">
        <v>137</v>
      </c>
      <c r="D156" s="146">
        <f t="shared" ref="D156:D189" si="3">C156</f>
        <v>137</v>
      </c>
      <c r="E156" s="157"/>
      <c r="F156" s="157"/>
      <c r="G156" s="158" t="s">
        <v>275</v>
      </c>
      <c r="H156" s="157" t="s">
        <v>103</v>
      </c>
      <c r="I156" s="149">
        <v>20</v>
      </c>
      <c r="J156" s="196"/>
      <c r="K156" s="197"/>
      <c r="L156" s="12"/>
      <c r="M156" s="5"/>
      <c r="P156" s="211"/>
    </row>
    <row r="157" spans="1:16" ht="28.5">
      <c r="A157" s="5"/>
      <c r="B157" s="11"/>
      <c r="C157" s="146">
        <v>138</v>
      </c>
      <c r="D157" s="146">
        <f t="shared" si="3"/>
        <v>138</v>
      </c>
      <c r="E157" s="157"/>
      <c r="F157" s="157"/>
      <c r="G157" s="158" t="s">
        <v>276</v>
      </c>
      <c r="H157" s="157" t="s">
        <v>103</v>
      </c>
      <c r="I157" s="149">
        <v>40</v>
      </c>
      <c r="J157" s="196"/>
      <c r="K157" s="197"/>
      <c r="L157" s="12"/>
      <c r="M157" s="5"/>
      <c r="P157" s="211"/>
    </row>
    <row r="158" spans="1:16" ht="42.75">
      <c r="A158" s="5"/>
      <c r="B158" s="11"/>
      <c r="C158" s="146">
        <v>139</v>
      </c>
      <c r="D158" s="146">
        <f t="shared" si="3"/>
        <v>139</v>
      </c>
      <c r="E158" s="157"/>
      <c r="F158" s="157"/>
      <c r="G158" s="158" t="s">
        <v>277</v>
      </c>
      <c r="H158" s="157" t="s">
        <v>103</v>
      </c>
      <c r="I158" s="149">
        <v>40</v>
      </c>
      <c r="J158" s="196"/>
      <c r="K158" s="197"/>
      <c r="L158" s="12"/>
      <c r="M158" s="5"/>
      <c r="P158" s="211"/>
    </row>
    <row r="159" spans="1:16" ht="28.5">
      <c r="A159" s="5"/>
      <c r="B159" s="11"/>
      <c r="C159" s="146">
        <v>140</v>
      </c>
      <c r="D159" s="146">
        <f t="shared" si="3"/>
        <v>140</v>
      </c>
      <c r="E159" s="157"/>
      <c r="F159" s="157"/>
      <c r="G159" s="158" t="s">
        <v>278</v>
      </c>
      <c r="H159" s="157" t="s">
        <v>103</v>
      </c>
      <c r="I159" s="149">
        <v>40</v>
      </c>
      <c r="J159" s="196"/>
      <c r="K159" s="197"/>
      <c r="L159" s="12"/>
      <c r="M159" s="5"/>
      <c r="P159" s="211"/>
    </row>
    <row r="160" spans="1:16" ht="28.5">
      <c r="A160" s="5"/>
      <c r="B160" s="11"/>
      <c r="C160" s="146">
        <v>141</v>
      </c>
      <c r="D160" s="146">
        <f t="shared" si="3"/>
        <v>141</v>
      </c>
      <c r="E160" s="157"/>
      <c r="F160" s="157"/>
      <c r="G160" s="158" t="s">
        <v>279</v>
      </c>
      <c r="H160" s="157" t="s">
        <v>103</v>
      </c>
      <c r="I160" s="149">
        <v>40</v>
      </c>
      <c r="J160" s="196"/>
      <c r="K160" s="197"/>
      <c r="L160" s="12"/>
      <c r="M160" s="5"/>
      <c r="P160" s="211"/>
    </row>
    <row r="161" spans="1:16" ht="28.5">
      <c r="A161" s="5"/>
      <c r="B161" s="11"/>
      <c r="C161" s="146">
        <v>142</v>
      </c>
      <c r="D161" s="146">
        <f t="shared" si="3"/>
        <v>142</v>
      </c>
      <c r="E161" s="157"/>
      <c r="F161" s="157"/>
      <c r="G161" s="158" t="s">
        <v>280</v>
      </c>
      <c r="H161" s="157" t="s">
        <v>103</v>
      </c>
      <c r="I161" s="149">
        <v>200</v>
      </c>
      <c r="J161" s="196"/>
      <c r="K161" s="197"/>
      <c r="L161" s="12"/>
      <c r="M161" s="5"/>
      <c r="P161" s="211"/>
    </row>
    <row r="162" spans="1:16" ht="28.5">
      <c r="A162" s="5"/>
      <c r="B162" s="11"/>
      <c r="C162" s="146">
        <v>143</v>
      </c>
      <c r="D162" s="146">
        <f t="shared" si="3"/>
        <v>143</v>
      </c>
      <c r="E162" s="157"/>
      <c r="F162" s="157"/>
      <c r="G162" s="158" t="s">
        <v>281</v>
      </c>
      <c r="H162" s="157" t="s">
        <v>105</v>
      </c>
      <c r="I162" s="149">
        <v>5000</v>
      </c>
      <c r="J162" s="196"/>
      <c r="K162" s="197"/>
      <c r="L162" s="12"/>
      <c r="M162" s="5"/>
      <c r="P162" s="211"/>
    </row>
    <row r="163" spans="1:16" ht="28.5">
      <c r="A163" s="5"/>
      <c r="B163" s="11"/>
      <c r="C163" s="146">
        <v>144</v>
      </c>
      <c r="D163" s="146">
        <f t="shared" si="3"/>
        <v>144</v>
      </c>
      <c r="E163" s="157"/>
      <c r="F163" s="157"/>
      <c r="G163" s="158" t="s">
        <v>282</v>
      </c>
      <c r="H163" s="157" t="s">
        <v>103</v>
      </c>
      <c r="I163" s="149">
        <v>100</v>
      </c>
      <c r="J163" s="196"/>
      <c r="K163" s="197"/>
      <c r="L163" s="12"/>
      <c r="M163" s="5"/>
      <c r="P163" s="211"/>
    </row>
    <row r="164" spans="1:16" ht="28.5">
      <c r="A164" s="5"/>
      <c r="B164" s="11"/>
      <c r="C164" s="146">
        <v>145</v>
      </c>
      <c r="D164" s="146">
        <f t="shared" si="3"/>
        <v>145</v>
      </c>
      <c r="E164" s="157"/>
      <c r="F164" s="157"/>
      <c r="G164" s="158" t="s">
        <v>283</v>
      </c>
      <c r="H164" s="157" t="s">
        <v>103</v>
      </c>
      <c r="I164" s="149">
        <v>20</v>
      </c>
      <c r="J164" s="196"/>
      <c r="K164" s="197"/>
      <c r="L164" s="12"/>
      <c r="M164" s="5"/>
      <c r="P164" s="211"/>
    </row>
    <row r="165" spans="1:16">
      <c r="A165" s="5"/>
      <c r="B165" s="11"/>
      <c r="C165" s="146">
        <v>146</v>
      </c>
      <c r="D165" s="146">
        <f t="shared" si="3"/>
        <v>146</v>
      </c>
      <c r="E165" s="157"/>
      <c r="F165" s="157"/>
      <c r="G165" s="158" t="s">
        <v>284</v>
      </c>
      <c r="H165" s="157" t="s">
        <v>103</v>
      </c>
      <c r="I165" s="149">
        <v>40</v>
      </c>
      <c r="J165" s="196"/>
      <c r="K165" s="197"/>
      <c r="L165" s="12"/>
      <c r="M165" s="5"/>
      <c r="P165" s="211"/>
    </row>
    <row r="166" spans="1:16">
      <c r="A166" s="5"/>
      <c r="B166" s="11"/>
      <c r="C166" s="146">
        <v>147</v>
      </c>
      <c r="D166" s="146">
        <f t="shared" si="3"/>
        <v>147</v>
      </c>
      <c r="E166" s="157"/>
      <c r="F166" s="157"/>
      <c r="G166" s="158" t="s">
        <v>285</v>
      </c>
      <c r="H166" s="157" t="s">
        <v>103</v>
      </c>
      <c r="I166" s="149">
        <v>40</v>
      </c>
      <c r="J166" s="196"/>
      <c r="K166" s="197"/>
      <c r="L166" s="12"/>
      <c r="M166" s="5"/>
      <c r="P166" s="211"/>
    </row>
    <row r="167" spans="1:16" ht="28.5">
      <c r="A167" s="5"/>
      <c r="B167" s="11"/>
      <c r="C167" s="146">
        <v>148</v>
      </c>
      <c r="D167" s="146">
        <f t="shared" si="3"/>
        <v>148</v>
      </c>
      <c r="E167" s="157"/>
      <c r="F167" s="157"/>
      <c r="G167" s="158" t="s">
        <v>286</v>
      </c>
      <c r="H167" s="157" t="s">
        <v>103</v>
      </c>
      <c r="I167" s="149">
        <v>50</v>
      </c>
      <c r="J167" s="196"/>
      <c r="K167" s="197"/>
      <c r="L167" s="12"/>
      <c r="M167" s="5"/>
      <c r="P167" s="211"/>
    </row>
    <row r="168" spans="1:16" ht="28.5">
      <c r="A168" s="5"/>
      <c r="B168" s="11"/>
      <c r="C168" s="146">
        <v>149</v>
      </c>
      <c r="D168" s="146">
        <f t="shared" si="3"/>
        <v>149</v>
      </c>
      <c r="E168" s="157"/>
      <c r="F168" s="157"/>
      <c r="G168" s="158" t="s">
        <v>287</v>
      </c>
      <c r="H168" s="157" t="s">
        <v>103</v>
      </c>
      <c r="I168" s="149">
        <v>100</v>
      </c>
      <c r="J168" s="196"/>
      <c r="K168" s="197"/>
      <c r="L168" s="12"/>
      <c r="M168" s="5"/>
      <c r="P168" s="211"/>
    </row>
    <row r="169" spans="1:16" ht="28.5">
      <c r="A169" s="5"/>
      <c r="B169" s="11"/>
      <c r="C169" s="146">
        <v>150</v>
      </c>
      <c r="D169" s="146">
        <f t="shared" si="3"/>
        <v>150</v>
      </c>
      <c r="E169" s="157"/>
      <c r="F169" s="157"/>
      <c r="G169" s="158" t="s">
        <v>170</v>
      </c>
      <c r="H169" s="157" t="s">
        <v>103</v>
      </c>
      <c r="I169" s="149">
        <v>50</v>
      </c>
      <c r="J169" s="196"/>
      <c r="K169" s="197"/>
      <c r="L169" s="12"/>
      <c r="M169" s="5"/>
      <c r="P169" s="211"/>
    </row>
    <row r="170" spans="1:16" ht="28.5">
      <c r="A170" s="5"/>
      <c r="B170" s="11"/>
      <c r="C170" s="146">
        <v>151</v>
      </c>
      <c r="D170" s="146">
        <f t="shared" si="3"/>
        <v>151</v>
      </c>
      <c r="E170" s="157"/>
      <c r="F170" s="157"/>
      <c r="G170" s="158" t="s">
        <v>288</v>
      </c>
      <c r="H170" s="157" t="s">
        <v>103</v>
      </c>
      <c r="I170" s="149">
        <v>10</v>
      </c>
      <c r="J170" s="196"/>
      <c r="K170" s="197"/>
      <c r="L170" s="12"/>
      <c r="M170" s="5"/>
      <c r="P170" s="211"/>
    </row>
    <row r="171" spans="1:16" ht="28.5">
      <c r="A171" s="5"/>
      <c r="B171" s="11"/>
      <c r="C171" s="146">
        <v>152</v>
      </c>
      <c r="D171" s="146">
        <f t="shared" si="3"/>
        <v>152</v>
      </c>
      <c r="E171" s="157"/>
      <c r="F171" s="157"/>
      <c r="G171" s="158" t="s">
        <v>289</v>
      </c>
      <c r="H171" s="157" t="s">
        <v>103</v>
      </c>
      <c r="I171" s="149">
        <v>50</v>
      </c>
      <c r="J171" s="196"/>
      <c r="K171" s="197"/>
      <c r="L171" s="12"/>
      <c r="M171" s="5"/>
      <c r="P171" s="211"/>
    </row>
    <row r="172" spans="1:16">
      <c r="A172" s="5"/>
      <c r="B172" s="11"/>
      <c r="C172" s="146">
        <v>153</v>
      </c>
      <c r="D172" s="146">
        <f t="shared" si="3"/>
        <v>153</v>
      </c>
      <c r="E172" s="157"/>
      <c r="F172" s="157"/>
      <c r="G172" s="158" t="s">
        <v>171</v>
      </c>
      <c r="H172" s="157" t="s">
        <v>103</v>
      </c>
      <c r="I172" s="149">
        <v>500</v>
      </c>
      <c r="J172" s="196"/>
      <c r="K172" s="197"/>
      <c r="L172" s="12"/>
      <c r="M172" s="5"/>
      <c r="P172" s="211"/>
    </row>
    <row r="173" spans="1:16" ht="28.5">
      <c r="A173" s="5"/>
      <c r="B173" s="11"/>
      <c r="C173" s="146">
        <v>154</v>
      </c>
      <c r="D173" s="146">
        <f t="shared" si="3"/>
        <v>154</v>
      </c>
      <c r="E173" s="157"/>
      <c r="F173" s="157"/>
      <c r="G173" s="158" t="s">
        <v>290</v>
      </c>
      <c r="H173" s="157" t="s">
        <v>103</v>
      </c>
      <c r="I173" s="149">
        <v>10</v>
      </c>
      <c r="J173" s="196"/>
      <c r="K173" s="197"/>
      <c r="L173" s="12"/>
      <c r="M173" s="5"/>
      <c r="P173" s="211"/>
    </row>
    <row r="174" spans="1:16" ht="28.5">
      <c r="A174" s="5"/>
      <c r="B174" s="11"/>
      <c r="C174" s="146">
        <v>155</v>
      </c>
      <c r="D174" s="146">
        <f t="shared" si="3"/>
        <v>155</v>
      </c>
      <c r="E174" s="157"/>
      <c r="F174" s="157"/>
      <c r="G174" s="158" t="s">
        <v>291</v>
      </c>
      <c r="H174" s="157" t="s">
        <v>103</v>
      </c>
      <c r="I174" s="149">
        <v>2</v>
      </c>
      <c r="J174" s="196"/>
      <c r="K174" s="197"/>
      <c r="L174" s="12"/>
      <c r="M174" s="5"/>
      <c r="P174" s="211"/>
    </row>
    <row r="175" spans="1:16" ht="42.75">
      <c r="A175" s="5"/>
      <c r="B175" s="11"/>
      <c r="C175" s="146">
        <v>156</v>
      </c>
      <c r="D175" s="146">
        <f t="shared" si="3"/>
        <v>156</v>
      </c>
      <c r="E175" s="157"/>
      <c r="F175" s="157"/>
      <c r="G175" s="158" t="s">
        <v>292</v>
      </c>
      <c r="H175" s="157" t="s">
        <v>103</v>
      </c>
      <c r="I175" s="149">
        <v>2</v>
      </c>
      <c r="J175" s="196"/>
      <c r="K175" s="197"/>
      <c r="L175" s="12"/>
      <c r="M175" s="5"/>
      <c r="P175" s="211"/>
    </row>
    <row r="176" spans="1:16" ht="42.75">
      <c r="A176" s="5"/>
      <c r="B176" s="11"/>
      <c r="C176" s="146">
        <v>157</v>
      </c>
      <c r="D176" s="146">
        <f t="shared" si="3"/>
        <v>157</v>
      </c>
      <c r="E176" s="157"/>
      <c r="F176" s="157"/>
      <c r="G176" s="158" t="s">
        <v>293</v>
      </c>
      <c r="H176" s="157" t="s">
        <v>103</v>
      </c>
      <c r="I176" s="149">
        <v>20</v>
      </c>
      <c r="J176" s="196"/>
      <c r="K176" s="197"/>
      <c r="L176" s="12"/>
      <c r="M176" s="5"/>
      <c r="P176" s="211"/>
    </row>
    <row r="177" spans="1:16" ht="42.75">
      <c r="A177" s="5"/>
      <c r="B177" s="11"/>
      <c r="C177" s="146">
        <v>158</v>
      </c>
      <c r="D177" s="146">
        <f t="shared" si="3"/>
        <v>158</v>
      </c>
      <c r="E177" s="157"/>
      <c r="F177" s="157"/>
      <c r="G177" s="158" t="s">
        <v>294</v>
      </c>
      <c r="H177" s="157" t="s">
        <v>103</v>
      </c>
      <c r="I177" s="149">
        <v>10</v>
      </c>
      <c r="J177" s="196"/>
      <c r="K177" s="197"/>
      <c r="L177" s="12"/>
      <c r="M177" s="5"/>
      <c r="P177" s="211"/>
    </row>
    <row r="178" spans="1:16" ht="28.5">
      <c r="A178" s="5"/>
      <c r="B178" s="11"/>
      <c r="C178" s="146">
        <v>159</v>
      </c>
      <c r="D178" s="146">
        <f t="shared" si="3"/>
        <v>159</v>
      </c>
      <c r="E178" s="157"/>
      <c r="F178" s="157"/>
      <c r="G178" s="158" t="s">
        <v>295</v>
      </c>
      <c r="H178" s="157" t="s">
        <v>103</v>
      </c>
      <c r="I178" s="149">
        <v>100</v>
      </c>
      <c r="J178" s="196"/>
      <c r="K178" s="197"/>
      <c r="L178" s="12"/>
      <c r="M178" s="5"/>
      <c r="P178" s="211"/>
    </row>
    <row r="179" spans="1:16">
      <c r="A179" s="5"/>
      <c r="B179" s="11"/>
      <c r="C179" s="146">
        <v>160</v>
      </c>
      <c r="D179" s="146">
        <f t="shared" si="3"/>
        <v>160</v>
      </c>
      <c r="E179" s="157"/>
      <c r="F179" s="157"/>
      <c r="G179" s="158" t="s">
        <v>172</v>
      </c>
      <c r="H179" s="157" t="s">
        <v>103</v>
      </c>
      <c r="I179" s="149">
        <v>5</v>
      </c>
      <c r="J179" s="196"/>
      <c r="K179" s="197"/>
      <c r="L179" s="12"/>
      <c r="M179" s="5"/>
      <c r="P179" s="211"/>
    </row>
    <row r="180" spans="1:16">
      <c r="A180" s="5"/>
      <c r="B180" s="11"/>
      <c r="C180" s="146">
        <v>161</v>
      </c>
      <c r="D180" s="146">
        <f t="shared" si="3"/>
        <v>161</v>
      </c>
      <c r="E180" s="157"/>
      <c r="F180" s="157"/>
      <c r="G180" s="158" t="s">
        <v>173</v>
      </c>
      <c r="H180" s="157" t="s">
        <v>103</v>
      </c>
      <c r="I180" s="149">
        <v>10</v>
      </c>
      <c r="J180" s="196"/>
      <c r="K180" s="197"/>
      <c r="L180" s="12"/>
      <c r="M180" s="5"/>
      <c r="P180" s="211"/>
    </row>
    <row r="181" spans="1:16">
      <c r="A181" s="5"/>
      <c r="B181" s="11"/>
      <c r="C181" s="146">
        <v>162</v>
      </c>
      <c r="D181" s="146">
        <f t="shared" si="3"/>
        <v>162</v>
      </c>
      <c r="E181" s="157"/>
      <c r="F181" s="157"/>
      <c r="G181" s="158" t="s">
        <v>296</v>
      </c>
      <c r="H181" s="157" t="s">
        <v>103</v>
      </c>
      <c r="I181" s="149">
        <v>20</v>
      </c>
      <c r="J181" s="196"/>
      <c r="K181" s="197"/>
      <c r="L181" s="12"/>
      <c r="M181" s="5"/>
      <c r="P181" s="211"/>
    </row>
    <row r="182" spans="1:16" ht="28.5">
      <c r="A182" s="5"/>
      <c r="B182" s="11"/>
      <c r="C182" s="146">
        <v>163</v>
      </c>
      <c r="D182" s="146">
        <f t="shared" si="3"/>
        <v>163</v>
      </c>
      <c r="E182" s="157"/>
      <c r="F182" s="157"/>
      <c r="G182" s="158" t="s">
        <v>297</v>
      </c>
      <c r="H182" s="157" t="s">
        <v>103</v>
      </c>
      <c r="I182" s="149">
        <v>20</v>
      </c>
      <c r="J182" s="196"/>
      <c r="K182" s="197"/>
      <c r="L182" s="12"/>
      <c r="M182" s="5"/>
      <c r="P182" s="211"/>
    </row>
    <row r="183" spans="1:16" ht="28.5">
      <c r="A183" s="5"/>
      <c r="B183" s="11"/>
      <c r="C183" s="146">
        <v>164</v>
      </c>
      <c r="D183" s="146">
        <f t="shared" si="3"/>
        <v>164</v>
      </c>
      <c r="E183" s="157"/>
      <c r="F183" s="157"/>
      <c r="G183" s="158" t="s">
        <v>298</v>
      </c>
      <c r="H183" s="157" t="s">
        <v>103</v>
      </c>
      <c r="I183" s="149">
        <v>5</v>
      </c>
      <c r="J183" s="196"/>
      <c r="K183" s="197"/>
      <c r="L183" s="12"/>
      <c r="M183" s="5"/>
      <c r="P183" s="211"/>
    </row>
    <row r="184" spans="1:16" ht="28.5">
      <c r="A184" s="5"/>
      <c r="B184" s="11"/>
      <c r="C184" s="146">
        <v>165</v>
      </c>
      <c r="D184" s="146">
        <f t="shared" si="3"/>
        <v>165</v>
      </c>
      <c r="E184" s="157"/>
      <c r="F184" s="157"/>
      <c r="G184" s="158" t="s">
        <v>299</v>
      </c>
      <c r="H184" s="157" t="s">
        <v>103</v>
      </c>
      <c r="I184" s="149">
        <v>100</v>
      </c>
      <c r="J184" s="196"/>
      <c r="K184" s="197"/>
      <c r="L184" s="12"/>
      <c r="M184" s="5"/>
      <c r="P184" s="211"/>
    </row>
    <row r="185" spans="1:16" ht="28.5">
      <c r="A185" s="5"/>
      <c r="B185" s="11"/>
      <c r="C185" s="146">
        <v>166</v>
      </c>
      <c r="D185" s="146">
        <f t="shared" si="3"/>
        <v>166</v>
      </c>
      <c r="E185" s="157"/>
      <c r="F185" s="157"/>
      <c r="G185" s="158" t="s">
        <v>300</v>
      </c>
      <c r="H185" s="157" t="s">
        <v>103</v>
      </c>
      <c r="I185" s="149">
        <v>100</v>
      </c>
      <c r="J185" s="196"/>
      <c r="K185" s="197"/>
      <c r="L185" s="12"/>
      <c r="M185" s="5"/>
      <c r="P185" s="211"/>
    </row>
    <row r="186" spans="1:16" ht="28.5">
      <c r="A186" s="5"/>
      <c r="B186" s="11"/>
      <c r="C186" s="146">
        <v>167</v>
      </c>
      <c r="D186" s="146">
        <f t="shared" si="3"/>
        <v>167</v>
      </c>
      <c r="E186" s="157"/>
      <c r="F186" s="157"/>
      <c r="G186" s="158" t="s">
        <v>174</v>
      </c>
      <c r="H186" s="157" t="s">
        <v>103</v>
      </c>
      <c r="I186" s="149">
        <v>50</v>
      </c>
      <c r="J186" s="196"/>
      <c r="K186" s="197"/>
      <c r="L186" s="12"/>
      <c r="M186" s="5"/>
      <c r="P186" s="211"/>
    </row>
    <row r="187" spans="1:16">
      <c r="A187" s="5"/>
      <c r="B187" s="11"/>
      <c r="C187" s="146">
        <v>168</v>
      </c>
      <c r="D187" s="146">
        <f t="shared" si="3"/>
        <v>168</v>
      </c>
      <c r="E187" s="157"/>
      <c r="F187" s="157"/>
      <c r="G187" s="158" t="s">
        <v>301</v>
      </c>
      <c r="H187" s="157" t="s">
        <v>103</v>
      </c>
      <c r="I187" s="149">
        <v>80</v>
      </c>
      <c r="J187" s="196"/>
      <c r="K187" s="197"/>
      <c r="L187" s="12"/>
      <c r="M187" s="5"/>
      <c r="P187" s="211"/>
    </row>
    <row r="188" spans="1:16">
      <c r="A188" s="5"/>
      <c r="B188" s="11"/>
      <c r="C188" s="146">
        <v>169</v>
      </c>
      <c r="D188" s="146">
        <f t="shared" si="3"/>
        <v>169</v>
      </c>
      <c r="E188" s="157"/>
      <c r="F188" s="157"/>
      <c r="G188" s="158" t="s">
        <v>302</v>
      </c>
      <c r="H188" s="157" t="s">
        <v>103</v>
      </c>
      <c r="I188" s="149">
        <v>50</v>
      </c>
      <c r="J188" s="196"/>
      <c r="K188" s="197"/>
      <c r="L188" s="12"/>
      <c r="M188" s="5"/>
      <c r="P188" s="211"/>
    </row>
    <row r="189" spans="1:16" ht="28.5">
      <c r="A189" s="5"/>
      <c r="B189" s="11"/>
      <c r="C189" s="146">
        <v>170</v>
      </c>
      <c r="D189" s="146">
        <f t="shared" si="3"/>
        <v>170</v>
      </c>
      <c r="E189" s="157"/>
      <c r="F189" s="157"/>
      <c r="G189" s="158" t="s">
        <v>303</v>
      </c>
      <c r="H189" s="157" t="s">
        <v>105</v>
      </c>
      <c r="I189" s="149">
        <v>5000</v>
      </c>
      <c r="J189" s="196"/>
      <c r="K189" s="197"/>
      <c r="L189" s="12"/>
      <c r="M189" s="5"/>
      <c r="P189" s="211"/>
    </row>
    <row r="190" spans="1:16" ht="17.25" thickBot="1">
      <c r="A190" s="5"/>
      <c r="B190" s="11"/>
      <c r="C190" s="150"/>
      <c r="D190" s="167"/>
      <c r="E190" s="167"/>
      <c r="F190" s="167"/>
      <c r="G190" s="168"/>
      <c r="H190" s="169"/>
      <c r="I190" s="149"/>
      <c r="J190" s="198"/>
      <c r="K190" s="203"/>
      <c r="L190" s="12"/>
      <c r="M190" s="5"/>
    </row>
    <row r="191" spans="1:16" ht="17.25" thickBot="1">
      <c r="A191" s="5"/>
      <c r="B191" s="11"/>
      <c r="C191" s="143"/>
      <c r="D191" s="144"/>
      <c r="E191" s="144"/>
      <c r="F191" s="144"/>
      <c r="G191" s="191" t="s">
        <v>175</v>
      </c>
      <c r="H191" s="144"/>
      <c r="I191" s="144"/>
      <c r="J191" s="200"/>
      <c r="K191" s="201"/>
      <c r="L191" s="12"/>
      <c r="M191" s="5"/>
    </row>
    <row r="192" spans="1:16">
      <c r="A192" s="5"/>
      <c r="B192" s="11"/>
      <c r="C192" s="146">
        <v>171</v>
      </c>
      <c r="D192" s="146">
        <f t="shared" ref="D192:D214" si="4">C192</f>
        <v>171</v>
      </c>
      <c r="E192" s="157"/>
      <c r="F192" s="157"/>
      <c r="G192" s="158" t="s">
        <v>176</v>
      </c>
      <c r="H192" s="157" t="s">
        <v>103</v>
      </c>
      <c r="I192" s="149">
        <v>15</v>
      </c>
      <c r="J192" s="196"/>
      <c r="K192" s="197"/>
      <c r="L192" s="12"/>
      <c r="M192" s="5"/>
      <c r="P192" s="211"/>
    </row>
    <row r="193" spans="1:16">
      <c r="A193" s="5"/>
      <c r="B193" s="11"/>
      <c r="C193" s="146">
        <v>172</v>
      </c>
      <c r="D193" s="146">
        <f t="shared" si="4"/>
        <v>172</v>
      </c>
      <c r="E193" s="157"/>
      <c r="F193" s="157"/>
      <c r="G193" s="158" t="s">
        <v>177</v>
      </c>
      <c r="H193" s="157" t="s">
        <v>103</v>
      </c>
      <c r="I193" s="149">
        <v>15</v>
      </c>
      <c r="J193" s="196"/>
      <c r="K193" s="197"/>
      <c r="L193" s="12"/>
      <c r="M193" s="5"/>
      <c r="P193" s="211"/>
    </row>
    <row r="194" spans="1:16" ht="42.75">
      <c r="A194" s="5"/>
      <c r="B194" s="11"/>
      <c r="C194" s="146">
        <v>173</v>
      </c>
      <c r="D194" s="146">
        <f t="shared" si="4"/>
        <v>173</v>
      </c>
      <c r="E194" s="157"/>
      <c r="F194" s="157"/>
      <c r="G194" s="158" t="s">
        <v>304</v>
      </c>
      <c r="H194" s="157" t="s">
        <v>103</v>
      </c>
      <c r="I194" s="149">
        <v>50</v>
      </c>
      <c r="J194" s="196"/>
      <c r="K194" s="197"/>
      <c r="L194" s="12"/>
      <c r="M194" s="5"/>
      <c r="P194" s="211"/>
    </row>
    <row r="195" spans="1:16" ht="28.5">
      <c r="A195" s="5"/>
      <c r="B195" s="11"/>
      <c r="C195" s="146">
        <v>174</v>
      </c>
      <c r="D195" s="146">
        <f t="shared" si="4"/>
        <v>174</v>
      </c>
      <c r="E195" s="157"/>
      <c r="F195" s="157"/>
      <c r="G195" s="158" t="s">
        <v>178</v>
      </c>
      <c r="H195" s="157" t="s">
        <v>103</v>
      </c>
      <c r="I195" s="149">
        <v>50</v>
      </c>
      <c r="J195" s="196"/>
      <c r="K195" s="197"/>
      <c r="L195" s="12"/>
      <c r="M195" s="5"/>
      <c r="P195" s="211"/>
    </row>
    <row r="196" spans="1:16" ht="28.5">
      <c r="A196" s="5"/>
      <c r="B196" s="11"/>
      <c r="C196" s="146">
        <v>175</v>
      </c>
      <c r="D196" s="146">
        <f t="shared" si="4"/>
        <v>175</v>
      </c>
      <c r="E196" s="157"/>
      <c r="F196" s="157"/>
      <c r="G196" s="158" t="s">
        <v>179</v>
      </c>
      <c r="H196" s="157" t="s">
        <v>103</v>
      </c>
      <c r="I196" s="149">
        <v>50</v>
      </c>
      <c r="J196" s="196"/>
      <c r="K196" s="197"/>
      <c r="L196" s="12"/>
      <c r="M196" s="5"/>
      <c r="P196" s="211"/>
    </row>
    <row r="197" spans="1:16" ht="28.5">
      <c r="A197" s="5"/>
      <c r="B197" s="11"/>
      <c r="C197" s="146">
        <v>176</v>
      </c>
      <c r="D197" s="146">
        <f t="shared" si="4"/>
        <v>176</v>
      </c>
      <c r="E197" s="157"/>
      <c r="F197" s="157"/>
      <c r="G197" s="158" t="s">
        <v>180</v>
      </c>
      <c r="H197" s="157" t="s">
        <v>103</v>
      </c>
      <c r="I197" s="149">
        <v>1</v>
      </c>
      <c r="J197" s="196"/>
      <c r="K197" s="197"/>
      <c r="L197" s="12"/>
      <c r="M197" s="5"/>
      <c r="P197" s="211"/>
    </row>
    <row r="198" spans="1:16" ht="28.5">
      <c r="A198" s="5"/>
      <c r="B198" s="11"/>
      <c r="C198" s="146">
        <v>177</v>
      </c>
      <c r="D198" s="146">
        <f t="shared" si="4"/>
        <v>177</v>
      </c>
      <c r="E198" s="157"/>
      <c r="F198" s="157"/>
      <c r="G198" s="158" t="s">
        <v>181</v>
      </c>
      <c r="H198" s="157" t="s">
        <v>103</v>
      </c>
      <c r="I198" s="149">
        <v>20</v>
      </c>
      <c r="J198" s="196"/>
      <c r="K198" s="197"/>
      <c r="L198" s="12"/>
      <c r="M198" s="5"/>
      <c r="P198" s="211"/>
    </row>
    <row r="199" spans="1:16" ht="28.5">
      <c r="A199" s="5"/>
      <c r="B199" s="11"/>
      <c r="C199" s="146">
        <v>178</v>
      </c>
      <c r="D199" s="146">
        <f t="shared" si="4"/>
        <v>178</v>
      </c>
      <c r="E199" s="157"/>
      <c r="F199" s="157"/>
      <c r="G199" s="158" t="s">
        <v>182</v>
      </c>
      <c r="H199" s="157" t="s">
        <v>103</v>
      </c>
      <c r="I199" s="149">
        <v>30</v>
      </c>
      <c r="J199" s="196"/>
      <c r="K199" s="197"/>
      <c r="L199" s="12"/>
      <c r="M199" s="5"/>
      <c r="P199" s="211"/>
    </row>
    <row r="200" spans="1:16">
      <c r="A200" s="5"/>
      <c r="B200" s="11"/>
      <c r="C200" s="146">
        <v>179</v>
      </c>
      <c r="D200" s="146">
        <f t="shared" si="4"/>
        <v>179</v>
      </c>
      <c r="E200" s="157"/>
      <c r="F200" s="157"/>
      <c r="G200" s="158" t="s">
        <v>183</v>
      </c>
      <c r="H200" s="157" t="s">
        <v>103</v>
      </c>
      <c r="I200" s="149">
        <v>30</v>
      </c>
      <c r="J200" s="196"/>
      <c r="K200" s="197"/>
      <c r="L200" s="12"/>
      <c r="M200" s="5"/>
      <c r="P200" s="211"/>
    </row>
    <row r="201" spans="1:16">
      <c r="A201" s="5"/>
      <c r="B201" s="11"/>
      <c r="C201" s="146">
        <v>180</v>
      </c>
      <c r="D201" s="146">
        <f t="shared" si="4"/>
        <v>180</v>
      </c>
      <c r="E201" s="157"/>
      <c r="F201" s="157"/>
      <c r="G201" s="158" t="s">
        <v>184</v>
      </c>
      <c r="H201" s="157" t="s">
        <v>103</v>
      </c>
      <c r="I201" s="149">
        <v>20</v>
      </c>
      <c r="J201" s="196"/>
      <c r="K201" s="197"/>
      <c r="L201" s="12"/>
      <c r="M201" s="5"/>
      <c r="P201" s="211"/>
    </row>
    <row r="202" spans="1:16">
      <c r="A202" s="5"/>
      <c r="B202" s="11"/>
      <c r="C202" s="146">
        <v>181</v>
      </c>
      <c r="D202" s="146">
        <f t="shared" si="4"/>
        <v>181</v>
      </c>
      <c r="E202" s="157"/>
      <c r="F202" s="157"/>
      <c r="G202" s="158" t="s">
        <v>185</v>
      </c>
      <c r="H202" s="157" t="s">
        <v>103</v>
      </c>
      <c r="I202" s="149">
        <v>20</v>
      </c>
      <c r="J202" s="196"/>
      <c r="K202" s="197"/>
      <c r="L202" s="12"/>
      <c r="M202" s="5"/>
      <c r="P202" s="211"/>
    </row>
    <row r="203" spans="1:16" ht="28.5">
      <c r="A203" s="5"/>
      <c r="B203" s="11"/>
      <c r="C203" s="146">
        <v>182</v>
      </c>
      <c r="D203" s="146">
        <f t="shared" si="4"/>
        <v>182</v>
      </c>
      <c r="E203" s="157"/>
      <c r="F203" s="157"/>
      <c r="G203" s="158" t="s">
        <v>186</v>
      </c>
      <c r="H203" s="157" t="s">
        <v>103</v>
      </c>
      <c r="I203" s="149">
        <v>1000</v>
      </c>
      <c r="J203" s="196"/>
      <c r="K203" s="197"/>
      <c r="L203" s="12"/>
      <c r="M203" s="5"/>
      <c r="P203" s="211"/>
    </row>
    <row r="204" spans="1:16">
      <c r="A204" s="5"/>
      <c r="B204" s="11"/>
      <c r="C204" s="146">
        <v>183</v>
      </c>
      <c r="D204" s="146">
        <f t="shared" si="4"/>
        <v>183</v>
      </c>
      <c r="E204" s="157"/>
      <c r="F204" s="157"/>
      <c r="G204" s="158" t="s">
        <v>187</v>
      </c>
      <c r="H204" s="157" t="s">
        <v>103</v>
      </c>
      <c r="I204" s="149">
        <v>2</v>
      </c>
      <c r="J204" s="196"/>
      <c r="K204" s="197"/>
      <c r="L204" s="12"/>
      <c r="M204" s="5"/>
      <c r="P204" s="211"/>
    </row>
    <row r="205" spans="1:16">
      <c r="A205" s="5"/>
      <c r="B205" s="11"/>
      <c r="C205" s="146">
        <v>184</v>
      </c>
      <c r="D205" s="146">
        <f t="shared" si="4"/>
        <v>184</v>
      </c>
      <c r="E205" s="157"/>
      <c r="F205" s="157"/>
      <c r="G205" s="158" t="s">
        <v>188</v>
      </c>
      <c r="H205" s="157" t="s">
        <v>103</v>
      </c>
      <c r="I205" s="149">
        <v>10</v>
      </c>
      <c r="J205" s="196"/>
      <c r="K205" s="197"/>
      <c r="L205" s="12"/>
      <c r="M205" s="5"/>
      <c r="P205" s="211"/>
    </row>
    <row r="206" spans="1:16">
      <c r="A206" s="5"/>
      <c r="B206" s="11"/>
      <c r="C206" s="146">
        <v>185</v>
      </c>
      <c r="D206" s="146">
        <f t="shared" si="4"/>
        <v>185</v>
      </c>
      <c r="E206" s="157"/>
      <c r="F206" s="157"/>
      <c r="G206" s="158" t="s">
        <v>189</v>
      </c>
      <c r="H206" s="157" t="s">
        <v>103</v>
      </c>
      <c r="I206" s="149">
        <v>100</v>
      </c>
      <c r="J206" s="196"/>
      <c r="K206" s="197"/>
      <c r="L206" s="12"/>
      <c r="M206" s="5"/>
      <c r="P206" s="211"/>
    </row>
    <row r="207" spans="1:16">
      <c r="A207" s="5"/>
      <c r="B207" s="11"/>
      <c r="C207" s="146">
        <v>186</v>
      </c>
      <c r="D207" s="146">
        <f t="shared" si="4"/>
        <v>186</v>
      </c>
      <c r="E207" s="157"/>
      <c r="F207" s="157"/>
      <c r="G207" s="158" t="s">
        <v>190</v>
      </c>
      <c r="H207" s="157" t="s">
        <v>103</v>
      </c>
      <c r="I207" s="149">
        <v>200</v>
      </c>
      <c r="J207" s="196"/>
      <c r="K207" s="197"/>
      <c r="L207" s="12"/>
      <c r="M207" s="5"/>
      <c r="P207" s="211"/>
    </row>
    <row r="208" spans="1:16">
      <c r="A208" s="5"/>
      <c r="B208" s="11"/>
      <c r="C208" s="146">
        <v>187</v>
      </c>
      <c r="D208" s="146">
        <f t="shared" si="4"/>
        <v>187</v>
      </c>
      <c r="E208" s="157"/>
      <c r="F208" s="157"/>
      <c r="G208" s="158" t="s">
        <v>191</v>
      </c>
      <c r="H208" s="157" t="s">
        <v>103</v>
      </c>
      <c r="I208" s="149">
        <v>100</v>
      </c>
      <c r="J208" s="196"/>
      <c r="K208" s="197"/>
      <c r="L208" s="12"/>
      <c r="M208" s="5"/>
      <c r="P208" s="211"/>
    </row>
    <row r="209" spans="1:16" ht="28.5">
      <c r="A209" s="5"/>
      <c r="B209" s="11"/>
      <c r="C209" s="146">
        <v>188</v>
      </c>
      <c r="D209" s="146">
        <f t="shared" si="4"/>
        <v>188</v>
      </c>
      <c r="E209" s="157"/>
      <c r="F209" s="157"/>
      <c r="G209" s="158" t="s">
        <v>336</v>
      </c>
      <c r="H209" s="157" t="s">
        <v>103</v>
      </c>
      <c r="I209" s="149">
        <v>50</v>
      </c>
      <c r="J209" s="196"/>
      <c r="K209" s="197"/>
      <c r="L209" s="12"/>
      <c r="M209" s="5"/>
      <c r="P209" s="211"/>
    </row>
    <row r="210" spans="1:16" ht="28.5">
      <c r="A210" s="5"/>
      <c r="B210" s="11"/>
      <c r="C210" s="146">
        <v>189</v>
      </c>
      <c r="D210" s="146">
        <f t="shared" si="4"/>
        <v>189</v>
      </c>
      <c r="E210" s="157"/>
      <c r="F210" s="157"/>
      <c r="G210" s="158" t="s">
        <v>337</v>
      </c>
      <c r="H210" s="157" t="s">
        <v>103</v>
      </c>
      <c r="I210" s="149">
        <v>15</v>
      </c>
      <c r="J210" s="196"/>
      <c r="K210" s="197"/>
      <c r="L210" s="12"/>
      <c r="M210" s="5"/>
      <c r="P210" s="211"/>
    </row>
    <row r="211" spans="1:16" ht="28.5">
      <c r="A211" s="5"/>
      <c r="B211" s="11"/>
      <c r="C211" s="146">
        <v>190</v>
      </c>
      <c r="D211" s="146">
        <f t="shared" si="4"/>
        <v>190</v>
      </c>
      <c r="E211" s="157"/>
      <c r="F211" s="157"/>
      <c r="G211" s="158" t="s">
        <v>305</v>
      </c>
      <c r="H211" s="157" t="s">
        <v>103</v>
      </c>
      <c r="I211" s="149">
        <v>1</v>
      </c>
      <c r="J211" s="196"/>
      <c r="K211" s="197"/>
      <c r="L211" s="12"/>
      <c r="M211" s="5"/>
      <c r="P211" s="211"/>
    </row>
    <row r="212" spans="1:16" ht="28.5">
      <c r="A212" s="5"/>
      <c r="B212" s="11"/>
      <c r="C212" s="146">
        <v>191</v>
      </c>
      <c r="D212" s="146">
        <f t="shared" si="4"/>
        <v>191</v>
      </c>
      <c r="E212" s="157"/>
      <c r="F212" s="157"/>
      <c r="G212" s="158" t="s">
        <v>306</v>
      </c>
      <c r="H212" s="157" t="s">
        <v>103</v>
      </c>
      <c r="I212" s="149">
        <v>50</v>
      </c>
      <c r="J212" s="196"/>
      <c r="K212" s="197"/>
      <c r="L212" s="12"/>
      <c r="M212" s="5"/>
      <c r="P212" s="211"/>
    </row>
    <row r="213" spans="1:16" ht="28.5">
      <c r="A213" s="5"/>
      <c r="B213" s="11"/>
      <c r="C213" s="146">
        <v>192</v>
      </c>
      <c r="D213" s="146">
        <f t="shared" si="4"/>
        <v>192</v>
      </c>
      <c r="E213" s="157"/>
      <c r="F213" s="157"/>
      <c r="G213" s="158" t="s">
        <v>192</v>
      </c>
      <c r="H213" s="157" t="s">
        <v>103</v>
      </c>
      <c r="I213" s="149">
        <v>5</v>
      </c>
      <c r="J213" s="196"/>
      <c r="K213" s="197"/>
      <c r="L213" s="12"/>
      <c r="M213" s="5"/>
      <c r="P213" s="211"/>
    </row>
    <row r="214" spans="1:16" ht="42.75">
      <c r="A214" s="5"/>
      <c r="B214" s="11"/>
      <c r="C214" s="166">
        <v>193</v>
      </c>
      <c r="D214" s="146">
        <f t="shared" si="4"/>
        <v>193</v>
      </c>
      <c r="E214" s="157"/>
      <c r="F214" s="157"/>
      <c r="G214" s="158" t="s">
        <v>193</v>
      </c>
      <c r="H214" s="157" t="s">
        <v>103</v>
      </c>
      <c r="I214" s="149">
        <v>1</v>
      </c>
      <c r="J214" s="196"/>
      <c r="K214" s="197"/>
      <c r="L214" s="12"/>
      <c r="M214" s="5"/>
      <c r="P214" s="211"/>
    </row>
    <row r="215" spans="1:16" ht="17.25" thickBot="1">
      <c r="A215" s="5"/>
      <c r="B215" s="11"/>
      <c r="C215" s="150"/>
      <c r="D215" s="167"/>
      <c r="E215" s="167"/>
      <c r="F215" s="167"/>
      <c r="G215" s="168"/>
      <c r="H215" s="169"/>
      <c r="I215" s="149"/>
      <c r="J215" s="198"/>
      <c r="K215" s="199"/>
      <c r="L215" s="12"/>
      <c r="M215" s="5"/>
    </row>
    <row r="216" spans="1:16" ht="17.25" thickBot="1">
      <c r="A216" s="5"/>
      <c r="B216" s="11"/>
      <c r="C216" s="143"/>
      <c r="D216" s="144"/>
      <c r="E216" s="144"/>
      <c r="F216" s="144"/>
      <c r="G216" s="144" t="s">
        <v>195</v>
      </c>
      <c r="H216" s="144"/>
      <c r="I216" s="144"/>
      <c r="J216" s="200"/>
      <c r="K216" s="201"/>
      <c r="L216" s="12"/>
      <c r="M216" s="5"/>
    </row>
    <row r="217" spans="1:16" ht="42.75">
      <c r="A217" s="5"/>
      <c r="B217" s="11"/>
      <c r="C217" s="146">
        <v>194</v>
      </c>
      <c r="D217" s="146">
        <f t="shared" ref="D217" si="5">C217</f>
        <v>194</v>
      </c>
      <c r="E217" s="157"/>
      <c r="F217" s="157"/>
      <c r="G217" s="158" t="s">
        <v>307</v>
      </c>
      <c r="H217" s="157" t="s">
        <v>194</v>
      </c>
      <c r="I217" s="149">
        <v>3000</v>
      </c>
      <c r="J217" s="196"/>
      <c r="K217" s="197"/>
      <c r="L217" s="12"/>
      <c r="M217" s="5"/>
      <c r="P217" s="211"/>
    </row>
    <row r="218" spans="1:16" ht="17.25" thickBot="1">
      <c r="A218" s="5"/>
      <c r="B218" s="11"/>
      <c r="C218" s="150"/>
      <c r="D218" s="167"/>
      <c r="E218" s="167"/>
      <c r="F218" s="167"/>
      <c r="G218" s="168"/>
      <c r="H218" s="169"/>
      <c r="I218" s="149"/>
      <c r="J218" s="198"/>
      <c r="K218" s="199"/>
      <c r="L218" s="12"/>
      <c r="M218" s="5"/>
    </row>
    <row r="219" spans="1:16" ht="17.25" thickBot="1">
      <c r="A219" s="5"/>
      <c r="B219" s="11"/>
      <c r="C219" s="143"/>
      <c r="D219" s="144"/>
      <c r="E219" s="144"/>
      <c r="F219" s="144"/>
      <c r="G219" s="144" t="s">
        <v>196</v>
      </c>
      <c r="H219" s="144"/>
      <c r="I219" s="144"/>
      <c r="J219" s="200"/>
      <c r="K219" s="201"/>
      <c r="L219" s="12"/>
      <c r="M219" s="5"/>
    </row>
    <row r="220" spans="1:16" ht="28.5">
      <c r="A220" s="5"/>
      <c r="B220" s="11"/>
      <c r="C220" s="146">
        <v>195</v>
      </c>
      <c r="D220" s="146">
        <f t="shared" ref="D220:D221" si="6">C220</f>
        <v>195</v>
      </c>
      <c r="E220" s="157"/>
      <c r="F220" s="157"/>
      <c r="G220" s="158" t="s">
        <v>197</v>
      </c>
      <c r="H220" s="157" t="s">
        <v>194</v>
      </c>
      <c r="I220" s="149">
        <v>100</v>
      </c>
      <c r="J220" s="196"/>
      <c r="K220" s="197"/>
      <c r="L220" s="12"/>
      <c r="M220" s="5"/>
      <c r="P220" s="211"/>
    </row>
    <row r="221" spans="1:16" ht="28.5">
      <c r="A221" s="5"/>
      <c r="B221" s="11"/>
      <c r="C221" s="146">
        <v>196</v>
      </c>
      <c r="D221" s="146">
        <f t="shared" si="6"/>
        <v>196</v>
      </c>
      <c r="E221" s="157"/>
      <c r="F221" s="157"/>
      <c r="G221" s="158" t="s">
        <v>308</v>
      </c>
      <c r="H221" s="157" t="s">
        <v>194</v>
      </c>
      <c r="I221" s="149">
        <v>300</v>
      </c>
      <c r="J221" s="196"/>
      <c r="K221" s="197"/>
      <c r="L221" s="12"/>
      <c r="M221" s="5"/>
      <c r="P221" s="211"/>
    </row>
    <row r="222" spans="1:16" ht="17.25" thickBot="1">
      <c r="A222" s="5"/>
      <c r="B222" s="11"/>
      <c r="C222" s="150"/>
      <c r="D222" s="167"/>
      <c r="E222" s="167"/>
      <c r="F222" s="167"/>
      <c r="G222" s="168"/>
      <c r="H222" s="169"/>
      <c r="I222" s="149"/>
      <c r="J222" s="198"/>
      <c r="K222" s="199"/>
      <c r="L222" s="12"/>
      <c r="M222" s="5"/>
    </row>
    <row r="223" spans="1:16" ht="17.25" thickBot="1">
      <c r="A223" s="5"/>
      <c r="B223" s="11"/>
      <c r="C223" s="143"/>
      <c r="D223" s="144"/>
      <c r="E223" s="144"/>
      <c r="F223" s="144"/>
      <c r="G223" s="144" t="s">
        <v>198</v>
      </c>
      <c r="H223" s="144"/>
      <c r="I223" s="144"/>
      <c r="J223" s="200"/>
      <c r="K223" s="201"/>
      <c r="L223" s="12"/>
      <c r="M223" s="5"/>
    </row>
    <row r="224" spans="1:16" ht="71.25">
      <c r="A224" s="5"/>
      <c r="B224" s="11"/>
      <c r="C224" s="146">
        <v>197</v>
      </c>
      <c r="D224" s="146">
        <f t="shared" ref="D224:D229" si="7">C224</f>
        <v>197</v>
      </c>
      <c r="E224" s="157"/>
      <c r="F224" s="157"/>
      <c r="G224" s="158" t="s">
        <v>199</v>
      </c>
      <c r="H224" s="157" t="s">
        <v>103</v>
      </c>
      <c r="I224" s="149">
        <v>50</v>
      </c>
      <c r="J224" s="196"/>
      <c r="K224" s="197"/>
      <c r="L224" s="12"/>
      <c r="M224" s="5"/>
      <c r="P224" s="211"/>
    </row>
    <row r="225" spans="1:16" ht="42.75">
      <c r="A225" s="5"/>
      <c r="B225" s="11"/>
      <c r="C225" s="146">
        <v>198</v>
      </c>
      <c r="D225" s="146">
        <f t="shared" si="7"/>
        <v>198</v>
      </c>
      <c r="E225" s="157"/>
      <c r="F225" s="157"/>
      <c r="G225" s="158" t="s">
        <v>200</v>
      </c>
      <c r="H225" s="157" t="s">
        <v>103</v>
      </c>
      <c r="I225" s="149">
        <v>100</v>
      </c>
      <c r="J225" s="196"/>
      <c r="K225" s="197"/>
      <c r="L225" s="12"/>
      <c r="M225" s="5"/>
      <c r="P225" s="211"/>
    </row>
    <row r="226" spans="1:16" ht="42.75">
      <c r="A226" s="5"/>
      <c r="B226" s="11"/>
      <c r="C226" s="146">
        <v>199</v>
      </c>
      <c r="D226" s="146">
        <f t="shared" si="7"/>
        <v>199</v>
      </c>
      <c r="E226" s="157"/>
      <c r="F226" s="157"/>
      <c r="G226" s="158" t="s">
        <v>201</v>
      </c>
      <c r="H226" s="157" t="s">
        <v>103</v>
      </c>
      <c r="I226" s="149">
        <v>10</v>
      </c>
      <c r="J226" s="196"/>
      <c r="K226" s="197"/>
      <c r="L226" s="12"/>
      <c r="M226" s="5"/>
      <c r="P226" s="211"/>
    </row>
    <row r="227" spans="1:16">
      <c r="A227" s="5"/>
      <c r="B227" s="11"/>
      <c r="C227" s="146">
        <v>200</v>
      </c>
      <c r="D227" s="146">
        <f t="shared" si="7"/>
        <v>200</v>
      </c>
      <c r="E227" s="157"/>
      <c r="F227" s="157"/>
      <c r="G227" s="158" t="s">
        <v>309</v>
      </c>
      <c r="H227" s="157" t="s">
        <v>103</v>
      </c>
      <c r="I227" s="149">
        <v>20</v>
      </c>
      <c r="J227" s="196"/>
      <c r="K227" s="197"/>
      <c r="L227" s="12"/>
      <c r="M227" s="5"/>
      <c r="P227" s="211"/>
    </row>
    <row r="228" spans="1:16" ht="42.75">
      <c r="A228" s="5"/>
      <c r="B228" s="11"/>
      <c r="C228" s="146">
        <v>201</v>
      </c>
      <c r="D228" s="146">
        <f t="shared" si="7"/>
        <v>201</v>
      </c>
      <c r="E228" s="157"/>
      <c r="F228" s="157"/>
      <c r="G228" s="158" t="s">
        <v>310</v>
      </c>
      <c r="H228" s="157" t="s">
        <v>103</v>
      </c>
      <c r="I228" s="149">
        <v>100</v>
      </c>
      <c r="J228" s="196"/>
      <c r="K228" s="197"/>
      <c r="L228" s="12"/>
      <c r="M228" s="5"/>
      <c r="P228" s="211"/>
    </row>
    <row r="229" spans="1:16" ht="42.75">
      <c r="A229" s="5"/>
      <c r="B229" s="11"/>
      <c r="C229" s="146">
        <v>202</v>
      </c>
      <c r="D229" s="146">
        <f t="shared" si="7"/>
        <v>202</v>
      </c>
      <c r="E229" s="157"/>
      <c r="F229" s="157"/>
      <c r="G229" s="158" t="s">
        <v>202</v>
      </c>
      <c r="H229" s="157" t="s">
        <v>103</v>
      </c>
      <c r="I229" s="149">
        <v>10</v>
      </c>
      <c r="J229" s="196"/>
      <c r="K229" s="197"/>
      <c r="L229" s="12"/>
      <c r="M229" s="5"/>
      <c r="P229" s="211"/>
    </row>
    <row r="230" spans="1:16" ht="17.25" thickBot="1">
      <c r="A230" s="5"/>
      <c r="B230" s="11"/>
      <c r="C230" s="150"/>
      <c r="D230" s="167"/>
      <c r="E230" s="167"/>
      <c r="F230" s="167"/>
      <c r="G230" s="168"/>
      <c r="H230" s="169"/>
      <c r="I230" s="149"/>
      <c r="J230" s="198"/>
      <c r="K230" s="199"/>
      <c r="L230" s="12"/>
      <c r="M230" s="5"/>
    </row>
    <row r="231" spans="1:16" ht="17.25" thickBot="1">
      <c r="A231" s="5"/>
      <c r="B231" s="11"/>
      <c r="C231" s="143"/>
      <c r="D231" s="144"/>
      <c r="E231" s="144"/>
      <c r="F231" s="144"/>
      <c r="G231" s="144" t="s">
        <v>203</v>
      </c>
      <c r="H231" s="144"/>
      <c r="I231" s="144"/>
      <c r="J231" s="200"/>
      <c r="K231" s="201"/>
      <c r="L231" s="12"/>
      <c r="M231" s="5"/>
    </row>
    <row r="232" spans="1:16">
      <c r="A232" s="5"/>
      <c r="B232" s="11"/>
      <c r="C232" s="146">
        <v>203</v>
      </c>
      <c r="D232" s="146">
        <f t="shared" ref="D232:D240" si="8">C232</f>
        <v>203</v>
      </c>
      <c r="E232" s="157"/>
      <c r="F232" s="157"/>
      <c r="G232" s="158" t="s">
        <v>204</v>
      </c>
      <c r="H232" s="157" t="s">
        <v>103</v>
      </c>
      <c r="I232" s="149">
        <v>100</v>
      </c>
      <c r="J232" s="196"/>
      <c r="K232" s="197"/>
      <c r="L232" s="12"/>
      <c r="M232" s="5"/>
      <c r="P232" s="211"/>
    </row>
    <row r="233" spans="1:16">
      <c r="A233" s="5"/>
      <c r="B233" s="11"/>
      <c r="C233" s="146">
        <v>204</v>
      </c>
      <c r="D233" s="146">
        <f t="shared" si="8"/>
        <v>204</v>
      </c>
      <c r="E233" s="157"/>
      <c r="F233" s="157"/>
      <c r="G233" s="158" t="s">
        <v>205</v>
      </c>
      <c r="H233" s="157" t="s">
        <v>103</v>
      </c>
      <c r="I233" s="149">
        <v>200</v>
      </c>
      <c r="J233" s="196"/>
      <c r="K233" s="197"/>
      <c r="L233" s="12"/>
      <c r="M233" s="5"/>
      <c r="P233" s="211"/>
    </row>
    <row r="234" spans="1:16">
      <c r="A234" s="5"/>
      <c r="B234" s="11"/>
      <c r="C234" s="146">
        <v>205</v>
      </c>
      <c r="D234" s="146">
        <f t="shared" si="8"/>
        <v>205</v>
      </c>
      <c r="E234" s="157"/>
      <c r="F234" s="157"/>
      <c r="G234" s="158" t="s">
        <v>206</v>
      </c>
      <c r="H234" s="157" t="s">
        <v>103</v>
      </c>
      <c r="I234" s="149">
        <v>200</v>
      </c>
      <c r="J234" s="196"/>
      <c r="K234" s="197"/>
      <c r="L234" s="12"/>
      <c r="M234" s="5"/>
      <c r="P234" s="211"/>
    </row>
    <row r="235" spans="1:16">
      <c r="A235" s="5"/>
      <c r="B235" s="11"/>
      <c r="C235" s="146">
        <v>206</v>
      </c>
      <c r="D235" s="146">
        <f t="shared" si="8"/>
        <v>206</v>
      </c>
      <c r="E235" s="157"/>
      <c r="F235" s="157"/>
      <c r="G235" s="158" t="s">
        <v>311</v>
      </c>
      <c r="H235" s="157" t="s">
        <v>103</v>
      </c>
      <c r="I235" s="149">
        <v>150</v>
      </c>
      <c r="J235" s="196"/>
      <c r="K235" s="197"/>
      <c r="L235" s="12"/>
      <c r="M235" s="5"/>
      <c r="P235" s="211"/>
    </row>
    <row r="236" spans="1:16">
      <c r="A236" s="5"/>
      <c r="B236" s="11"/>
      <c r="C236" s="146">
        <v>207</v>
      </c>
      <c r="D236" s="146">
        <f t="shared" si="8"/>
        <v>207</v>
      </c>
      <c r="E236" s="157"/>
      <c r="F236" s="157"/>
      <c r="G236" s="158" t="s">
        <v>207</v>
      </c>
      <c r="H236" s="157" t="s">
        <v>103</v>
      </c>
      <c r="I236" s="149">
        <v>25</v>
      </c>
      <c r="J236" s="196"/>
      <c r="K236" s="197"/>
      <c r="L236" s="12"/>
      <c r="M236" s="5"/>
      <c r="P236" s="211"/>
    </row>
    <row r="237" spans="1:16">
      <c r="A237" s="5"/>
      <c r="B237" s="11"/>
      <c r="C237" s="146">
        <v>208</v>
      </c>
      <c r="D237" s="146">
        <f t="shared" si="8"/>
        <v>208</v>
      </c>
      <c r="E237" s="157"/>
      <c r="F237" s="157"/>
      <c r="G237" s="158" t="s">
        <v>208</v>
      </c>
      <c r="H237" s="157" t="s">
        <v>103</v>
      </c>
      <c r="I237" s="149">
        <v>20</v>
      </c>
      <c r="J237" s="196"/>
      <c r="K237" s="197"/>
      <c r="L237" s="12"/>
      <c r="M237" s="5"/>
      <c r="P237" s="211"/>
    </row>
    <row r="238" spans="1:16">
      <c r="A238" s="5"/>
      <c r="B238" s="11"/>
      <c r="C238" s="146">
        <v>209</v>
      </c>
      <c r="D238" s="146">
        <f t="shared" si="8"/>
        <v>209</v>
      </c>
      <c r="E238" s="157"/>
      <c r="F238" s="157"/>
      <c r="G238" s="158" t="s">
        <v>209</v>
      </c>
      <c r="H238" s="157" t="s">
        <v>103</v>
      </c>
      <c r="I238" s="149">
        <v>150</v>
      </c>
      <c r="J238" s="196"/>
      <c r="K238" s="197"/>
      <c r="L238" s="12"/>
      <c r="M238" s="5"/>
      <c r="P238" s="211"/>
    </row>
    <row r="239" spans="1:16">
      <c r="A239" s="5"/>
      <c r="B239" s="11"/>
      <c r="C239" s="146">
        <v>210</v>
      </c>
      <c r="D239" s="146">
        <f t="shared" si="8"/>
        <v>210</v>
      </c>
      <c r="E239" s="157"/>
      <c r="F239" s="157"/>
      <c r="G239" s="158" t="s">
        <v>312</v>
      </c>
      <c r="H239" s="157" t="s">
        <v>103</v>
      </c>
      <c r="I239" s="149">
        <v>200</v>
      </c>
      <c r="J239" s="196"/>
      <c r="K239" s="197"/>
      <c r="L239" s="12"/>
      <c r="M239" s="5"/>
      <c r="P239" s="211"/>
    </row>
    <row r="240" spans="1:16">
      <c r="A240" s="5"/>
      <c r="B240" s="11"/>
      <c r="C240" s="166">
        <v>211</v>
      </c>
      <c r="D240" s="146">
        <f t="shared" si="8"/>
        <v>211</v>
      </c>
      <c r="E240" s="157"/>
      <c r="F240" s="157"/>
      <c r="G240" s="158" t="s">
        <v>210</v>
      </c>
      <c r="H240" s="157" t="s">
        <v>103</v>
      </c>
      <c r="I240" s="149">
        <v>250</v>
      </c>
      <c r="J240" s="196"/>
      <c r="K240" s="197"/>
      <c r="L240" s="12"/>
      <c r="M240" s="5"/>
      <c r="P240" s="211"/>
    </row>
    <row r="241" spans="1:16" ht="17.25" thickBot="1">
      <c r="A241" s="5"/>
      <c r="B241" s="11"/>
      <c r="C241" s="150"/>
      <c r="D241" s="167"/>
      <c r="E241" s="167"/>
      <c r="F241" s="167"/>
      <c r="G241" s="168"/>
      <c r="H241" s="169"/>
      <c r="I241" s="149"/>
      <c r="J241" s="198"/>
      <c r="K241" s="199"/>
      <c r="L241" s="12"/>
      <c r="M241" s="5"/>
    </row>
    <row r="242" spans="1:16" ht="17.25" thickBot="1">
      <c r="A242" s="5"/>
      <c r="B242" s="11"/>
      <c r="C242" s="143"/>
      <c r="D242" s="144"/>
      <c r="E242" s="144"/>
      <c r="F242" s="144"/>
      <c r="G242" s="144" t="s">
        <v>221</v>
      </c>
      <c r="H242" s="144"/>
      <c r="I242" s="144"/>
      <c r="J242" s="200"/>
      <c r="K242" s="201"/>
      <c r="L242" s="12"/>
      <c r="M242" s="5"/>
    </row>
    <row r="243" spans="1:16" ht="71.25">
      <c r="A243" s="5"/>
      <c r="B243" s="11"/>
      <c r="C243" s="146">
        <v>212</v>
      </c>
      <c r="D243" s="146">
        <f t="shared" ref="D243:D264" si="9">C243</f>
        <v>212</v>
      </c>
      <c r="E243" s="157"/>
      <c r="F243" s="157"/>
      <c r="G243" s="158" t="s">
        <v>313</v>
      </c>
      <c r="H243" s="157" t="s">
        <v>103</v>
      </c>
      <c r="I243" s="149">
        <v>100</v>
      </c>
      <c r="J243" s="196"/>
      <c r="K243" s="197"/>
      <c r="L243" s="12"/>
      <c r="M243" s="5"/>
      <c r="P243" s="211"/>
    </row>
    <row r="244" spans="1:16" ht="42.75">
      <c r="A244" s="5"/>
      <c r="B244" s="11"/>
      <c r="C244" s="146">
        <v>213</v>
      </c>
      <c r="D244" s="146">
        <f t="shared" si="9"/>
        <v>213</v>
      </c>
      <c r="E244" s="157"/>
      <c r="F244" s="157"/>
      <c r="G244" s="158" t="s">
        <v>314</v>
      </c>
      <c r="H244" s="157" t="s">
        <v>103</v>
      </c>
      <c r="I244" s="149">
        <v>25</v>
      </c>
      <c r="J244" s="196"/>
      <c r="K244" s="197"/>
      <c r="L244" s="12"/>
      <c r="M244" s="5"/>
      <c r="P244" s="211"/>
    </row>
    <row r="245" spans="1:16">
      <c r="A245" s="5"/>
      <c r="B245" s="11"/>
      <c r="C245" s="146">
        <v>214</v>
      </c>
      <c r="D245" s="146">
        <f t="shared" si="9"/>
        <v>214</v>
      </c>
      <c r="E245" s="157"/>
      <c r="F245" s="157"/>
      <c r="G245" s="158" t="s">
        <v>211</v>
      </c>
      <c r="H245" s="157" t="s">
        <v>103</v>
      </c>
      <c r="I245" s="149">
        <v>100</v>
      </c>
      <c r="J245" s="196"/>
      <c r="K245" s="197"/>
      <c r="L245" s="12"/>
      <c r="M245" s="5"/>
      <c r="P245" s="211"/>
    </row>
    <row r="246" spans="1:16" ht="28.5">
      <c r="A246" s="5"/>
      <c r="B246" s="11"/>
      <c r="C246" s="146">
        <v>215</v>
      </c>
      <c r="D246" s="146">
        <f t="shared" si="9"/>
        <v>215</v>
      </c>
      <c r="E246" s="157"/>
      <c r="F246" s="157"/>
      <c r="G246" s="158" t="s">
        <v>315</v>
      </c>
      <c r="H246" s="157" t="s">
        <v>103</v>
      </c>
      <c r="I246" s="149">
        <v>50</v>
      </c>
      <c r="J246" s="196"/>
      <c r="K246" s="197"/>
      <c r="L246" s="12"/>
      <c r="M246" s="5"/>
      <c r="P246" s="211"/>
    </row>
    <row r="247" spans="1:16" ht="28.5">
      <c r="A247" s="5"/>
      <c r="B247" s="11"/>
      <c r="C247" s="146">
        <v>216</v>
      </c>
      <c r="D247" s="146">
        <f t="shared" si="9"/>
        <v>216</v>
      </c>
      <c r="E247" s="157"/>
      <c r="F247" s="157"/>
      <c r="G247" s="158" t="s">
        <v>316</v>
      </c>
      <c r="H247" s="157" t="s">
        <v>103</v>
      </c>
      <c r="I247" s="149">
        <v>10</v>
      </c>
      <c r="J247" s="196"/>
      <c r="K247" s="197"/>
      <c r="L247" s="12"/>
      <c r="M247" s="5"/>
      <c r="P247" s="211"/>
    </row>
    <row r="248" spans="1:16">
      <c r="A248" s="5"/>
      <c r="B248" s="11"/>
      <c r="C248" s="146">
        <v>217</v>
      </c>
      <c r="D248" s="146">
        <f t="shared" si="9"/>
        <v>217</v>
      </c>
      <c r="E248" s="157"/>
      <c r="F248" s="157"/>
      <c r="G248" s="158" t="s">
        <v>212</v>
      </c>
      <c r="H248" s="157" t="s">
        <v>103</v>
      </c>
      <c r="I248" s="149">
        <v>30</v>
      </c>
      <c r="J248" s="196"/>
      <c r="K248" s="197"/>
      <c r="L248" s="12"/>
      <c r="M248" s="5"/>
      <c r="P248" s="211"/>
    </row>
    <row r="249" spans="1:16" ht="28.5">
      <c r="A249" s="5"/>
      <c r="B249" s="11"/>
      <c r="C249" s="146">
        <v>218</v>
      </c>
      <c r="D249" s="146">
        <f t="shared" si="9"/>
        <v>218</v>
      </c>
      <c r="E249" s="157"/>
      <c r="F249" s="157"/>
      <c r="G249" s="158" t="s">
        <v>213</v>
      </c>
      <c r="H249" s="157" t="s">
        <v>103</v>
      </c>
      <c r="I249" s="149">
        <v>30</v>
      </c>
      <c r="J249" s="196"/>
      <c r="K249" s="197"/>
      <c r="L249" s="12"/>
      <c r="M249" s="5"/>
      <c r="P249" s="211"/>
    </row>
    <row r="250" spans="1:16" ht="28.5">
      <c r="A250" s="5"/>
      <c r="B250" s="11"/>
      <c r="C250" s="146">
        <v>219</v>
      </c>
      <c r="D250" s="146">
        <f t="shared" si="9"/>
        <v>219</v>
      </c>
      <c r="E250" s="157"/>
      <c r="F250" s="157"/>
      <c r="G250" s="158" t="s">
        <v>317</v>
      </c>
      <c r="H250" s="157" t="s">
        <v>103</v>
      </c>
      <c r="I250" s="149">
        <v>208</v>
      </c>
      <c r="J250" s="196"/>
      <c r="K250" s="197"/>
      <c r="L250" s="12"/>
      <c r="M250" s="5"/>
      <c r="P250" s="211"/>
    </row>
    <row r="251" spans="1:16">
      <c r="A251" s="5"/>
      <c r="B251" s="11"/>
      <c r="C251" s="146">
        <v>220</v>
      </c>
      <c r="D251" s="146">
        <f t="shared" si="9"/>
        <v>220</v>
      </c>
      <c r="E251" s="157"/>
      <c r="F251" s="157"/>
      <c r="G251" s="158" t="s">
        <v>214</v>
      </c>
      <c r="H251" s="157" t="s">
        <v>103</v>
      </c>
      <c r="I251" s="149">
        <v>5</v>
      </c>
      <c r="J251" s="196"/>
      <c r="K251" s="197"/>
      <c r="L251" s="12"/>
      <c r="M251" s="5"/>
      <c r="P251" s="211"/>
    </row>
    <row r="252" spans="1:16">
      <c r="A252" s="5"/>
      <c r="B252" s="11"/>
      <c r="C252" s="146">
        <v>221</v>
      </c>
      <c r="D252" s="146">
        <f t="shared" si="9"/>
        <v>221</v>
      </c>
      <c r="E252" s="157"/>
      <c r="F252" s="157"/>
      <c r="G252" s="158" t="s">
        <v>318</v>
      </c>
      <c r="H252" s="157" t="s">
        <v>103</v>
      </c>
      <c r="I252" s="149">
        <v>10</v>
      </c>
      <c r="J252" s="196"/>
      <c r="K252" s="197"/>
      <c r="L252" s="12"/>
      <c r="M252" s="5"/>
      <c r="P252" s="211"/>
    </row>
    <row r="253" spans="1:16" ht="42.75">
      <c r="A253" s="5"/>
      <c r="B253" s="11"/>
      <c r="C253" s="146">
        <v>222</v>
      </c>
      <c r="D253" s="146">
        <f t="shared" si="9"/>
        <v>222</v>
      </c>
      <c r="E253" s="157"/>
      <c r="F253" s="157"/>
      <c r="G253" s="158" t="s">
        <v>319</v>
      </c>
      <c r="H253" s="157" t="s">
        <v>103</v>
      </c>
      <c r="I253" s="149">
        <v>50</v>
      </c>
      <c r="J253" s="196"/>
      <c r="K253" s="197"/>
      <c r="L253" s="12"/>
      <c r="M253" s="5"/>
      <c r="P253" s="211"/>
    </row>
    <row r="254" spans="1:16" ht="28.5">
      <c r="A254" s="5"/>
      <c r="B254" s="11"/>
      <c r="C254" s="146">
        <v>223</v>
      </c>
      <c r="D254" s="146">
        <f t="shared" si="9"/>
        <v>223</v>
      </c>
      <c r="E254" s="157"/>
      <c r="F254" s="157"/>
      <c r="G254" s="158" t="s">
        <v>320</v>
      </c>
      <c r="H254" s="157" t="s">
        <v>103</v>
      </c>
      <c r="I254" s="149">
        <v>50</v>
      </c>
      <c r="J254" s="196"/>
      <c r="K254" s="197"/>
      <c r="L254" s="12"/>
      <c r="M254" s="5"/>
      <c r="P254" s="211"/>
    </row>
    <row r="255" spans="1:16">
      <c r="A255" s="5"/>
      <c r="B255" s="11"/>
      <c r="C255" s="146">
        <v>224</v>
      </c>
      <c r="D255" s="146">
        <f t="shared" si="9"/>
        <v>224</v>
      </c>
      <c r="E255" s="157"/>
      <c r="F255" s="157"/>
      <c r="G255" s="158" t="s">
        <v>321</v>
      </c>
      <c r="H255" s="157" t="s">
        <v>103</v>
      </c>
      <c r="I255" s="149">
        <v>10</v>
      </c>
      <c r="J255" s="196"/>
      <c r="K255" s="197"/>
      <c r="L255" s="12"/>
      <c r="M255" s="5"/>
      <c r="P255" s="211"/>
    </row>
    <row r="256" spans="1:16">
      <c r="A256" s="5"/>
      <c r="B256" s="11"/>
      <c r="C256" s="146">
        <v>225</v>
      </c>
      <c r="D256" s="146">
        <f t="shared" si="9"/>
        <v>225</v>
      </c>
      <c r="E256" s="157"/>
      <c r="F256" s="157"/>
      <c r="G256" s="158" t="s">
        <v>215</v>
      </c>
      <c r="H256" s="157" t="s">
        <v>103</v>
      </c>
      <c r="I256" s="149">
        <v>50</v>
      </c>
      <c r="J256" s="196"/>
      <c r="K256" s="197"/>
      <c r="L256" s="12"/>
      <c r="M256" s="5"/>
      <c r="P256" s="211"/>
    </row>
    <row r="257" spans="1:16">
      <c r="A257" s="5"/>
      <c r="B257" s="11"/>
      <c r="C257" s="146">
        <v>226</v>
      </c>
      <c r="D257" s="146">
        <f t="shared" si="9"/>
        <v>226</v>
      </c>
      <c r="E257" s="157"/>
      <c r="F257" s="157"/>
      <c r="G257" s="158" t="s">
        <v>322</v>
      </c>
      <c r="H257" s="157" t="s">
        <v>103</v>
      </c>
      <c r="I257" s="149">
        <v>150</v>
      </c>
      <c r="J257" s="196"/>
      <c r="K257" s="197"/>
      <c r="L257" s="12"/>
      <c r="M257" s="5"/>
      <c r="P257" s="211"/>
    </row>
    <row r="258" spans="1:16">
      <c r="A258" s="5"/>
      <c r="B258" s="11"/>
      <c r="C258" s="146">
        <v>227</v>
      </c>
      <c r="D258" s="146">
        <f t="shared" si="9"/>
        <v>227</v>
      </c>
      <c r="E258" s="157"/>
      <c r="F258" s="157"/>
      <c r="G258" s="158" t="s">
        <v>216</v>
      </c>
      <c r="H258" s="157" t="s">
        <v>103</v>
      </c>
      <c r="I258" s="149">
        <v>20</v>
      </c>
      <c r="J258" s="196"/>
      <c r="K258" s="197"/>
      <c r="L258" s="12"/>
      <c r="M258" s="5"/>
      <c r="P258" s="211"/>
    </row>
    <row r="259" spans="1:16">
      <c r="A259" s="5"/>
      <c r="B259" s="11"/>
      <c r="C259" s="146">
        <v>228</v>
      </c>
      <c r="D259" s="146">
        <f t="shared" si="9"/>
        <v>228</v>
      </c>
      <c r="E259" s="157"/>
      <c r="F259" s="157"/>
      <c r="G259" s="158" t="s">
        <v>217</v>
      </c>
      <c r="H259" s="157" t="s">
        <v>103</v>
      </c>
      <c r="I259" s="149">
        <v>100</v>
      </c>
      <c r="J259" s="196"/>
      <c r="K259" s="197"/>
      <c r="L259" s="12"/>
      <c r="M259" s="5"/>
      <c r="P259" s="211"/>
    </row>
    <row r="260" spans="1:16" ht="28.5">
      <c r="A260" s="5"/>
      <c r="B260" s="11"/>
      <c r="C260" s="146">
        <v>229</v>
      </c>
      <c r="D260" s="146">
        <f t="shared" si="9"/>
        <v>229</v>
      </c>
      <c r="E260" s="157"/>
      <c r="F260" s="157"/>
      <c r="G260" s="158" t="s">
        <v>323</v>
      </c>
      <c r="H260" s="157" t="s">
        <v>103</v>
      </c>
      <c r="I260" s="149">
        <v>100</v>
      </c>
      <c r="J260" s="196"/>
      <c r="K260" s="197"/>
      <c r="L260" s="12"/>
      <c r="M260" s="5"/>
      <c r="P260" s="211"/>
    </row>
    <row r="261" spans="1:16" ht="28.5">
      <c r="A261" s="5"/>
      <c r="B261" s="11"/>
      <c r="C261" s="146">
        <v>230</v>
      </c>
      <c r="D261" s="146">
        <f t="shared" si="9"/>
        <v>230</v>
      </c>
      <c r="E261" s="157"/>
      <c r="F261" s="157"/>
      <c r="G261" s="158" t="s">
        <v>218</v>
      </c>
      <c r="H261" s="157" t="s">
        <v>103</v>
      </c>
      <c r="I261" s="149">
        <v>251</v>
      </c>
      <c r="J261" s="196"/>
      <c r="K261" s="197"/>
      <c r="L261" s="12"/>
      <c r="M261" s="5"/>
      <c r="P261" s="211"/>
    </row>
    <row r="262" spans="1:16" ht="28.5">
      <c r="A262" s="5"/>
      <c r="B262" s="11"/>
      <c r="C262" s="146">
        <v>231</v>
      </c>
      <c r="D262" s="146">
        <f t="shared" si="9"/>
        <v>231</v>
      </c>
      <c r="E262" s="157"/>
      <c r="F262" s="157"/>
      <c r="G262" s="158" t="s">
        <v>324</v>
      </c>
      <c r="H262" s="157" t="s">
        <v>103</v>
      </c>
      <c r="I262" s="149">
        <v>50</v>
      </c>
      <c r="J262" s="196"/>
      <c r="K262" s="197"/>
      <c r="L262" s="12"/>
      <c r="M262" s="5"/>
      <c r="P262" s="211"/>
    </row>
    <row r="263" spans="1:16" ht="99.75">
      <c r="A263" s="5"/>
      <c r="B263" s="11"/>
      <c r="C263" s="146">
        <v>232</v>
      </c>
      <c r="D263" s="146">
        <f t="shared" si="9"/>
        <v>232</v>
      </c>
      <c r="E263" s="157"/>
      <c r="F263" s="157"/>
      <c r="G263" s="158" t="s">
        <v>219</v>
      </c>
      <c r="H263" s="157" t="s">
        <v>103</v>
      </c>
      <c r="I263" s="149">
        <v>1</v>
      </c>
      <c r="J263" s="196"/>
      <c r="K263" s="197"/>
      <c r="L263" s="12"/>
      <c r="M263" s="5"/>
      <c r="P263" s="211"/>
    </row>
    <row r="264" spans="1:16" ht="42.75">
      <c r="A264" s="5"/>
      <c r="B264" s="11"/>
      <c r="C264" s="166">
        <v>233</v>
      </c>
      <c r="D264" s="146">
        <f t="shared" si="9"/>
        <v>233</v>
      </c>
      <c r="E264" s="157"/>
      <c r="F264" s="157"/>
      <c r="G264" s="158" t="s">
        <v>220</v>
      </c>
      <c r="H264" s="157" t="s">
        <v>103</v>
      </c>
      <c r="I264" s="149">
        <v>4</v>
      </c>
      <c r="J264" s="196"/>
      <c r="K264" s="197"/>
      <c r="L264" s="12"/>
      <c r="M264" s="5"/>
      <c r="P264" s="211"/>
    </row>
    <row r="265" spans="1:16" ht="30" customHeight="1" thickBot="1">
      <c r="A265" s="5"/>
      <c r="B265" s="11"/>
      <c r="C265" s="150"/>
      <c r="D265" s="167"/>
      <c r="E265" s="167"/>
      <c r="F265" s="167"/>
      <c r="G265" s="168"/>
      <c r="H265" s="169"/>
      <c r="I265" s="149"/>
      <c r="J265" s="153"/>
      <c r="K265" s="189"/>
      <c r="L265" s="12"/>
      <c r="M265" s="5"/>
    </row>
    <row r="266" spans="1:16" s="3" customFormat="1" ht="30" customHeight="1" thickBot="1">
      <c r="A266" s="13"/>
      <c r="B266" s="14"/>
      <c r="C266" s="238" t="s">
        <v>13</v>
      </c>
      <c r="D266" s="239"/>
      <c r="E266" s="239"/>
      <c r="F266" s="239"/>
      <c r="G266" s="239"/>
      <c r="H266" s="239"/>
      <c r="I266" s="239"/>
      <c r="J266" s="240"/>
      <c r="K266" s="192"/>
      <c r="L266" s="15"/>
      <c r="M266" s="13"/>
      <c r="O266" s="209"/>
    </row>
    <row r="267" spans="1:16" s="3" customFormat="1" ht="15.75">
      <c r="A267" s="13"/>
      <c r="B267" s="14"/>
      <c r="C267" s="170"/>
      <c r="D267" s="170"/>
      <c r="E267" s="170"/>
      <c r="F267" s="170"/>
      <c r="G267" s="170"/>
      <c r="H267" s="170"/>
      <c r="I267" s="170"/>
      <c r="J267" s="170"/>
      <c r="K267" s="171"/>
      <c r="L267" s="15"/>
      <c r="M267" s="13"/>
      <c r="O267" s="209"/>
    </row>
    <row r="268" spans="1:16" s="3" customFormat="1" ht="30" customHeight="1">
      <c r="A268" s="13"/>
      <c r="B268" s="14"/>
      <c r="C268" s="172"/>
      <c r="D268" s="173"/>
      <c r="E268" s="172"/>
      <c r="F268" s="172"/>
      <c r="G268" s="232" t="s">
        <v>325</v>
      </c>
      <c r="H268" s="232"/>
      <c r="I268" s="232"/>
      <c r="J268" s="232"/>
      <c r="K268" s="193">
        <v>47294353</v>
      </c>
      <c r="L268" s="15"/>
      <c r="M268" s="13"/>
      <c r="O268" s="209"/>
    </row>
    <row r="269" spans="1:16" s="3" customFormat="1" ht="30" customHeight="1">
      <c r="A269" s="13"/>
      <c r="B269" s="14"/>
      <c r="C269" s="172"/>
      <c r="D269" s="173"/>
      <c r="E269" s="172"/>
      <c r="F269" s="172"/>
      <c r="G269" s="232" t="s">
        <v>327</v>
      </c>
      <c r="H269" s="232"/>
      <c r="I269" s="232"/>
      <c r="J269" s="232"/>
      <c r="K269" s="193">
        <v>376832894</v>
      </c>
      <c r="L269" s="15"/>
      <c r="M269" s="13"/>
      <c r="O269" s="209"/>
    </row>
    <row r="270" spans="1:16" s="3" customFormat="1" ht="30" customHeight="1">
      <c r="A270" s="13"/>
      <c r="B270" s="14"/>
      <c r="C270" s="172"/>
      <c r="D270" s="173"/>
      <c r="E270" s="172"/>
      <c r="F270" s="172"/>
      <c r="G270" s="233" t="s">
        <v>222</v>
      </c>
      <c r="H270" s="233"/>
      <c r="I270" s="233"/>
      <c r="J270" s="233"/>
      <c r="K270" s="193">
        <v>27548917</v>
      </c>
      <c r="L270" s="15"/>
      <c r="M270" s="13"/>
      <c r="O270" s="209"/>
    </row>
    <row r="271" spans="1:16" s="3" customFormat="1" ht="30" customHeight="1">
      <c r="A271" s="13"/>
      <c r="B271" s="14"/>
      <c r="C271" s="172"/>
      <c r="D271" s="173"/>
      <c r="E271" s="172"/>
      <c r="F271" s="172"/>
      <c r="G271" s="256" t="s">
        <v>14</v>
      </c>
      <c r="H271" s="257"/>
      <c r="I271" s="257"/>
      <c r="J271" s="258"/>
      <c r="K271" s="194"/>
      <c r="L271" s="15"/>
      <c r="M271" s="13"/>
      <c r="O271" s="209"/>
      <c r="P271" s="195"/>
    </row>
    <row r="272" spans="1:16" s="3" customFormat="1" thickBot="1">
      <c r="A272" s="13"/>
      <c r="B272" s="14"/>
      <c r="C272" s="172"/>
      <c r="D272" s="173"/>
      <c r="E272" s="173"/>
      <c r="F272" s="173"/>
      <c r="G272" s="172"/>
      <c r="H272" s="172"/>
      <c r="I272" s="174"/>
      <c r="J272" s="175"/>
      <c r="K272" s="176"/>
      <c r="L272" s="15"/>
      <c r="M272" s="13"/>
      <c r="O272" s="209"/>
    </row>
    <row r="273" spans="1:15" s="3" customFormat="1" ht="15.75">
      <c r="A273" s="13"/>
      <c r="B273" s="14"/>
      <c r="C273" s="177"/>
      <c r="D273" s="242"/>
      <c r="E273" s="242"/>
      <c r="F273" s="242"/>
      <c r="G273" s="242"/>
      <c r="H273" s="242"/>
      <c r="I273" s="242"/>
      <c r="J273" s="242"/>
      <c r="K273" s="243"/>
      <c r="L273" s="16"/>
      <c r="M273" s="13"/>
      <c r="O273" s="209"/>
    </row>
    <row r="274" spans="1:15" s="3" customFormat="1" ht="42" customHeight="1">
      <c r="A274" s="13"/>
      <c r="B274" s="14"/>
      <c r="C274" s="223" t="s">
        <v>326</v>
      </c>
      <c r="D274" s="224"/>
      <c r="E274" s="224"/>
      <c r="F274" s="224"/>
      <c r="G274" s="225"/>
      <c r="H274" s="241" t="s">
        <v>15</v>
      </c>
      <c r="I274" s="241"/>
      <c r="J274" s="241"/>
      <c r="K274" s="178" t="s">
        <v>16</v>
      </c>
      <c r="L274" s="17"/>
      <c r="M274" s="13"/>
      <c r="O274" s="209"/>
    </row>
    <row r="275" spans="1:15" s="3" customFormat="1" ht="42" customHeight="1">
      <c r="A275" s="13"/>
      <c r="B275" s="14"/>
      <c r="C275" s="226"/>
      <c r="D275" s="227"/>
      <c r="E275" s="227"/>
      <c r="F275" s="227"/>
      <c r="G275" s="228"/>
      <c r="H275" s="217" t="s">
        <v>17</v>
      </c>
      <c r="I275" s="217"/>
      <c r="J275" s="179" t="s">
        <v>18</v>
      </c>
      <c r="K275" s="190" t="s">
        <v>25</v>
      </c>
      <c r="L275" s="17"/>
      <c r="M275" s="13"/>
      <c r="O275" s="209"/>
    </row>
    <row r="276" spans="1:15" s="3" customFormat="1" ht="42" customHeight="1">
      <c r="A276" s="13"/>
      <c r="B276" s="14"/>
      <c r="C276" s="226"/>
      <c r="D276" s="227"/>
      <c r="E276" s="227"/>
      <c r="F276" s="227"/>
      <c r="G276" s="228"/>
      <c r="H276" s="214" t="s">
        <v>19</v>
      </c>
      <c r="I276" s="215"/>
      <c r="J276" s="179" t="s">
        <v>20</v>
      </c>
      <c r="K276" s="190" t="s">
        <v>25</v>
      </c>
      <c r="L276" s="17"/>
      <c r="M276" s="13"/>
      <c r="O276" s="209"/>
    </row>
    <row r="277" spans="1:15" s="4" customFormat="1" ht="42" customHeight="1">
      <c r="A277" s="13"/>
      <c r="B277" s="14"/>
      <c r="C277" s="226"/>
      <c r="D277" s="227"/>
      <c r="E277" s="227"/>
      <c r="F277" s="227"/>
      <c r="G277" s="228"/>
      <c r="H277" s="216" t="s">
        <v>21</v>
      </c>
      <c r="I277" s="217"/>
      <c r="J277" s="179" t="s">
        <v>22</v>
      </c>
      <c r="K277" s="190" t="s">
        <v>25</v>
      </c>
      <c r="L277" s="15"/>
      <c r="M277" s="13"/>
      <c r="O277" s="210"/>
    </row>
    <row r="278" spans="1:15" ht="42" customHeight="1">
      <c r="A278" s="5"/>
      <c r="B278" s="11"/>
      <c r="C278" s="229"/>
      <c r="D278" s="230"/>
      <c r="E278" s="230"/>
      <c r="F278" s="230"/>
      <c r="G278" s="231"/>
      <c r="H278" s="217" t="s">
        <v>23</v>
      </c>
      <c r="I278" s="217"/>
      <c r="J278" s="179" t="s">
        <v>24</v>
      </c>
      <c r="K278" s="190" t="s">
        <v>25</v>
      </c>
      <c r="L278" s="12"/>
      <c r="M278" s="5"/>
    </row>
    <row r="279" spans="1:15" ht="17.25" customHeight="1" thickBot="1">
      <c r="A279" s="5"/>
      <c r="B279" s="11"/>
      <c r="C279" s="186"/>
      <c r="D279" s="184"/>
      <c r="E279" s="184"/>
      <c r="F279" s="184"/>
      <c r="G279" s="185"/>
      <c r="H279" s="212"/>
      <c r="I279" s="212"/>
      <c r="J279" s="212"/>
      <c r="K279" s="213"/>
      <c r="L279" s="12"/>
      <c r="M279" s="5"/>
    </row>
    <row r="280" spans="1:15" ht="17.25" customHeight="1" thickBot="1">
      <c r="A280" s="5"/>
      <c r="B280" s="18"/>
      <c r="C280" s="19"/>
      <c r="D280" s="19"/>
      <c r="E280" s="20"/>
      <c r="F280" s="19"/>
      <c r="G280" s="21"/>
      <c r="H280" s="19"/>
      <c r="I280" s="19"/>
      <c r="J280" s="19"/>
      <c r="K280" s="19"/>
      <c r="L280" s="22"/>
      <c r="M280" s="5"/>
    </row>
    <row r="281" spans="1:15" ht="17.25" customHeight="1" thickTop="1">
      <c r="A281" s="5"/>
      <c r="B281" s="5"/>
      <c r="C281" s="5"/>
      <c r="D281" s="5"/>
      <c r="E281" s="6"/>
      <c r="F281" s="5"/>
      <c r="G281" s="5"/>
      <c r="H281" s="5"/>
      <c r="I281" s="5"/>
      <c r="J281" s="5"/>
      <c r="K281" s="5"/>
      <c r="L281" s="5"/>
      <c r="M281" s="5"/>
    </row>
  </sheetData>
  <mergeCells count="27">
    <mergeCell ref="C10:K10"/>
    <mergeCell ref="C3:F3"/>
    <mergeCell ref="C5:K5"/>
    <mergeCell ref="C6:K6"/>
    <mergeCell ref="C7:K8"/>
    <mergeCell ref="C9:K9"/>
    <mergeCell ref="E11:F11"/>
    <mergeCell ref="G11:G12"/>
    <mergeCell ref="H11:H12"/>
    <mergeCell ref="I11:I12"/>
    <mergeCell ref="J11:J12"/>
    <mergeCell ref="K11:K12"/>
    <mergeCell ref="C266:J266"/>
    <mergeCell ref="G268:J268"/>
    <mergeCell ref="G269:J269"/>
    <mergeCell ref="H279:K279"/>
    <mergeCell ref="G271:J271"/>
    <mergeCell ref="D273:K273"/>
    <mergeCell ref="C274:G278"/>
    <mergeCell ref="H274:J274"/>
    <mergeCell ref="H275:I275"/>
    <mergeCell ref="H276:I276"/>
    <mergeCell ref="H277:I277"/>
    <mergeCell ref="H278:I278"/>
    <mergeCell ref="G270:J270"/>
    <mergeCell ref="C11:C12"/>
    <mergeCell ref="D11:D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80" zoomScaleNormal="80" zoomScaleSheetLayoutView="80" workbookViewId="0">
      <selection activeCell="C6" sqref="C6:O6"/>
    </sheetView>
  </sheetViews>
  <sheetFormatPr baseColWidth="10" defaultColWidth="11.42578125" defaultRowHeight="12.75"/>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7" width="3.42578125" style="25" customWidth="1"/>
    <col min="18" max="16384" width="11.42578125" style="25"/>
  </cols>
  <sheetData>
    <row r="1" spans="2:16" ht="13.5" thickBot="1"/>
    <row r="2" spans="2:16" ht="13.5" thickTop="1">
      <c r="B2" s="29"/>
      <c r="C2" s="30"/>
      <c r="D2" s="30"/>
      <c r="E2" s="30"/>
      <c r="F2" s="30"/>
      <c r="G2" s="30"/>
      <c r="H2" s="30"/>
      <c r="I2" s="30"/>
      <c r="J2" s="30"/>
      <c r="K2" s="30"/>
      <c r="L2" s="30"/>
      <c r="M2" s="30"/>
      <c r="N2" s="30"/>
      <c r="O2" s="30"/>
      <c r="P2" s="31"/>
    </row>
    <row r="3" spans="2:16" ht="36.75" customHeight="1">
      <c r="B3" s="32"/>
      <c r="C3" s="361" t="s">
        <v>84</v>
      </c>
      <c r="D3" s="361"/>
      <c r="E3" s="361"/>
      <c r="F3" s="361"/>
      <c r="P3" s="33"/>
    </row>
    <row r="4" spans="2:16">
      <c r="B4" s="32"/>
      <c r="C4" s="182" t="s">
        <v>26</v>
      </c>
      <c r="D4" s="183" t="s">
        <v>27</v>
      </c>
      <c r="E4" s="182" t="s">
        <v>28</v>
      </c>
      <c r="F4" s="183">
        <v>3</v>
      </c>
      <c r="P4" s="33"/>
    </row>
    <row r="5" spans="2:16">
      <c r="B5" s="32"/>
      <c r="C5" s="140"/>
      <c r="D5" s="141"/>
      <c r="E5" s="140"/>
      <c r="F5" s="141"/>
      <c r="P5" s="33"/>
    </row>
    <row r="6" spans="2:16" ht="48" customHeight="1">
      <c r="B6" s="32"/>
      <c r="C6" s="362" t="s">
        <v>29</v>
      </c>
      <c r="D6" s="362"/>
      <c r="E6" s="362"/>
      <c r="F6" s="362"/>
      <c r="G6" s="362"/>
      <c r="H6" s="362"/>
      <c r="I6" s="362"/>
      <c r="J6" s="362"/>
      <c r="K6" s="362"/>
      <c r="L6" s="362"/>
      <c r="M6" s="362"/>
      <c r="N6" s="362"/>
      <c r="O6" s="362"/>
      <c r="P6" s="34"/>
    </row>
    <row r="7" spans="2:16" ht="15" thickBot="1">
      <c r="B7" s="32"/>
      <c r="C7" s="59"/>
      <c r="D7" s="59"/>
      <c r="E7" s="59"/>
      <c r="F7" s="59"/>
      <c r="G7" s="59"/>
      <c r="H7" s="59"/>
      <c r="I7" s="59"/>
      <c r="J7" s="59"/>
      <c r="K7" s="59"/>
      <c r="L7" s="59"/>
      <c r="M7" s="59"/>
      <c r="N7" s="59"/>
      <c r="O7" s="59"/>
      <c r="P7" s="33"/>
    </row>
    <row r="8" spans="2:16" ht="15">
      <c r="B8" s="32"/>
      <c r="C8" s="320"/>
      <c r="D8" s="322"/>
      <c r="E8" s="323"/>
      <c r="F8" s="323"/>
      <c r="G8" s="323"/>
      <c r="H8" s="323"/>
      <c r="I8" s="323"/>
      <c r="J8" s="323"/>
      <c r="K8" s="324"/>
      <c r="L8" s="335"/>
      <c r="M8" s="336"/>
      <c r="N8" s="336"/>
      <c r="O8" s="337"/>
      <c r="P8" s="35"/>
    </row>
    <row r="9" spans="2:16" ht="15">
      <c r="B9" s="32"/>
      <c r="C9" s="321"/>
      <c r="D9" s="325" t="s">
        <v>30</v>
      </c>
      <c r="E9" s="326"/>
      <c r="F9" s="326"/>
      <c r="G9" s="326"/>
      <c r="H9" s="326"/>
      <c r="I9" s="326"/>
      <c r="J9" s="326"/>
      <c r="K9" s="327"/>
      <c r="L9" s="338"/>
      <c r="M9" s="339"/>
      <c r="N9" s="339"/>
      <c r="O9" s="340"/>
      <c r="P9" s="35"/>
    </row>
    <row r="10" spans="2:16" ht="15">
      <c r="B10" s="32"/>
      <c r="C10" s="321"/>
      <c r="D10" s="325"/>
      <c r="E10" s="326"/>
      <c r="F10" s="326"/>
      <c r="G10" s="326"/>
      <c r="H10" s="326"/>
      <c r="I10" s="326"/>
      <c r="J10" s="326"/>
      <c r="K10" s="327"/>
      <c r="L10" s="328" t="s">
        <v>31</v>
      </c>
      <c r="M10" s="341"/>
      <c r="N10" s="342"/>
      <c r="O10" s="343"/>
      <c r="P10" s="35"/>
    </row>
    <row r="11" spans="2:16" ht="15">
      <c r="B11" s="32"/>
      <c r="C11" s="321"/>
      <c r="D11" s="325" t="s">
        <v>32</v>
      </c>
      <c r="E11" s="326"/>
      <c r="F11" s="326"/>
      <c r="G11" s="326"/>
      <c r="H11" s="326"/>
      <c r="I11" s="326"/>
      <c r="J11" s="326"/>
      <c r="K11" s="327"/>
      <c r="L11" s="329"/>
      <c r="M11" s="344"/>
      <c r="N11" s="345"/>
      <c r="O11" s="346"/>
      <c r="P11" s="36"/>
    </row>
    <row r="12" spans="2:16" ht="12.75" customHeight="1">
      <c r="B12" s="32"/>
      <c r="C12" s="321"/>
      <c r="D12" s="363"/>
      <c r="E12" s="364"/>
      <c r="F12" s="364"/>
      <c r="G12" s="364"/>
      <c r="H12" s="364"/>
      <c r="I12" s="364"/>
      <c r="J12" s="364"/>
      <c r="K12" s="365"/>
      <c r="L12" s="328" t="s">
        <v>33</v>
      </c>
      <c r="M12" s="328">
        <v>1</v>
      </c>
      <c r="N12" s="328" t="s">
        <v>34</v>
      </c>
      <c r="O12" s="333">
        <v>1</v>
      </c>
      <c r="P12" s="35"/>
    </row>
    <row r="13" spans="2:16" ht="13.5">
      <c r="B13" s="32"/>
      <c r="C13" s="321"/>
      <c r="D13" s="363"/>
      <c r="E13" s="364"/>
      <c r="F13" s="364"/>
      <c r="G13" s="364"/>
      <c r="H13" s="364"/>
      <c r="I13" s="364"/>
      <c r="J13" s="364"/>
      <c r="K13" s="365"/>
      <c r="L13" s="347"/>
      <c r="M13" s="347"/>
      <c r="N13" s="347"/>
      <c r="O13" s="334"/>
      <c r="P13" s="35"/>
    </row>
    <row r="14" spans="2:16" ht="15">
      <c r="B14" s="32"/>
      <c r="C14" s="321"/>
      <c r="D14" s="325" t="s">
        <v>35</v>
      </c>
      <c r="E14" s="326"/>
      <c r="F14" s="326"/>
      <c r="G14" s="326"/>
      <c r="H14" s="326"/>
      <c r="I14" s="326"/>
      <c r="J14" s="326"/>
      <c r="K14" s="327"/>
      <c r="L14" s="347"/>
      <c r="M14" s="347"/>
      <c r="N14" s="347"/>
      <c r="O14" s="334"/>
      <c r="P14" s="35"/>
    </row>
    <row r="15" spans="2:16" ht="15.75" thickBot="1">
      <c r="B15" s="32"/>
      <c r="C15" s="60"/>
      <c r="D15" s="61"/>
      <c r="E15" s="61"/>
      <c r="F15" s="61"/>
      <c r="G15" s="61"/>
      <c r="H15" s="61"/>
      <c r="I15" s="61"/>
      <c r="J15" s="61"/>
      <c r="K15" s="61"/>
      <c r="L15" s="61"/>
      <c r="M15" s="62"/>
      <c r="N15" s="62"/>
      <c r="O15" s="63"/>
      <c r="P15" s="37"/>
    </row>
    <row r="16" spans="2:16" ht="15">
      <c r="B16" s="32"/>
      <c r="C16" s="64"/>
      <c r="D16" s="65"/>
      <c r="E16" s="65"/>
      <c r="F16" s="65"/>
      <c r="G16" s="65"/>
      <c r="H16" s="65"/>
      <c r="I16" s="65"/>
      <c r="J16" s="65"/>
      <c r="K16" s="65"/>
      <c r="L16" s="66" t="s">
        <v>36</v>
      </c>
      <c r="M16" s="67" t="s">
        <v>37</v>
      </c>
      <c r="N16" s="67" t="s">
        <v>38</v>
      </c>
      <c r="O16" s="68" t="s">
        <v>39</v>
      </c>
      <c r="P16" s="36"/>
    </row>
    <row r="17" spans="2:16" ht="15">
      <c r="B17" s="32"/>
      <c r="C17" s="69"/>
      <c r="D17" s="70"/>
      <c r="E17" s="70"/>
      <c r="F17" s="70"/>
      <c r="G17" s="70"/>
      <c r="H17" s="70"/>
      <c r="I17" s="70"/>
      <c r="J17" s="70"/>
      <c r="K17" s="70"/>
      <c r="L17" s="71"/>
      <c r="M17" s="72"/>
      <c r="N17" s="72"/>
      <c r="O17" s="73"/>
      <c r="P17" s="38"/>
    </row>
    <row r="18" spans="2:16" ht="18" customHeight="1">
      <c r="B18" s="32"/>
      <c r="C18" s="268" t="s">
        <v>40</v>
      </c>
      <c r="D18" s="269"/>
      <c r="E18" s="269"/>
      <c r="F18" s="269"/>
      <c r="G18" s="70"/>
      <c r="H18" s="70"/>
      <c r="I18" s="70" t="s">
        <v>41</v>
      </c>
      <c r="J18" s="59"/>
      <c r="K18" s="70"/>
      <c r="L18" s="71"/>
      <c r="M18" s="59"/>
      <c r="N18" s="59"/>
      <c r="O18" s="74"/>
      <c r="P18" s="38"/>
    </row>
    <row r="19" spans="2:16" ht="15">
      <c r="B19" s="32"/>
      <c r="C19" s="75"/>
      <c r="D19" s="76"/>
      <c r="E19" s="76"/>
      <c r="F19" s="76"/>
      <c r="G19" s="76"/>
      <c r="H19" s="76"/>
      <c r="I19" s="76"/>
      <c r="J19" s="76"/>
      <c r="K19" s="76"/>
      <c r="L19" s="76"/>
      <c r="M19" s="76"/>
      <c r="N19" s="76"/>
      <c r="O19" s="77"/>
      <c r="P19" s="39"/>
    </row>
    <row r="20" spans="2:16" ht="15" thickBot="1">
      <c r="B20" s="32"/>
      <c r="C20" s="78"/>
      <c r="D20" s="79"/>
      <c r="E20" s="79"/>
      <c r="F20" s="79"/>
      <c r="G20" s="79"/>
      <c r="H20" s="79"/>
      <c r="I20" s="79"/>
      <c r="J20" s="79"/>
      <c r="K20" s="79"/>
      <c r="L20" s="79"/>
      <c r="M20" s="79"/>
      <c r="N20" s="79"/>
      <c r="O20" s="80"/>
      <c r="P20" s="33"/>
    </row>
    <row r="21" spans="2:16" ht="15" thickBot="1">
      <c r="B21" s="32"/>
      <c r="C21" s="81"/>
      <c r="D21" s="82"/>
      <c r="E21" s="82"/>
      <c r="F21" s="82"/>
      <c r="G21" s="82"/>
      <c r="H21" s="82"/>
      <c r="I21" s="59"/>
      <c r="J21" s="59"/>
      <c r="K21" s="82"/>
      <c r="L21" s="82"/>
      <c r="M21" s="82"/>
      <c r="N21" s="82"/>
      <c r="O21" s="83"/>
      <c r="P21" s="33"/>
    </row>
    <row r="22" spans="2:16" ht="15">
      <c r="B22" s="32"/>
      <c r="C22" s="350" t="s">
        <v>42</v>
      </c>
      <c r="D22" s="351"/>
      <c r="E22" s="351"/>
      <c r="F22" s="351"/>
      <c r="G22" s="351"/>
      <c r="H22" s="351"/>
      <c r="I22" s="351"/>
      <c r="J22" s="351"/>
      <c r="K22" s="351"/>
      <c r="L22" s="351"/>
      <c r="M22" s="351"/>
      <c r="N22" s="351"/>
      <c r="O22" s="352"/>
      <c r="P22" s="40"/>
    </row>
    <row r="23" spans="2:16" ht="15" thickBot="1">
      <c r="B23" s="32"/>
      <c r="C23" s="84"/>
      <c r="D23" s="59"/>
      <c r="E23" s="59"/>
      <c r="F23" s="59"/>
      <c r="G23" s="59"/>
      <c r="H23" s="59"/>
      <c r="I23" s="59"/>
      <c r="J23" s="59"/>
      <c r="K23" s="59"/>
      <c r="L23" s="59"/>
      <c r="M23" s="59"/>
      <c r="N23" s="59"/>
      <c r="O23" s="85"/>
      <c r="P23" s="33"/>
    </row>
    <row r="24" spans="2:16" ht="15">
      <c r="B24" s="32"/>
      <c r="C24" s="86" t="s">
        <v>43</v>
      </c>
      <c r="D24" s="330" t="s">
        <v>6</v>
      </c>
      <c r="E24" s="331"/>
      <c r="F24" s="331"/>
      <c r="G24" s="331"/>
      <c r="H24" s="331"/>
      <c r="I24" s="331"/>
      <c r="J24" s="331"/>
      <c r="K24" s="331"/>
      <c r="L24" s="332"/>
      <c r="M24" s="348" t="s">
        <v>44</v>
      </c>
      <c r="N24" s="349"/>
      <c r="O24" s="86" t="s">
        <v>8</v>
      </c>
      <c r="P24" s="41"/>
    </row>
    <row r="25" spans="2:16" ht="15" thickBot="1">
      <c r="B25" s="32"/>
      <c r="C25" s="87"/>
      <c r="D25" s="304"/>
      <c r="E25" s="305"/>
      <c r="F25" s="305"/>
      <c r="G25" s="305"/>
      <c r="H25" s="305"/>
      <c r="I25" s="305"/>
      <c r="J25" s="305"/>
      <c r="K25" s="305"/>
      <c r="L25" s="306"/>
      <c r="M25" s="304"/>
      <c r="N25" s="306"/>
      <c r="O25" s="88"/>
      <c r="P25" s="42"/>
    </row>
    <row r="26" spans="2:16">
      <c r="B26" s="32"/>
      <c r="C26" s="307" t="s">
        <v>45</v>
      </c>
      <c r="D26" s="308"/>
      <c r="E26" s="308"/>
      <c r="F26" s="308"/>
      <c r="G26" s="308"/>
      <c r="H26" s="308"/>
      <c r="I26" s="308"/>
      <c r="J26" s="308"/>
      <c r="K26" s="308"/>
      <c r="L26" s="308"/>
      <c r="M26" s="308"/>
      <c r="N26" s="308"/>
      <c r="O26" s="309"/>
      <c r="P26" s="43"/>
    </row>
    <row r="27" spans="2:16">
      <c r="B27" s="32"/>
      <c r="C27" s="310"/>
      <c r="D27" s="311"/>
      <c r="E27" s="311"/>
      <c r="F27" s="311"/>
      <c r="G27" s="311"/>
      <c r="H27" s="311"/>
      <c r="I27" s="311"/>
      <c r="J27" s="311"/>
      <c r="K27" s="311"/>
      <c r="L27" s="311"/>
      <c r="M27" s="311"/>
      <c r="N27" s="311"/>
      <c r="O27" s="312"/>
      <c r="P27" s="43"/>
    </row>
    <row r="28" spans="2:16" ht="13.5" thickBot="1">
      <c r="B28" s="32"/>
      <c r="C28" s="313"/>
      <c r="D28" s="314"/>
      <c r="E28" s="314"/>
      <c r="F28" s="314"/>
      <c r="G28" s="314"/>
      <c r="H28" s="314"/>
      <c r="I28" s="314"/>
      <c r="J28" s="314"/>
      <c r="K28" s="314"/>
      <c r="L28" s="314"/>
      <c r="M28" s="314"/>
      <c r="N28" s="314"/>
      <c r="O28" s="315"/>
      <c r="P28" s="43"/>
    </row>
    <row r="29" spans="2:16" ht="15">
      <c r="B29" s="32"/>
      <c r="C29" s="292" t="s">
        <v>6</v>
      </c>
      <c r="D29" s="359"/>
      <c r="E29" s="359"/>
      <c r="F29" s="359"/>
      <c r="G29" s="360"/>
      <c r="H29" s="298" t="s">
        <v>46</v>
      </c>
      <c r="I29" s="359"/>
      <c r="J29" s="302" t="s">
        <v>47</v>
      </c>
      <c r="K29" s="303"/>
      <c r="L29" s="89" t="s">
        <v>48</v>
      </c>
      <c r="M29" s="298" t="s">
        <v>49</v>
      </c>
      <c r="N29" s="299"/>
      <c r="O29" s="90" t="s">
        <v>50</v>
      </c>
      <c r="P29" s="44"/>
    </row>
    <row r="30" spans="2:16" ht="14.25">
      <c r="B30" s="32"/>
      <c r="C30" s="276"/>
      <c r="D30" s="277"/>
      <c r="E30" s="277"/>
      <c r="F30" s="277"/>
      <c r="G30" s="353"/>
      <c r="H30" s="354"/>
      <c r="I30" s="353"/>
      <c r="J30" s="354"/>
      <c r="K30" s="353"/>
      <c r="L30" s="91"/>
      <c r="M30" s="355"/>
      <c r="N30" s="356"/>
      <c r="O30" s="92"/>
      <c r="P30" s="45"/>
    </row>
    <row r="31" spans="2:16" ht="14.25">
      <c r="B31" s="32"/>
      <c r="C31" s="93"/>
      <c r="D31" s="94"/>
      <c r="E31" s="94"/>
      <c r="F31" s="94"/>
      <c r="G31" s="95"/>
      <c r="H31" s="96"/>
      <c r="I31" s="95"/>
      <c r="J31" s="96"/>
      <c r="K31" s="95"/>
      <c r="L31" s="91"/>
      <c r="M31" s="355"/>
      <c r="N31" s="356"/>
      <c r="O31" s="92"/>
      <c r="P31" s="45"/>
    </row>
    <row r="32" spans="2:16" ht="15" thickBot="1">
      <c r="B32" s="32"/>
      <c r="C32" s="288"/>
      <c r="D32" s="289"/>
      <c r="E32" s="289"/>
      <c r="F32" s="289"/>
      <c r="G32" s="316"/>
      <c r="H32" s="317"/>
      <c r="I32" s="316"/>
      <c r="J32" s="317"/>
      <c r="K32" s="316"/>
      <c r="L32" s="97"/>
      <c r="M32" s="318"/>
      <c r="N32" s="319"/>
      <c r="O32" s="92"/>
      <c r="P32" s="45"/>
    </row>
    <row r="33" spans="2:16" ht="15.75" thickBot="1">
      <c r="B33" s="32"/>
      <c r="C33" s="282" t="s">
        <v>51</v>
      </c>
      <c r="D33" s="283"/>
      <c r="E33" s="283"/>
      <c r="F33" s="283"/>
      <c r="G33" s="283"/>
      <c r="H33" s="283"/>
      <c r="I33" s="283"/>
      <c r="J33" s="283"/>
      <c r="K33" s="283"/>
      <c r="L33" s="283"/>
      <c r="M33" s="283"/>
      <c r="N33" s="284"/>
      <c r="O33" s="98"/>
      <c r="P33" s="46"/>
    </row>
    <row r="34" spans="2:16" ht="13.5" customHeight="1">
      <c r="B34" s="32"/>
      <c r="C34" s="307" t="s">
        <v>52</v>
      </c>
      <c r="D34" s="308"/>
      <c r="E34" s="308"/>
      <c r="F34" s="308"/>
      <c r="G34" s="308"/>
      <c r="H34" s="308"/>
      <c r="I34" s="308"/>
      <c r="J34" s="308"/>
      <c r="K34" s="308"/>
      <c r="L34" s="308"/>
      <c r="M34" s="308"/>
      <c r="N34" s="308"/>
      <c r="O34" s="309"/>
      <c r="P34" s="43"/>
    </row>
    <row r="35" spans="2:16">
      <c r="B35" s="32"/>
      <c r="C35" s="310"/>
      <c r="D35" s="311"/>
      <c r="E35" s="311"/>
      <c r="F35" s="311"/>
      <c r="G35" s="311"/>
      <c r="H35" s="311"/>
      <c r="I35" s="311"/>
      <c r="J35" s="311"/>
      <c r="K35" s="311"/>
      <c r="L35" s="311"/>
      <c r="M35" s="311"/>
      <c r="N35" s="311"/>
      <c r="O35" s="312"/>
      <c r="P35" s="43"/>
    </row>
    <row r="36" spans="2:16" ht="13.5" thickBot="1">
      <c r="B36" s="32"/>
      <c r="C36" s="313"/>
      <c r="D36" s="314"/>
      <c r="E36" s="314"/>
      <c r="F36" s="314"/>
      <c r="G36" s="314"/>
      <c r="H36" s="314"/>
      <c r="I36" s="314"/>
      <c r="J36" s="314"/>
      <c r="K36" s="314"/>
      <c r="L36" s="314"/>
      <c r="M36" s="314"/>
      <c r="N36" s="314"/>
      <c r="O36" s="315"/>
      <c r="P36" s="43"/>
    </row>
    <row r="37" spans="2:16" ht="15">
      <c r="B37" s="32"/>
      <c r="C37" s="292" t="s">
        <v>6</v>
      </c>
      <c r="D37" s="293"/>
      <c r="E37" s="293"/>
      <c r="F37" s="293"/>
      <c r="G37" s="293"/>
      <c r="H37" s="293"/>
      <c r="I37" s="293"/>
      <c r="J37" s="299"/>
      <c r="K37" s="99" t="s">
        <v>44</v>
      </c>
      <c r="L37" s="89" t="s">
        <v>8</v>
      </c>
      <c r="M37" s="298" t="s">
        <v>53</v>
      </c>
      <c r="N37" s="299"/>
      <c r="O37" s="90" t="s">
        <v>50</v>
      </c>
      <c r="P37" s="44"/>
    </row>
    <row r="38" spans="2:16" ht="14.25">
      <c r="B38" s="32"/>
      <c r="C38" s="276"/>
      <c r="D38" s="277"/>
      <c r="E38" s="277"/>
      <c r="F38" s="277"/>
      <c r="G38" s="277"/>
      <c r="H38" s="277"/>
      <c r="I38" s="277"/>
      <c r="J38" s="353"/>
      <c r="K38" s="100"/>
      <c r="L38" s="101"/>
      <c r="M38" s="357"/>
      <c r="N38" s="358"/>
      <c r="O38" s="92"/>
      <c r="P38" s="45"/>
    </row>
    <row r="39" spans="2:16" ht="15" thickBot="1">
      <c r="B39" s="32"/>
      <c r="C39" s="288"/>
      <c r="D39" s="289"/>
      <c r="E39" s="289"/>
      <c r="F39" s="289"/>
      <c r="G39" s="289"/>
      <c r="H39" s="289"/>
      <c r="I39" s="289"/>
      <c r="J39" s="316"/>
      <c r="K39" s="94"/>
      <c r="L39" s="102"/>
      <c r="M39" s="290"/>
      <c r="N39" s="291"/>
      <c r="O39" s="103"/>
      <c r="P39" s="45"/>
    </row>
    <row r="40" spans="2:16" ht="15.75" thickBot="1">
      <c r="B40" s="32"/>
      <c r="C40" s="282" t="s">
        <v>51</v>
      </c>
      <c r="D40" s="283"/>
      <c r="E40" s="283"/>
      <c r="F40" s="283"/>
      <c r="G40" s="283"/>
      <c r="H40" s="283"/>
      <c r="I40" s="283"/>
      <c r="J40" s="283"/>
      <c r="K40" s="283"/>
      <c r="L40" s="283"/>
      <c r="M40" s="283"/>
      <c r="N40" s="284"/>
      <c r="O40" s="104">
        <v>0</v>
      </c>
      <c r="P40" s="45"/>
    </row>
    <row r="41" spans="2:16">
      <c r="B41" s="32"/>
      <c r="C41" s="307" t="s">
        <v>54</v>
      </c>
      <c r="D41" s="308"/>
      <c r="E41" s="308"/>
      <c r="F41" s="308"/>
      <c r="G41" s="308"/>
      <c r="H41" s="308"/>
      <c r="I41" s="308"/>
      <c r="J41" s="308"/>
      <c r="K41" s="308"/>
      <c r="L41" s="308"/>
      <c r="M41" s="308"/>
      <c r="N41" s="308"/>
      <c r="O41" s="309"/>
      <c r="P41" s="43"/>
    </row>
    <row r="42" spans="2:16">
      <c r="B42" s="32"/>
      <c r="C42" s="310"/>
      <c r="D42" s="311"/>
      <c r="E42" s="311"/>
      <c r="F42" s="311"/>
      <c r="G42" s="311"/>
      <c r="H42" s="311"/>
      <c r="I42" s="311"/>
      <c r="J42" s="311"/>
      <c r="K42" s="311"/>
      <c r="L42" s="311"/>
      <c r="M42" s="311"/>
      <c r="N42" s="311"/>
      <c r="O42" s="312"/>
      <c r="P42" s="43"/>
    </row>
    <row r="43" spans="2:16" ht="13.5" thickBot="1">
      <c r="B43" s="32"/>
      <c r="C43" s="313"/>
      <c r="D43" s="314"/>
      <c r="E43" s="314"/>
      <c r="F43" s="314"/>
      <c r="G43" s="314"/>
      <c r="H43" s="314"/>
      <c r="I43" s="314"/>
      <c r="J43" s="314"/>
      <c r="K43" s="314"/>
      <c r="L43" s="314"/>
      <c r="M43" s="314"/>
      <c r="N43" s="314"/>
      <c r="O43" s="315"/>
      <c r="P43" s="43"/>
    </row>
    <row r="44" spans="2:16" ht="17.25">
      <c r="B44" s="32"/>
      <c r="C44" s="292" t="s">
        <v>55</v>
      </c>
      <c r="D44" s="293"/>
      <c r="E44" s="293"/>
      <c r="F44" s="293"/>
      <c r="G44" s="293"/>
      <c r="H44" s="293"/>
      <c r="I44" s="293"/>
      <c r="J44" s="89" t="s">
        <v>56</v>
      </c>
      <c r="K44" s="105" t="s">
        <v>57</v>
      </c>
      <c r="L44" s="106" t="s">
        <v>83</v>
      </c>
      <c r="M44" s="298" t="s">
        <v>58</v>
      </c>
      <c r="N44" s="299"/>
      <c r="O44" s="90" t="s">
        <v>50</v>
      </c>
      <c r="P44" s="44"/>
    </row>
    <row r="45" spans="2:16" ht="14.25">
      <c r="B45" s="32"/>
      <c r="C45" s="276"/>
      <c r="D45" s="277"/>
      <c r="E45" s="277"/>
      <c r="F45" s="277"/>
      <c r="G45" s="277"/>
      <c r="H45" s="277"/>
      <c r="I45" s="277"/>
      <c r="J45" s="107"/>
      <c r="K45" s="108"/>
      <c r="L45" s="107"/>
      <c r="M45" s="296"/>
      <c r="N45" s="297"/>
      <c r="O45" s="92"/>
      <c r="P45" s="45"/>
    </row>
    <row r="46" spans="2:16" ht="15" thickBot="1">
      <c r="B46" s="32"/>
      <c r="C46" s="288"/>
      <c r="D46" s="289"/>
      <c r="E46" s="289"/>
      <c r="F46" s="289"/>
      <c r="G46" s="289"/>
      <c r="H46" s="289"/>
      <c r="I46" s="289"/>
      <c r="J46" s="109"/>
      <c r="K46" s="110"/>
      <c r="L46" s="109"/>
      <c r="M46" s="290"/>
      <c r="N46" s="291"/>
      <c r="O46" s="111"/>
      <c r="P46" s="45"/>
    </row>
    <row r="47" spans="2:16" ht="15.75" thickBot="1">
      <c r="B47" s="32"/>
      <c r="C47" s="282" t="s">
        <v>51</v>
      </c>
      <c r="D47" s="283"/>
      <c r="E47" s="283"/>
      <c r="F47" s="283"/>
      <c r="G47" s="283"/>
      <c r="H47" s="283"/>
      <c r="I47" s="283"/>
      <c r="J47" s="283"/>
      <c r="K47" s="283"/>
      <c r="L47" s="283"/>
      <c r="M47" s="283"/>
      <c r="N47" s="284"/>
      <c r="O47" s="98"/>
      <c r="P47" s="46"/>
    </row>
    <row r="48" spans="2:16">
      <c r="B48" s="32"/>
      <c r="C48" s="307" t="s">
        <v>59</v>
      </c>
      <c r="D48" s="308"/>
      <c r="E48" s="308"/>
      <c r="F48" s="308"/>
      <c r="G48" s="308"/>
      <c r="H48" s="308"/>
      <c r="I48" s="308"/>
      <c r="J48" s="308"/>
      <c r="K48" s="308"/>
      <c r="L48" s="308"/>
      <c r="M48" s="308"/>
      <c r="N48" s="308"/>
      <c r="O48" s="309"/>
      <c r="P48" s="43"/>
    </row>
    <row r="49" spans="2:16">
      <c r="B49" s="32"/>
      <c r="C49" s="310"/>
      <c r="D49" s="311"/>
      <c r="E49" s="311"/>
      <c r="F49" s="311"/>
      <c r="G49" s="311"/>
      <c r="H49" s="311"/>
      <c r="I49" s="311"/>
      <c r="J49" s="311"/>
      <c r="K49" s="311"/>
      <c r="L49" s="311"/>
      <c r="M49" s="311"/>
      <c r="N49" s="311"/>
      <c r="O49" s="312"/>
      <c r="P49" s="43"/>
    </row>
    <row r="50" spans="2:16" ht="13.5" thickBot="1">
      <c r="B50" s="32"/>
      <c r="C50" s="313"/>
      <c r="D50" s="314"/>
      <c r="E50" s="314"/>
      <c r="F50" s="314"/>
      <c r="G50" s="314"/>
      <c r="H50" s="314"/>
      <c r="I50" s="314"/>
      <c r="J50" s="314"/>
      <c r="K50" s="314"/>
      <c r="L50" s="314"/>
      <c r="M50" s="314"/>
      <c r="N50" s="314"/>
      <c r="O50" s="315"/>
      <c r="P50" s="43"/>
    </row>
    <row r="51" spans="2:16" ht="30">
      <c r="B51" s="32"/>
      <c r="C51" s="292" t="s">
        <v>60</v>
      </c>
      <c r="D51" s="293"/>
      <c r="E51" s="293"/>
      <c r="F51" s="293"/>
      <c r="G51" s="293"/>
      <c r="H51" s="293"/>
      <c r="I51" s="293"/>
      <c r="J51" s="89" t="s">
        <v>61</v>
      </c>
      <c r="K51" s="112" t="s">
        <v>62</v>
      </c>
      <c r="L51" s="113" t="s">
        <v>63</v>
      </c>
      <c r="M51" s="294" t="s">
        <v>49</v>
      </c>
      <c r="N51" s="295"/>
      <c r="O51" s="114" t="s">
        <v>50</v>
      </c>
      <c r="P51" s="47"/>
    </row>
    <row r="52" spans="2:16" ht="14.25">
      <c r="B52" s="32"/>
      <c r="C52" s="115"/>
      <c r="D52" s="116"/>
      <c r="E52" s="116"/>
      <c r="F52" s="116"/>
      <c r="G52" s="116"/>
      <c r="H52" s="116"/>
      <c r="I52" s="116"/>
      <c r="J52" s="117"/>
      <c r="K52" s="118"/>
      <c r="L52" s="119"/>
      <c r="M52" s="300"/>
      <c r="N52" s="301"/>
      <c r="O52" s="120"/>
      <c r="P52" s="48"/>
    </row>
    <row r="53" spans="2:16" ht="14.25">
      <c r="B53" s="32"/>
      <c r="C53" s="115"/>
      <c r="D53" s="116"/>
      <c r="E53" s="116"/>
      <c r="F53" s="116"/>
      <c r="G53" s="116"/>
      <c r="H53" s="116"/>
      <c r="I53" s="116"/>
      <c r="J53" s="117"/>
      <c r="K53" s="118"/>
      <c r="L53" s="119"/>
      <c r="M53" s="300"/>
      <c r="N53" s="301"/>
      <c r="O53" s="120"/>
      <c r="P53" s="48"/>
    </row>
    <row r="54" spans="2:16" ht="14.25">
      <c r="B54" s="32"/>
      <c r="C54" s="115"/>
      <c r="D54" s="116"/>
      <c r="E54" s="116"/>
      <c r="F54" s="116"/>
      <c r="G54" s="116"/>
      <c r="H54" s="116"/>
      <c r="I54" s="116"/>
      <c r="J54" s="117"/>
      <c r="K54" s="118"/>
      <c r="L54" s="119"/>
      <c r="M54" s="296"/>
      <c r="N54" s="297"/>
      <c r="O54" s="120"/>
      <c r="P54" s="48"/>
    </row>
    <row r="55" spans="2:16" ht="15" thickBot="1">
      <c r="B55" s="32"/>
      <c r="C55" s="288"/>
      <c r="D55" s="289"/>
      <c r="E55" s="289"/>
      <c r="F55" s="289"/>
      <c r="G55" s="289"/>
      <c r="H55" s="289"/>
      <c r="I55" s="289"/>
      <c r="J55" s="109"/>
      <c r="K55" s="110"/>
      <c r="L55" s="109"/>
      <c r="M55" s="290"/>
      <c r="N55" s="291"/>
      <c r="O55" s="111"/>
      <c r="P55" s="45"/>
    </row>
    <row r="56" spans="2:16" ht="15.75" thickBot="1">
      <c r="B56" s="32"/>
      <c r="C56" s="282" t="s">
        <v>51</v>
      </c>
      <c r="D56" s="283"/>
      <c r="E56" s="283"/>
      <c r="F56" s="283"/>
      <c r="G56" s="283"/>
      <c r="H56" s="283"/>
      <c r="I56" s="283"/>
      <c r="J56" s="283"/>
      <c r="K56" s="283"/>
      <c r="L56" s="283"/>
      <c r="M56" s="283"/>
      <c r="N56" s="284"/>
      <c r="O56" s="104"/>
      <c r="P56" s="45"/>
    </row>
    <row r="57" spans="2:16" ht="15" thickBot="1">
      <c r="B57" s="32"/>
      <c r="C57" s="84"/>
      <c r="D57" s="59"/>
      <c r="E57" s="59"/>
      <c r="F57" s="59"/>
      <c r="G57" s="59"/>
      <c r="H57" s="59"/>
      <c r="I57" s="59"/>
      <c r="J57" s="59"/>
      <c r="K57" s="59"/>
      <c r="L57" s="59"/>
      <c r="M57" s="59"/>
      <c r="N57" s="59"/>
      <c r="O57" s="85"/>
      <c r="P57" s="33"/>
    </row>
    <row r="58" spans="2:16" ht="15.75" thickBot="1">
      <c r="B58" s="32"/>
      <c r="C58" s="285" t="s">
        <v>64</v>
      </c>
      <c r="D58" s="286"/>
      <c r="E58" s="286"/>
      <c r="F58" s="286"/>
      <c r="G58" s="286"/>
      <c r="H58" s="286"/>
      <c r="I58" s="286"/>
      <c r="J58" s="286"/>
      <c r="K58" s="286"/>
      <c r="L58" s="286"/>
      <c r="M58" s="286"/>
      <c r="N58" s="287"/>
      <c r="O58" s="121"/>
      <c r="P58" s="49"/>
    </row>
    <row r="59" spans="2:16">
      <c r="B59" s="32"/>
      <c r="C59" s="307" t="s">
        <v>65</v>
      </c>
      <c r="D59" s="308"/>
      <c r="E59" s="308"/>
      <c r="F59" s="308"/>
      <c r="G59" s="308"/>
      <c r="H59" s="308"/>
      <c r="I59" s="308"/>
      <c r="J59" s="308"/>
      <c r="K59" s="308"/>
      <c r="L59" s="308"/>
      <c r="M59" s="308"/>
      <c r="N59" s="308"/>
      <c r="O59" s="309"/>
      <c r="P59" s="43"/>
    </row>
    <row r="60" spans="2:16">
      <c r="B60" s="32"/>
      <c r="C60" s="310"/>
      <c r="D60" s="311"/>
      <c r="E60" s="311"/>
      <c r="F60" s="311"/>
      <c r="G60" s="311"/>
      <c r="H60" s="311"/>
      <c r="I60" s="311"/>
      <c r="J60" s="311"/>
      <c r="K60" s="311"/>
      <c r="L60" s="311"/>
      <c r="M60" s="311"/>
      <c r="N60" s="311"/>
      <c r="O60" s="312"/>
      <c r="P60" s="43"/>
    </row>
    <row r="61" spans="2:16" ht="13.5" thickBot="1">
      <c r="B61" s="32"/>
      <c r="C61" s="313"/>
      <c r="D61" s="314"/>
      <c r="E61" s="314"/>
      <c r="F61" s="314"/>
      <c r="G61" s="314"/>
      <c r="H61" s="314"/>
      <c r="I61" s="314"/>
      <c r="J61" s="314"/>
      <c r="K61" s="314"/>
      <c r="L61" s="314"/>
      <c r="M61" s="314"/>
      <c r="N61" s="314"/>
      <c r="O61" s="315"/>
      <c r="P61" s="43"/>
    </row>
    <row r="62" spans="2:16" ht="15">
      <c r="B62" s="32"/>
      <c r="C62" s="292" t="s">
        <v>66</v>
      </c>
      <c r="D62" s="293"/>
      <c r="E62" s="293"/>
      <c r="F62" s="293"/>
      <c r="G62" s="293"/>
      <c r="H62" s="293"/>
      <c r="I62" s="293"/>
      <c r="J62" s="105"/>
      <c r="K62" s="122"/>
      <c r="L62" s="113" t="s">
        <v>67</v>
      </c>
      <c r="M62" s="294" t="s">
        <v>68</v>
      </c>
      <c r="N62" s="295"/>
      <c r="O62" s="114"/>
      <c r="P62" s="47"/>
    </row>
    <row r="63" spans="2:16" ht="14.25">
      <c r="B63" s="32"/>
      <c r="C63" s="276" t="s">
        <v>69</v>
      </c>
      <c r="D63" s="277"/>
      <c r="E63" s="277"/>
      <c r="F63" s="277"/>
      <c r="G63" s="277"/>
      <c r="H63" s="277"/>
      <c r="I63" s="277"/>
      <c r="J63" s="123"/>
      <c r="K63" s="124"/>
      <c r="L63" s="125"/>
      <c r="M63" s="278"/>
      <c r="N63" s="279"/>
      <c r="O63" s="126"/>
      <c r="P63" s="50"/>
    </row>
    <row r="64" spans="2:16" ht="14.25">
      <c r="B64" s="32"/>
      <c r="C64" s="93" t="s">
        <v>70</v>
      </c>
      <c r="D64" s="94"/>
      <c r="E64" s="94"/>
      <c r="F64" s="94"/>
      <c r="G64" s="94"/>
      <c r="H64" s="94"/>
      <c r="I64" s="94"/>
      <c r="J64" s="123"/>
      <c r="K64" s="124"/>
      <c r="L64" s="125"/>
      <c r="M64" s="278"/>
      <c r="N64" s="279"/>
      <c r="O64" s="126"/>
      <c r="P64" s="50"/>
    </row>
    <row r="65" spans="2:16" ht="15" thickBot="1">
      <c r="B65" s="32"/>
      <c r="C65" s="78" t="s">
        <v>71</v>
      </c>
      <c r="D65" s="79"/>
      <c r="E65" s="79"/>
      <c r="F65" s="79"/>
      <c r="G65" s="79"/>
      <c r="H65" s="79"/>
      <c r="I65" s="79"/>
      <c r="J65" s="127"/>
      <c r="K65" s="128"/>
      <c r="L65" s="125"/>
      <c r="M65" s="280"/>
      <c r="N65" s="281"/>
      <c r="O65" s="126"/>
      <c r="P65" s="50"/>
    </row>
    <row r="66" spans="2:16" ht="15.75" thickBot="1">
      <c r="B66" s="32"/>
      <c r="C66" s="282" t="s">
        <v>51</v>
      </c>
      <c r="D66" s="283"/>
      <c r="E66" s="283"/>
      <c r="F66" s="283"/>
      <c r="G66" s="283"/>
      <c r="H66" s="283"/>
      <c r="I66" s="283"/>
      <c r="J66" s="283"/>
      <c r="K66" s="283"/>
      <c r="L66" s="283"/>
      <c r="M66" s="283"/>
      <c r="N66" s="284"/>
      <c r="O66" s="129"/>
      <c r="P66" s="51"/>
    </row>
    <row r="67" spans="2:16" ht="15" thickBot="1">
      <c r="B67" s="32"/>
      <c r="C67" s="84"/>
      <c r="D67" s="59"/>
      <c r="E67" s="59"/>
      <c r="F67" s="59"/>
      <c r="G67" s="59"/>
      <c r="H67" s="59"/>
      <c r="I67" s="59"/>
      <c r="J67" s="59"/>
      <c r="K67" s="59"/>
      <c r="L67" s="59"/>
      <c r="M67" s="59"/>
      <c r="N67" s="59"/>
      <c r="O67" s="85"/>
      <c r="P67" s="33"/>
    </row>
    <row r="68" spans="2:16" ht="15.75" thickBot="1">
      <c r="B68" s="32"/>
      <c r="C68" s="285" t="s">
        <v>72</v>
      </c>
      <c r="D68" s="286"/>
      <c r="E68" s="286"/>
      <c r="F68" s="286"/>
      <c r="G68" s="286"/>
      <c r="H68" s="286"/>
      <c r="I68" s="286"/>
      <c r="J68" s="286"/>
      <c r="K68" s="286"/>
      <c r="L68" s="286"/>
      <c r="M68" s="286"/>
      <c r="N68" s="287"/>
      <c r="O68" s="130"/>
      <c r="P68" s="51"/>
    </row>
    <row r="69" spans="2:16" ht="14.25">
      <c r="B69" s="32"/>
      <c r="C69" s="81"/>
      <c r="D69" s="82"/>
      <c r="E69" s="82"/>
      <c r="F69" s="82"/>
      <c r="G69" s="82"/>
      <c r="H69" s="82"/>
      <c r="I69" s="82"/>
      <c r="J69" s="82"/>
      <c r="K69" s="82"/>
      <c r="L69" s="82"/>
      <c r="M69" s="82"/>
      <c r="N69" s="82"/>
      <c r="O69" s="83"/>
      <c r="P69" s="33"/>
    </row>
    <row r="70" spans="2:16" ht="14.25">
      <c r="B70" s="32"/>
      <c r="C70" s="84"/>
      <c r="D70" s="59"/>
      <c r="E70" s="59"/>
      <c r="F70" s="59"/>
      <c r="G70" s="59"/>
      <c r="H70" s="59"/>
      <c r="I70" s="59"/>
      <c r="J70" s="59"/>
      <c r="K70" s="59"/>
      <c r="L70" s="59"/>
      <c r="M70" s="59"/>
      <c r="N70" s="59"/>
      <c r="O70" s="85"/>
      <c r="P70" s="33"/>
    </row>
    <row r="71" spans="2:16" ht="14.25">
      <c r="B71" s="32"/>
      <c r="C71" s="84"/>
      <c r="D71" s="59"/>
      <c r="E71" s="59"/>
      <c r="F71" s="59"/>
      <c r="G71" s="59"/>
      <c r="H71" s="59"/>
      <c r="I71" s="59"/>
      <c r="J71" s="59"/>
      <c r="K71" s="59"/>
      <c r="L71" s="59"/>
      <c r="M71" s="59"/>
      <c r="N71" s="59"/>
      <c r="O71" s="85"/>
      <c r="P71" s="33"/>
    </row>
    <row r="72" spans="2:16" ht="14.25">
      <c r="B72" s="32"/>
      <c r="C72" s="84"/>
      <c r="D72" s="59"/>
      <c r="E72" s="59"/>
      <c r="F72" s="59"/>
      <c r="G72" s="59"/>
      <c r="H72" s="131" t="s">
        <v>73</v>
      </c>
      <c r="I72" s="131"/>
      <c r="J72" s="131"/>
      <c r="K72" s="131"/>
      <c r="L72" s="59"/>
      <c r="M72" s="59"/>
      <c r="N72" s="59"/>
      <c r="O72" s="85"/>
      <c r="P72" s="33"/>
    </row>
    <row r="73" spans="2:16" ht="15">
      <c r="B73" s="32"/>
      <c r="C73" s="84"/>
      <c r="D73" s="59"/>
      <c r="E73" s="59"/>
      <c r="F73" s="59"/>
      <c r="G73" s="59"/>
      <c r="H73" s="131" t="s">
        <v>74</v>
      </c>
      <c r="I73" s="59"/>
      <c r="J73" s="59"/>
      <c r="K73" s="59"/>
      <c r="L73" s="59"/>
      <c r="M73" s="59"/>
      <c r="N73" s="59"/>
      <c r="O73" s="85"/>
      <c r="P73" s="52"/>
    </row>
    <row r="74" spans="2:16" ht="15">
      <c r="B74" s="32"/>
      <c r="C74" s="84"/>
      <c r="D74" s="59"/>
      <c r="E74" s="59"/>
      <c r="F74" s="59"/>
      <c r="G74" s="59"/>
      <c r="H74" s="131" t="s">
        <v>75</v>
      </c>
      <c r="I74" s="59"/>
      <c r="J74" s="59"/>
      <c r="K74" s="59"/>
      <c r="L74" s="59"/>
      <c r="M74" s="59"/>
      <c r="N74" s="59"/>
      <c r="O74" s="85"/>
      <c r="P74" s="52"/>
    </row>
    <row r="75" spans="2:16" ht="14.25">
      <c r="B75" s="32"/>
      <c r="C75" s="69"/>
      <c r="D75" s="132"/>
      <c r="E75" s="132"/>
      <c r="F75" s="132"/>
      <c r="G75" s="132"/>
      <c r="H75" s="131" t="s">
        <v>76</v>
      </c>
      <c r="I75" s="132"/>
      <c r="J75" s="132"/>
      <c r="K75" s="132"/>
      <c r="L75" s="132"/>
      <c r="M75" s="132"/>
      <c r="N75" s="132"/>
      <c r="O75" s="133"/>
      <c r="P75" s="53"/>
    </row>
    <row r="76" spans="2:16" ht="14.25">
      <c r="B76" s="32"/>
      <c r="C76" s="84"/>
      <c r="D76" s="59"/>
      <c r="E76" s="59"/>
      <c r="F76" s="59"/>
      <c r="G76" s="59"/>
      <c r="H76" s="59" t="s">
        <v>77</v>
      </c>
      <c r="I76" s="59"/>
      <c r="J76" s="59"/>
      <c r="K76" s="59"/>
      <c r="L76" s="59"/>
      <c r="M76" s="59"/>
      <c r="N76" s="59"/>
      <c r="O76" s="85"/>
      <c r="P76" s="33"/>
    </row>
    <row r="77" spans="2:16" ht="15">
      <c r="B77" s="32"/>
      <c r="C77" s="134" t="s">
        <v>78</v>
      </c>
      <c r="D77" s="135"/>
      <c r="E77" s="135"/>
      <c r="F77" s="135"/>
      <c r="G77" s="135"/>
      <c r="H77" s="135"/>
      <c r="I77" s="135"/>
      <c r="J77" s="135"/>
      <c r="K77" s="135"/>
      <c r="L77" s="135"/>
      <c r="M77" s="135"/>
      <c r="N77" s="135"/>
      <c r="O77" s="136"/>
      <c r="P77" s="33"/>
    </row>
    <row r="78" spans="2:16" ht="14.25">
      <c r="B78" s="32"/>
      <c r="C78" s="273"/>
      <c r="D78" s="274"/>
      <c r="E78" s="274"/>
      <c r="F78" s="274"/>
      <c r="G78" s="274"/>
      <c r="H78" s="274"/>
      <c r="I78" s="274"/>
      <c r="J78" s="274"/>
      <c r="K78" s="274"/>
      <c r="L78" s="274"/>
      <c r="M78" s="274"/>
      <c r="N78" s="274"/>
      <c r="O78" s="275"/>
      <c r="P78" s="53"/>
    </row>
    <row r="79" spans="2:16" ht="14.25">
      <c r="B79" s="32"/>
      <c r="C79" s="273"/>
      <c r="D79" s="274"/>
      <c r="E79" s="274"/>
      <c r="F79" s="274"/>
      <c r="G79" s="274"/>
      <c r="H79" s="274"/>
      <c r="I79" s="274"/>
      <c r="J79" s="274"/>
      <c r="K79" s="274"/>
      <c r="L79" s="274"/>
      <c r="M79" s="274"/>
      <c r="N79" s="274"/>
      <c r="O79" s="275"/>
      <c r="P79" s="53"/>
    </row>
    <row r="80" spans="2:16" ht="14.25">
      <c r="B80" s="32"/>
      <c r="C80" s="69"/>
      <c r="D80" s="132"/>
      <c r="E80" s="132"/>
      <c r="F80" s="132"/>
      <c r="G80" s="132"/>
      <c r="H80" s="132"/>
      <c r="I80" s="132"/>
      <c r="J80" s="132"/>
      <c r="K80" s="132"/>
      <c r="L80" s="132"/>
      <c r="M80" s="132"/>
      <c r="N80" s="132"/>
      <c r="O80" s="133"/>
      <c r="P80" s="53"/>
    </row>
    <row r="81" spans="2:16" ht="15">
      <c r="B81" s="32"/>
      <c r="C81" s="137" t="s">
        <v>79</v>
      </c>
      <c r="D81" s="132"/>
      <c r="E81" s="132"/>
      <c r="F81" s="132"/>
      <c r="G81" s="132"/>
      <c r="H81" s="132"/>
      <c r="I81" s="132"/>
      <c r="J81" s="132"/>
      <c r="K81" s="132"/>
      <c r="L81" s="132"/>
      <c r="M81" s="132"/>
      <c r="N81" s="132"/>
      <c r="O81" s="133"/>
      <c r="P81" s="53"/>
    </row>
    <row r="82" spans="2:16" ht="12.75" customHeight="1">
      <c r="B82" s="32"/>
      <c r="C82" s="270" t="s">
        <v>80</v>
      </c>
      <c r="D82" s="271"/>
      <c r="E82" s="271"/>
      <c r="F82" s="271"/>
      <c r="G82" s="271"/>
      <c r="H82" s="271"/>
      <c r="I82" s="271"/>
      <c r="J82" s="271"/>
      <c r="K82" s="271"/>
      <c r="L82" s="271"/>
      <c r="M82" s="271"/>
      <c r="N82" s="271"/>
      <c r="O82" s="272"/>
      <c r="P82" s="54"/>
    </row>
    <row r="83" spans="2:16">
      <c r="B83" s="32"/>
      <c r="C83" s="270"/>
      <c r="D83" s="271"/>
      <c r="E83" s="271"/>
      <c r="F83" s="271"/>
      <c r="G83" s="271"/>
      <c r="H83" s="271"/>
      <c r="I83" s="271"/>
      <c r="J83" s="271"/>
      <c r="K83" s="271"/>
      <c r="L83" s="271"/>
      <c r="M83" s="271"/>
      <c r="N83" s="271"/>
      <c r="O83" s="272"/>
      <c r="P83" s="54"/>
    </row>
    <row r="84" spans="2:16" ht="12.95" customHeight="1">
      <c r="B84" s="32"/>
      <c r="C84" s="270" t="s">
        <v>81</v>
      </c>
      <c r="D84" s="271"/>
      <c r="E84" s="271"/>
      <c r="F84" s="271"/>
      <c r="G84" s="271"/>
      <c r="H84" s="271"/>
      <c r="I84" s="271"/>
      <c r="J84" s="271"/>
      <c r="K84" s="271"/>
      <c r="L84" s="271"/>
      <c r="M84" s="271"/>
      <c r="N84" s="271"/>
      <c r="O84" s="272"/>
      <c r="P84" s="54"/>
    </row>
    <row r="85" spans="2:16">
      <c r="B85" s="32"/>
      <c r="C85" s="270"/>
      <c r="D85" s="271"/>
      <c r="E85" s="271"/>
      <c r="F85" s="271"/>
      <c r="G85" s="271"/>
      <c r="H85" s="271"/>
      <c r="I85" s="271"/>
      <c r="J85" s="271"/>
      <c r="K85" s="271"/>
      <c r="L85" s="271"/>
      <c r="M85" s="271"/>
      <c r="N85" s="271"/>
      <c r="O85" s="272"/>
      <c r="P85" s="54"/>
    </row>
    <row r="86" spans="2:16" ht="14.25">
      <c r="B86" s="32"/>
      <c r="C86" s="69"/>
      <c r="D86" s="132"/>
      <c r="E86" s="132"/>
      <c r="F86" s="132"/>
      <c r="G86" s="132"/>
      <c r="H86" s="132"/>
      <c r="I86" s="132"/>
      <c r="J86" s="132"/>
      <c r="K86" s="132"/>
      <c r="L86" s="132"/>
      <c r="M86" s="132"/>
      <c r="N86" s="132"/>
      <c r="O86" s="133"/>
      <c r="P86" s="53"/>
    </row>
    <row r="87" spans="2:16" ht="14.25">
      <c r="B87" s="32"/>
      <c r="C87" s="84"/>
      <c r="D87" s="59"/>
      <c r="E87" s="59"/>
      <c r="F87" s="59"/>
      <c r="G87" s="59"/>
      <c r="H87" s="131" t="s">
        <v>73</v>
      </c>
      <c r="I87" s="59"/>
      <c r="J87" s="59"/>
      <c r="K87" s="59"/>
      <c r="L87" s="59"/>
      <c r="M87" s="59"/>
      <c r="N87" s="59"/>
      <c r="O87" s="85"/>
      <c r="P87" s="33"/>
    </row>
    <row r="88" spans="2:16" ht="14.25">
      <c r="B88" s="32"/>
      <c r="C88" s="84"/>
      <c r="D88" s="59"/>
      <c r="E88" s="59"/>
      <c r="F88" s="59"/>
      <c r="G88" s="59"/>
      <c r="H88" s="59" t="s">
        <v>74</v>
      </c>
      <c r="I88" s="94"/>
      <c r="J88" s="94"/>
      <c r="K88" s="94"/>
      <c r="L88" s="59"/>
      <c r="M88" s="59"/>
      <c r="N88" s="59"/>
      <c r="O88" s="85"/>
      <c r="P88" s="33"/>
    </row>
    <row r="89" spans="2:16" ht="14.25">
      <c r="B89" s="32"/>
      <c r="C89" s="84"/>
      <c r="D89" s="59"/>
      <c r="E89" s="59"/>
      <c r="F89" s="59"/>
      <c r="G89" s="59"/>
      <c r="H89" s="59" t="s">
        <v>82</v>
      </c>
      <c r="I89" s="138"/>
      <c r="J89" s="138"/>
      <c r="K89" s="138"/>
      <c r="L89" s="59"/>
      <c r="M89" s="59"/>
      <c r="N89" s="59"/>
      <c r="O89" s="85"/>
      <c r="P89" s="33"/>
    </row>
    <row r="90" spans="2:16" ht="14.25">
      <c r="B90" s="32"/>
      <c r="C90" s="139"/>
      <c r="D90" s="132"/>
      <c r="E90" s="132"/>
      <c r="F90" s="132"/>
      <c r="G90" s="132"/>
      <c r="H90" s="59" t="s">
        <v>76</v>
      </c>
      <c r="I90" s="59"/>
      <c r="J90" s="59"/>
      <c r="K90" s="59"/>
      <c r="L90" s="132"/>
      <c r="M90" s="132"/>
      <c r="N90" s="132"/>
      <c r="O90" s="133"/>
      <c r="P90" s="53"/>
    </row>
    <row r="91" spans="2:16" ht="17.25" customHeight="1">
      <c r="B91" s="32"/>
      <c r="C91" s="139"/>
      <c r="D91" s="138"/>
      <c r="E91" s="138"/>
      <c r="F91" s="59"/>
      <c r="G91" s="59"/>
      <c r="H91" s="59"/>
      <c r="I91" s="59"/>
      <c r="J91" s="59"/>
      <c r="K91" s="262"/>
      <c r="L91" s="262"/>
      <c r="M91" s="262"/>
      <c r="N91" s="262"/>
      <c r="O91" s="263"/>
      <c r="P91" s="55"/>
    </row>
    <row r="92" spans="2:16" ht="18.75" customHeight="1" thickBot="1">
      <c r="B92" s="32"/>
      <c r="C92" s="266"/>
      <c r="D92" s="267"/>
      <c r="E92" s="267"/>
      <c r="F92" s="110"/>
      <c r="G92" s="110"/>
      <c r="H92" s="110"/>
      <c r="I92" s="110"/>
      <c r="J92" s="110"/>
      <c r="K92" s="264"/>
      <c r="L92" s="264"/>
      <c r="M92" s="264"/>
      <c r="N92" s="264"/>
      <c r="O92" s="265"/>
      <c r="P92" s="55"/>
    </row>
    <row r="93" spans="2:16" ht="13.5" thickBot="1">
      <c r="B93" s="56"/>
      <c r="C93" s="57"/>
      <c r="D93" s="57"/>
      <c r="E93" s="57"/>
      <c r="F93" s="57"/>
      <c r="G93" s="57"/>
      <c r="H93" s="57"/>
      <c r="I93" s="57"/>
      <c r="J93" s="57"/>
      <c r="K93" s="57"/>
      <c r="L93" s="57"/>
      <c r="M93" s="57"/>
      <c r="N93" s="57"/>
      <c r="O93" s="57"/>
      <c r="P93" s="58"/>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Brenda Yurley Echeverri Giraldo</cp:lastModifiedBy>
  <cp:revision/>
  <cp:lastPrinted>2020-02-14T16:18:13Z</cp:lastPrinted>
  <dcterms:created xsi:type="dcterms:W3CDTF">2006-06-27T16:47:25Z</dcterms:created>
  <dcterms:modified xsi:type="dcterms:W3CDTF">2022-10-07T17:11:17Z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