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ae1850ee7526d6f/Documentos/CONTRATOS/CONTRATO HOSPITAL PATIOS/CONTRATO 00429-2022 - NUEVO/CUENTA 3/"/>
    </mc:Choice>
  </mc:AlternateContent>
  <xr:revisionPtr revIDLastSave="17" documentId="8_{58243E58-A1B3-4D54-90E4-B12DB71290DB}" xr6:coauthVersionLast="47" xr6:coauthVersionMax="47" xr10:uidLastSave="{56EA771C-FA39-42E4-82BE-A9858E8023BE}"/>
  <bookViews>
    <workbookView xWindow="-120" yWindow="-120" windowWidth="20730" windowHeight="11160" xr2:uid="{CE1C97D1-8456-47CC-A6FE-BBC0BB9031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10" i="1"/>
  <c r="H9" i="1"/>
  <c r="H8" i="1"/>
  <c r="H7" i="1"/>
  <c r="H5" i="1"/>
  <c r="H4" i="1"/>
</calcChain>
</file>

<file path=xl/sharedStrings.xml><?xml version="1.0" encoding="utf-8"?>
<sst xmlns="http://schemas.openxmlformats.org/spreadsheetml/2006/main" count="30" uniqueCount="19">
  <si>
    <t>OES075</t>
  </si>
  <si>
    <t>CORRIENTE</t>
  </si>
  <si>
    <t>3694</t>
  </si>
  <si>
    <t>GWU064</t>
  </si>
  <si>
    <t>ACPM</t>
  </si>
  <si>
    <t>3707</t>
  </si>
  <si>
    <t>2360</t>
  </si>
  <si>
    <t>OES103</t>
  </si>
  <si>
    <t xml:space="preserve">	OES075</t>
  </si>
  <si>
    <t>OESO75</t>
  </si>
  <si>
    <t>POS</t>
  </si>
  <si>
    <t>FECHA</t>
  </si>
  <si>
    <t>PLACA</t>
  </si>
  <si>
    <t>PRODUCTO</t>
  </si>
  <si>
    <t>CANTIDAD</t>
  </si>
  <si>
    <t>PPU</t>
  </si>
  <si>
    <t>TOTAL</t>
  </si>
  <si>
    <t xml:space="preserve">RELACIÓN SUMINISTROS SEPTIEMBRE </t>
  </si>
  <si>
    <t xml:space="preserve">  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</si>
</sst>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4" fontId="2" fillId="0" borderId="1" xfId="1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BBB5A-22DC-4AE9-AD5F-9853C425003A}">
  <dimension ref="B2:H13"/>
  <sheetViews>
    <sheetView tabSelected="1" workbookViewId="0">
      <selection activeCell="G17" sqref="G17"/>
    </sheetView>
  </sheetViews>
  <sheetFormatPr baseColWidth="10" defaultRowHeight="15" x14ac:dyDescent="0.25"/>
  <cols>
    <col min="8" max="8" width="19.42578125" customWidth="1"/>
  </cols>
  <sheetData>
    <row r="2" spans="2:8" x14ac:dyDescent="0.25">
      <c r="B2" s="6" t="s">
        <v>17</v>
      </c>
      <c r="C2" s="6"/>
      <c r="D2" s="6"/>
      <c r="E2" s="6"/>
      <c r="F2" s="6"/>
      <c r="G2" s="6"/>
      <c r="H2" s="6"/>
    </row>
    <row r="3" spans="2:8" x14ac:dyDescent="0.25"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</row>
    <row r="4" spans="2:8" x14ac:dyDescent="0.25">
      <c r="B4" s="1">
        <v>3653</v>
      </c>
      <c r="C4" s="2">
        <v>44806</v>
      </c>
      <c r="D4" s="1" t="s">
        <v>0</v>
      </c>
      <c r="E4" s="1" t="s">
        <v>1</v>
      </c>
      <c r="F4" s="3">
        <v>12.002000000000001</v>
      </c>
      <c r="G4" s="1">
        <v>7669</v>
      </c>
      <c r="H4" s="4">
        <f>+F4*G4</f>
        <v>92043.338000000003</v>
      </c>
    </row>
    <row r="5" spans="2:8" x14ac:dyDescent="0.25">
      <c r="B5" s="1" t="s">
        <v>2</v>
      </c>
      <c r="C5" s="2">
        <v>44811</v>
      </c>
      <c r="D5" s="1" t="s">
        <v>3</v>
      </c>
      <c r="E5" s="1" t="s">
        <v>4</v>
      </c>
      <c r="F5" s="3">
        <v>15.064</v>
      </c>
      <c r="G5" s="1">
        <v>7270</v>
      </c>
      <c r="H5" s="4">
        <f t="shared" ref="H5:H12" si="0">+F5*G5</f>
        <v>109515.28</v>
      </c>
    </row>
    <row r="6" spans="2:8" x14ac:dyDescent="0.25">
      <c r="B6" s="1" t="s">
        <v>5</v>
      </c>
      <c r="C6" s="2">
        <v>44812</v>
      </c>
      <c r="D6" s="1" t="s">
        <v>0</v>
      </c>
      <c r="E6" s="1" t="s">
        <v>1</v>
      </c>
      <c r="F6" s="3">
        <v>12.786</v>
      </c>
      <c r="G6" s="1">
        <v>7669</v>
      </c>
      <c r="H6" s="4">
        <v>98055</v>
      </c>
    </row>
    <row r="7" spans="2:8" x14ac:dyDescent="0.25">
      <c r="B7" s="1" t="s">
        <v>6</v>
      </c>
      <c r="C7" s="2">
        <v>44812</v>
      </c>
      <c r="D7" s="1" t="s">
        <v>7</v>
      </c>
      <c r="E7" s="1" t="s">
        <v>4</v>
      </c>
      <c r="F7" s="3">
        <v>9.234</v>
      </c>
      <c r="G7" s="1">
        <v>7270</v>
      </c>
      <c r="H7" s="4">
        <f t="shared" si="0"/>
        <v>67131.179999999993</v>
      </c>
    </row>
    <row r="8" spans="2:8" x14ac:dyDescent="0.25">
      <c r="B8" s="1">
        <v>3763</v>
      </c>
      <c r="C8" s="2">
        <v>44819</v>
      </c>
      <c r="D8" s="1" t="s">
        <v>0</v>
      </c>
      <c r="E8" s="1" t="s">
        <v>1</v>
      </c>
      <c r="F8" s="3">
        <v>13.02</v>
      </c>
      <c r="G8" s="1">
        <v>9860</v>
      </c>
      <c r="H8" s="4">
        <f t="shared" si="0"/>
        <v>128377.2</v>
      </c>
    </row>
    <row r="9" spans="2:8" x14ac:dyDescent="0.25">
      <c r="B9" s="1">
        <v>2404</v>
      </c>
      <c r="C9" s="2">
        <v>44819</v>
      </c>
      <c r="D9" s="1" t="s">
        <v>3</v>
      </c>
      <c r="E9" s="1" t="s">
        <v>4</v>
      </c>
      <c r="F9" s="3">
        <v>15.535</v>
      </c>
      <c r="G9" s="1">
        <v>8842</v>
      </c>
      <c r="H9" s="4">
        <f t="shared" si="0"/>
        <v>137360.47</v>
      </c>
    </row>
    <row r="10" spans="2:8" x14ac:dyDescent="0.25">
      <c r="B10" s="1">
        <v>3822</v>
      </c>
      <c r="C10" s="2">
        <v>44826</v>
      </c>
      <c r="D10" s="1" t="s">
        <v>8</v>
      </c>
      <c r="E10" s="1" t="s">
        <v>1</v>
      </c>
      <c r="F10" s="3">
        <v>12.734</v>
      </c>
      <c r="G10" s="1">
        <v>9860</v>
      </c>
      <c r="H10" s="4">
        <f t="shared" si="0"/>
        <v>125557.24</v>
      </c>
    </row>
    <row r="11" spans="2:8" x14ac:dyDescent="0.25">
      <c r="B11" s="1">
        <v>3850</v>
      </c>
      <c r="C11" s="2">
        <v>44830</v>
      </c>
      <c r="D11" s="1" t="s">
        <v>3</v>
      </c>
      <c r="E11" s="1" t="s">
        <v>4</v>
      </c>
      <c r="F11" s="3">
        <v>16.742000000000001</v>
      </c>
      <c r="G11" s="1">
        <v>8842</v>
      </c>
      <c r="H11" s="4">
        <v>148032</v>
      </c>
    </row>
    <row r="12" spans="2:8" x14ac:dyDescent="0.25">
      <c r="B12" s="1">
        <v>3882</v>
      </c>
      <c r="C12" s="2">
        <v>44833</v>
      </c>
      <c r="D12" s="1" t="s">
        <v>9</v>
      </c>
      <c r="E12" s="1" t="s">
        <v>1</v>
      </c>
      <c r="F12" s="3">
        <v>12.211</v>
      </c>
      <c r="G12" s="1">
        <v>9860</v>
      </c>
      <c r="H12" s="4">
        <f t="shared" si="0"/>
        <v>120400.46</v>
      </c>
    </row>
    <row r="13" spans="2:8" x14ac:dyDescent="0.25">
      <c r="B13" s="7" t="s">
        <v>18</v>
      </c>
      <c r="C13" s="7"/>
      <c r="D13" s="7"/>
      <c r="E13" s="7"/>
      <c r="F13" s="7"/>
      <c r="G13" s="7"/>
      <c r="H13" s="8">
        <v>1026579.47</v>
      </c>
    </row>
  </sheetData>
  <mergeCells count="2">
    <mergeCell ref="B2:H2"/>
    <mergeCell ref="B13:G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katherine Rivera Quintero</cp:lastModifiedBy>
  <dcterms:created xsi:type="dcterms:W3CDTF">2022-10-08T16:16:37Z</dcterms:created>
  <dcterms:modified xsi:type="dcterms:W3CDTF">2022-10-10T21:40:09Z</dcterms:modified>
</cp:coreProperties>
</file>