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Documents\Procesos\PROCESOS DE SELECCIÓN\Selección Abreviada\Sistema de Bombeo y Aire Comprimido\2022. Sistema de Bombeo\"/>
    </mc:Choice>
  </mc:AlternateContent>
  <bookViews>
    <workbookView xWindow="0" yWindow="0" windowWidth="19200" windowHeight="12180" firstSheet="1" activeTab="1"/>
  </bookViews>
  <sheets>
    <sheet name="Anexo 5. Mantenimientos Bogota" sheetId="22" r:id="rId1"/>
    <sheet name="Anexo 5. Repuestos Bogota" sheetId="2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_123Graph_A" hidden="1">[1]A!$U$11:$U$11</definedName>
    <definedName name="__123Graph_ABASE" hidden="1">[1]A!$AB$11:$AB$11</definedName>
    <definedName name="__123Graph_AM1" hidden="1">[1]A!$U$11:$U$11</definedName>
    <definedName name="__123Graph_ATOTAL" localSheetId="0" hidden="1">[2]Resumen!#REF!</definedName>
    <definedName name="__123Graph_ATOTAL" localSheetId="1" hidden="1">[2]Resumen!#REF!</definedName>
    <definedName name="__123Graph_ATOTAL" hidden="1">[2]Resumen!#REF!</definedName>
    <definedName name="__123Graph_B" hidden="1">[1]A!$W$11:$W$11</definedName>
    <definedName name="__123Graph_BBASE" hidden="1">[1]A!$AD$11:$AD$11</definedName>
    <definedName name="__123Graph_BM1" hidden="1">[1]A!$W$11:$W$11</definedName>
    <definedName name="__123Graph_C" hidden="1">[1]A!$C$11:$C$11</definedName>
    <definedName name="__123Graph_CBASE" hidden="1">[1]A!$H$11:$H$11</definedName>
    <definedName name="__123Graph_CM1" hidden="1">[1]A!$C$11:$C$11</definedName>
    <definedName name="__123Graph_D" localSheetId="0" hidden="1">'[3]GIROS SITUAD.FISCAL- 2000'!#REF!</definedName>
    <definedName name="__123Graph_D" localSheetId="1" hidden="1">'[3]GIROS SITUAD.FISCAL- 2000'!#REF!</definedName>
    <definedName name="__123Graph_D" hidden="1">'[3]GIROS SITUAD.FISCAL- 2000'!#REF!</definedName>
    <definedName name="__123Graph_F" localSheetId="0" hidden="1">'[3]GIROS SITUAD.FISCAL- 2000'!#REF!</definedName>
    <definedName name="__123Graph_F" localSheetId="1" hidden="1">'[3]GIROS SITUAD.FISCAL- 2000'!#REF!</definedName>
    <definedName name="__123Graph_F" hidden="1">'[3]GIROS SITUAD.FISCAL- 2000'!#REF!</definedName>
    <definedName name="__123Graph_X" hidden="1">[1]A!$B$11:$B$11</definedName>
    <definedName name="__123Graph_XBASE" hidden="1">[1]A!$B$11:$B$11</definedName>
    <definedName name="__123Graph_XM1" hidden="1">[1]A!$B$11:$B$11</definedName>
    <definedName name="__h35" localSheetId="1" hidden="1">{#N/A,#N/A,FALSE,"informes"}</definedName>
    <definedName name="__h35" hidden="1">{#N/A,#N/A,FALSE,"informes"}</definedName>
    <definedName name="__R" localSheetId="1" hidden="1">{"INGRESOS DOLARES",#N/A,FALSE,"informes"}</definedName>
    <definedName name="__R" hidden="1">{"INGRESOS DOLARES",#N/A,FALSE,"informes"}</definedName>
    <definedName name="_1__123Graph_ACHART_1" hidden="1">[1]B!$D$7:$D$26</definedName>
    <definedName name="_2__123Graph_BCHART_1" hidden="1">[1]B!$E$7:$E$26</definedName>
    <definedName name="_3__123Graph_CCHART_1" hidden="1">[1]B!$F$7:$F$26</definedName>
    <definedName name="_4__123Graph_DCHART_1" hidden="1">[1]B!$G$7:$G$26</definedName>
    <definedName name="_5__123Graph_ECHART_1" hidden="1">[1]B!$H$7:$H$26</definedName>
    <definedName name="_Fill" localSheetId="0" hidden="1">#REF!</definedName>
    <definedName name="_Fill" localSheetId="1" hidden="1">#REF!</definedName>
    <definedName name="_Fill" hidden="1">#REF!</definedName>
    <definedName name="_h35" localSheetId="1" hidden="1">{#N/A,#N/A,FALSE,"informes"}</definedName>
    <definedName name="_h35" hidden="1">{#N/A,#N/A,FALSE,"informes"}</definedName>
    <definedName name="_Key1" hidden="1">[4]Resumen!$A$861</definedName>
    <definedName name="_MatInverse_In" localSheetId="0" hidden="1">#REF!</definedName>
    <definedName name="_MatInverse_In" localSheetId="1" hidden="1">#REF!</definedName>
    <definedName name="_MatInverse_In" hidden="1">#REF!</definedName>
    <definedName name="_MatInverse_Out" localSheetId="0" hidden="1">#REF!</definedName>
    <definedName name="_MatInverse_Out" localSheetId="1" hidden="1">#REF!</definedName>
    <definedName name="_MatInverse_Out" hidden="1">#REF!</definedName>
    <definedName name="_Order1" hidden="1">255</definedName>
    <definedName name="_Order2" hidden="1">255</definedName>
    <definedName name="_R" localSheetId="1" hidden="1">{"INGRESOS DOLARES",#N/A,FALSE,"informes"}</definedName>
    <definedName name="_R" hidden="1">{"INGRESOS DOLARES",#N/A,FALSE,"informes"}</definedName>
    <definedName name="_Regression_Out" localSheetId="0" hidden="1">#REF!</definedName>
    <definedName name="_Regression_Out" localSheetId="1" hidden="1">#REF!</definedName>
    <definedName name="_Regression_Out" hidden="1">#REF!</definedName>
    <definedName name="_Regression_X" localSheetId="0" hidden="1">#REF!</definedName>
    <definedName name="_Regression_X" localSheetId="1" hidden="1">#REF!</definedName>
    <definedName name="_Regression_X" hidden="1">#REF!</definedName>
    <definedName name="_Regression_Y" localSheetId="0" hidden="1">#REF!</definedName>
    <definedName name="_Regression_Y" localSheetId="1" hidden="1">#REF!</definedName>
    <definedName name="_Regression_Y" hidden="1">#REF!</definedName>
    <definedName name="_Sort" hidden="1">[4]Resumen!$A$861:$C$862</definedName>
    <definedName name="_Table1_Out" localSheetId="0" hidden="1">[5]CARBOCOL!#REF!</definedName>
    <definedName name="_Table1_Out" localSheetId="1" hidden="1">[5]CARBOCOL!#REF!</definedName>
    <definedName name="_Table1_Out" hidden="1">[5]CARBOCOL!#REF!</definedName>
    <definedName name="_Table2_In2" localSheetId="0" hidden="1">[6]ANUAL1!#REF!</definedName>
    <definedName name="_Table2_In2" localSheetId="1" hidden="1">[6]ANUAL1!#REF!</definedName>
    <definedName name="_Table2_In2" hidden="1">[6]ANUAL1!#REF!</definedName>
    <definedName name="_Table2_Out" localSheetId="0" hidden="1">[5]CARBOCOL!#REF!</definedName>
    <definedName name="_Table2_Out" localSheetId="1" hidden="1">[5]CARBOCOL!#REF!</definedName>
    <definedName name="_Table2_Out" hidden="1">[5]CARBOCOL!#REF!</definedName>
    <definedName name="aa"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aa" hidden="1">{TRUE,TRUE,-2.75,-17.75,483,276.75,FALSE,TRUE,TRUE,TRUE,0,3,15,1,110,11,8,4,TRUE,TRUE,3,TRUE,1,TRUE,75,"Swvu.EneFeb.","ACwvu.EneFeb.",#N/A,FALSE,FALSE,1.24,0.787401575,0.74,0.984251969,1,"","",FALSE,FALSE,FALSE,FALSE,1,#N/A,1,1,#DIV/0!,FALSE,"Rwvu.EneFeb.","Cwvu.EneFeb.",FALSE,FALSE,FALSE,1,300,300,FALSE,FALSE,TRUE,TRUE,TRUE}</definedName>
    <definedName name="aaa" localSheetId="1" hidden="1">{"emca",#N/A,FALSE,"EMCA"}</definedName>
    <definedName name="aaa" hidden="1">{"emca",#N/A,FALSE,"EMCA"}</definedName>
    <definedName name="AAA_DOCTOPS" hidden="1">"AAA_SET"</definedName>
    <definedName name="AAA_duser" hidden="1">"OFF"</definedName>
    <definedName name="aaaaa" localSheetId="1" hidden="1">{"INGRESOS DOLARES",#N/A,FALSE,"informes"}</definedName>
    <definedName name="aaaaa" hidden="1">{"INGRESOS DOLARES",#N/A,FALSE,"informes"}</definedName>
    <definedName name="AAB_Addin5" hidden="1">"AAB_Description for addin 5,Description for addin 5,Description for addin 5,Description for addin 5,Description for addin 5,Description for addin 5"</definedName>
    <definedName name="Actpecuaria"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Actpecuaria"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ad" localSheetId="1" hidden="1">{"empresa",#N/A,FALSE,"xEMPRESA"}</definedName>
    <definedName name="ad" hidden="1">{"empresa",#N/A,FALSE,"xEMPRESA"}</definedName>
    <definedName name="adi.yane" localSheetId="1" hidden="1">{"epma",#N/A,FALSE,"EPMA"}</definedName>
    <definedName name="adi.yane" hidden="1">{"epma",#N/A,FALSE,"EPMA"}</definedName>
    <definedName name="ADICIONALCONIMPACTO" localSheetId="1" hidden="1">{"trimestre",#N/A,FALSE,"TRIMESTRE";"empresa",#N/A,FALSE,"xEMPRESA";"eaab",#N/A,FALSE,"EAAB";"epma",#N/A,FALSE,"EPMA";"emca",#N/A,FALSE,"EMCA"}</definedName>
    <definedName name="ADICIONALCONIMPACTO" hidden="1">{"trimestre",#N/A,FALSE,"TRIMESTRE";"empresa",#N/A,FALSE,"xEMPRESA";"eaab",#N/A,FALSE,"EAAB";"epma",#N/A,FALSE,"EPMA";"emca",#N/A,FALSE,"EMCA"}</definedName>
    <definedName name="adicionalyaneth" localSheetId="1" hidden="1">{"epma",#N/A,FALSE,"EPMA"}</definedName>
    <definedName name="adicionalyaneth" hidden="1">{"epma",#N/A,FALSE,"EPMA"}</definedName>
    <definedName name="agrem" localSheetId="1" hidden="1">{"trimestre",#N/A,FALSE,"TRIMESTRE";"empresa",#N/A,FALSE,"xEMPRESA";"eaab",#N/A,FALSE,"EAAB";"epma",#N/A,FALSE,"EPMA";"emca",#N/A,FALSE,"EMCA"}</definedName>
    <definedName name="agrem" hidden="1">{"trimestre",#N/A,FALSE,"TRIMESTRE";"empresa",#N/A,FALSE,"xEMPRESA";"eaab",#N/A,FALSE,"EAAB";"epma",#N/A,FALSE,"EPMA";"emca",#N/A,FALSE,"EMCA"}</definedName>
    <definedName name="ALV" localSheetId="1" hidden="1">{#N/A,#N/A,FALSE,"informes"}</definedName>
    <definedName name="ALV" hidden="1">{#N/A,#N/A,FALSE,"informes"}</definedName>
    <definedName name="_xlnm.Print_Area" localSheetId="0">'Anexo 5. Mantenimientos Bogota'!$A$1:$I$109</definedName>
    <definedName name="_xlnm.Print_Area" localSheetId="1">'Anexo 5. Repuestos Bogota'!$A$1:$E$65</definedName>
    <definedName name="ART" localSheetId="1" hidden="1">{"INGRESOS DOLARES",#N/A,FALSE,"informes"}</definedName>
    <definedName name="ART" hidden="1">{"INGRESOS DOLARES",#N/A,FALSE,"informes"}</definedName>
    <definedName name="as" localSheetId="1" hidden="1">{"trimestre",#N/A,FALSE,"TRIMESTRE";"empresa",#N/A,FALSE,"xEMPRESA";"eaab",#N/A,FALSE,"EAAB";"epma",#N/A,FALSE,"EPMA";"emca",#N/A,FALSE,"EMCA"}</definedName>
    <definedName name="as" hidden="1">{"trimestre",#N/A,FALSE,"TRIMESTRE";"empresa",#N/A,FALSE,"xEMPRESA";"eaab",#N/A,FALSE,"EAAB";"epma",#N/A,FALSE,"EPMA";"emca",#N/A,FALSE,"EMCA"}</definedName>
    <definedName name="asd" localSheetId="1" hidden="1">{"emca",#N/A,FALSE,"EMCA"}</definedName>
    <definedName name="asd" hidden="1">{"emca",#N/A,FALSE,"EMCA"}</definedName>
    <definedName name="BLPH2" localSheetId="0" hidden="1">[7]EMBI!#REF!</definedName>
    <definedName name="BLPH2" localSheetId="1" hidden="1">[7]EMBI!#REF!</definedName>
    <definedName name="BLPH2" hidden="1">[7]EMBI!#REF!</definedName>
    <definedName name="BLPH3" localSheetId="0" hidden="1">[7]EMBI!#REF!</definedName>
    <definedName name="BLPH3" localSheetId="1" hidden="1">[7]EMBI!#REF!</definedName>
    <definedName name="BLPH3" hidden="1">[7]EMBI!#REF!</definedName>
    <definedName name="bnño4swrlnaplnmfgmn" localSheetId="1" hidden="1">{#N/A,#N/A,FALSE,"informes"}</definedName>
    <definedName name="bnño4swrlnaplnmfgmn" hidden="1">{#N/A,#N/A,FALSE,"informes"}</definedName>
    <definedName name="BRY" localSheetId="1" hidden="1">{#N/A,#N/A,FALSE,"informes"}</definedName>
    <definedName name="BRY" hidden="1">{#N/A,#N/A,FALSE,"informes"}</definedName>
    <definedName name="bsgdkjnbaklde" localSheetId="1" hidden="1">{"INGRESOS DOLARES",#N/A,FALSE,"informes"}</definedName>
    <definedName name="bsgdkjnbaklde" hidden="1">{"INGRESOS DOLARES",#N/A,FALSE,"informes"}</definedName>
    <definedName name="CC" localSheetId="1" hidden="1">{#N/A,#N/A,FALSE,"informes"}</definedName>
    <definedName name="CC" hidden="1">{#N/A,#N/A,FALSE,"informes"}</definedName>
    <definedName name="composición" localSheetId="1" hidden="1">{"trimestre",#N/A,FALSE,"TRIMESTRE";"empresa",#N/A,FALSE,"xEMPRESA";"eaab",#N/A,FALSE,"EAAB";"epma",#N/A,FALSE,"EPMA";"emca",#N/A,FALSE,"EMCA"}</definedName>
    <definedName name="composición" hidden="1">{"trimestre",#N/A,FALSE,"TRIMESTRE";"empresa",#N/A,FALSE,"xEMPRESA";"eaab",#N/A,FALSE,"EAAB";"epma",#N/A,FALSE,"EPMA";"emca",#N/A,FALSE,"EMCA"}</definedName>
    <definedName name="CONCENTRACIONESPROPIOS" localSheetId="1" hidden="1">{"empresa",#N/A,FALSE,"xEMPRESA"}</definedName>
    <definedName name="CONCENTRACIONESPROPIOS" hidden="1">{"empresa",#N/A,FALSE,"xEMPRESA"}</definedName>
    <definedName name="COPIA" localSheetId="1" hidden="1">{"PAGOS DOLARES",#N/A,FALSE,"informes"}</definedName>
    <definedName name="COPIA" hidden="1">{"PAGOS DOLARES",#N/A,FALSE,"informes"}</definedName>
    <definedName name="cp" localSheetId="0" hidden="1">'[8]C Summary'!#REF!</definedName>
    <definedName name="cp" localSheetId="1" hidden="1">'[8]C Summary'!#REF!</definedName>
    <definedName name="cp" hidden="1">'[8]C Summary'!#REF!</definedName>
    <definedName name="CUA18A" localSheetId="1" hidden="1">{"trimestre",#N/A,FALSE,"TRIMESTRE";"empresa",#N/A,FALSE,"xEMPRESA";"eaab",#N/A,FALSE,"EAAB";"epma",#N/A,FALSE,"EPMA";"emca",#N/A,FALSE,"EMCA"}</definedName>
    <definedName name="CUA18A" hidden="1">{"trimestre",#N/A,FALSE,"TRIMESTRE";"empresa",#N/A,FALSE,"xEMPRESA";"eaab",#N/A,FALSE,"EAAB";"epma",#N/A,FALSE,"EPMA";"emca",#N/A,FALSE,"EMCA"}</definedName>
    <definedName name="cua18b" localSheetId="1" hidden="1">{"trimestre",#N/A,FALSE,"TRIMESTRE";"empresa",#N/A,FALSE,"xEMPRESA";"eaab",#N/A,FALSE,"EAAB";"epma",#N/A,FALSE,"EPMA";"emca",#N/A,FALSE,"EMCA"}</definedName>
    <definedName name="cua18b" hidden="1">{"trimestre",#N/A,FALSE,"TRIMESTRE";"empresa",#N/A,FALSE,"xEMPRESA";"eaab",#N/A,FALSE,"EAAB";"epma",#N/A,FALSE,"EPMA";"emca",#N/A,FALSE,"EMCA"}</definedName>
    <definedName name="CUAJO" localSheetId="1" hidden="1">{"trimestre",#N/A,FALSE,"TRIMESTRE";"empresa",#N/A,FALSE,"xEMPRESA";"eaab",#N/A,FALSE,"EAAB";"epma",#N/A,FALSE,"EPMA";"emca",#N/A,FALSE,"EMCA"}</definedName>
    <definedName name="CUAJO" hidden="1">{"trimestre",#N/A,FALSE,"TRIMESTRE";"empresa",#N/A,FALSE,"xEMPRESA";"eaab",#N/A,FALSE,"EAAB";"epma",#N/A,FALSE,"EPMA";"emca",#N/A,FALSE,"EMCA"}</definedName>
    <definedName name="Cwvu.ComparEneMar9697." localSheetId="0" hidden="1">'[9]Seguimiento CSF'!#REF!,'[9]Seguimiento CSF'!$A$30:$IV$34,'[9]Seguimiento CSF'!$A$104:$IV$104,'[9]Seguimiento CSF'!#REF!,'[9]Seguimiento CSF'!#REF!,'[9]Seguimiento CSF'!$A$124:$IV$125</definedName>
    <definedName name="Cwvu.ComparEneMar9697." localSheetId="1" hidden="1">'[9]Seguimiento CSF'!#REF!,'[9]Seguimiento CSF'!$A$30:$IV$34,'[9]Seguimiento CSF'!$A$104:$IV$104,'[9]Seguimiento CSF'!#REF!,'[9]Seguimiento CSF'!#REF!,'[9]Seguimiento CSF'!$A$124:$IV$125</definedName>
    <definedName name="Cwvu.ComparEneMar9697." hidden="1">'[9]Seguimiento CSF'!#REF!,'[9]Seguimiento CSF'!$A$30:$IV$34,'[9]Seguimiento CSF'!$A$104:$IV$104,'[9]Seguimiento CSF'!#REF!,'[9]Seguimiento CSF'!#REF!,'[9]Seguimiento CSF'!$A$124:$IV$125</definedName>
    <definedName name="Cwvu.EneFeb." localSheetId="0" hidden="1">'[9]Seguimiento CSF'!#REF!,'[9]Seguimiento CSF'!#REF!</definedName>
    <definedName name="Cwvu.EneFeb." localSheetId="1" hidden="1">'[9]Seguimiento CSF'!#REF!,'[9]Seguimiento CSF'!#REF!</definedName>
    <definedName name="Cwvu.EneFeb." hidden="1">'[9]Seguimiento CSF'!#REF!,'[9]Seguimiento CSF'!#REF!</definedName>
    <definedName name="Cwvu.EneMar." localSheetId="0" hidden="1">'[9]Seguimiento CSF'!#REF!,'[9]Seguimiento CSF'!$A$67:$IV$67,'[9]Seguimiento CSF'!#REF!,'[9]Seguimiento CSF'!#REF!</definedName>
    <definedName name="Cwvu.EneMar." localSheetId="1" hidden="1">'[9]Seguimiento CSF'!#REF!,'[9]Seguimiento CSF'!$A$67:$IV$67,'[9]Seguimiento CSF'!#REF!,'[9]Seguimiento CSF'!#REF!</definedName>
    <definedName name="Cwvu.EneMar." hidden="1">'[9]Seguimiento CSF'!#REF!,'[9]Seguimiento CSF'!$A$67:$IV$67,'[9]Seguimiento CSF'!#REF!,'[9]Seguimiento CSF'!#REF!</definedName>
    <definedName name="Cwvu.Formato._.Corto." localSheetId="0" hidden="1">'[9]Seguimiento CSF'!$A$11:$IV$12,'[9]Seguimiento CSF'!#REF!,'[9]Seguimiento CSF'!$A$45:$IV$46,'[9]Seguimiento CSF'!$A$48:$IV$57,'[9]Seguimiento CSF'!$A$61:$IV$63,'[9]Seguimiento CSF'!$A$65:$IV$66,'[9]Seguimiento CSF'!$A$72:$IV$82,'[9]Seguimiento CSF'!$A$89:$IV$92,'[9]Seguimiento CSF'!$A$114:$IV$116,'[9]Seguimiento CSF'!$A$118:$IV$122,'[9]Seguimiento CSF'!$A$129:$IV$132,'[9]Seguimiento CSF'!$A$134:$IV$135</definedName>
    <definedName name="Cwvu.Formato._.Corto." localSheetId="1" hidden="1">'[9]Seguimiento CSF'!$A$11:$IV$12,'[9]Seguimiento CSF'!#REF!,'[9]Seguimiento CSF'!$A$45:$IV$46,'[9]Seguimiento CSF'!$A$48:$IV$57,'[9]Seguimiento CSF'!$A$61:$IV$63,'[9]Seguimiento CSF'!$A$65:$IV$66,'[9]Seguimiento CSF'!$A$72:$IV$82,'[9]Seguimiento CSF'!$A$89:$IV$92,'[9]Seguimiento CSF'!$A$114:$IV$116,'[9]Seguimiento CSF'!$A$118:$IV$122,'[9]Seguimiento CSF'!$A$129:$IV$132,'[9]Seguimiento CSF'!$A$134:$IV$135</definedName>
    <definedName name="Cwvu.Formato._.Corto." hidden="1">'[9]Seguimiento CSF'!$A$11:$IV$12,'[9]Seguimiento CSF'!#REF!,'[9]Seguimiento CSF'!$A$45:$IV$46,'[9]Seguimiento CSF'!$A$48:$IV$57,'[9]Seguimiento CSF'!$A$61:$IV$63,'[9]Seguimiento CSF'!$A$65:$IV$66,'[9]Seguimiento CSF'!$A$72:$IV$82,'[9]Seguimiento CSF'!$A$89:$IV$92,'[9]Seguimiento CSF'!$A$114:$IV$116,'[9]Seguimiento CSF'!$A$118:$IV$122,'[9]Seguimiento CSF'!$A$129:$IV$132,'[9]Seguimiento CSF'!$A$134:$IV$135</definedName>
    <definedName name="Cwvu.Formato._.Total." localSheetId="0" hidden="1">'[9]Seguimiento CSF'!#REF!,'[9]Seguimiento CSF'!#REF!,'[9]Seguimiento CSF'!#REF!</definedName>
    <definedName name="Cwvu.Formato._.Total." localSheetId="1" hidden="1">'[9]Seguimiento CSF'!#REF!,'[9]Seguimiento CSF'!#REF!,'[9]Seguimiento CSF'!#REF!</definedName>
    <definedName name="Cwvu.Formato._.Total." hidden="1">'[9]Seguimiento CSF'!#REF!,'[9]Seguimiento CSF'!#REF!,'[9]Seguimiento CSF'!#REF!</definedName>
    <definedName name="d" localSheetId="1" hidden="1">{"trimestre",#N/A,FALSE,"TRIMESTRE";"empresa",#N/A,FALSE,"xEMPRESA";"eaab",#N/A,FALSE,"EAAB";"epma",#N/A,FALSE,"EPMA";"emca",#N/A,FALSE,"EMCA"}</definedName>
    <definedName name="d" hidden="1">{"trimestre",#N/A,FALSE,"TRIMESTRE";"empresa",#N/A,FALSE,"xEMPRESA";"eaab",#N/A,FALSE,"EAAB";"epma",#N/A,FALSE,"EPMA";"emca",#N/A,FALSE,"EMCA"}</definedName>
    <definedName name="dadhbhf" localSheetId="0" hidden="1">'[8]C Summary'!#REF!</definedName>
    <definedName name="dadhbhf" localSheetId="1" hidden="1">'[8]C Summary'!#REF!</definedName>
    <definedName name="dadhbhf" hidden="1">'[8]C Summary'!#REF!</definedName>
    <definedName name="DD" localSheetId="1" hidden="1">{"empresa",#N/A,FALSE,"xEMPRESA"}</definedName>
    <definedName name="DD" hidden="1">{"empresa",#N/A,FALSE,"xEMPRESA"}</definedName>
    <definedName name="DDD"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DDD"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DDDD" localSheetId="1" hidden="1">{#N/A,#N/A,FALSE,"informes"}</definedName>
    <definedName name="DDDD" hidden="1">{#N/A,#N/A,FALSE,"informes"}</definedName>
    <definedName name="DDT" localSheetId="1" hidden="1">{"empresa",#N/A,FALSE,"xEMPRESA"}</definedName>
    <definedName name="DDT" hidden="1">{"empresa",#N/A,FALSE,"xEMPRESA"}</definedName>
    <definedName name="DEDO"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f" localSheetId="1" hidden="1">{"trimestre",#N/A,FALSE,"TRIMESTRE"}</definedName>
    <definedName name="df" hidden="1">{"trimestre",#N/A,FALSE,"TRIMESTRE"}</definedName>
    <definedName name="dfd" localSheetId="1" hidden="1">{"empresa",#N/A,FALSE,"xEMPRESA"}</definedName>
    <definedName name="dfd" hidden="1">{"empresa",#N/A,FALSE,"xEMPRESA"}</definedName>
    <definedName name="DIFU" localSheetId="1" hidden="1">{"INGRESOS DOLARES",#N/A,FALSE,"informes"}</definedName>
    <definedName name="DIFU" hidden="1">{"INGRESOS DOLARES",#N/A,FALSE,"informes"}</definedName>
    <definedName name="ds"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EDG" localSheetId="1" hidden="1">{#N/A,#N/A,FALSE,"informes"}</definedName>
    <definedName name="EDG" hidden="1">{#N/A,#N/A,FALSE,"informes"}</definedName>
    <definedName name="EE" localSheetId="1" hidden="1">{#N/A,#N/A,FALSE,"informes"}</definedName>
    <definedName name="EE" hidden="1">{#N/A,#N/A,FALSE,"informes"}</definedName>
    <definedName name="EEEEE" localSheetId="1" hidden="1">{#N/A,#N/A,FALSE,"informes"}</definedName>
    <definedName name="EEEEE" hidden="1">{#N/A,#N/A,FALSE,"informes"}</definedName>
    <definedName name="ENERO" localSheetId="1" hidden="1">{#N/A,#N/A,FALSE,"informes"}</definedName>
    <definedName name="ENERO" hidden="1">{#N/A,#N/A,FALSE,"informes"}</definedName>
    <definedName name="ES" localSheetId="1" hidden="1">{"PAGOS DOLARES",#N/A,FALSE,"informes"}</definedName>
    <definedName name="ES" hidden="1">{"PAGOS DOLARES",#N/A,FALSE,"informes"}</definedName>
    <definedName name="ESP" localSheetId="1" hidden="1">{#N/A,#N/A,FALSE,"informes"}</definedName>
    <definedName name="ESP" hidden="1">{#N/A,#N/A,FALSE,"informes"}</definedName>
    <definedName name="excedentes2"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BAWV" localSheetId="1" hidden="1">{#N/A,#N/A,FALSE,"informes"}</definedName>
    <definedName name="FBAWV" hidden="1">{#N/A,#N/A,FALSE,"informes"}</definedName>
    <definedName name="fd" localSheetId="1" hidden="1">{#N/A,#N/A,FALSE,"informes"}</definedName>
    <definedName name="fd" hidden="1">{#N/A,#N/A,FALSE,"informes"}</definedName>
    <definedName name="fdbgzsdf" localSheetId="0" hidden="1">#REF!</definedName>
    <definedName name="fdbgzsdf" localSheetId="1" hidden="1">#REF!</definedName>
    <definedName name="fdbgzsdf" hidden="1">#REF!</definedName>
    <definedName name="fd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G" localSheetId="1" hidden="1">{"empresa",#N/A,FALSE,"xEMPRESA"}</definedName>
    <definedName name="FDG" hidden="1">{"empresa",#N/A,FALSE,"xEMPRESA"}</definedName>
    <definedName name="fds" localSheetId="1" hidden="1">{"epma",#N/A,FALSE,"EPMA"}</definedName>
    <definedName name="fds" hidden="1">{"epma",#N/A,FALSE,"EPMA"}</definedName>
    <definedName name="FER" localSheetId="1" hidden="1">{#N/A,#N/A,FALSE,"informes"}</definedName>
    <definedName name="FER" hidden="1">{#N/A,#N/A,FALSE,"informes"}</definedName>
    <definedName name="FF" localSheetId="1" hidden="1">{"emca",#N/A,FALSE,"EMCA"}</definedName>
    <definedName name="FF" hidden="1">{"emca",#N/A,FALSE,"EMCA"}</definedName>
    <definedName name="ffff"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ffff" hidden="1">{TRUE,TRUE,-2.75,-17.75,483,276.75,FALSE,TRUE,TRUE,TRUE,0,3,15,1,110,11,8,4,TRUE,TRUE,3,TRUE,1,TRUE,75,"Swvu.EneFeb.","ACwvu.EneFeb.",#N/A,FALSE,FALSE,1.24,0.787401575,0.74,0.984251969,1,"","",FALSE,FALSE,FALSE,FALSE,1,#N/A,1,1,#DIV/0!,FALSE,"Rwvu.EneFeb.","Cwvu.EneFeb.",FALSE,FALSE,FALSE,1,300,300,FALSE,FALSE,TRUE,TRUE,TRUE}</definedName>
    <definedName name="FGTR" localSheetId="1" hidden="1">{"PAGOS DOLARES",#N/A,FALSE,"informes"}</definedName>
    <definedName name="FGTR" hidden="1">{"PAGOS DOLARES",#N/A,FALSE,"informes"}</definedName>
    <definedName name="FHKJBEARNKBW" localSheetId="1" hidden="1">{"INGRESOS DOLARES",#N/A,FALSE,"informes"}</definedName>
    <definedName name="FHKJBEARNKBW" hidden="1">{"INGRESOS DOLARES",#N/A,FALSE,"informes"}</definedName>
    <definedName name="FIN" localSheetId="1" hidden="1">{#N/A,#N/A,FALSE,"informes"}</definedName>
    <definedName name="FIN" hidden="1">{#N/A,#N/A,FALSE,"informes"}</definedName>
    <definedName name="fkjrthnk3t" localSheetId="1" hidden="1">{"PAGOS DOLARES",#N/A,FALSE,"informes"}</definedName>
    <definedName name="fkjrthnk3t" hidden="1">{"PAGOS DOLARES",#N/A,FALSE,"informes"}</definedName>
    <definedName name="fmdñklje" localSheetId="1" hidden="1">{#N/A,#N/A,FALSE,"informes"}</definedName>
    <definedName name="fmdñklje" hidden="1">{#N/A,#N/A,FALSE,"informes"}</definedName>
    <definedName name="FOL" localSheetId="1" hidden="1">{"INGRESOS DOLARES",#N/A,FALSE,"informes"}</definedName>
    <definedName name="FOL" hidden="1">{"INGRESOS DOLARES",#N/A,FALSE,"informes"}</definedName>
    <definedName name="FONPETOTAL"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ONPETOTAL"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ORD" localSheetId="1" hidden="1">{#N/A,#N/A,FALSE,"informes"}</definedName>
    <definedName name="FORD" hidden="1">{#N/A,#N/A,FALSE,"informes"}</definedName>
    <definedName name="fs" localSheetId="1" hidden="1">{"empresa",#N/A,FALSE,"xEMPRESA"}</definedName>
    <definedName name="fs" hidden="1">{"empresa",#N/A,FALSE,"xEMPRESA"}</definedName>
    <definedName name="FUL" localSheetId="1" hidden="1">{#N/A,#N/A,FALSE,"informes"}</definedName>
    <definedName name="FUL" hidden="1">{#N/A,#N/A,FALSE,"informes"}</definedName>
    <definedName name="FUN" localSheetId="1" hidden="1">{"PAGOS DOLARES",#N/A,FALSE,"informes"}</definedName>
    <definedName name="FUN" hidden="1">{"PAGOS DOLARES",#N/A,FALSE,"informes"}</definedName>
    <definedName name="Funcionamiento" localSheetId="0" hidden="1">'[3]GIROS SITUAD.FISCAL- 2000'!#REF!</definedName>
    <definedName name="Funcionamiento" localSheetId="1" hidden="1">'[3]GIROS SITUAD.FISCAL- 2000'!#REF!</definedName>
    <definedName name="Funcionamiento" hidden="1">'[3]GIROS SITUAD.FISCAL- 2000'!#REF!</definedName>
    <definedName name="gfnmgfxmmfg" localSheetId="1" hidden="1">{#N/A,#N/A,FALSE,"informes"}</definedName>
    <definedName name="gfnmgfxmmfg" hidden="1">{#N/A,#N/A,FALSE,"informes"}</definedName>
    <definedName name="gg" localSheetId="1" hidden="1">{#N/A,#N/A,FALSE,"informes"}</definedName>
    <definedName name="gg" hidden="1">{#N/A,#N/A,FALSE,"informes"}</definedName>
    <definedName name="ghhhhhhhhhhhhhhhhhhhhhhhh" localSheetId="1" hidden="1">{"PAGOS DOLARES",#N/A,FALSE,"informes"}</definedName>
    <definedName name="ghhhhhhhhhhhhhhhhhhhhhhhh" hidden="1">{"PAGOS DOLARES",#N/A,FALSE,"informes"}</definedName>
    <definedName name="GILÑ" localSheetId="1" hidden="1">{#N/A,#N/A,FALSE,"informes"}</definedName>
    <definedName name="GILÑ" hidden="1">{#N/A,#N/A,FALSE,"informes"}</definedName>
    <definedName name="gjhg" localSheetId="1" hidden="1">{"empresa",#N/A,FALSE,"xEMPRESA"}</definedName>
    <definedName name="gjhg" hidden="1">{"empresa",#N/A,FALSE,"xEMPRESA"}</definedName>
    <definedName name="gjrtiury6iryrirjyrysyrjyrjstrtjs" localSheetId="1" hidden="1">{#N/A,#N/A,FALSE,"informes"}</definedName>
    <definedName name="gjrtiury6iryrirjyrysyrjyrjstrtjs" hidden="1">{#N/A,#N/A,FALSE,"informes"}</definedName>
    <definedName name="gkljae" localSheetId="1" hidden="1">{"PAGOS DOLARES",#N/A,FALSE,"informes"}</definedName>
    <definedName name="gkljae" hidden="1">{"PAGOS DOLARES",#N/A,FALSE,"informes"}</definedName>
    <definedName name="glkjheanbwBT" localSheetId="1" hidden="1">{"PAGOS DOLARES",#N/A,FALSE,"informes"}</definedName>
    <definedName name="glkjheanbwBT" hidden="1">{"PAGOS DOLARES",#N/A,FALSE,"informes"}</definedName>
    <definedName name="god" localSheetId="1" hidden="1">{"INGRESOS DOLARES",#N/A,FALSE,"informes"}</definedName>
    <definedName name="god" hidden="1">{"INGRESOS DOLARES",#N/A,FALSE,"informes"}</definedName>
    <definedName name="GOL" localSheetId="1" hidden="1">{"INGRESOS DOLARES",#N/A,FALSE,"informes"}</definedName>
    <definedName name="GOL" hidden="1">{"INGRESOS DOLARES",#N/A,FALSE,"informes"}</definedName>
    <definedName name="GOP" localSheetId="1" hidden="1">{#N/A,#N/A,FALSE,"informes"}</definedName>
    <definedName name="GOP" hidden="1">{#N/A,#N/A,FALSE,"informes"}</definedName>
    <definedName name="gyirxsryyjry" localSheetId="1" hidden="1">{"INGRESOS DOLARES",#N/A,FALSE,"informes"}</definedName>
    <definedName name="gyirxsryyjry" hidden="1">{"INGRESOS DOLARES",#N/A,FALSE,"informes"}</definedName>
    <definedName name="h" localSheetId="1" hidden="1">{#N/A,#N/A,FALSE,"informes"}</definedName>
    <definedName name="h" hidden="1">{#N/A,#N/A,FALSE,"informes"}</definedName>
    <definedName name="HACER"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dtya547i76riei" localSheetId="1" hidden="1">{"PAGOS DOLARES",#N/A,FALSE,"informes"}</definedName>
    <definedName name="hdtya547i76riei" hidden="1">{"PAGOS DOLARES",#N/A,FALSE,"informes"}</definedName>
    <definedName name="hfdha" localSheetId="1" hidden="1">{"INGRESOS DOLARES",#N/A,FALSE,"informes"}</definedName>
    <definedName name="hfdha" hidden="1">{"INGRESOS DOLARES",#N/A,FALSE,"informes"}</definedName>
    <definedName name="hh" localSheetId="1" hidden="1">{#N/A,#N/A,FALSE,"informes"}</definedName>
    <definedName name="hh" hidden="1">{#N/A,#N/A,FALSE,"informes"}</definedName>
    <definedName name="hhh" localSheetId="1" hidden="1">{"empresa",#N/A,FALSE,"xEMPRESA"}</definedName>
    <definedName name="hhh" hidden="1">{"empresa",#N/A,FALSE,"xEMPRESA"}</definedName>
    <definedName name="hhhh"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JHJ"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zr" localSheetId="1" hidden="1">{#N/A,#N/A,FALSE,"informes"}</definedName>
    <definedName name="hjzr" hidden="1">{#N/A,#N/A,FALSE,"informes"}</definedName>
    <definedName name="hkmzlnmobznozdkgnodzo" localSheetId="1" hidden="1">{#N/A,#N/A,FALSE,"informes"}</definedName>
    <definedName name="hkmzlnmobznozdkgnodzo" hidden="1">{#N/A,#N/A,FALSE,"informes"}</definedName>
    <definedName name="hmj" localSheetId="1" hidden="1">{#N/A,#N/A,FALSE,"informes"}</definedName>
    <definedName name="hmj" hidden="1">{#N/A,#N/A,FALSE,"informes"}</definedName>
    <definedName name="IAMR" localSheetId="1" hidden="1">{"PAGOS DOLARES",#N/A,FALSE,"informes"}</definedName>
    <definedName name="IAMR" hidden="1">{"PAGOS DOLARES",#N/A,FALSE,"informes"}</definedName>
    <definedName name="IMAR" localSheetId="1" hidden="1">{"PAGOS DOLARES",#N/A,FALSE,"informes"}</definedName>
    <definedName name="IMAR" hidden="1">{"PAGOS DOLARES",#N/A,FALSE,"informes"}</definedName>
    <definedName name="imprimir.oswa" localSheetId="1" hidden="1">{"epma",#N/A,FALSE,"EPMA"}</definedName>
    <definedName name="imprimir.oswa" hidden="1">{"epma",#N/A,FALSE,"EPMA"}</definedName>
    <definedName name="impuestos"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impuestos" hidden="1">{TRUE,TRUE,-2.75,-17.75,483,276.75,FALSE,TRUE,TRUE,TRUE,0,3,15,1,110,11,8,4,TRUE,TRUE,3,TRUE,1,TRUE,75,"Swvu.EneFeb.","ACwvu.EneFeb.",#N/A,FALSE,FALSE,1.24,0.787401575,0.74,0.984251969,1,"","",FALSE,FALSE,FALSE,FALSE,1,#N/A,1,1,#DIV/0!,FALSE,"Rwvu.EneFeb.","Cwvu.EneFeb.",FALSE,FALSE,FALSE,1,300,300,FALSE,FALSE,TRUE,TRUE,TRUE}</definedName>
    <definedName name="INVERSION">[10]Listas!$B$194:$C$207</definedName>
    <definedName name="Inversión" localSheetId="0" hidden="1">#REF!</definedName>
    <definedName name="Inversión" localSheetId="1" hidden="1">#REF!</definedName>
    <definedName name="Inversión" hidden="1">#REF!</definedName>
    <definedName name="IS" localSheetId="1" hidden="1">{#N/A,#N/A,FALSE,"informes"}</definedName>
    <definedName name="IS" hidden="1">{#N/A,#N/A,FALSE,"informes"}</definedName>
    <definedName name="IVAN" localSheetId="1" hidden="1">{"PAGOS DOLARES",#N/A,FALSE,"informes"}</definedName>
    <definedName name="IVAN" hidden="1">{"PAGOS DOLARES",#N/A,FALSE,"informes"}</definedName>
    <definedName name="IVG" localSheetId="1" hidden="1">{"PAGOS DOLARES",#N/A,FALSE,"informes"}</definedName>
    <definedName name="IVG" hidden="1">{"PAGOS DOLARES",#N/A,FALSE,"informes"}</definedName>
    <definedName name="j6yuu" localSheetId="1" hidden="1">{#N/A,#N/A,FALSE,"informes"}</definedName>
    <definedName name="j6yuu" hidden="1">{#N/A,#N/A,FALSE,"informes"}</definedName>
    <definedName name="jasejrj" localSheetId="1" hidden="1">{"INGRESOS DOLARES",#N/A,FALSE,"informes"}</definedName>
    <definedName name="jasejrj" hidden="1">{"INGRESOS DOLARES",#N/A,FALSE,"informes"}</definedName>
    <definedName name="jbkgjhfhkjih" localSheetId="1" hidden="1">{#N/A,#N/A,FALSE,"informes"}</definedName>
    <definedName name="jbkgjhfhkjih" hidden="1">{#N/A,#N/A,FALSE,"informes"}</definedName>
    <definedName name="jes" localSheetId="1" hidden="1">{"INGRESOS DOLARES",#N/A,FALSE,"informes"}</definedName>
    <definedName name="jes" hidden="1">{"INGRESOS DOLARES",#N/A,FALSE,"informes"}</definedName>
    <definedName name="jgfz" localSheetId="1" hidden="1">{"PAGOS DOLARES",#N/A,FALSE,"informes"}</definedName>
    <definedName name="jgfz" hidden="1">{"PAGOS DOLARES",#N/A,FALSE,"informes"}</definedName>
    <definedName name="jgjgj" localSheetId="1" hidden="1">{#N/A,#N/A,FALSE,"informes"}</definedName>
    <definedName name="jgjgj" hidden="1">{#N/A,#N/A,FALSE,"informes"}</definedName>
    <definedName name="jhet" localSheetId="1" hidden="1">{#N/A,#N/A,FALSE,"informes"}</definedName>
    <definedName name="jhet" hidden="1">{#N/A,#N/A,FALSE,"informes"}</definedName>
    <definedName name="jhtutuyu6iiiiiiiiiiiiiiiiiiiii" localSheetId="1" hidden="1">{#N/A,#N/A,FALSE,"informes"}</definedName>
    <definedName name="jhtutuyu6iiiiiiiiiiiiiiiiiiiii" hidden="1">{#N/A,#N/A,FALSE,"informes"}</definedName>
    <definedName name="jhxkluxtikys" localSheetId="1" hidden="1">{"INGRESOS DOLARES",#N/A,FALSE,"informes"}</definedName>
    <definedName name="jhxkluxtikys" hidden="1">{"INGRESOS DOLARES",#N/A,FALSE,"informes"}</definedName>
    <definedName name="jik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ik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xhklxr7yikyxrjkr" localSheetId="1" hidden="1">{"PAGOS DOLARES",#N/A,FALSE,"informes"}</definedName>
    <definedName name="jkxhklxr7yikyxrjkr" hidden="1">{"PAGOS DOLARES",#N/A,FALSE,"informes"}</definedName>
    <definedName name="jn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n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reszjz" localSheetId="1" hidden="1">{#N/A,#N/A,FALSE,"informes"}</definedName>
    <definedName name="jreszjz" hidden="1">{#N/A,#N/A,FALSE,"informes"}</definedName>
    <definedName name="jrxsyktuod" localSheetId="1" hidden="1">{#N/A,#N/A,FALSE,"informes"}</definedName>
    <definedName name="jrxsyktuod" hidden="1">{#N/A,#N/A,FALSE,"informes"}</definedName>
    <definedName name="JU" localSheetId="1" hidden="1">{#N/A,#N/A,FALSE,"informes"}</definedName>
    <definedName name="JU" hidden="1">{#N/A,#N/A,FALSE,"informes"}</definedName>
    <definedName name="k.snkm" localSheetId="1" hidden="1">{"PAGOS DOLARES",#N/A,FALSE,"informes"}</definedName>
    <definedName name="k.snkm" hidden="1">{"PAGOS DOLARES",#N/A,FALSE,"informes"}</definedName>
    <definedName name="kbijdbgea" localSheetId="1" hidden="1">{"PAGOS DOLARES",#N/A,FALSE,"informes"}</definedName>
    <definedName name="kbijdbgea" hidden="1">{"PAGOS DOLARES",#N/A,FALSE,"informes"}</definedName>
    <definedName name="KBJAENB" localSheetId="1" hidden="1">{"INGRESOS DOLARES",#N/A,FALSE,"informes"}</definedName>
    <definedName name="KBJAENB" hidden="1">{"INGRESOS DOLARES",#N/A,FALSE,"informes"}</definedName>
    <definedName name="KDJNHEANBH" localSheetId="1" hidden="1">{"INGRESOS DOLARES",#N/A,FALSE,"informes"}</definedName>
    <definedName name="KDJNHEANBH" hidden="1">{"INGRESOS DOLARES",#N/A,FALSE,"informes"}</definedName>
    <definedName name="kghs6r4k" localSheetId="1" hidden="1">{#N/A,#N/A,FALSE,"informes"}</definedName>
    <definedName name="kghs6r4k" hidden="1">{#N/A,#N/A,FALSE,"informes"}</definedName>
    <definedName name="KK" localSheetId="1" hidden="1">{#N/A,#N/A,FALSE,"informes"}</definedName>
    <definedName name="KK" hidden="1">{#N/A,#N/A,FALSE,"informes"}</definedName>
    <definedName name="kky" localSheetId="1" hidden="1">{#N/A,#N/A,FALSE,"informes"}</definedName>
    <definedName name="kky" hidden="1">{#N/A,#N/A,FALSE,"informes"}</definedName>
    <definedName name="KOL" localSheetId="1" hidden="1">{#N/A,#N/A,FALSE,"informes"}</definedName>
    <definedName name="KOL" hidden="1">{#N/A,#N/A,FALSE,"informes"}</definedName>
    <definedName name="kryxskrxkl" localSheetId="1" hidden="1">{#N/A,#N/A,FALSE,"informes"}</definedName>
    <definedName name="kryxskrxkl" hidden="1">{#N/A,#N/A,FALSE,"informes"}</definedName>
    <definedName name="LES" localSheetId="1" hidden="1">{#N/A,#N/A,FALSE,"informes"}</definedName>
    <definedName name="LES" hidden="1">{#N/A,#N/A,FALSE,"informes"}</definedName>
    <definedName name="LIS" localSheetId="1" hidden="1">{#N/A,#N/A,FALSE,"informes"}</definedName>
    <definedName name="LIS" hidden="1">{#N/A,#N/A,FALSE,"informes"}</definedName>
    <definedName name="lklm"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lklm" hidden="1">{TRUE,TRUE,-2.75,-17.75,483,276.75,FALSE,TRUE,TRUE,TRUE,0,1,#N/A,4,#N/A,8.57142857142857,19.625,1,FALSE,FALSE,3,TRUE,1,FALSE,75,"Swvu.OPEF._.96.","ACwvu.OPEF._.96.",#N/A,FALSE,FALSE,1.88,0.787401575,0.39,0.6,1,"","",FALSE,FALSE,FALSE,FALSE,1,#N/A,1,1,"=R4C2:R117C13",FALSE,"Rwvu.OPEF._.96.",#N/A,FALSE,FALSE,FALSE,5,300,300,FALSE,FALSE,TRUE,TRUE,TRUE}</definedName>
    <definedName name="lkrjslkndalñkvnkea" localSheetId="1" hidden="1">{"INGRESOS DOLARES",#N/A,FALSE,"informes"}</definedName>
    <definedName name="lkrjslkndalñkvnkea" hidden="1">{"INGRESOS DOLARES",#N/A,FALSE,"informes"}</definedName>
    <definedName name="LL" localSheetId="1" hidden="1">{#N/A,#N/A,FALSE,"informes"}</definedName>
    <definedName name="LL" hidden="1">{#N/A,#N/A,FALSE,"informes"}</definedName>
    <definedName name="LO" localSheetId="1" hidden="1">{"PAGOS DOLARES",#N/A,FALSE,"informes"}</definedName>
    <definedName name="LO" hidden="1">{"PAGOS DOLARES",#N/A,FALSE,"informes"}</definedName>
    <definedName name="loq"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loq"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LUI" localSheetId="1" hidden="1">{#N/A,#N/A,FALSE,"informes"}</definedName>
    <definedName name="LUI" hidden="1">{#N/A,#N/A,FALSE,"informes"}</definedName>
    <definedName name="LUNA" localSheetId="1" hidden="1">{"PAGOS DOLARES",#N/A,FALSE,"informes"}</definedName>
    <definedName name="LUNA" hidden="1">{"PAGOS DOLARES",#N/A,FALSE,"informes"}</definedName>
    <definedName name="LUZ" localSheetId="1" hidden="1">{#N/A,#N/A,FALSE,"informes"}</definedName>
    <definedName name="LUZ" hidden="1">{#N/A,#N/A,FALSE,"informes"}</definedName>
    <definedName name="mia" localSheetId="1" hidden="1">{#N/A,#N/A,FALSE,"informes"}</definedName>
    <definedName name="mia" hidden="1">{#N/A,#N/A,FALSE,"informes"}</definedName>
    <definedName name="MM" localSheetId="1" hidden="1">{"PAGOS DOLARES",#N/A,FALSE,"informes"}</definedName>
    <definedName name="MM" hidden="1">{"PAGOS DOLARES",#N/A,FALSE,"informes"}</definedName>
    <definedName name="MMMMMM" localSheetId="1" hidden="1">{"INGRESOS DOLARES",#N/A,FALSE,"informes"}</definedName>
    <definedName name="MMMMMM" hidden="1">{"INGRESOS DOLARES",#N/A,FALSE,"informes"}</definedName>
    <definedName name="MN" localSheetId="1" hidden="1">{"PAGOS DOLARES",#N/A,FALSE,"informes"}</definedName>
    <definedName name="MN" hidden="1">{"PAGOS DOLARES",#N/A,FALSE,"informes"}</definedName>
    <definedName name="mr"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mr"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mw" hidden="1">{TRUE,TRUE,-2.75,-17.75,483,276.75,FALSE,TRUE,TRUE,TRUE,0,3,15,1,110,11,8,4,TRUE,TRUE,3,TRUE,1,TRUE,75,"Swvu.EneFeb.","ACwvu.EneFeb.",#N/A,FALSE,FALSE,1.24,0.787401575,0.74,0.984251969,1,"","",FALSE,FALSE,FALSE,FALSE,1,#N/A,1,1,#DIV/0!,FALSE,"Rwvu.EneFeb.","Cwvu.EneFeb.",FALSE,FALSE,FALSE,1,300,300,FALSE,FALSE,TRUE,TRUE,TRUE}</definedName>
    <definedName name="nfoajañañldlfdkfkfgkfggjgjgj" localSheetId="1" hidden="1">{"PAGOS DOLARES",#N/A,FALSE,"informes"}</definedName>
    <definedName name="nfoajañañldlfdkfkfgkfggjgjgj" hidden="1">{"PAGOS DOLARES",#N/A,FALSE,"informes"}</definedName>
    <definedName name="njzetzektryk" localSheetId="1" hidden="1">{"PAGOS DOLARES",#N/A,FALSE,"informes"}</definedName>
    <definedName name="njzetzektryk" hidden="1">{"PAGOS DOLARES",#N/A,FALSE,"informes"}</definedName>
    <definedName name="nklfrtmhosdgmlfgpnjrmsnmlrmn" localSheetId="1" hidden="1">{#N/A,#N/A,FALSE,"informes"}</definedName>
    <definedName name="nklfrtmhosdgmlfgpnjrmsnmlrmn" hidden="1">{#N/A,#N/A,FALSE,"informes"}</definedName>
    <definedName name="nmklmeaknkgñlnkkgnmplrsñmjg" localSheetId="1" hidden="1">{#N/A,#N/A,FALSE,"informes"}</definedName>
    <definedName name="nmklmeaknkgñlnkkgnmplrsñmjg" hidden="1">{#N/A,#N/A,FALSE,"informes"}</definedName>
    <definedName name="nmltmylnmapemhammonkha" localSheetId="1" hidden="1">{"PAGOS DOLARES",#N/A,FALSE,"informes"}</definedName>
    <definedName name="nmltmylnmapemhammonkha" hidden="1">{"PAGOS DOLARES",#N/A,FALSE,"informes"}</definedName>
    <definedName name="NOMBRERUBRO">[10]Listas!$B$2:$C$212</definedName>
    <definedName name="noñkrmjeamnmtlnmkbvnsr" localSheetId="1" hidden="1">{#N/A,#N/A,FALSE,"informes"}</definedName>
    <definedName name="noñkrmjeamnmtlnmkbvnsr" hidden="1">{#N/A,#N/A,FALSE,"informes"}</definedName>
    <definedName name="NOS" localSheetId="1" hidden="1">{"INGRESOS DOLARES",#N/A,FALSE,"informes"}</definedName>
    <definedName name="NOS" hidden="1">{"INGRESOS DOLARES",#N/A,FALSE,"informes"}</definedName>
    <definedName name="nsfj" localSheetId="1" hidden="1">{"PAGOS DOLARES",#N/A,FALSE,"informes"}</definedName>
    <definedName name="nsfj" hidden="1">{"PAGOS DOLARES",#N/A,FALSE,"informes"}</definedName>
    <definedName name="NUB" localSheetId="1" hidden="1">{#N/A,#N/A,FALSE,"informes"}</definedName>
    <definedName name="NUB" hidden="1">{#N/A,#N/A,FALSE,"informes"}</definedName>
    <definedName name="ÑÑ" localSheetId="1" hidden="1">{"INGRESOS DOLARES",#N/A,FALSE,"informes"}</definedName>
    <definedName name="ÑÑ" hidden="1">{"INGRESOS DOLARES",#N/A,FALSE,"informes"}</definedName>
    <definedName name="oìjhioeonmonmea" localSheetId="1" hidden="1">{#N/A,#N/A,FALSE,"informes"}</definedName>
    <definedName name="oìjhioeonmonmea" hidden="1">{#N/A,#N/A,FALSE,"informes"}</definedName>
    <definedName name="OO" localSheetId="1" hidden="1">{"PAGOS DOLARES",#N/A,FALSE,"informes"}</definedName>
    <definedName name="OO" hidden="1">{"PAGOS DOLARES",#N/A,FALSE,"informes"}</definedName>
    <definedName name="OO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OO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ORTJBJBHKBFNKJD" localSheetId="1" hidden="1">{"INGRESOS DOLARES",#N/A,FALSE,"informes"}</definedName>
    <definedName name="ORTJBJBHKBFNKJD" hidden="1">{"INGRESOS DOLARES",#N/A,FALSE,"informes"}</definedName>
    <definedName name="P" localSheetId="1" hidden="1">{#N/A,#N/A,FALSE,"informes"}</definedName>
    <definedName name="P" hidden="1">{#N/A,#N/A,FALSE,"informes"}</definedName>
    <definedName name="PENE" localSheetId="1" hidden="1">{"PAGOS DOLARES",#N/A,FALSE,"informes"}</definedName>
    <definedName name="PENE" hidden="1">{"PAGOS DOLARES",#N/A,FALSE,"informes"}</definedName>
    <definedName name="piuu" localSheetId="1" hidden="1">{"INGRESOS DOLARES",#N/A,FALSE,"informes"}</definedName>
    <definedName name="piuu" hidden="1">{"INGRESOS DOLARES",#N/A,FALSE,"informes"}</definedName>
    <definedName name="PLANEACION">'[10]CCP Inversión'!$A$2:$B$92</definedName>
    <definedName name="PLANEACION2">'[11]CCP Inversión'!$A$2:$B$100</definedName>
    <definedName name="PMES01" localSheetId="1" hidden="1">{#N/A,#N/A,FALSE,"informes"}</definedName>
    <definedName name="PMES01" hidden="1">{#N/A,#N/A,FALSE,"informes"}</definedName>
    <definedName name="PMES2" localSheetId="1" hidden="1">{"PAGOS DOLARES",#N/A,FALSE,"informes"}</definedName>
    <definedName name="PMES2" hidden="1">{"PAGOS DOLARES",#N/A,FALSE,"informes"}</definedName>
    <definedName name="PONJRYIONJPEKHN" localSheetId="1" hidden="1">{#N/A,#N/A,FALSE,"informes"}</definedName>
    <definedName name="PONJRYIONJPEKHN" hidden="1">{#N/A,#N/A,FALSE,"informes"}</definedName>
    <definedName name="pp" localSheetId="1" hidden="1">{"INGRESOS DOLARES",#N/A,FALSE,"informes"}</definedName>
    <definedName name="pp" hidden="1">{"INGRESOS DOLARES",#N/A,FALSE,"informes"}</definedName>
    <definedName name="pq"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pq" hidden="1">{TRUE,TRUE,-2.75,-17.75,483,276.75,FALSE,TRUE,TRUE,TRUE,0,3,15,1,110,11,8,4,TRUE,TRUE,3,TRUE,1,TRUE,75,"Swvu.EneFeb.","ACwvu.EneFeb.",#N/A,FALSE,FALSE,1.24,0.787401575,0.74,0.984251969,1,"","",FALSE,FALSE,FALSE,FALSE,1,#N/A,1,1,#DIV/0!,FALSE,"Rwvu.EneFeb.","Cwvu.EneFeb.",FALSE,FALSE,FALSE,1,300,300,FALSE,FALSE,TRUE,TRUE,TRUE}</definedName>
    <definedName name="PTT" localSheetId="1" hidden="1">{#N/A,#N/A,FALSE,"informes"}</definedName>
    <definedName name="PTT" hidden="1">{#N/A,#N/A,FALSE,"informes"}</definedName>
    <definedName name="q" localSheetId="1" hidden="1">{"emca",#N/A,FALSE,"EMCA"}</definedName>
    <definedName name="q" hidden="1">{"emca",#N/A,FALSE,"EMCA"}</definedName>
    <definedName name="QEN" localSheetId="1" hidden="1">{#N/A,#N/A,FALSE,"informes"}</definedName>
    <definedName name="QEN" hidden="1">{#N/A,#N/A,FALSE,"informes"}</definedName>
    <definedName name="QQ" localSheetId="1" hidden="1">{#N/A,#N/A,FALSE,"informes"}</definedName>
    <definedName name="QQ" hidden="1">{#N/A,#N/A,FALSE,"informes"}</definedName>
    <definedName name="que" localSheetId="1" hidden="1">{"PAGOS DOLARES",#N/A,FALSE,"informes"}</definedName>
    <definedName name="que" hidden="1">{"PAGOS DOLARES",#N/A,FALSE,"informes"}</definedName>
    <definedName name="RES" localSheetId="1" hidden="1">{#N/A,#N/A,FALSE,"informes"}</definedName>
    <definedName name="RES" hidden="1">{#N/A,#N/A,FALSE,"informes"}</definedName>
    <definedName name="rew" localSheetId="1" hidden="1">{"emca",#N/A,FALSE,"EMCA"}</definedName>
    <definedName name="rew" hidden="1">{"emca",#N/A,FALSE,"EMCA"}</definedName>
    <definedName name="REZ" localSheetId="1" hidden="1">{#N/A,#N/A,FALSE,"informes"}</definedName>
    <definedName name="REZ" hidden="1">{#N/A,#N/A,FALSE,"informes"}</definedName>
    <definedName name="REZAGOENERO" localSheetId="1" hidden="1">{"PAGOS DOLARES",#N/A,FALSE,"informes"}</definedName>
    <definedName name="REZAGOENERO" hidden="1">{"PAGOS DOLARES",#N/A,FALSE,"informes"}</definedName>
    <definedName name="REZAGOMAY" localSheetId="1" hidden="1">{#N/A,#N/A,FALSE,"informes"}</definedName>
    <definedName name="REZAGOMAY" hidden="1">{#N/A,#N/A,FALSE,"informes"}</definedName>
    <definedName name="rhjr" localSheetId="1" hidden="1">{"INGRESOS DOLARES",#N/A,FALSE,"informes"}</definedName>
    <definedName name="rhjr" hidden="1">{"INGRESOS DOLARES",#N/A,FALSE,"informes"}</definedName>
    <definedName name="RIC" localSheetId="1" hidden="1">{#N/A,#N/A,FALSE,"informes"}</definedName>
    <definedName name="RIC" hidden="1">{#N/A,#N/A,FALSE,"informes"}</definedName>
    <definedName name="rr" localSheetId="1" hidden="1">{#N/A,#N/A,FALSE,"informes"}</definedName>
    <definedName name="rr" hidden="1">{#N/A,#N/A,FALSE,"informes"}</definedName>
    <definedName name="rt" localSheetId="1" hidden="1">{"emca",#N/A,FALSE,"EMCA"}</definedName>
    <definedName name="rt" hidden="1">{"emca",#N/A,FALSE,"EMCA"}</definedName>
    <definedName name="RUBRO">[12]Listas!$A$3:$A$75</definedName>
    <definedName name="RUBROINV">'[10]CCP Inversión'!$A$2:$B$104</definedName>
    <definedName name="Rwvu.ComparEneMar9697." hidden="1">'[9]Seguimiento CSF'!$L$1:$N$65536,'[9]Seguimiento CSF'!$R$1:$BU$65536</definedName>
    <definedName name="Rwvu.EneFeb." hidden="1">'[9]Seguimiento CSF'!$L$1:$N$65536,'[9]Seguimiento CSF'!$Q$1:$AD$65536</definedName>
    <definedName name="Rwvu.Formato._.Corto." hidden="1">'[9]Seguimiento CSF'!$L$1:$N$65536,'[9]Seguimiento CSF'!$R$1:$AD$65536,'[9]Seguimiento CSF'!$AH$1:$AY$65536,'[9]Seguimiento CSF'!$BA$1:$BH$65536,'[9]Seguimiento CSF'!$BJ$1:$BQ$65536,'[9]Seguimiento CSF'!$BS$1:$CF$65536</definedName>
    <definedName name="Rwvu.OPEF._.96." hidden="1">'[9]Resumen OPEF'!$E$1:$J$65536,'[9]Resumen OPEF'!$M$1:$Q$65536</definedName>
    <definedName name="Rwvu.OPEF._.97." localSheetId="0" hidden="1">'[9]Resumen OPEF'!$C$1:$C$65536,'[9]Resumen OPEF'!#REF!,'[9]Resumen OPEF'!$K$1:$Q$65536</definedName>
    <definedName name="Rwvu.OPEF._.97." localSheetId="1" hidden="1">'[9]Resumen OPEF'!$C$1:$C$65536,'[9]Resumen OPEF'!#REF!,'[9]Resumen OPEF'!$K$1:$Q$65536</definedName>
    <definedName name="Rwvu.OPEF._.97." hidden="1">'[9]Resumen OPEF'!$C$1:$C$65536,'[9]Resumen OPEF'!#REF!,'[9]Resumen OPEF'!$K$1:$Q$65536</definedName>
    <definedName name="s" localSheetId="1" hidden="1">{"epma",#N/A,FALSE,"EPMA"}</definedName>
    <definedName name="s" hidden="1">{"epma",#N/A,FALSE,"EPMA"}</definedName>
    <definedName name="sa" localSheetId="1" hidden="1">{"trimestre",#N/A,FALSE,"TRIMESTRE"}</definedName>
    <definedName name="sa" hidden="1">{"trimestre",#N/A,FALSE,"TRIMESTRE"}</definedName>
    <definedName name="san" localSheetId="1" hidden="1">{#N/A,#N/A,FALSE,"informes"}</definedName>
    <definedName name="san" hidden="1">{#N/A,#N/A,FALSE,"informes"}</definedName>
    <definedName name="sd"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sd" hidden="1">{TRUE,TRUE,-2.75,-17.75,483,276.75,FALSE,TRUE,TRUE,TRUE,0,3,15,1,110,11,8,4,TRUE,TRUE,3,TRUE,1,TRUE,75,"Swvu.EneFeb.","ACwvu.EneFeb.",#N/A,FALSE,FALSE,1.24,0.787401575,0.74,0.984251969,1,"","",FALSE,FALSE,FALSE,FALSE,1,#N/A,1,1,#DIV/0!,FALSE,"Rwvu.EneFeb.","Cwvu.EneFeb.",FALSE,FALSE,FALSE,1,300,300,FALSE,FALSE,TRUE,TRUE,TRUE}</definedName>
    <definedName name="sda" localSheetId="1" hidden="1">{"eaab",#N/A,FALSE,"EAAB"}</definedName>
    <definedName name="sda" hidden="1">{"eaab",#N/A,FALSE,"EAAB"}</definedName>
    <definedName name="SI" localSheetId="1" hidden="1">{#N/A,#N/A,FALSE,"informes"}</definedName>
    <definedName name="SI" hidden="1">{#N/A,#N/A,FALSE,"informes"}</definedName>
    <definedName name="skghafdn" localSheetId="1" hidden="1">{"PAGOS DOLARES",#N/A,FALSE,"informes"}</definedName>
    <definedName name="skghafdn" hidden="1">{"PAGOS DOLARES",#N/A,FALSE,"informes"}</definedName>
    <definedName name="SOL" localSheetId="1" hidden="1">{#N/A,#N/A,FALSE,"informes"}</definedName>
    <definedName name="SOL" hidden="1">{#N/A,#N/A,FALSE,"informes"}</definedName>
    <definedName name="SS" localSheetId="1" hidden="1">{"trimestre",#N/A,FALSE,"TRIMESTRE";"empresa",#N/A,FALSE,"xEMPRESA";"eaab",#N/A,FALSE,"EAAB";"epma",#N/A,FALSE,"EPMA";"emca",#N/A,FALSE,"EMCA"}</definedName>
    <definedName name="SS" hidden="1">{"trimestre",#N/A,FALSE,"TRIMESTRE";"empresa",#N/A,FALSE,"xEMPRESA";"eaab",#N/A,FALSE,"EAAB";"epma",#N/A,FALSE,"EPMA";"emca",#N/A,FALSE,"EMCA"}</definedName>
    <definedName name="SSDS" localSheetId="1" hidden="1">{#N/A,#N/A,FALSE,"informes"}</definedName>
    <definedName name="SSDS" hidden="1">{#N/A,#N/A,FALSE,"informes"}</definedName>
    <definedName name="SSSSS" localSheetId="1" hidden="1">{#N/A,#N/A,FALSE,"informes"}</definedName>
    <definedName name="SSSSS" hidden="1">{#N/A,#N/A,FALSE,"informes"}</definedName>
    <definedName name="TIM" localSheetId="1" hidden="1">{"PAGOS DOLARES",#N/A,FALSE,"informes"}</definedName>
    <definedName name="TIM" hidden="1">{"PAGOS DOLARES",#N/A,FALSE,"informes"}</definedName>
    <definedName name="TRANSFERENCIAS">[10]Listas!$B$168:$C$192</definedName>
    <definedName name="tt"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tt" hidden="1">{TRUE,TRUE,-2.75,-17.75,483,276.75,FALSE,TRUE,TRUE,TRUE,0,3,15,1,110,11,8,4,TRUE,TRUE,3,TRUE,1,TRUE,75,"Swvu.EneFeb.","ACwvu.EneFeb.",#N/A,FALSE,FALSE,1.24,0.787401575,0.74,0.984251969,1,"","",FALSE,FALSE,FALSE,FALSE,1,#N/A,1,1,#DIV/0!,FALSE,"Rwvu.EneFeb.","Cwvu.EneFeb.",FALSE,FALSE,FALSE,1,300,300,FALSE,FALSE,TRUE,TRUE,TRUE}</definedName>
    <definedName name="ttt" localSheetId="1" hidden="1">{"INGRESOS DOLARES",#N/A,FALSE,"informes"}</definedName>
    <definedName name="ttt" hidden="1">{"INGRESOS DOLARES",#N/A,FALSE,"informes"}</definedName>
    <definedName name="TTTT" localSheetId="1" hidden="1">{#N/A,#N/A,FALSE,"informes"}</definedName>
    <definedName name="TTTT" hidden="1">{#N/A,#N/A,FALSE,"informes"}</definedName>
    <definedName name="tyhjuopiwhsonjjy" localSheetId="1" hidden="1">{#N/A,#N/A,FALSE,"informes"}</definedName>
    <definedName name="tyhjuopiwhsonjjy" hidden="1">{#N/A,#N/A,FALSE,"informes"}</definedName>
    <definedName name="tyt"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tyt" hidden="1">{TRUE,TRUE,-2.75,-17.75,483,276.75,FALSE,TRUE,TRUE,TRUE,0,3,15,1,110,11,8,4,TRUE,TRUE,3,TRUE,1,TRUE,75,"Swvu.EneFeb.","ACwvu.EneFeb.",#N/A,FALSE,FALSE,1.24,0.787401575,0.74,0.984251969,1,"","",FALSE,FALSE,FALSE,FALSE,1,#N/A,1,1,#DIV/0!,FALSE,"Rwvu.EneFeb.","Cwvu.EneFeb.",FALSE,FALSE,FALSE,1,300,300,FALSE,FALSE,TRUE,TRUE,TRUE}</definedName>
    <definedName name="UN" localSheetId="1" hidden="1">{#N/A,#N/A,FALSE,"informes"}</definedName>
    <definedName name="UN" hidden="1">{#N/A,#N/A,FALSE,"informes"}</definedName>
    <definedName name="uou" localSheetId="1" hidden="1">{#N/A,#N/A,FALSE,"informes"}</definedName>
    <definedName name="uou" hidden="1">{#N/A,#N/A,FALSE,"informes"}</definedName>
    <definedName name="URRA" localSheetId="1" hidden="1">{"empresa",#N/A,FALSE,"xEMPRESA"}</definedName>
    <definedName name="URRA" hidden="1">{"empresa",#N/A,FALSE,"xEMPRESA"}</definedName>
    <definedName name="usrg" localSheetId="1" hidden="1">{#N/A,#N/A,FALSE,"informes"}</definedName>
    <definedName name="usrg" hidden="1">{#N/A,#N/A,FALSE,"informes"}</definedName>
    <definedName name="USS"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USS"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uu" localSheetId="1" hidden="1">{"PAGOS DOLARES",#N/A,FALSE,"informes"}</definedName>
    <definedName name="uu" hidden="1">{"PAGOS DOLARES",#N/A,FALSE,"informes"}</definedName>
    <definedName name="uyuy" localSheetId="1" hidden="1">{"PAGOS DOLARES",#N/A,FALSE,"informes"}</definedName>
    <definedName name="uyuy" hidden="1">{"PAGOS DOLARES",#N/A,FALSE,"informes"}</definedName>
    <definedName name="v"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jzcvnj" localSheetId="0" hidden="1">'[9]Seguimiento CSF'!#REF!,'[9]Seguimiento CSF'!#REF!</definedName>
    <definedName name="vjzcvnj" localSheetId="1" hidden="1">'[9]Seguimiento CSF'!#REF!,'[9]Seguimiento CSF'!#REF!</definedName>
    <definedName name="vjzcvnj" hidden="1">'[9]Seguimiento CSF'!#REF!,'[9]Seguimiento CSF'!#REF!</definedName>
    <definedName name="vknmryspo" localSheetId="1" hidden="1">{#N/A,#N/A,FALSE,"informes"}</definedName>
    <definedName name="vknmryspo" hidden="1">{#N/A,#N/A,FALSE,"informes"}</definedName>
    <definedName name="VKNRSKNLRSJYÑKLNHJ" localSheetId="1" hidden="1">{"PAGOS DOLARES",#N/A,FALSE,"informes"}</definedName>
    <definedName name="VKNRSKNLRSJYÑKLNHJ" hidden="1">{"PAGOS DOLARES",#N/A,FALSE,"informes"}</definedName>
    <definedName name="VV" localSheetId="1" hidden="1">{#N/A,#N/A,FALSE,"informes"}</definedName>
    <definedName name="VV" hidden="1">{#N/A,#N/A,FALSE,"informes"}</definedName>
    <definedName name="wrn.98RED." localSheetId="1" hidden="1">{#N/A,#N/A,FALSE,"RED1SA";#N/A,#N/A,FALSE,"RED2SA";#N/A,#N/A,FALSE,"RED3SA";#N/A,#N/A,FALSE,"RED4SA";#N/A,#N/A,FALSE,"RED5SA";#N/A,#N/A,FALSE,"RED6SA";#N/A,#N/A,FALSE,"RED7SA";#N/A,#N/A,FALSE,"RED8SA";#N/A,#N/A,FALSE,"RED9SA";#N/A,#N/A,FALSE,"RED10SA";#N/A,#N/A,FALSE,"RED11SA";#N/A,#N/A,FALSE,"RED12SA";#N/A,#N/A,FALSE,"RED13SA";#N/A,#N/A,FALSE,"RED14SA";#N/A,#N/A,FALSE,"RED15SA";#N/A,#N/A,FALSE,"RED16SA";#N/A,#N/A,FALSE,"RED17SA"}</definedName>
    <definedName name="wrn.98RED." hidden="1">{#N/A,#N/A,FALSE,"RED1SA";#N/A,#N/A,FALSE,"RED2SA";#N/A,#N/A,FALSE,"RED3SA";#N/A,#N/A,FALSE,"RED4SA";#N/A,#N/A,FALSE,"RED5SA";#N/A,#N/A,FALSE,"RED6SA";#N/A,#N/A,FALSE,"RED7SA";#N/A,#N/A,FALSE,"RED8SA";#N/A,#N/A,FALSE,"RED9SA";#N/A,#N/A,FALSE,"RED10SA";#N/A,#N/A,FALSE,"RED11SA";#N/A,#N/A,FALSE,"RED12SA";#N/A,#N/A,FALSE,"RED13SA";#N/A,#N/A,FALSE,"RED14SA";#N/A,#N/A,FALSE,"RED15SA";#N/A,#N/A,FALSE,"RED16SA";#N/A,#N/A,FALSE,"RED17SA"}</definedName>
    <definedName name="wrn.ACUDEC." localSheetId="1" hidden="1">{#N/A,#N/A,FALSE,"ACUM-REAL"}</definedName>
    <definedName name="wrn.ACUDEC." hidden="1">{#N/A,#N/A,FALSE,"ACUM-REAL"}</definedName>
    <definedName name="wrn.eaab." localSheetId="1" hidden="1">{"eaab",#N/A,FALSE,"EAAB"}</definedName>
    <definedName name="wrn.eaab." hidden="1">{"eaab",#N/A,FALSE,"EAAB"}</definedName>
    <definedName name="wrn.emca." localSheetId="1" hidden="1">{"emca",#N/A,FALSE,"EMCA"}</definedName>
    <definedName name="wrn.emca." hidden="1">{"emca",#N/A,FALSE,"EMCA"}</definedName>
    <definedName name="wrn.epma." localSheetId="1" hidden="1">{"epma",#N/A,FALSE,"EPMA"}</definedName>
    <definedName name="wrn.epma." hidden="1">{"epma",#N/A,FALSE,"EPMA"}</definedName>
    <definedName name="wrn.INGRESOS._.DOLARES." localSheetId="1" hidden="1">{"INGRESOS DOLARES",#N/A,FALSE,"informes"}</definedName>
    <definedName name="wrn.INGRESOS._.DOLARES." hidden="1">{"INGRESOS DOLARES",#N/A,FALSE,"informes"}</definedName>
    <definedName name="wrn.INGRESOS._.PESOS." localSheetId="1" hidden="1">{#N/A,#N/A,FALSE,"informes"}</definedName>
    <definedName name="wrn.INGRESOS._.PESOS." hidden="1">{#N/A,#N/A,FALSE,"informes"}</definedName>
    <definedName name="wrn.PAGOS._.DOLARES." localSheetId="1" hidden="1">{"PAGOS DOLARES",#N/A,FALSE,"informes"}</definedName>
    <definedName name="wrn.PAGOS._.DOLARES." hidden="1">{"PAGOS DOLARES",#N/A,FALSE,"informes"}</definedName>
    <definedName name="wrn.PAGOS._.PESOS." localSheetId="1" hidden="1">{#N/A,#N/A,FALSE,"informes"}</definedName>
    <definedName name="wrn.PAGOS._.PESOS." hidden="1">{#N/A,#N/A,FALSE,"informes"}</definedName>
    <definedName name="wrn.SINDEC." localSheetId="1" hidden="1">{#N/A,#N/A,FALSE,"PAC-REAL"}</definedName>
    <definedName name="wrn.SINDEC." hidden="1">{#N/A,#N/A,FALSE,"PAC-REAL"}</definedName>
    <definedName name="wrn.TODOS." localSheetId="1" hidden="1">{"trimestre",#N/A,FALSE,"TRIMESTRE";"empresa",#N/A,FALSE,"xEMPRESA";"eaab",#N/A,FALSE,"EAAB";"epma",#N/A,FALSE,"EPMA";"emca",#N/A,FALSE,"EMCA"}</definedName>
    <definedName name="wrn.TODOS." hidden="1">{"trimestre",#N/A,FALSE,"TRIMESTRE";"empresa",#N/A,FALSE,"xEMPRESA";"eaab",#N/A,FALSE,"EAAB";"epma",#N/A,FALSE,"EPMA";"emca",#N/A,FALSE,"EMCA"}</definedName>
    <definedName name="wrn.trimestre." localSheetId="1" hidden="1">{"trimestre",#N/A,FALSE,"TRIMESTRE"}</definedName>
    <definedName name="wrn.trimestre." hidden="1">{"trimestre",#N/A,FALSE,"TRIMESTRE"}</definedName>
    <definedName name="wrn.xempresa." localSheetId="1" hidden="1">{"empresa",#N/A,FALSE,"xEMPRESA"}</definedName>
    <definedName name="wrn.xempresa." hidden="1">{"empresa",#N/A,FALSE,"xEMPRESA"}</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WW"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WW" hidden="1">{TRUE,TRUE,-2.75,-17.75,483,276.75,FALSE,TRUE,TRUE,TRUE,0,1,#N/A,4,#N/A,8.57142857142857,19.625,1,FALSE,FALSE,3,TRUE,1,FALSE,75,"Swvu.OPEF._.96.","ACwvu.OPEF._.96.",#N/A,FALSE,FALSE,1.88,0.787401575,0.39,0.6,1,"","",FALSE,FALSE,FALSE,FALSE,1,#N/A,1,1,"=R4C2:R117C13",FALSE,"Rwvu.OPEF._.96.",#N/A,FALSE,FALSE,FALSE,5,300,300,FALSE,FALSE,TRUE,TRUE,TRUE}</definedName>
    <definedName name="XIT" localSheetId="1" hidden="1">{"PAGOS DOLARES",#N/A,FALSE,"informes"}</definedName>
    <definedName name="XIT" hidden="1">{"PAGOS DOLARES",#N/A,FALSE,"informes"}</definedName>
    <definedName name="XXX" localSheetId="1" hidden="1">{"epma",#N/A,FALSE,"EPMA"}</definedName>
    <definedName name="XXX" hidden="1">{"epma",#N/A,FALSE,"EPMA"}</definedName>
    <definedName name="yjwi4ojonpiyjioha" localSheetId="1" hidden="1">{#N/A,#N/A,FALSE,"informes"}</definedName>
    <definedName name="yjwi4ojonpiyjioha" hidden="1">{#N/A,#N/A,FALSE,"informes"}</definedName>
    <definedName name="YU" localSheetId="1" hidden="1">{#N/A,#N/A,FALSE,"informes"}</definedName>
    <definedName name="YU" hidden="1">{#N/A,#N/A,FALSE,"informes"}</definedName>
    <definedName name="YUR" localSheetId="1" hidden="1">{"INGRESOS DOLARES",#N/A,FALSE,"informes"}</definedName>
    <definedName name="YUR" hidden="1">{"INGRESOS DOLARES",#N/A,FALSE,"informes"}</definedName>
    <definedName name="yuy"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yuy" hidden="1">{TRUE,TRUE,-2.75,-17.75,483,276.75,FALSE,TRUE,TRUE,TRUE,0,3,15,1,110,11,8,4,TRUE,TRUE,3,TRUE,1,TRUE,75,"Swvu.EneFeb.","ACwvu.EneFeb.",#N/A,FALSE,FALSE,1.24,0.787401575,0.74,0.984251969,1,"","",FALSE,FALSE,FALSE,FALSE,1,#N/A,1,1,#DIV/0!,FALSE,"Rwvu.EneFeb.","Cwvu.EneFeb.",FALSE,FALSE,FALSE,1,300,300,FALSE,FALSE,TRUE,TRUE,TRUE}</definedName>
    <definedName name="Z_91E95AE5_DCC2_11D0_8DF1_00805F2A002D_.wvu.Cols" hidden="1">'[9]Seguimiento CSF'!$L$1:$N$65536,'[9]Seguimiento CSF'!$R$1:$BU$65536</definedName>
    <definedName name="Z_91E95AE6_DCC2_11D0_8DF1_00805F2A002D_.wvu.Cols" hidden="1">'[9]Seguimiento CSF'!$L$1:$N$65536,'[9]Seguimiento CSF'!$Q$1:$AD$65536</definedName>
    <definedName name="Z_91E95AE6_DCC2_11D0_8DF1_00805F2A002D_.wvu.Rows" localSheetId="0" hidden="1">'[9]Seguimiento CSF'!#REF!,'[9]Seguimiento CSF'!#REF!</definedName>
    <definedName name="Z_91E95AE6_DCC2_11D0_8DF1_00805F2A002D_.wvu.Rows" localSheetId="1" hidden="1">'[9]Seguimiento CSF'!#REF!,'[9]Seguimiento CSF'!#REF!</definedName>
    <definedName name="Z_91E95AE6_DCC2_11D0_8DF1_00805F2A002D_.wvu.Rows" hidden="1">'[9]Seguimiento CSF'!#REF!,'[9]Seguimiento CSF'!#REF!</definedName>
    <definedName name="Z_91E95AE7_DCC2_11D0_8DF1_00805F2A002D_.wvu.Cols" hidden="1">'[9]Resumen MES OPEF'!$C$1:$C$65536,'[9]Resumen MES OPEF'!$N$1:$N$65536,'[9]Resumen MES OPEF'!$Y$1:$Y$65536,'[9]Resumen MES OPEF'!$AL$1:$AL$65536,'[9]Resumen MES OPEF'!$AV$1:$AV$65536,'[9]Resumen MES OPEF'!$BG$1:$BG$65536,'[9]Resumen MES OPEF'!$BR$1:$BR$65536,'[9]Resumen MES OPEF'!$CC$1:$CC$65536</definedName>
    <definedName name="Z_91E95AE8_DCC2_11D0_8DF1_00805F2A002D_.wvu.Cols" hidden="1">'[9]Seguimiento CSF'!$L$1:$N$65536,'[9]Seguimiento CSF'!$R$1:$AD$65536,'[9]Seguimiento CSF'!$AY$1:$AY$65536,'[9]Seguimiento CSF'!$BH$1:$BH$65536,'[9]Seguimiento CSF'!$BQ$1:$BQ$65536</definedName>
    <definedName name="Z_91E95AE9_DCC2_11D0_8DF1_00805F2A002D_.wvu.Cols" hidden="1">'[9]Seguimiento CSF'!$L$1:$N$65536,'[9]Seguimiento CSF'!$R$1:$AD$65536,'[9]Seguimiento CSF'!$AH$1:$AY$65536,'[9]Seguimiento CSF'!$BA$1:$BH$65536,'[9]Seguimiento CSF'!$BJ$1:$BQ$65536,'[9]Seguimiento CSF'!$BS$1:$CF$65536</definedName>
    <definedName name="Z_91E95AEB_DCC2_11D0_8DF1_00805F2A002D_.wvu.Cols" hidden="1">'[9]Resumen OPEF'!$E$1:$J$65536,'[9]Resumen OPEF'!$M$1:$Q$65536</definedName>
    <definedName name="Z_91E95AEC_DCC2_11D0_8DF1_00805F2A002D_.wvu.Cols" hidden="1">'[9]Resumen OPEF'!$C$1:$C$65536,'[9]Resumen OPEF'!$E$1:$E$65536,'[9]Resumen OPEF'!$H$1:$I$65536,'[9]Resumen OPEF'!$K$1:$L$65536,'[9]Resumen OPEF'!$O$1:$O$65536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6" i="22" l="1"/>
</calcChain>
</file>

<file path=xl/sharedStrings.xml><?xml version="1.0" encoding="utf-8"?>
<sst xmlns="http://schemas.openxmlformats.org/spreadsheetml/2006/main" count="311" uniqueCount="132">
  <si>
    <t>Vigencia 2022</t>
  </si>
  <si>
    <t>Descripción</t>
  </si>
  <si>
    <t>Ubicación</t>
  </si>
  <si>
    <t>Periodicidad</t>
  </si>
  <si>
    <t>Numero de mantenimientos X vigencia (B)</t>
  </si>
  <si>
    <t>Valor unitario
(C)</t>
  </si>
  <si>
    <t>Cantidad sistemas
(A)</t>
  </si>
  <si>
    <t>Nombre y firma</t>
  </si>
  <si>
    <t>NOTA 1: Se deberá presentar la propuesta económica, única y exclusivamente en la estructura y formato aquí establecido.</t>
  </si>
  <si>
    <t>Subtotal (1)</t>
  </si>
  <si>
    <t>IVA (1)</t>
  </si>
  <si>
    <t>Total (1)</t>
  </si>
  <si>
    <t>Subtotal (2)</t>
  </si>
  <si>
    <t>IVA (2)</t>
  </si>
  <si>
    <t>Total (2)</t>
  </si>
  <si>
    <t>Subtotal (3)</t>
  </si>
  <si>
    <t>IVA (3)</t>
  </si>
  <si>
    <t>Total (3)</t>
  </si>
  <si>
    <t xml:space="preserve">Subtotal mantenimientos (1) + (2) + (3) </t>
  </si>
  <si>
    <t xml:space="preserve">IVA (1) + (2) + (3) </t>
  </si>
  <si>
    <t xml:space="preserve">Total mantenimientos (1) + (2) + (3) </t>
  </si>
  <si>
    <t>Valores establecidos por la Entidad, NO MODIFICABLES</t>
  </si>
  <si>
    <t>BOLSA DE REPUESTOS</t>
  </si>
  <si>
    <t>PROPUESTA ECONÓMICA, MANTENIMIENTOS</t>
  </si>
  <si>
    <t xml:space="preserve">Sistema de bombeo para suministro de agua potable, compuesto por 2 motobombas centrifugas de 6 hp, trifásica 220 V, 1 tanque hidroflo de 300 lts fabricado en lamina de acero con membrana, 1 tablero eléctrico, red hidráulica y accesorios de control. </t>
  </si>
  <si>
    <t>Casa de Nariño, sótano (CP)</t>
  </si>
  <si>
    <t>Mensual</t>
  </si>
  <si>
    <t>Casa de Nariño, sótano</t>
  </si>
  <si>
    <t>Casa de Nariño, sótano - pozo séptico</t>
  </si>
  <si>
    <t xml:space="preserve">Sistema de bombeo extracción de aguas lluvias, compuesto por 1 motobomba autocebante de 6 hp, trifásica a 220 V, 1 motobomba sumergible de 1 hp, trifásica a 220 V 60 Hz, 2 tableros eléctricos, red hidráulica y accesorios de control. </t>
  </si>
  <si>
    <t>Casa de Nariño, sótano - pozo aguas lluvias</t>
  </si>
  <si>
    <t>Sistema de bombeo contra incendios, compuesto por 1 motobomba autocebante de 15 hp, trifásica a 220 V, 1 tablero eléctrico, red hidráulica y accesorios de control.</t>
  </si>
  <si>
    <t>Casa de Nariño, cuarto bombas incendios</t>
  </si>
  <si>
    <t>Casa de Nariño, sistema de riego</t>
  </si>
  <si>
    <t>Sistema de bombeo fuentes Casa de Nariño, compuesto por 2 motobombas de 50 hp tipo horizontal, motor 1.800 rpm, 220 V 3 fases 60 hz, 2 tablero eléctricos, 2 variadores de velocidad, red hidráulica y accesorios de control.</t>
  </si>
  <si>
    <t>Casa de Nariño, fuentes</t>
  </si>
  <si>
    <t>Sistema de bombeo para suministro de agua potable, compuesto por 1 bomba centrifuga de 24 hp, trifásica a 220 V, 1 tanque hidroflo de 200 lts fabricado en lamina de acero con membrana, 1 tablero eléctrico, red hidráulica y accesorios de control.</t>
  </si>
  <si>
    <t>Vicepresidencia, semisótano cafetería plazoleta</t>
  </si>
  <si>
    <t>Vicepresidencia, sótano</t>
  </si>
  <si>
    <t>Sistema de bombeo extracción de aguas lluvias y negras (combinado), compuesto por 1 bomba sumergible de 1 hp, trifásica a 220 V 60 hz, 1 tablero eléctrico, red hidráulica y accesorios de control.</t>
  </si>
  <si>
    <t>Sistema de bombeo extracción de aguas lluvias y negras (combinado), compuesto por 1 motobomba sumergible de 1 hp, trifásica a 220 V 60hz, 1 tablero eléctrico, red hidráulica y accesorios de control.</t>
  </si>
  <si>
    <t>Sistema de bombeo para extracción de aguas lluvias, compuesto por una motobomba de 1 hp, trifásica a 220 V, 1 tablero eléctrico, red hidráulica y accesorios de control.</t>
  </si>
  <si>
    <t xml:space="preserve">Edificio Galán, sótano sur </t>
  </si>
  <si>
    <t>Edificio Galán</t>
  </si>
  <si>
    <t>Sede Administrativa</t>
  </si>
  <si>
    <t>Hacienda Hatogrande</t>
  </si>
  <si>
    <t>Sistema de aire comprimido para apertura puertas salones de estado compuesto por 1 compresor de pistón 300 psi motor trifásico 220 V 60 hz 1740 rpm.</t>
  </si>
  <si>
    <t>Casa de Nariño sótano</t>
  </si>
  <si>
    <t>Casa Equidad</t>
  </si>
  <si>
    <t>Batallón Guardia Presidencial</t>
  </si>
  <si>
    <t xml:space="preserve">Valor total mantenimiento
(A) x (B) x (C) </t>
  </si>
  <si>
    <t>Contratar el servicio de mantenimiento preventivo y correctivo cada vez que se requiera con suministro de repuestos para los sistemas de bombeo y aire comprimido de las sedes del Departamento Administrativo de la Presidencia de la República ubicadas en Bogotá D.C. y Sopó</t>
  </si>
  <si>
    <t>GRUPO 1, BOGOTÁ D.C. Y SOPÓ:</t>
  </si>
  <si>
    <t>Mantenimiento preventivo, vigencia 2022 (Diciembre)</t>
  </si>
  <si>
    <t>Mantenimiento preventivo, vigencia 2023 (Enero - Diciembre)</t>
  </si>
  <si>
    <t>Mantenimiento preventivo, vigencia 2024 (Enero - Noviembre)</t>
  </si>
  <si>
    <t>Sede Dapre</t>
  </si>
  <si>
    <t>Sistema de bombeo para extracción de aguas lluvias y negras, compuesto por una motobomba autocebante de 6 hp, trifásica a 220 V y una motobomba autocebante de 5 hp, trifásica a 220 V, 1 tablero eléctrico, red hidráulica y accesorios de control.</t>
  </si>
  <si>
    <t xml:space="preserve">Sistema de bombeo extracción de aguas negras, compuesto por 1 motobomba autocebante de 3 hp, trifásica a 220 V, 1 tablero eléctrico, red hidráulica y accesorios de control. </t>
  </si>
  <si>
    <t xml:space="preserve">Sistema de bombeo para suministro de agua potable, compuesto por 3 motobombas centrifugas de 9 hp, trifásica 220 V, 1 tanque hidroflo de 500 lts fabricado en lamina de acero con membrana, 1 tablero eléctrico, red hidráulica y accesorios de control. </t>
  </si>
  <si>
    <t>TOTAL PROPUESTA (Total mantenimientos + Bolsa de repuestos)</t>
  </si>
  <si>
    <t>Vigencia 2023</t>
  </si>
  <si>
    <t>Vigencia 2024</t>
  </si>
  <si>
    <t>Listado de repuestos mayores</t>
  </si>
  <si>
    <t>Cant</t>
  </si>
  <si>
    <t>Precio unitario antes de IVA</t>
  </si>
  <si>
    <t>TECHO 
Precio unitario antes de IVA</t>
  </si>
  <si>
    <t>Membrana butile para Tanque hidroacumulador de 200 lts</t>
  </si>
  <si>
    <t>Membrana butile para Tanque hidroacumulador de 300 lts</t>
  </si>
  <si>
    <t>Válvula de seguridad SV220</t>
  </si>
  <si>
    <t>Total (Sumatoria valores unitarios antes de IVA)</t>
  </si>
  <si>
    <t>NOTA 2: El menor precio total ofrecido, será el menor precio de la sumatoria del total de los repuestos.</t>
  </si>
  <si>
    <t>NOTA 3: Los pecios unitarios antes de IVA establecidos por el contratista deben ser sostenidos durante el tiempo de ejecución del contrato</t>
  </si>
  <si>
    <t>Cheque horizontal 1" bronce</t>
  </si>
  <si>
    <t>Cheque horizontal 2" bronce</t>
  </si>
  <si>
    <t>Cheque horizontal 3" bronce</t>
  </si>
  <si>
    <t>Cheque horizontal 1 1/2" bronce</t>
  </si>
  <si>
    <t>Manguera SAE 100R2 de 12 metros de longitud con terminal H-H de ¼” BSP en abanico para lavado, incluye punta antilatigo, boquilla y protector en polipropileno transparente continuo</t>
  </si>
  <si>
    <t>Impulsor para bomba autocebante de 1 Hp a 3 Hp</t>
  </si>
  <si>
    <t>Impulsor para bomba centrifuga entre 2 Hp a 3 HP</t>
  </si>
  <si>
    <t>Impulsor para bomba autocebante de 5 Hp a 6 Hp</t>
  </si>
  <si>
    <t>Motobomba centrifuga de 7.5 hp, trifásica 220 V</t>
  </si>
  <si>
    <t>Motobomba centrifuga de 5 hp, trifásica de 220 V</t>
  </si>
  <si>
    <t>Motobomba centrifuga de 6 hp, trifásica 220 V</t>
  </si>
  <si>
    <t>Motobomba sumergible de 1/2" hp</t>
  </si>
  <si>
    <t>Motobomba autocebante de 6 hp, trifásica a 220 V</t>
  </si>
  <si>
    <t>Motobomba sumergible de 3 hp trifásica a 220 V</t>
  </si>
  <si>
    <t>Motobomba sumergible de 1 hp, trifásica a 220 V 60 Hz</t>
  </si>
  <si>
    <t>Motobomba autocebante de 5 hp, trifásica a 220 V 60 Hz</t>
  </si>
  <si>
    <t>Motobomba autocebante de 3 hp, trifásica a 220 V</t>
  </si>
  <si>
    <t>Impulsor para bomba centrifuga entre 5 Hp a 7.5 HP</t>
  </si>
  <si>
    <t>Motobomba centrifuga de 3 hp, trifásica a 220V</t>
  </si>
  <si>
    <t>Motobomba centrifuga de 2 hp, trifásica a 220V</t>
  </si>
  <si>
    <t>Bobinado para motor entre 1 Hp a 3 HP 220v  3  ̴ 60 Hz</t>
  </si>
  <si>
    <t>Bobinado para motor entre 5 Hp a 7,5 HP 220v  3  ̴ 60 Hz</t>
  </si>
  <si>
    <t>PROPUESTA ECONÓMICA REPUESTOS</t>
  </si>
  <si>
    <t>PROPUESTA ECONÓMICA MANTENIMIENTOS</t>
  </si>
  <si>
    <t>NOTA 2: Para efectos de determinar el valor de la propuesta económica antes de IVA, se seguirá alguna de las siguientes reglas, considerando el régimen tributario al que pertenezca el proponente:
a. En aquellas ofertas presentadas por proponentes no responsable del IVA; el valor a considerar será el total del valor ofertado.
b. En las ofertas presentadas por proponentes responsables del IVA, el precio a considerar será el valor de la propuesta antes de IVA el cual deberá ser discriminado en la oferta económica por el proponte.</t>
  </si>
  <si>
    <t xml:space="preserve">NOTA 3: La Entidad ha establecido una bolsa de repuestos mayores, de acuerdo al estado y comportamiento histórico de los equipos y sistemas, la cual NO ES MODIFICALE; motivo por el cual, se adicionará el valor de la misma al valor de la propuesta económica presentada por el proponente, distribuida por vigencias, valor total sobre el cual será adjudicado el presente proceso (propuesta económica, mantenimientos + bolsa de repuestos) </t>
  </si>
  <si>
    <r>
      <t xml:space="preserve">Sistema de bombeo para suministro de agua potable, compuesto por 3 motobombas centrifugas de 7.5 hp, </t>
    </r>
    <r>
      <rPr>
        <sz val="8"/>
        <color theme="0" tint="-0.499984740745262"/>
        <rFont val="Arial Narrow"/>
        <family val="2"/>
      </rPr>
      <t xml:space="preserve">trifásica 220 V, 2 tanques hidroflo de 500 lts cada uno fabricados en lamina de acero con membrana, 1 tablero eléctrico, red hidráulica y accesorios de control. </t>
    </r>
  </si>
  <si>
    <r>
      <t xml:space="preserve">Sistema de bombeo extracción de aguas negras, compuesto por 1 motobomba autocebante de 6 hp, trifásica a 220 V, </t>
    </r>
    <r>
      <rPr>
        <sz val="8"/>
        <color theme="0" tint="-0.499984740745262"/>
        <rFont val="Arial Narrow"/>
        <family val="2"/>
      </rPr>
      <t xml:space="preserve">1 motobomba sumergible de 3 hp trifásica a 220 V, 2 tableros eléctricos, red hidráulica y accesorios de control. </t>
    </r>
  </si>
  <si>
    <r>
      <t xml:space="preserve">Sistema de bombeo para riego, compuesto por </t>
    </r>
    <r>
      <rPr>
        <sz val="8"/>
        <color theme="0" tint="-0.499984740745262"/>
        <rFont val="Arial Narrow"/>
        <family val="2"/>
      </rPr>
      <t>1 motobomba autocebante de 5 hp, trifásica a 220 V 60 Hz, 1 tablero eléctrico, 2 programadores, red hidráulica y accesorios de control.</t>
    </r>
  </si>
  <si>
    <r>
      <t>Sistema de bombeo para suministro de agua potable, compuesto por 2 motobombas</t>
    </r>
    <r>
      <rPr>
        <sz val="8"/>
        <color theme="0" tint="-0.499984740745262"/>
        <rFont val="Arial Narrow"/>
        <family val="2"/>
      </rPr>
      <t xml:space="preserve"> centrifugas de 5 hp, trifásica de 220 V, 1 tanque hidroflo de 300 lts fabricado en lamina de acero con membrana, 1 tablero eléctrico, red hidráulica y accesorios de control.</t>
    </r>
  </si>
  <si>
    <r>
      <t xml:space="preserve">Sistema de bombeo para suministro de agua potable, compuesto por 3 motobombas </t>
    </r>
    <r>
      <rPr>
        <sz val="8"/>
        <color theme="0" tint="-0.499984740745262"/>
        <rFont val="Arial Narrow"/>
        <family val="2"/>
      </rPr>
      <t>centrifugas de 5 hp, 220 V 3 fases 60 hz, 1 tanque hidroflo de 500 lts, 1 tablero eléctrico, red hidráulica y accesorios de control.</t>
    </r>
  </si>
  <si>
    <r>
      <t xml:space="preserve">Sistema de bombeo para suministro de agua potable, compuesto por 2 motobombas </t>
    </r>
    <r>
      <rPr>
        <sz val="8"/>
        <color theme="0" tint="-0.499984740745262"/>
        <rFont val="Arial Narrow"/>
        <family val="2"/>
      </rPr>
      <t>centrifugas de 2 hp, 220 V 60hz, 1 tanque hidroflo de 300 lts, 1 tablero eléctrico, red hidráulica y accesorios de control.</t>
    </r>
  </si>
  <si>
    <r>
      <t xml:space="preserve">Sistema de bombeo para suministro de agua potable, compuesto por 2 motobombas </t>
    </r>
    <r>
      <rPr>
        <sz val="8"/>
        <color theme="0" tint="-0.499984740745262"/>
        <rFont val="Arial Narrow"/>
        <family val="2"/>
      </rPr>
      <t>centrifugas de 7.5 hp, 220 V 60 hz, 1 tanque hidroflo de 300 lts, 1 tablero eléctrico, red hidráulica y accesorios de control.</t>
    </r>
  </si>
  <si>
    <r>
      <t xml:space="preserve">Sistema de bombeo para suministro de agua potable, compuesto por 2 motobombas </t>
    </r>
    <r>
      <rPr>
        <sz val="8"/>
        <color theme="0" tint="-0.499984740745262"/>
        <rFont val="Arial Narrow"/>
        <family val="2"/>
      </rPr>
      <t>centrifugas de 3 hp, trifásica a 220v 60 hz, 1 tanque hidroflo de 200 lts, 1 tablero eléctrico, red hidráulica y accesorios de control.</t>
    </r>
  </si>
  <si>
    <r>
      <t xml:space="preserve">Sistema de tratamiento de aguas residuales, compuesto por 1 motobomba sumergible de 1/2" hp, 1 motobomba periférica de 1/2" hp de floculación, 1 bomba de 1/4" dosificadora de químico, 1 eyector neumático de 1/4", 1 compresor de 300 psi motor trifásico 200 v 60 hz, 2 motobombas hidrolavadoras de 5,5 hp 2500 psi de presión, 2 tanques de filtración, </t>
    </r>
    <r>
      <rPr>
        <sz val="8"/>
        <color theme="0" tint="-0.499984740745262"/>
        <rFont val="Arial Narrow"/>
        <family val="2"/>
      </rPr>
      <t>equipo de limpieza y tableros eléctricos.</t>
    </r>
  </si>
  <si>
    <r>
      <t xml:space="preserve">Sistema de bombeo contra incendios, compuesto por 1 motobomba </t>
    </r>
    <r>
      <rPr>
        <sz val="8"/>
        <color theme="0" tint="-0.499984740745262"/>
        <rFont val="Arial Narrow"/>
        <family val="2"/>
      </rPr>
      <t>centrifuga de 6,6 hp, trifásica 220 V, 1 tanque hidroflo de 100 lts con membrana, 1 arrancador, presostato 60 min – 80 max, red hidráulica y accesorios de control.</t>
    </r>
  </si>
  <si>
    <t xml:space="preserve">Contactor trifásico 10 -15 amp Bobina 220 v </t>
  </si>
  <si>
    <t xml:space="preserve">Contactor trifásico 20 -25 amp Bobina 220 v </t>
  </si>
  <si>
    <t xml:space="preserve">Guardamotor trifásico 10-15 amp </t>
  </si>
  <si>
    <t xml:space="preserve">Guardamotor trifásico 20-25 amp </t>
  </si>
  <si>
    <t>Válvula de pie en bronce 2"</t>
  </si>
  <si>
    <t>Válvula de pie  en bronce 3"</t>
  </si>
  <si>
    <t>Válvula cortina 1" bronce</t>
  </si>
  <si>
    <t>Válvula cortina 1 1/2" bronce</t>
  </si>
  <si>
    <t>Válvula cortina 2" bronce</t>
  </si>
  <si>
    <t>Válvula cortina 2 1/2" bronce</t>
  </si>
  <si>
    <t>Válvula cortina 3” bronce</t>
  </si>
  <si>
    <t xml:space="preserve">Tanque Hidroacumulador metálico 200 litros </t>
  </si>
  <si>
    <t xml:space="preserve">Tanque Hidroacumulador metálico 300 litros </t>
  </si>
  <si>
    <t>Motobomba de 1/4 dosificadora de químico</t>
  </si>
  <si>
    <t>Bomba de diafragma para jabón Marca FLOJET - VITON</t>
  </si>
  <si>
    <t>Estación on-off IP 67</t>
  </si>
  <si>
    <t>Válvula de 3/4" accionada con Flotador mecánico bronce</t>
  </si>
  <si>
    <t>Válvula de 1/2" accionada con Flotador mecánico bronce</t>
  </si>
  <si>
    <t>Válvula de 1" accionada con Flotador mecánico bronce</t>
  </si>
  <si>
    <t>Válvula de 2" accionada con Flotador mecánico bronce</t>
  </si>
  <si>
    <t>Flotador eléctrico agua potable 3 a 10 metros cable</t>
  </si>
  <si>
    <t>Flotador eléctrico aguas negras 3 a 10 metros cable</t>
  </si>
  <si>
    <t>Ítem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</si>
</sst>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 #,##0.00_-;\-&quot;$&quot;\ * #,##0.00_-;_-&quot;$&quot;\ * &quot;-&quot;??_-;_-@_-"/>
    <numFmt numFmtId="164" formatCode="&quot;$&quot;\ #,##0_);[Red]\(&quot;$&quot;\ #,##0\)"/>
    <numFmt numFmtId="165" formatCode="_(&quot;$&quot;\ * #,##0.00_);_(&quot;$&quot;\ * \(#,##0.00\);_(&quot;$&quot;\ * &quot;-&quot;??_);_(@_)"/>
    <numFmt numFmtId="166" formatCode="&quot;$&quot;\ #,##0.00"/>
    <numFmt numFmtId="167" formatCode="_-&quot;$&quot;* #,##0_-;\-&quot;$&quot;* #,##0_-;_-&quot;$&quot;* &quot;-&quot;_-;_-@_-"/>
    <numFmt numFmtId="168" formatCode="&quot;$&quot;\ #,##0.00_);[Red]\(&quot;$&quot;\ #,##0.00\)"/>
    <numFmt numFmtId="169" formatCode="&quot;$&quot;\ #,##0.00;[Red]&quot;$&quot;\ #,##0.00"/>
    <numFmt numFmtId="170" formatCode="&quot;$&quot;\ #,##0"/>
  </numFmts>
  <fonts count="10" x14ac:knownFonts="1">
    <font>
      <sz val="11"/>
      <color theme="1"/>
      <name val="Calibri"/>
      <family val="2"/>
      <scheme val="minor"/>
    </font>
    <font>
      <sz val="11"/>
      <color theme="1"/>
      <name val="Calibri"/>
      <family val="2"/>
      <scheme val="minor"/>
    </font>
    <font>
      <sz val="10"/>
      <name val="Arial"/>
      <family val="2"/>
    </font>
    <font>
      <b/>
      <sz val="9"/>
      <color theme="0" tint="-0.499984740745262"/>
      <name val="Montserrat"/>
    </font>
    <font>
      <sz val="9"/>
      <color theme="0" tint="-0.499984740745262"/>
      <name val="Montserrat"/>
    </font>
    <font>
      <u/>
      <sz val="9"/>
      <color theme="0" tint="-0.499984740745262"/>
      <name val="Montserrat"/>
    </font>
    <font>
      <b/>
      <sz val="10"/>
      <color theme="0" tint="-0.499984740745262"/>
      <name val="Arial Narrow"/>
      <family val="2"/>
    </font>
    <font>
      <sz val="10"/>
      <color theme="0" tint="-0.499984740745262"/>
      <name val="Arial Narrow"/>
      <family val="2"/>
    </font>
    <font>
      <sz val="9"/>
      <color theme="0" tint="-0.499984740745262"/>
      <name val="Arial Narrow"/>
      <family val="2"/>
    </font>
    <font>
      <sz val="8"/>
      <color theme="0" tint="-0.499984740745262"/>
      <name val="Arial Narrow"/>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s>
  <cellStyleXfs count="6">
    <xf numFmtId="0" fontId="0" fillId="0" borderId="0"/>
    <xf numFmtId="0" fontId="2" fillId="0" borderId="0"/>
    <xf numFmtId="9" fontId="2" fillId="0" borderId="0" applyFont="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44" fontId="1" fillId="0" borderId="0" applyFont="0" applyFill="0" applyBorder="0" applyAlignment="0" applyProtection="0"/>
  </cellStyleXfs>
  <cellXfs count="70">
    <xf numFmtId="0" fontId="0" fillId="0" borderId="0" xfId="0"/>
    <xf numFmtId="0" fontId="4" fillId="0" borderId="0" xfId="0" applyFont="1" applyAlignment="1">
      <alignment vertical="center"/>
    </xf>
    <xf numFmtId="0" fontId="4" fillId="0" borderId="0"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vertical="center" wrapText="1"/>
    </xf>
    <xf numFmtId="166" fontId="4" fillId="0" borderId="1" xfId="0" applyNumberFormat="1" applyFont="1" applyBorder="1" applyAlignment="1">
      <alignment vertical="center"/>
    </xf>
    <xf numFmtId="170" fontId="4" fillId="0" borderId="1" xfId="0" applyNumberFormat="1" applyFont="1" applyBorder="1" applyAlignment="1">
      <alignment vertical="center"/>
    </xf>
    <xf numFmtId="0" fontId="4" fillId="0" borderId="1" xfId="0" applyFont="1" applyFill="1" applyBorder="1" applyAlignment="1">
      <alignment vertical="center" wrapText="1"/>
    </xf>
    <xf numFmtId="166" fontId="4" fillId="0" borderId="1" xfId="0" applyNumberFormat="1" applyFont="1" applyBorder="1" applyAlignment="1">
      <alignment vertical="center" wrapText="1"/>
    </xf>
    <xf numFmtId="0" fontId="4" fillId="0" borderId="1" xfId="0" applyFont="1" applyFill="1" applyBorder="1" applyAlignment="1">
      <alignment vertical="center"/>
    </xf>
    <xf numFmtId="0" fontId="4" fillId="0" borderId="1" xfId="0" applyFont="1" applyBorder="1" applyAlignment="1">
      <alignment vertical="center"/>
    </xf>
    <xf numFmtId="44" fontId="4" fillId="0" borderId="0" xfId="5" applyFont="1" applyAlignment="1">
      <alignment vertical="center"/>
    </xf>
    <xf numFmtId="166" fontId="4" fillId="0" borderId="1" xfId="0" applyNumberFormat="1" applyFont="1" applyBorder="1" applyAlignment="1">
      <alignment horizontal="center" vertical="center"/>
    </xf>
    <xf numFmtId="168" fontId="4" fillId="0" borderId="1" xfId="0" applyNumberFormat="1" applyFont="1" applyFill="1" applyBorder="1" applyAlignment="1">
      <alignment vertical="center" wrapText="1"/>
    </xf>
    <xf numFmtId="170" fontId="4" fillId="0" borderId="0" xfId="0" applyNumberFormat="1" applyFont="1" applyAlignment="1">
      <alignment vertical="center"/>
    </xf>
    <xf numFmtId="0" fontId="4" fillId="0" borderId="6" xfId="0" applyFont="1" applyBorder="1" applyAlignment="1">
      <alignment vertical="center"/>
    </xf>
    <xf numFmtId="0" fontId="4" fillId="0" borderId="0" xfId="0" applyFont="1" applyFill="1" applyBorder="1" applyAlignment="1">
      <alignment vertical="center" wrapText="1"/>
    </xf>
    <xf numFmtId="0" fontId="4"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7" fillId="0" borderId="0" xfId="0" applyFont="1" applyAlignment="1">
      <alignment vertical="center" wrapText="1"/>
    </xf>
    <xf numFmtId="0" fontId="7" fillId="0" borderId="0"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68" fontId="7" fillId="0" borderId="1" xfId="0" applyNumberFormat="1" applyFont="1" applyFill="1" applyBorder="1" applyAlignment="1">
      <alignment vertical="center" wrapText="1"/>
    </xf>
    <xf numFmtId="168" fontId="7" fillId="0" borderId="4" xfId="0" applyNumberFormat="1" applyFont="1" applyFill="1" applyBorder="1" applyAlignment="1">
      <alignment vertical="center" wrapText="1"/>
    </xf>
    <xf numFmtId="0" fontId="8" fillId="0" borderId="0" xfId="0" applyFont="1" applyFill="1" applyBorder="1" applyAlignment="1">
      <alignment horizontal="justify" vertical="center" wrapText="1"/>
    </xf>
    <xf numFmtId="0" fontId="8" fillId="0" borderId="0" xfId="0" applyFont="1" applyFill="1" applyBorder="1" applyAlignment="1">
      <alignment horizontal="center" vertical="center" wrapText="1"/>
    </xf>
    <xf numFmtId="166" fontId="7" fillId="0" borderId="3" xfId="0" applyNumberFormat="1" applyFont="1" applyFill="1" applyBorder="1" applyAlignment="1">
      <alignment horizontal="right" vertical="center" wrapText="1"/>
    </xf>
    <xf numFmtId="0" fontId="7" fillId="0" borderId="0" xfId="0" applyFont="1" applyFill="1" applyAlignment="1">
      <alignment vertical="center" wrapText="1"/>
    </xf>
    <xf numFmtId="166" fontId="7" fillId="0" borderId="1" xfId="0" applyNumberFormat="1" applyFont="1" applyFill="1" applyBorder="1" applyAlignment="1">
      <alignment horizontal="right" vertical="center" wrapText="1"/>
    </xf>
    <xf numFmtId="4" fontId="7" fillId="0" borderId="0" xfId="0" applyNumberFormat="1" applyFont="1" applyFill="1" applyBorder="1" applyAlignment="1">
      <alignment horizontal="center" vertical="center" wrapText="1"/>
    </xf>
    <xf numFmtId="168" fontId="7" fillId="0" borderId="0" xfId="0" applyNumberFormat="1" applyFont="1" applyFill="1" applyBorder="1" applyAlignment="1">
      <alignment horizontal="right" vertical="center" wrapText="1"/>
    </xf>
    <xf numFmtId="168" fontId="7" fillId="0" borderId="0" xfId="0" applyNumberFormat="1" applyFont="1" applyFill="1" applyBorder="1" applyAlignment="1">
      <alignment vertical="center" wrapText="1"/>
    </xf>
    <xf numFmtId="0" fontId="7" fillId="0" borderId="0" xfId="0" applyFont="1" applyFill="1" applyBorder="1" applyAlignment="1">
      <alignment horizontal="right" vertical="center" wrapText="1"/>
    </xf>
    <xf numFmtId="0" fontId="7" fillId="0" borderId="0" xfId="0" applyFont="1" applyBorder="1" applyAlignment="1">
      <alignment horizontal="left" vertical="center" wrapText="1"/>
    </xf>
    <xf numFmtId="0" fontId="7" fillId="0" borderId="1" xfId="0" applyFont="1" applyFill="1" applyBorder="1" applyAlignment="1">
      <alignment horizontal="center" vertical="center"/>
    </xf>
    <xf numFmtId="168" fontId="7" fillId="0" borderId="0" xfId="0" applyNumberFormat="1" applyFont="1" applyFill="1" applyBorder="1" applyAlignment="1">
      <alignment horizontal="left" vertical="center" wrapText="1"/>
    </xf>
    <xf numFmtId="0" fontId="6" fillId="0" borderId="0" xfId="0" applyFont="1" applyFill="1" applyBorder="1" applyAlignment="1">
      <alignment horizontal="center" vertical="center" wrapText="1"/>
    </xf>
    <xf numFmtId="169" fontId="6" fillId="0" borderId="0" xfId="0" applyNumberFormat="1" applyFont="1" applyFill="1" applyBorder="1" applyAlignment="1">
      <alignment horizontal="right" vertical="center" wrapText="1"/>
    </xf>
    <xf numFmtId="0" fontId="6" fillId="0" borderId="0" xfId="0" applyFont="1" applyFill="1" applyBorder="1" applyAlignment="1">
      <alignment horizontal="right" vertical="center" wrapText="1"/>
    </xf>
    <xf numFmtId="0" fontId="7" fillId="0" borderId="6" xfId="0" applyFont="1" applyFill="1" applyBorder="1" applyAlignment="1">
      <alignment horizontal="center" vertical="center" wrapText="1"/>
    </xf>
    <xf numFmtId="164" fontId="7" fillId="0" borderId="0" xfId="0" applyNumberFormat="1" applyFont="1" applyFill="1" applyBorder="1" applyAlignment="1">
      <alignment horizontal="right" vertical="center" wrapText="1"/>
    </xf>
    <xf numFmtId="0" fontId="7" fillId="0" borderId="0" xfId="0" applyFont="1" applyFill="1" applyBorder="1" applyAlignment="1">
      <alignmen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justify" vertical="center" wrapText="1"/>
    </xf>
    <xf numFmtId="0" fontId="7" fillId="0" borderId="2" xfId="0" applyFont="1" applyFill="1" applyBorder="1" applyAlignment="1">
      <alignment horizontal="right" vertical="center" wrapText="1"/>
    </xf>
    <xf numFmtId="0" fontId="7" fillId="0" borderId="3" xfId="0" applyFont="1" applyFill="1" applyBorder="1" applyAlignment="1">
      <alignment horizontal="right" vertical="center" wrapText="1"/>
    </xf>
    <xf numFmtId="0" fontId="6"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168" fontId="7" fillId="0" borderId="1" xfId="0" applyNumberFormat="1" applyFont="1" applyFill="1" applyBorder="1" applyAlignment="1">
      <alignment horizontal="center" vertical="center" wrapText="1"/>
    </xf>
    <xf numFmtId="168" fontId="7" fillId="0" borderId="0" xfId="0" applyNumberFormat="1" applyFont="1" applyFill="1" applyBorder="1" applyAlignment="1">
      <alignment horizontal="left" vertical="center" wrapText="1"/>
    </xf>
    <xf numFmtId="0" fontId="8" fillId="0" borderId="2" xfId="0" applyFont="1" applyBorder="1" applyAlignment="1">
      <alignment horizontal="right" vertical="center" wrapText="1"/>
    </xf>
    <xf numFmtId="0" fontId="8" fillId="0" borderId="5" xfId="0" applyFont="1" applyBorder="1" applyAlignment="1">
      <alignment horizontal="right" vertical="center" wrapText="1"/>
    </xf>
    <xf numFmtId="0" fontId="8" fillId="0" borderId="3" xfId="0" applyFont="1" applyBorder="1" applyAlignment="1">
      <alignment horizontal="right" vertical="center" wrapText="1"/>
    </xf>
    <xf numFmtId="0" fontId="7" fillId="0" borderId="7" xfId="0" applyFont="1" applyBorder="1" applyAlignment="1">
      <alignment horizontal="left" vertical="center" wrapText="1"/>
    </xf>
    <xf numFmtId="0" fontId="7" fillId="0" borderId="1" xfId="0" applyFont="1" applyFill="1" applyBorder="1" applyAlignment="1">
      <alignment horizontal="right" vertical="center" wrapText="1"/>
    </xf>
    <xf numFmtId="0" fontId="3" fillId="0" borderId="2" xfId="0" applyFont="1" applyFill="1" applyBorder="1" applyAlignment="1">
      <alignment horizontal="right" vertical="center" wrapText="1"/>
    </xf>
    <xf numFmtId="0" fontId="3" fillId="0" borderId="3" xfId="0" applyFont="1" applyFill="1" applyBorder="1" applyAlignment="1">
      <alignment horizontal="right" vertical="center" wrapText="1"/>
    </xf>
    <xf numFmtId="0" fontId="4" fillId="0" borderId="0" xfId="0" applyFont="1" applyFill="1" applyBorder="1" applyAlignment="1">
      <alignment horizontal="justify" vertical="center" wrapText="1"/>
    </xf>
    <xf numFmtId="0" fontId="5" fillId="0" borderId="0" xfId="0" applyFont="1" applyFill="1" applyBorder="1" applyAlignment="1">
      <alignment horizontal="justify"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cellXfs>
  <cellStyles count="6">
    <cellStyle name="Moneda" xfId="5" builtinId="4"/>
    <cellStyle name="Moneda [0] 2" xfId="4"/>
    <cellStyle name="Moneda 5" xfId="3"/>
    <cellStyle name="Normal" xfId="0" builtinId="0"/>
    <cellStyle name="Normal 2" xfId="1"/>
    <cellStyle name="Porcentaje 2" xfId="2"/>
  </cellStyles>
  <dxfs count="0"/>
  <tableStyles count="0" defaultTableStyle="TableStyleMedium2" defaultPivotStyle="PivotStyleLight16"/>
  <colors>
    <mruColors>
      <color rgb="FFC6E0B4"/>
      <color rgb="FFBDD7EE"/>
      <color rgb="FFFBCC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theme" Target="theme/theme1.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MB\RAFA\Correjb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Consolidado%20SPNF%203\HISTO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ge-01136762\cifras\Documents%20and%20Settings\lerodrig\Configuraci&#243;n%20local\Archivos%20temporales%20de%20Internet\OLK4\COSTOS%20Y%20RECURSOS%20EDUCACION%20BASIC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MEGHA\BPene27-2000AJUSTE%20IMPO%20DEUDA%20B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PREFCJ1\CARBOCOL\MODCARB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PREFCJ1\CAFE\MODCAF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h-snassa01\mhcp$\AGL\bono%202002\analisis%20bon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psgwn03p\whd\My%20Documents\LatinAmerica\Colombia\Reports%20Mission%20April%202000\Fiscal%20Tables\Fiscal%20Tabl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X:\DOCUMENTOS%20-%20OSCAR%20MOGOLLON\2020%20estructuracion\3.Vigencias%20futuras\Version%2018-02-20\Copia%20de%20PAA-DAPRE2020-20200103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juanlopez\Desktop\PAA-2019%2004.01.2019.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PLAN%20DE%20COMPRAS%202013/EJECUCI&#211;N%202013/Reporte%20de%20Dependencias/Consolidado/Gastos%20de%20Personal/Consolidado%2025-01-2013%20Gastos%20de%20Pers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CUADRO MEMORANDO"/>
      <sheetName val="CHART 1"/>
      <sheetName val="series CORREDO1"/>
      <sheetName val="Listas"/>
      <sheetName val="CCP iversión"/>
    </sheetNames>
    <sheetDataSet>
      <sheetData sheetId="0" refreshError="1"/>
      <sheetData sheetId="1" refreshError="1">
        <row r="7">
          <cell r="D7">
            <v>5962.01</v>
          </cell>
          <cell r="E7">
            <v>6091.9339999999993</v>
          </cell>
          <cell r="F7">
            <v>5914.4850000000006</v>
          </cell>
          <cell r="G7">
            <v>5737.0360000000001</v>
          </cell>
          <cell r="H7">
            <v>5951.6</v>
          </cell>
        </row>
        <row r="8">
          <cell r="D8">
            <v>5954.0350000000008</v>
          </cell>
          <cell r="E8">
            <v>6086.1749999999993</v>
          </cell>
          <cell r="F8">
            <v>5908.8924999999999</v>
          </cell>
          <cell r="G8">
            <v>5731.61</v>
          </cell>
          <cell r="H8">
            <v>5881.6</v>
          </cell>
        </row>
        <row r="9">
          <cell r="D9">
            <v>5948.52</v>
          </cell>
          <cell r="E9">
            <v>6080.45</v>
          </cell>
          <cell r="F9">
            <v>5903.3324999999995</v>
          </cell>
          <cell r="G9">
            <v>5726.2149999999992</v>
          </cell>
          <cell r="H9">
            <v>5933.9</v>
          </cell>
        </row>
        <row r="10">
          <cell r="D10">
            <v>5944.28</v>
          </cell>
          <cell r="E10">
            <v>6074.6429999999991</v>
          </cell>
          <cell r="F10">
            <v>5897.6935000000003</v>
          </cell>
          <cell r="G10">
            <v>5720.7439999999997</v>
          </cell>
          <cell r="H10">
            <v>5997.6</v>
          </cell>
        </row>
        <row r="11">
          <cell r="D11">
            <v>5947.99</v>
          </cell>
          <cell r="E11">
            <v>6068.753999999999</v>
          </cell>
          <cell r="F11">
            <v>5891.9755000000005</v>
          </cell>
          <cell r="G11">
            <v>5715.1969999999992</v>
          </cell>
          <cell r="H11">
            <v>6054.7</v>
          </cell>
        </row>
        <row r="12">
          <cell r="D12">
            <v>5936.45</v>
          </cell>
          <cell r="E12">
            <v>6062.7829999999994</v>
          </cell>
          <cell r="F12">
            <v>5886.1785</v>
          </cell>
          <cell r="G12">
            <v>5709.5739999999987</v>
          </cell>
          <cell r="H12">
            <v>5944.6</v>
          </cell>
        </row>
        <row r="13">
          <cell r="D13">
            <v>5933.1149999999998</v>
          </cell>
          <cell r="E13">
            <v>6056.73</v>
          </cell>
          <cell r="F13">
            <v>5880.3025000000007</v>
          </cell>
          <cell r="G13">
            <v>5703.875</v>
          </cell>
          <cell r="H13">
            <v>6102.7</v>
          </cell>
        </row>
        <row r="14">
          <cell r="D14">
            <v>5931.8050000000003</v>
          </cell>
          <cell r="E14">
            <v>6050.5949999999993</v>
          </cell>
          <cell r="F14">
            <v>5874.3474999999999</v>
          </cell>
          <cell r="G14">
            <v>5698.1</v>
          </cell>
          <cell r="H14">
            <v>6111.1</v>
          </cell>
        </row>
        <row r="15">
          <cell r="D15">
            <v>5932.2450000000008</v>
          </cell>
          <cell r="E15">
            <v>6044.6080000000002</v>
          </cell>
          <cell r="F15">
            <v>5868.5360000000001</v>
          </cell>
          <cell r="G15">
            <v>5692.463999999999</v>
          </cell>
          <cell r="H15">
            <v>6099.7</v>
          </cell>
        </row>
        <row r="16">
          <cell r="D16">
            <v>5934.8249999999998</v>
          </cell>
          <cell r="E16">
            <v>6038.7690000000011</v>
          </cell>
          <cell r="F16">
            <v>5862.8679999999995</v>
          </cell>
          <cell r="G16">
            <v>5686.9669999999996</v>
          </cell>
          <cell r="H16">
            <v>5967.1</v>
          </cell>
        </row>
        <row r="17">
          <cell r="D17">
            <v>5935.2550000000001</v>
          </cell>
          <cell r="E17">
            <v>6033.0780000000004</v>
          </cell>
          <cell r="F17">
            <v>5857.3434999999999</v>
          </cell>
          <cell r="G17">
            <v>5681.6089999999995</v>
          </cell>
          <cell r="H17">
            <v>5880.2</v>
          </cell>
        </row>
        <row r="18">
          <cell r="D18">
            <v>5934.28</v>
          </cell>
          <cell r="E18">
            <v>6027.5349999999989</v>
          </cell>
          <cell r="F18">
            <v>5851.9624999999996</v>
          </cell>
          <cell r="G18">
            <v>5676.39</v>
          </cell>
          <cell r="H18">
            <v>5731.5</v>
          </cell>
        </row>
        <row r="19">
          <cell r="D19">
            <v>5946.94</v>
          </cell>
          <cell r="E19">
            <v>6022.14</v>
          </cell>
          <cell r="F19">
            <v>5846.7249999999995</v>
          </cell>
          <cell r="G19">
            <v>5671.31</v>
          </cell>
          <cell r="H19">
            <v>6098.7</v>
          </cell>
        </row>
        <row r="20">
          <cell r="D20">
            <v>5964.28</v>
          </cell>
          <cell r="E20">
            <v>6017.5650000000005</v>
          </cell>
          <cell r="F20">
            <v>5842.2834999999995</v>
          </cell>
          <cell r="G20">
            <v>5667.0020000000004</v>
          </cell>
          <cell r="H20">
            <v>6096</v>
          </cell>
        </row>
        <row r="21">
          <cell r="D21">
            <v>5977.0050000000001</v>
          </cell>
          <cell r="E21">
            <v>6013.81</v>
          </cell>
          <cell r="F21">
            <v>5838.6380000000008</v>
          </cell>
          <cell r="G21">
            <v>5663.4660000000003</v>
          </cell>
          <cell r="H21">
            <v>6149</v>
          </cell>
        </row>
        <row r="22">
          <cell r="D22">
            <v>5977.4049999999997</v>
          </cell>
          <cell r="E22">
            <v>6010.8750000000009</v>
          </cell>
          <cell r="F22">
            <v>5835.7885000000006</v>
          </cell>
          <cell r="G22">
            <v>5660.7020000000002</v>
          </cell>
          <cell r="H22">
            <v>5906.2</v>
          </cell>
        </row>
        <row r="23">
          <cell r="D23">
            <v>5984.96</v>
          </cell>
          <cell r="E23">
            <v>6008.76</v>
          </cell>
          <cell r="F23">
            <v>5833.7350000000006</v>
          </cell>
          <cell r="G23">
            <v>5658.71</v>
          </cell>
          <cell r="H23">
            <v>6019.3</v>
          </cell>
        </row>
        <row r="24">
          <cell r="D24">
            <v>6008.28</v>
          </cell>
          <cell r="E24">
            <v>6007.465000000002</v>
          </cell>
          <cell r="F24">
            <v>5832.4775000000009</v>
          </cell>
          <cell r="G24">
            <v>5657.49</v>
          </cell>
          <cell r="H24">
            <v>6355.8</v>
          </cell>
        </row>
        <row r="25">
          <cell r="D25">
            <v>6025.16</v>
          </cell>
          <cell r="E25">
            <v>6007.701500000001</v>
          </cell>
          <cell r="F25">
            <v>5832.7089999999998</v>
          </cell>
          <cell r="G25">
            <v>5657.7139999999999</v>
          </cell>
          <cell r="H25">
            <v>6253.2</v>
          </cell>
        </row>
        <row r="26">
          <cell r="D26">
            <v>6033.51</v>
          </cell>
          <cell r="E26">
            <v>6009.4695000000002</v>
          </cell>
          <cell r="F26">
            <v>5834.4270000000006</v>
          </cell>
          <cell r="G26">
            <v>5659.3819999999996</v>
          </cell>
          <cell r="H26">
            <v>6135.7</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nsolidados"/>
      <sheetName val="Sectores"/>
      <sheetName val="Gobierno-Resto"/>
      <sheetName val="Gráficas"/>
    </sheet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P 2002 A 2020"/>
      <sheetName val="SGP-PRESUPUESTADO 2003"/>
      <sheetName val="Distr. S.G.P."/>
      <sheetName val="BASE DE COSTOS MUNICIPIOS-MEN"/>
      <sheetName val="CALIDAD-2002"/>
      <sheetName val="BASE DE COSTOS MUNICIPIOS-DNP"/>
      <sheetName val="PROPUESTA REFORMA PENSIONAL"/>
      <sheetName val="RESPUESTA DERECHO DE PETICION"/>
      <sheetName val="PICN para Educación"/>
      <sheetName val="SITUADO FISCAL 1993 A 1998"/>
      <sheetName val="SITUAD FISCAL Y FEC 1996 A 2002"/>
      <sheetName val="RECURSOS FEC"/>
      <sheetName val="Distribuc.SGP Municipios 2002"/>
      <sheetName val="COSTOS Vs. INGRESOS SGP-2002"/>
      <sheetName val="COMPARATIVO"/>
      <sheetName val="RESUMEN COSTOS Vs. SGP 2002"/>
      <sheetName val="SITUACION FINANCIERA A 2002"/>
      <sheetName val="SITUACION FINANCIERA 2003 11-12"/>
      <sheetName val="SITUACION FINANCIERA 2003-12-12"/>
      <sheetName val="EDUCACION Vs. SALUD"/>
      <sheetName val="Prestserv-MEN-Proyectar  SGP"/>
      <sheetName val="Prestserv-MEN-Proyect.IPC Real"/>
      <sheetName val="Prestserv-MEN-2001-Proy.2002"/>
      <sheetName val="Aportespatr.-MEN-2001-Proy.2002"/>
      <sheetName val="Respresaport-MEN-2001-Proy.2002"/>
      <sheetName val="Resumendeficit-MEN-2001"/>
      <sheetName val="costosprestservcdeudas-MEN-2001"/>
      <sheetName val="DEFICITCONVEN-MEN-2001"/>
      <sheetName val="Deudas Paragrafo 3 artículo 15 "/>
      <sheetName val="deudas verificadas a 2001"/>
      <sheetName val="Deudas a 31-12-2001-Millones"/>
      <sheetName val="DEUDAS A 31-12-2001-Pesos"/>
      <sheetName val="DEUDAS 31-12-2000"/>
      <sheetName val="GIROS SITUAD.FISCAL- 2000"/>
      <sheetName val="GIROS SITUADO FISCAL - 2001"/>
      <sheetName val="GIROS SITUADO FISCAL Y FEC 2001"/>
      <sheetName val="COMPROMISOS Y PAGOS SGP 2002"/>
      <sheetName val="FEC-DNP"/>
      <sheetName val="COSTOS FECODE 04-04-2001"/>
      <sheetName val="Docentes Por Municipio y Fuente"/>
      <sheetName val="Docentes Por Fuente Financiació"/>
      <sheetName val="GOBIERNO Vs. FECODE"/>
      <sheetName val="BOLSA GLOBAL CONCERTADA 25-05"/>
      <sheetName val="COSTOS Vs. BOLSA"/>
      <sheetName val="CUADROS Vs GRAFICA"/>
      <sheetName val="COSTOS 2000 Y 2001-PLAN FINANCI"/>
      <sheetName val="COSTOS 2001-VERSION DGP-SEPTIEM"/>
      <sheetName val="COSTOS 2000 Y 2001- PRESUPUESTO"/>
      <sheetName val="RESUMEN COSTOS 2001"/>
      <sheetName val="COSTOS 2001-ACTUALIZ.COSTOS MEN"/>
      <sheetName val="MENSUALIDAD 2002 DEPTOS Y MUNIC"/>
      <sheetName val="MENSUALIDAD 2002 MUNIC.NO CERTI"/>
      <sheetName val="EJECUCION  POR RUBRO A 2001"/>
      <sheetName val="COSTOS PROYECTADOS 2002"/>
      <sheetName val="TOTAL SITUADO FISCAL + $250.288"/>
      <sheetName val="SITUAD.FISC.FEC 96-01-PLAN FINA"/>
      <sheetName val="DISTRIBICION DE $784 Y $427"/>
      <sheetName val="TOTAL SITUADO 1996 Vs 2001"/>
      <sheetName val="SITUADO FISCAL 1993 "/>
      <sheetName val="RESUMEN 1996 A 2001 (2)"/>
      <sheetName val="RESUMEN 1996 A 2001"/>
      <sheetName val="SITUADO FISCAL 2001"/>
      <sheetName val="SITUADO FISCAL AFORADO"/>
      <sheetName val="VALOR UN PUNTO 200-9%-2,5%  "/>
      <sheetName val="VALOR PUNTO 2001-DECRETO 2713  "/>
      <sheetName val="VALOR PUNTO 2002-DECRETO 688"/>
      <sheetName val="VALOR PUNTO 2002-DECRETO 68 (3)"/>
      <sheetName val="VALOR PUNTO 2002-DECRETO 68 (4)"/>
      <sheetName val="incremento salarial por rangos"/>
      <sheetName val="VALOR PUNTO PROYECTADO 2003"/>
      <sheetName val="AHORRO POR POLÍTICA SALARIAL"/>
      <sheetName val="VALOR UN PUNTO 2001 - 8.75%"/>
      <sheetName val="VALOR UN PUNTO 2000"/>
      <sheetName val="VALOR UN PUNTO INCREMENTO PARCI"/>
      <sheetName val="BOLSA-ACTO LEGISLATIVO  (2)"/>
      <sheetName val="BOLSA-ACTO LEGISLATIVO "/>
      <sheetName val="2ULTIMA VERSION ACTO LEGISL.DNP"/>
      <sheetName val="ULTIMA VERSION ACTO LEGISL.DNP"/>
      <sheetName val="Escenarios todos Munc"/>
      <sheetName val="Escenarios Sin OPS muncipales"/>
      <sheetName val="SITUACION FINANCIERA 9% Y 2.5%"/>
      <sheetName val="SITUACION FINANCIERA S.F.Compl "/>
      <sheetName val="SITUACION FINANCIERA SIN ACTO"/>
      <sheetName val="SITUACION FINANCIERA CON ACTO"/>
      <sheetName val="DEFICIT DEFINITIVO 31-10-99"/>
      <sheetName val="COSTO 2000 Inc.P.EJECUC.A JUNIO"/>
      <sheetName val="RESUMEN DE COSTOS 2000 Y 2001"/>
      <sheetName val="Hoja1"/>
      <sheetName val="COSTOS 2000 MEN"/>
      <sheetName val="COSTOS 2000-01 EN MILLONES"/>
      <sheetName val="CARTAGENA"/>
      <sheetName val="BOYACA"/>
      <sheetName val="ANTIOQUIA"/>
      <sheetName val="QUINDIO"/>
      <sheetName val="VALLE"/>
      <sheetName val="BOGOTA"/>
      <sheetName val="SUCRE"/>
      <sheetName val="HUILA"/>
      <sheetName val="VALOR PUNTO 2002-DECRETO 68 (2)"/>
      <sheetName val="DECRETOS SALARIALES DOCENTES"/>
      <sheetName val="EVOLUCION DE LOS SALARIOS"/>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s resumen 1 (2)"/>
      <sheetName val="datos proy."/>
      <sheetName val="supuestos"/>
      <sheetName val="Resumen"/>
      <sheetName val="Cta Cte"/>
      <sheetName val="Cta Cte % PIB"/>
      <sheetName val="ctactecrecim."/>
      <sheetName val="Cta K y Finan"/>
      <sheetName val="Cta K y Finan% PIB"/>
      <sheetName val="Cta K y Financrecim."/>
      <sheetName val="supexpo"/>
      <sheetName val="Indicadores 1"/>
      <sheetName val="Indicadores 2"/>
      <sheetName val="LP Activos"/>
      <sheetName val="LP pasivos presentar"/>
      <sheetName val="CP Activos presentar"/>
      <sheetName val="CP Pasivos presentar"/>
      <sheetName val="indic hdo"/>
      <sheetName val="cuadros resumen 1"/>
      <sheetName val="cuadros resumen 2"/>
      <sheetName val="cuadros resumen 3"/>
      <sheetName val="Saldos deuda ext"/>
      <sheetName val="Saldos deuda ext % del PIB"/>
      <sheetName val="Saldos deuda ext (tc fin)"/>
      <sheetName val="De Brigard"/>
      <sheetName val="beaufor (2)"/>
      <sheetName val="privatizaciones"/>
      <sheetName val="CP Activos"/>
      <sheetName val="CP Pasivos"/>
      <sheetName val="Otros Flujos LP"/>
      <sheetName val="Exp"/>
      <sheetName val="Imp"/>
      <sheetName val="Oper Esp Cio"/>
      <sheetName val="Exp Serv"/>
      <sheetName val="Imp Serv"/>
      <sheetName val="Transf"/>
      <sheetName val="detalle reservas"/>
      <sheetName val="beaufor"/>
      <sheetName val="Renta"/>
      <sheetName val="saldoactext"/>
      <sheetName val="Flujos Esp Capital"/>
      <sheetName val="consol"/>
      <sheetName val="formato congreso"/>
      <sheetName val="Reservas"/>
      <sheetName val="financ. neto % del PIB"/>
      <sheetName val="financ. neto"/>
      <sheetName val="Para cuenta de capital corto pl"/>
      <sheetName val="Para cuenta de capital largo pl"/>
      <sheetName val="Vol. y Prec. Expo"/>
      <sheetName val="Para importaciones"/>
      <sheetName val="opciones beaufor"/>
      <sheetName val="beaufor (2) "/>
      <sheetName val="BPene27-2000AJUSTE IMPO DEUDA B"/>
      <sheetName val="Listas"/>
      <sheetName val="CCP Inversión"/>
      <sheetName val="BaseInver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 val="SPC"/>
      <sheetName val="MODCARBO"/>
      <sheetName val="DATOS"/>
      <sheetName val="RUBRO LEY"/>
      <sheetName val="Desplegables"/>
      <sheetName val="LIBRO_CODIGOS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Name val="comparativo bonos"/>
      <sheetName val="financ noticias"/>
      <sheetName val="EMBI"/>
      <sheetName val="peru_12"/>
      <sheetName val="grafs"/>
      <sheetName val="spreads bonos Col"/>
      <sheetName val="perfil sep"/>
      <sheetName val="emision bonos"/>
      <sheetName val="calendario"/>
      <sheetName val="2003"/>
      <sheetName val="2002"/>
      <sheetName val="perfil"/>
      <sheetName val="perfil (2)"/>
      <sheetName val="propuestas banco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sheetName val="C Summary"/>
      <sheetName val="D %GDP"/>
      <sheetName val="InFis2"/>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94-03 Mil Corr "/>
      <sheetName val="Hoja1"/>
      <sheetName val="Hoja2"/>
      <sheetName val="EMBI"/>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HOS"/>
      <sheetName val="Listas"/>
      <sheetName val="F-DE-34 Adquisiciones"/>
      <sheetName val="cuadro resumen"/>
      <sheetName val="F-DE-34 Transferencias"/>
      <sheetName val="F-DE-34 Inversión 2019"/>
      <sheetName val="F-DE-34 Inversión "/>
      <sheetName val="BaseInver20"/>
      <sheetName val="F-DE-34 Tasas y Derechos Admini"/>
      <sheetName val="Ejecución"/>
      <sheetName val="Codigo UNSPSC"/>
      <sheetName val="CCP Funcionamiento"/>
      <sheetName val="CCP Inversión"/>
      <sheetName val="CatalogoFuncionamiento"/>
      <sheetName val="CatalogoInversión"/>
      <sheetName val="Adquisiciones"/>
      <sheetName val="Adquisiciones (2)"/>
    </sheetNames>
    <sheetDataSet>
      <sheetData sheetId="0"/>
      <sheetData sheetId="1">
        <row r="2">
          <cell r="B2" t="str">
            <v>020101</v>
          </cell>
          <cell r="C2" t="str">
            <v>ACTIVOS FIJOS</v>
          </cell>
        </row>
        <row r="3">
          <cell r="B3" t="str">
            <v>020101001</v>
          </cell>
          <cell r="C3" t="str">
            <v>EDIFICACIONES Y ESTRUCTURAS</v>
          </cell>
        </row>
        <row r="4">
          <cell r="B4" t="str">
            <v>020101001001</v>
          </cell>
          <cell r="C4" t="str">
            <v>VIVIENDAS</v>
          </cell>
        </row>
        <row r="5">
          <cell r="B5" t="str">
            <v>020101001002</v>
          </cell>
          <cell r="C5" t="str">
            <v>EDIFICIOS DISTINTOS A VIVIENDAS</v>
          </cell>
        </row>
        <row r="6">
          <cell r="B6" t="str">
            <v>020101001003</v>
          </cell>
          <cell r="C6" t="str">
            <v>OTRAS ESTRUCTURAS</v>
          </cell>
        </row>
        <row r="7">
          <cell r="B7" t="str">
            <v>020101001004</v>
          </cell>
          <cell r="C7" t="str">
            <v>MEJORAS DE TIERRAS Y TERRENOS</v>
          </cell>
        </row>
        <row r="8">
          <cell r="B8" t="str">
            <v>020101002</v>
          </cell>
          <cell r="C8" t="str">
            <v>SISTEMAS DE ARMAMENTO</v>
          </cell>
        </row>
        <row r="9">
          <cell r="B9" t="str">
            <v>020101002001</v>
          </cell>
          <cell r="C9" t="str">
            <v>BUQUES DE GUERRA</v>
          </cell>
        </row>
        <row r="10">
          <cell r="B10" t="str">
            <v>020101002002</v>
          </cell>
          <cell r="C10" t="str">
            <v>SUBMARINOS</v>
          </cell>
        </row>
        <row r="11">
          <cell r="B11" t="str">
            <v>020101002003</v>
          </cell>
          <cell r="C11" t="str">
            <v>AERONAVES MILITARES</v>
          </cell>
        </row>
        <row r="12">
          <cell r="B12" t="str">
            <v>020101002004</v>
          </cell>
          <cell r="C12" t="str">
            <v>TANQUES</v>
          </cell>
        </row>
        <row r="13">
          <cell r="B13" t="str">
            <v>020101002005</v>
          </cell>
          <cell r="C13" t="str">
            <v>DISPOSITIVOS DE TRANSPORTE</v>
          </cell>
        </row>
        <row r="14">
          <cell r="B14" t="str">
            <v>020101002006</v>
          </cell>
          <cell r="C14" t="str">
            <v>LANZA MISILES</v>
          </cell>
        </row>
        <row r="15">
          <cell r="B15" t="str">
            <v>020101002007</v>
          </cell>
          <cell r="C15" t="str">
            <v>OTROS SISTEMAS DE ARMAMENTO</v>
          </cell>
        </row>
        <row r="16">
          <cell r="B16" t="str">
            <v>020101003</v>
          </cell>
          <cell r="C16" t="str">
            <v>ACTIVOS FIJOS NO CLASIFICADOS COMO MAQUINARIA Y EQUIPO</v>
          </cell>
        </row>
        <row r="17">
          <cell r="B17" t="str">
            <v>020101003008</v>
          </cell>
          <cell r="C17" t="str">
            <v>MUEBLES, INSTRUMENTOS MUSICALES, ARTÍCULOS DE DEPORTE Y ANTIGÜEDADES</v>
          </cell>
        </row>
        <row r="18">
          <cell r="B18" t="str">
            <v>020101004</v>
          </cell>
          <cell r="C18" t="str">
            <v>MAQUINARIA Y EQUIPO</v>
          </cell>
        </row>
        <row r="19">
          <cell r="B19" t="str">
            <v>020101004003</v>
          </cell>
          <cell r="C19" t="str">
            <v>MAQUINARIA PARA USO GENERAL</v>
          </cell>
        </row>
        <row r="20">
          <cell r="B20" t="str">
            <v>020101004004</v>
          </cell>
          <cell r="C20" t="str">
            <v>MAQUINARIA PARA USOS ESPECIALES</v>
          </cell>
        </row>
        <row r="21">
          <cell r="B21" t="str">
            <v>020101004005</v>
          </cell>
          <cell r="C21" t="str">
            <v>MAQUINARIA DE OFICINA, CONTABILIDAD E INFORMÁTICA</v>
          </cell>
        </row>
        <row r="22">
          <cell r="B22" t="str">
            <v>020101004006</v>
          </cell>
          <cell r="C22" t="str">
            <v>MAQUINARIA Y APARATOS ELÉCTRICOS</v>
          </cell>
        </row>
        <row r="23">
          <cell r="B23" t="str">
            <v>020101004007</v>
          </cell>
          <cell r="C23" t="str">
            <v>EQUIPO Y APARATOS DE RADIO, TELEVISIÓN Y COMUNICACIONES</v>
          </cell>
        </row>
        <row r="24">
          <cell r="B24" t="str">
            <v>020101004008</v>
          </cell>
          <cell r="C24" t="str">
            <v>APARATOS MÉDICOS, INSTRUMENTOS ÓPTICOS Y DE PRECISIÓN, RELOJES</v>
          </cell>
        </row>
        <row r="25">
          <cell r="B25" t="str">
            <v>020101004009</v>
          </cell>
          <cell r="C25" t="str">
            <v>EQUIPO DE TRANSPORTE</v>
          </cell>
        </row>
        <row r="26">
          <cell r="B26" t="str">
            <v>020101004010</v>
          </cell>
          <cell r="C26" t="str">
            <v>EQUIPO MILITAR Y POLICÍA</v>
          </cell>
        </row>
        <row r="27">
          <cell r="B27" t="str">
            <v>020101006</v>
          </cell>
          <cell r="C27" t="str">
            <v>OTROS ACTIVOS FIJOS</v>
          </cell>
        </row>
        <row r="28">
          <cell r="B28" t="str">
            <v>020101006001</v>
          </cell>
          <cell r="C28" t="str">
            <v>RECURSOS BIOLÓGICOS CULTIVADOS</v>
          </cell>
        </row>
        <row r="29">
          <cell r="B29" t="str">
            <v>020101006002</v>
          </cell>
          <cell r="C29" t="str">
            <v>PRODUCTOS DE LA PROPIEDAD INTELECTUAL</v>
          </cell>
        </row>
        <row r="30">
          <cell r="B30" t="str">
            <v>020102</v>
          </cell>
          <cell r="C30" t="str">
            <v>OBJETOS DE VALOR</v>
          </cell>
        </row>
        <row r="31">
          <cell r="B31" t="str">
            <v>020102003</v>
          </cell>
          <cell r="C31" t="str">
            <v>OBJETOS DE VALOR</v>
          </cell>
        </row>
        <row r="32">
          <cell r="B32" t="str">
            <v>020102003008</v>
          </cell>
          <cell r="C32" t="str">
            <v>JOYAS, METALES PRECIOSOS Y ANTIGÜEDADES</v>
          </cell>
        </row>
        <row r="33">
          <cell r="B33" t="str">
            <v>020201</v>
          </cell>
          <cell r="C33" t="str">
            <v>MATERIALES Y SUMINISTROS</v>
          </cell>
        </row>
        <row r="34">
          <cell r="B34" t="str">
            <v>020201000</v>
          </cell>
          <cell r="C34" t="str">
            <v>AGRICULTURA, SILVICULTURA Y PRODUCTOS DE LA PESCA</v>
          </cell>
        </row>
        <row r="35">
          <cell r="B35" t="str">
            <v>020201000001</v>
          </cell>
          <cell r="C35" t="str">
            <v>PRODUCTOS DE LA AGRICULTURA Y LA HORTICULTURA</v>
          </cell>
        </row>
        <row r="36">
          <cell r="B36" t="str">
            <v>020201000002</v>
          </cell>
          <cell r="C36" t="str">
            <v>ANIMALES VIVOS Y PRODUCTOS ANIMALES (EXCEPTO LA CARNE)</v>
          </cell>
        </row>
        <row r="37">
          <cell r="B37" t="str">
            <v>020201000003</v>
          </cell>
          <cell r="C37" t="str">
            <v>PRODUCTOS DE LA SILVICULTURA Y DE LA EXPLOTACIÓN FORESTAL</v>
          </cell>
        </row>
        <row r="38">
          <cell r="B38" t="str">
            <v>020201000004</v>
          </cell>
          <cell r="C38" t="str">
            <v>PESCADO Y OTROS PRODUCTOS DE LA PESCA</v>
          </cell>
        </row>
        <row r="39">
          <cell r="B39" t="str">
            <v>020201001</v>
          </cell>
          <cell r="C39" t="str">
            <v>MINERALES; ELECTRICIDAD, GAS Y AGUA</v>
          </cell>
        </row>
        <row r="40">
          <cell r="B40" t="str">
            <v>020201001001</v>
          </cell>
          <cell r="C40" t="str">
            <v>CARBÓN DE HULLA, LIGNITO Y TURBA</v>
          </cell>
        </row>
        <row r="41">
          <cell r="B41" t="str">
            <v>020201001002</v>
          </cell>
          <cell r="C41" t="str">
            <v>PETRÓLEO CRUDO Y GAS NATURAL</v>
          </cell>
        </row>
        <row r="42">
          <cell r="B42" t="str">
            <v>020201001003</v>
          </cell>
          <cell r="C42" t="str">
            <v>MINERALES Y CONCENTRADOS DE URANIO Y TORIO</v>
          </cell>
        </row>
        <row r="43">
          <cell r="B43" t="str">
            <v>020201001004</v>
          </cell>
          <cell r="C43" t="str">
            <v>MINERALES METÁLICOS</v>
          </cell>
        </row>
        <row r="44">
          <cell r="B44" t="str">
            <v>020201001005</v>
          </cell>
          <cell r="C44" t="str">
            <v>PIEDRA, ARENA Y ARCILLA</v>
          </cell>
        </row>
        <row r="45">
          <cell r="B45" t="str">
            <v>020201001006</v>
          </cell>
          <cell r="C45" t="str">
            <v>OTROS MINERALES</v>
          </cell>
        </row>
        <row r="46">
          <cell r="B46" t="str">
            <v>020201001007</v>
          </cell>
          <cell r="C46" t="str">
            <v>ELECTRICIDAD, GAS DE CIUDAD, VAPOR Y AGUA CALIENTE</v>
          </cell>
        </row>
        <row r="47">
          <cell r="B47" t="str">
            <v>020201001008</v>
          </cell>
          <cell r="C47" t="str">
            <v>AGUA NATURAL</v>
          </cell>
        </row>
        <row r="48">
          <cell r="B48" t="str">
            <v>020201002</v>
          </cell>
          <cell r="C48" t="str">
            <v>PRODUCTOS ALIMENTICIOS, BEBIDAS Y TABACO; TEXTILES, PRENDAS DE VESTIR Y PRODUCTOS DE CUERO</v>
          </cell>
        </row>
        <row r="49">
          <cell r="B49" t="str">
            <v>020201002001</v>
          </cell>
          <cell r="C49" t="str">
            <v>CARNE, PESCADO, FRUTAS, HORTALIZAS, ACEITES Y GRASAS</v>
          </cell>
        </row>
        <row r="50">
          <cell r="B50" t="str">
            <v>020201002002</v>
          </cell>
          <cell r="C50" t="str">
            <v>PRODUCTOS LÁCTEOS Y OVOPRODUCTOS</v>
          </cell>
        </row>
        <row r="51">
          <cell r="B51" t="str">
            <v>020201002003</v>
          </cell>
          <cell r="C51" t="str">
            <v>PRODUCTOS DE MOLINERÍA, ALMIDONES Y PRODUCTOS DERIVADOS DEL ALMIDÓN; OTROS PRODUCTOS ALIMENTICIOS</v>
          </cell>
        </row>
        <row r="52">
          <cell r="B52" t="str">
            <v>020201002004</v>
          </cell>
          <cell r="C52" t="str">
            <v>BEBIDAS</v>
          </cell>
        </row>
        <row r="53">
          <cell r="B53" t="str">
            <v>020201002005</v>
          </cell>
          <cell r="C53" t="str">
            <v>PRODUCTOS DE TABACO</v>
          </cell>
        </row>
        <row r="54">
          <cell r="B54" t="str">
            <v>020201002006</v>
          </cell>
          <cell r="C54" t="str">
            <v>HILADOS E HILOS; TEJIDOS DE FIBRAS TEXTILES INCLUSO AFELPADOS</v>
          </cell>
        </row>
        <row r="55">
          <cell r="B55" t="str">
            <v>020201002007</v>
          </cell>
          <cell r="C55" t="str">
            <v>ARTÍCULOS TEXTILES (EXCEPTO PRENDAS DE VESTIR)</v>
          </cell>
        </row>
        <row r="56">
          <cell r="B56" t="str">
            <v>020201002008</v>
          </cell>
          <cell r="C56" t="str">
            <v>DOTACIÓN (PRENDAS DE VESTIR Y CALZADO)</v>
          </cell>
        </row>
        <row r="57">
          <cell r="B57" t="str">
            <v>020201003</v>
          </cell>
          <cell r="C57" t="str">
            <v>OTROS BIENES TRANSPORTABLES (EXCEPTO PRODUCTOS METÁLICOS, MAQUINARIA Y EQUIPO)</v>
          </cell>
        </row>
        <row r="58">
          <cell r="B58" t="str">
            <v>020201003001</v>
          </cell>
          <cell r="C58" t="str">
            <v>PRODUCTOS DE MADERA, CORCHO, CESTERÍA Y ESPARTERÍA</v>
          </cell>
        </row>
        <row r="59">
          <cell r="B59" t="str">
            <v>020201003002</v>
          </cell>
          <cell r="C59" t="str">
            <v>PASTA O PULPA, PAPEL Y PRODUCTOS DE PAPEL; IMPRESOS Y ARTÍCULOS RELACIONADOS</v>
          </cell>
        </row>
        <row r="60">
          <cell r="B60" t="str">
            <v>020201003003</v>
          </cell>
          <cell r="C60" t="str">
            <v>PRODUCTOS DE HORNOS DE COQUE; PRODUCTOS DE REFINACIÓN DE PETRÓLEO Y COMBUSTIBLE NUCLEAR</v>
          </cell>
        </row>
        <row r="61">
          <cell r="B61" t="str">
            <v>020201003004</v>
          </cell>
          <cell r="C61" t="str">
            <v>QUÍMICOS BÁSICOS</v>
          </cell>
        </row>
        <row r="62">
          <cell r="B62" t="str">
            <v>020201003005</v>
          </cell>
          <cell r="C62" t="str">
            <v>OTROS PRODUCTOS QUÍMICOS; FIBRAS ARTIFICIALES (O FIBRAS INDUSTRIALES HECHAS POR EL HOMBRE)</v>
          </cell>
        </row>
        <row r="63">
          <cell r="B63" t="str">
            <v>020201003006</v>
          </cell>
          <cell r="C63" t="str">
            <v>PRODUCTOS DE CAUCHO Y PLÁSTICO</v>
          </cell>
        </row>
        <row r="64">
          <cell r="B64" t="str">
            <v>020201003007</v>
          </cell>
          <cell r="C64" t="str">
            <v>VIDRIO Y PRODUCTOS DE VIDRIO Y OTROS PRODUCTOS NO METÁLICOS N.C.P.</v>
          </cell>
        </row>
        <row r="65">
          <cell r="B65" t="str">
            <v>020201003008</v>
          </cell>
          <cell r="C65" t="str">
            <v>OTROS BIENES TRANSPORTABLES N.C.P.</v>
          </cell>
        </row>
        <row r="66">
          <cell r="B66" t="str">
            <v>020201003009</v>
          </cell>
          <cell r="C66" t="str">
            <v>DESPERDICIOS; DESECHOS Y RESIDUOS</v>
          </cell>
        </row>
        <row r="67">
          <cell r="B67" t="str">
            <v>020201004</v>
          </cell>
          <cell r="C67" t="str">
            <v>PRODUCTOS METÁLICOS Y PAQUETES DE SOFTWARE</v>
          </cell>
        </row>
        <row r="68">
          <cell r="B68" t="str">
            <v>020201004001</v>
          </cell>
          <cell r="C68" t="str">
            <v>METALES BÁSICOS</v>
          </cell>
        </row>
        <row r="69">
          <cell r="B69" t="str">
            <v>020201004002</v>
          </cell>
          <cell r="C69" t="str">
            <v>PRODUCTOS METÁLICOS ELABORADOS (EXCEPTO MAQUINARIA Y EQUIPO)</v>
          </cell>
        </row>
        <row r="70">
          <cell r="B70" t="str">
            <v>020201004003</v>
          </cell>
          <cell r="C70" t="str">
            <v>MAQUINARIA PARA USO GENERAL</v>
          </cell>
        </row>
        <row r="71">
          <cell r="B71" t="str">
            <v>020201004004</v>
          </cell>
          <cell r="C71" t="str">
            <v>MAQUINARIA PARA USOS ESPECIALES</v>
          </cell>
        </row>
        <row r="72">
          <cell r="B72" t="str">
            <v>020201004005</v>
          </cell>
          <cell r="C72" t="str">
            <v>MAQUINARIA DE OFICINA, CONTABILIDAD E INFORMÁTICA</v>
          </cell>
        </row>
        <row r="73">
          <cell r="B73" t="str">
            <v>020201004006</v>
          </cell>
          <cell r="C73" t="str">
            <v>MAQUINARIA Y APARATOS ELÉCTRICOS</v>
          </cell>
        </row>
        <row r="74">
          <cell r="B74" t="str">
            <v>020201004007</v>
          </cell>
          <cell r="C74" t="str">
            <v>EQUIPO Y APARATOS DE RADIO, TELEVISIÓN Y COMUNICACIONES</v>
          </cell>
        </row>
        <row r="75">
          <cell r="B75" t="str">
            <v>020201004008</v>
          </cell>
          <cell r="C75" t="str">
            <v>APARATOS MÉDICOS, INSTRUMENTOS ÓPTICOS Y DE PRECISIÓN, RELOJES</v>
          </cell>
        </row>
        <row r="76">
          <cell r="B76" t="str">
            <v>020201004009</v>
          </cell>
          <cell r="C76" t="str">
            <v>EQUIPO DE TRANSPORTE</v>
          </cell>
        </row>
        <row r="77">
          <cell r="B77" t="str">
            <v>020201010</v>
          </cell>
          <cell r="C77" t="str">
            <v>ELEMENTOS MILITARES DE UN SOLO USO</v>
          </cell>
        </row>
        <row r="78">
          <cell r="B78" t="str">
            <v>020201010001</v>
          </cell>
          <cell r="C78" t="str">
            <v>MUNICIONES</v>
          </cell>
        </row>
        <row r="79">
          <cell r="B79" t="str">
            <v>020201010002</v>
          </cell>
          <cell r="C79" t="str">
            <v>MISILES</v>
          </cell>
        </row>
        <row r="80">
          <cell r="B80" t="str">
            <v>020201010003</v>
          </cell>
          <cell r="C80" t="str">
            <v>COHETES</v>
          </cell>
        </row>
        <row r="81">
          <cell r="B81" t="str">
            <v>020201010004</v>
          </cell>
          <cell r="C81" t="str">
            <v>BOMBAS</v>
          </cell>
        </row>
        <row r="82">
          <cell r="B82" t="str">
            <v>020201010005</v>
          </cell>
          <cell r="C82" t="str">
            <v>OTROS ELEMENTOS MILITARES DE UN SOLO USO</v>
          </cell>
        </row>
        <row r="83">
          <cell r="B83" t="str">
            <v>020202</v>
          </cell>
          <cell r="C83" t="str">
            <v>ADQUISICIÓN DE SERVICIOS</v>
          </cell>
        </row>
        <row r="84">
          <cell r="B84" t="str">
            <v>020202005</v>
          </cell>
          <cell r="C84" t="str">
            <v>SERVICIOS DE LA CONSTRUCCIÓN</v>
          </cell>
        </row>
        <row r="85">
          <cell r="B85" t="str">
            <v>020202005004</v>
          </cell>
          <cell r="C85" t="str">
            <v>SERVICIOS DE CONSTRUCCIÓN</v>
          </cell>
        </row>
        <row r="86">
          <cell r="B86" t="str">
            <v>020202006</v>
          </cell>
          <cell r="C86" t="str">
            <v>SERVICIOS DE ALOJAMIENTO; SERVICIOS DE SUMINISTRO DE COMIDAS Y BEBIDAS; SERVICIOS DE TRANSPORTE; Y SERVICIOS DE DISTRIBUCIÓN DE ELECTRICIDAD, GAS Y AGUA</v>
          </cell>
        </row>
        <row r="87">
          <cell r="B87" t="str">
            <v>020202006003</v>
          </cell>
          <cell r="C87" t="str">
            <v>ALOJAMIENTO; SERVICIOS DE SUMINISTROS DE COMIDAS Y BEBIDAS</v>
          </cell>
        </row>
        <row r="88">
          <cell r="B88" t="str">
            <v>020202006004</v>
          </cell>
          <cell r="C88" t="str">
            <v>SERVICIOS DE TRANSPORTE DE PASAJEROS</v>
          </cell>
        </row>
        <row r="89">
          <cell r="B89" t="str">
            <v>020202006005</v>
          </cell>
          <cell r="C89" t="str">
            <v>SERVICIOS DE TRANSPORTE DE CARGA</v>
          </cell>
        </row>
        <row r="90">
          <cell r="B90" t="str">
            <v>020202006006</v>
          </cell>
          <cell r="C90" t="str">
            <v>SERVICIOS DE ALQUILER DE VEHÍCULOS DE TRANSPORTE CON OPERARIO</v>
          </cell>
        </row>
        <row r="91">
          <cell r="B91" t="str">
            <v>020202006007</v>
          </cell>
          <cell r="C91" t="str">
            <v>SERVICIOS DE APOYO AL TRANSPORTE</v>
          </cell>
        </row>
        <row r="92">
          <cell r="B92" t="str">
            <v>020202006008</v>
          </cell>
          <cell r="C92" t="str">
            <v>SERVICIOS POSTALES Y DE MENSAJERÍA</v>
          </cell>
        </row>
        <row r="93">
          <cell r="B93" t="str">
            <v>020202006009</v>
          </cell>
          <cell r="C93" t="str">
            <v>SERVICIOS DE DISTRIBUCIÓN DE ELECTRICIDAD, GAS Y AGUA (POR CUENTA PROPIA)</v>
          </cell>
        </row>
        <row r="94">
          <cell r="B94" t="str">
            <v>020202007</v>
          </cell>
          <cell r="C94" t="str">
            <v>SERVICIOS FINANCIEROS Y SERVICIOS CONEXOS, SERVICIOS INMOBILIARIOS Y SERVICIOS DE LEASING</v>
          </cell>
        </row>
        <row r="95">
          <cell r="B95" t="str">
            <v>020202007001</v>
          </cell>
          <cell r="C95" t="str">
            <v>SERVICIOS FINANCIEROS Y SERVICIOS CONEXOS</v>
          </cell>
        </row>
        <row r="96">
          <cell r="B96" t="str">
            <v>020202007002</v>
          </cell>
          <cell r="C96" t="str">
            <v>SERVICIOS INMOBILIARIOS</v>
          </cell>
        </row>
        <row r="97">
          <cell r="B97" t="str">
            <v>020202007003</v>
          </cell>
          <cell r="C97" t="str">
            <v>SERVICIOS DE ARRENDAMIENTO O ALQUILER SIN OPERARIO</v>
          </cell>
        </row>
        <row r="98">
          <cell r="B98" t="str">
            <v>020202008</v>
          </cell>
          <cell r="C98" t="str">
            <v>SERVICIOS PRESTADOS A LAS EMPRESAS Y SERVICIOS DE PRODUCCIÓN</v>
          </cell>
        </row>
        <row r="99">
          <cell r="B99" t="str">
            <v>020202008001</v>
          </cell>
          <cell r="C99" t="str">
            <v>SERVICIOS DE INVESTIGACIÓN Y DESARROLLO</v>
          </cell>
        </row>
        <row r="100">
          <cell r="B100" t="str">
            <v>020202008002</v>
          </cell>
          <cell r="C100" t="str">
            <v>SERVICIOS JURÍDICOS Y CONTABLES</v>
          </cell>
        </row>
        <row r="101">
          <cell r="B101" t="str">
            <v>020202008003</v>
          </cell>
          <cell r="C101" t="str">
            <v>OTROS SERVICIOS PROFESIONALES, CIENTÍFICOS Y TÉCNICOS</v>
          </cell>
        </row>
        <row r="102">
          <cell r="B102" t="str">
            <v>020202008004</v>
          </cell>
          <cell r="C102" t="str">
            <v>SERVICIOS DE TELECOMUNICACIONES, TRANSMISIÓN Y SUMINISTRO DE INFORMACIÓN</v>
          </cell>
        </row>
        <row r="103">
          <cell r="B103" t="str">
            <v>020202008005</v>
          </cell>
          <cell r="C103" t="str">
            <v>SERVICIOS DE SOPORTE</v>
          </cell>
        </row>
        <row r="104">
          <cell r="B104" t="str">
            <v>020202008006</v>
          </cell>
          <cell r="C104" t="str">
            <v>SERVICIOS DE APOYO A LA AGRICULTURA, LA CAZA, LA SILVICULTURA, LA PESCA, LA MINERÍA Y LOS SERVICIOS PÚBLICOS</v>
          </cell>
        </row>
        <row r="105">
          <cell r="B105" t="str">
            <v>020202008007</v>
          </cell>
          <cell r="C105" t="str">
            <v>SERVICIOS DE MANTENIMIENTO, REPARACIÓN E INSTALACIÓN (EXCEPTO SERVICIOS DE CONSTRUCCIÓN)</v>
          </cell>
        </row>
        <row r="106">
          <cell r="B106" t="str">
            <v>020202008008</v>
          </cell>
          <cell r="C106" t="str">
            <v>SERVICIOS DE FABRICACIÓN DE INSUMOS FÍSICOS QUE SON PROPIEDAD DE OTROS</v>
          </cell>
        </row>
        <row r="107">
          <cell r="B107" t="str">
            <v>020202008009</v>
          </cell>
          <cell r="C107" t="str">
            <v>OTROS SERVICIOS DE FABRICACIÓN; SERVICIOS DE EDICIÓN, IMPRESIÓN Y REPRODUCCIÓN; SERVICIOS DE RECUPERACIÓN DE MATERIALES</v>
          </cell>
        </row>
        <row r="108">
          <cell r="B108" t="str">
            <v>020202009</v>
          </cell>
          <cell r="C108" t="str">
            <v>SERVICIOS PARA LA COMUNIDAD, SOCIALES Y PERSONALES</v>
          </cell>
        </row>
        <row r="109">
          <cell r="B109" t="str">
            <v>020202009002</v>
          </cell>
          <cell r="C109" t="str">
            <v>SERVICIOS DE EDUCACIÓN</v>
          </cell>
        </row>
        <row r="110">
          <cell r="B110" t="str">
            <v>020202009003</v>
          </cell>
          <cell r="C110" t="str">
            <v>SERVICIOS PARA EL CUIDADO DE LA SALUD HUMANA Y SERVICIOS SOCIALES</v>
          </cell>
        </row>
        <row r="111">
          <cell r="B111" t="str">
            <v>020202009004</v>
          </cell>
          <cell r="C111" t="str">
            <v>SERVICIOS DE ALCANTARILLADO, RECOLECCIÓN, TRATAMIENTO Y DISPOSICIÓN DE DESECHOS Y OTROS SERVICIOS DE SANEAMIENTO AMBIENTAL</v>
          </cell>
        </row>
        <row r="112">
          <cell r="B112" t="str">
            <v>020202009005</v>
          </cell>
          <cell r="C112" t="str">
            <v>SERVICIOS DE ASOCIACIONES</v>
          </cell>
        </row>
        <row r="113">
          <cell r="B113" t="str">
            <v>020202009006</v>
          </cell>
          <cell r="C113" t="str">
            <v>SERVICIOS DE ESPARCIMIENTO, CULTURALES Y DEPORTIVOS</v>
          </cell>
        </row>
        <row r="114">
          <cell r="B114" t="str">
            <v>020202009007</v>
          </cell>
          <cell r="C114" t="str">
            <v>OTROS SERVICIOS</v>
          </cell>
        </row>
        <row r="115">
          <cell r="B115" t="str">
            <v>020202009009</v>
          </cell>
          <cell r="C115" t="str">
            <v>SERVICIOS PRESTADOS POR ORGANIZACIONES Y ORGANISMOS EXTRATERRITORIALES</v>
          </cell>
        </row>
        <row r="116">
          <cell r="B116" t="str">
            <v>020202010</v>
          </cell>
          <cell r="C116" t="str">
            <v>VIÁTICOS DE LOS FUNCIONARIOS EN COMISIÓN</v>
          </cell>
        </row>
        <row r="117">
          <cell r="B117">
            <v>0</v>
          </cell>
          <cell r="C117">
            <v>0</v>
          </cell>
        </row>
        <row r="118">
          <cell r="B118">
            <v>0</v>
          </cell>
          <cell r="C118">
            <v>0</v>
          </cell>
        </row>
        <row r="119">
          <cell r="B119">
            <v>0</v>
          </cell>
          <cell r="C119">
            <v>0</v>
          </cell>
        </row>
        <row r="120">
          <cell r="B120">
            <v>0</v>
          </cell>
          <cell r="C120">
            <v>0</v>
          </cell>
        </row>
        <row r="121">
          <cell r="B121">
            <v>0</v>
          </cell>
          <cell r="C121">
            <v>0</v>
          </cell>
        </row>
        <row r="122">
          <cell r="B122">
            <v>0</v>
          </cell>
          <cell r="C122">
            <v>0</v>
          </cell>
        </row>
        <row r="123">
          <cell r="B123">
            <v>0</v>
          </cell>
          <cell r="C123">
            <v>0</v>
          </cell>
        </row>
        <row r="124">
          <cell r="B124">
            <v>0</v>
          </cell>
          <cell r="C124">
            <v>0</v>
          </cell>
        </row>
        <row r="125">
          <cell r="B125">
            <v>0</v>
          </cell>
          <cell r="C125">
            <v>0</v>
          </cell>
        </row>
        <row r="126">
          <cell r="B126">
            <v>0</v>
          </cell>
          <cell r="C126">
            <v>0</v>
          </cell>
        </row>
        <row r="127">
          <cell r="B127">
            <v>0</v>
          </cell>
          <cell r="C127">
            <v>0</v>
          </cell>
        </row>
        <row r="128">
          <cell r="B128">
            <v>0</v>
          </cell>
          <cell r="C128">
            <v>0</v>
          </cell>
        </row>
        <row r="129">
          <cell r="B129">
            <v>0</v>
          </cell>
          <cell r="C129">
            <v>0</v>
          </cell>
        </row>
        <row r="130">
          <cell r="B130">
            <v>0</v>
          </cell>
          <cell r="C130">
            <v>0</v>
          </cell>
        </row>
        <row r="131">
          <cell r="B131">
            <v>0</v>
          </cell>
          <cell r="C131">
            <v>0</v>
          </cell>
        </row>
        <row r="132">
          <cell r="B132">
            <v>0</v>
          </cell>
          <cell r="C132">
            <v>0</v>
          </cell>
        </row>
        <row r="133">
          <cell r="B133">
            <v>0</v>
          </cell>
          <cell r="C133">
            <v>0</v>
          </cell>
        </row>
        <row r="134">
          <cell r="B134">
            <v>0</v>
          </cell>
          <cell r="C134">
            <v>0</v>
          </cell>
        </row>
        <row r="135">
          <cell r="B135">
            <v>0</v>
          </cell>
          <cell r="C135">
            <v>0</v>
          </cell>
        </row>
        <row r="136">
          <cell r="B136">
            <v>0</v>
          </cell>
          <cell r="C136">
            <v>0</v>
          </cell>
        </row>
        <row r="137">
          <cell r="B137">
            <v>0</v>
          </cell>
          <cell r="C137">
            <v>0</v>
          </cell>
        </row>
        <row r="138">
          <cell r="B138">
            <v>0</v>
          </cell>
          <cell r="C138">
            <v>0</v>
          </cell>
        </row>
        <row r="139">
          <cell r="B139">
            <v>0</v>
          </cell>
          <cell r="C139">
            <v>0</v>
          </cell>
        </row>
        <row r="140">
          <cell r="B140">
            <v>0</v>
          </cell>
          <cell r="C140">
            <v>0</v>
          </cell>
        </row>
        <row r="141">
          <cell r="B141">
            <v>0</v>
          </cell>
          <cell r="C141">
            <v>0</v>
          </cell>
        </row>
        <row r="142">
          <cell r="B142">
            <v>0</v>
          </cell>
          <cell r="C142">
            <v>0</v>
          </cell>
        </row>
        <row r="143">
          <cell r="B143">
            <v>0</v>
          </cell>
          <cell r="C143">
            <v>0</v>
          </cell>
        </row>
        <row r="144">
          <cell r="B144">
            <v>0</v>
          </cell>
          <cell r="C144">
            <v>0</v>
          </cell>
        </row>
        <row r="145">
          <cell r="B145">
            <v>0</v>
          </cell>
          <cell r="C145">
            <v>0</v>
          </cell>
        </row>
        <row r="146">
          <cell r="B146">
            <v>0</v>
          </cell>
          <cell r="C146">
            <v>0</v>
          </cell>
        </row>
        <row r="147">
          <cell r="B147">
            <v>0</v>
          </cell>
          <cell r="C147">
            <v>0</v>
          </cell>
        </row>
        <row r="148">
          <cell r="B148">
            <v>0</v>
          </cell>
          <cell r="C148">
            <v>0</v>
          </cell>
        </row>
        <row r="149">
          <cell r="B149">
            <v>0</v>
          </cell>
          <cell r="C149">
            <v>0</v>
          </cell>
        </row>
        <row r="150">
          <cell r="B150">
            <v>0</v>
          </cell>
          <cell r="C150">
            <v>0</v>
          </cell>
        </row>
        <row r="151">
          <cell r="B151">
            <v>0</v>
          </cell>
          <cell r="C151">
            <v>0</v>
          </cell>
        </row>
        <row r="152">
          <cell r="B152">
            <v>0</v>
          </cell>
          <cell r="C152">
            <v>0</v>
          </cell>
        </row>
        <row r="153">
          <cell r="B153">
            <v>0</v>
          </cell>
          <cell r="C153">
            <v>0</v>
          </cell>
        </row>
        <row r="154">
          <cell r="B154">
            <v>0</v>
          </cell>
          <cell r="C154">
            <v>0</v>
          </cell>
        </row>
        <row r="155">
          <cell r="B155">
            <v>0</v>
          </cell>
          <cell r="C155">
            <v>0</v>
          </cell>
        </row>
        <row r="156">
          <cell r="B156">
            <v>0</v>
          </cell>
          <cell r="C156">
            <v>0</v>
          </cell>
        </row>
        <row r="157">
          <cell r="B157">
            <v>0</v>
          </cell>
          <cell r="C157">
            <v>0</v>
          </cell>
        </row>
        <row r="158">
          <cell r="B158">
            <v>0</v>
          </cell>
          <cell r="C158">
            <v>0</v>
          </cell>
        </row>
        <row r="159">
          <cell r="B159">
            <v>0</v>
          </cell>
          <cell r="C159">
            <v>0</v>
          </cell>
        </row>
        <row r="160">
          <cell r="B160">
            <v>0</v>
          </cell>
          <cell r="C160">
            <v>0</v>
          </cell>
        </row>
        <row r="161">
          <cell r="B161">
            <v>0</v>
          </cell>
          <cell r="C161">
            <v>0</v>
          </cell>
        </row>
        <row r="162">
          <cell r="B162">
            <v>0</v>
          </cell>
          <cell r="C162">
            <v>0</v>
          </cell>
        </row>
        <row r="163">
          <cell r="B163">
            <v>0</v>
          </cell>
          <cell r="C163">
            <v>0</v>
          </cell>
        </row>
        <row r="164">
          <cell r="B164">
            <v>0</v>
          </cell>
          <cell r="C164">
            <v>0</v>
          </cell>
        </row>
        <row r="165">
          <cell r="B165">
            <v>0</v>
          </cell>
          <cell r="C165">
            <v>0</v>
          </cell>
        </row>
        <row r="166">
          <cell r="B166">
            <v>0</v>
          </cell>
          <cell r="C166">
            <v>0</v>
          </cell>
        </row>
        <row r="167">
          <cell r="B167" t="str">
            <v>TRANSFERENCIAS</v>
          </cell>
          <cell r="C167">
            <v>0</v>
          </cell>
        </row>
        <row r="168">
          <cell r="B168" t="str">
            <v>03</v>
          </cell>
          <cell r="C168" t="str">
            <v>TRANSFERENCIAS CORRIENTES</v>
          </cell>
        </row>
        <row r="169">
          <cell r="B169" t="str">
            <v>0303</v>
          </cell>
          <cell r="C169" t="str">
            <v>A ENTIDADES DEL GOBIERNO</v>
          </cell>
        </row>
        <row r="170">
          <cell r="B170" t="str">
            <v>0303001</v>
          </cell>
          <cell r="C170" t="str">
            <v>A ÓRGANOS DEL PGN</v>
          </cell>
        </row>
        <row r="171">
          <cell r="B171" t="str">
            <v>030301051</v>
          </cell>
          <cell r="C171" t="str">
            <v>FONDO DE PROGRAMAS ESPECIALES PARA LA PAZ : PROGRAMA DESMOVILIZADOS</v>
          </cell>
        </row>
        <row r="172">
          <cell r="B172" t="str">
            <v>030301052</v>
          </cell>
          <cell r="C172" t="str">
            <v>PLAN DE PROMOCION DE COLOMBIA EN EL EXTERIOR</v>
          </cell>
        </row>
        <row r="173">
          <cell r="B173" t="str">
            <v>030301999</v>
          </cell>
          <cell r="C173" t="str">
            <v>OTRAS TRANSFERENCIAS-PREVIO CONCEPTO DGPPN</v>
          </cell>
        </row>
        <row r="174">
          <cell r="B174" t="str">
            <v>0310</v>
          </cell>
          <cell r="C174" t="str">
            <v>SENTENCIAS Y CONCILIACIONES</v>
          </cell>
        </row>
        <row r="175">
          <cell r="B175" t="str">
            <v>031001</v>
          </cell>
          <cell r="C175" t="str">
            <v>FALLOS NACIONALES</v>
          </cell>
        </row>
        <row r="176">
          <cell r="B176" t="str">
            <v>03101001</v>
          </cell>
          <cell r="C176" t="str">
            <v>SENTENCIAS</v>
          </cell>
        </row>
        <row r="177">
          <cell r="B177" t="str">
            <v>030301077</v>
          </cell>
          <cell r="C177" t="str">
            <v>TRANSFERENCIAS PARA LA ESTRATEGIA DE INTERACCIÓN Y DIÁLOGO PERMANENTE ENTRE LAS AUTORIDADES DEL ORDEN TERRITORIAL, GOBIERNO NACIONAL Y LOS CIUDADANOS</v>
          </cell>
        </row>
        <row r="178">
          <cell r="B178" t="str">
            <v>030801002</v>
          </cell>
          <cell r="C178" t="str">
            <v>TRANSFERENCIA CONVENIOS ICETEX</v>
          </cell>
        </row>
        <row r="179">
          <cell r="B179">
            <v>0</v>
          </cell>
          <cell r="C179">
            <v>0</v>
          </cell>
        </row>
        <row r="180">
          <cell r="B180">
            <v>0</v>
          </cell>
          <cell r="C180">
            <v>0</v>
          </cell>
        </row>
        <row r="181">
          <cell r="B181" t="str">
            <v>TRANSFERENCIAS</v>
          </cell>
          <cell r="C181">
            <v>0</v>
          </cell>
        </row>
        <row r="182">
          <cell r="B182" t="str">
            <v>030301052</v>
          </cell>
          <cell r="C182" t="str">
            <v>Consejería Presidencial para las Comunicaciones</v>
          </cell>
        </row>
        <row r="183">
          <cell r="B183" t="str">
            <v>030301077</v>
          </cell>
          <cell r="C183" t="str">
            <v>Consejería Presidencial para las Regiones</v>
          </cell>
        </row>
        <row r="184">
          <cell r="B184" t="str">
            <v>030301051</v>
          </cell>
          <cell r="C184" t="str">
            <v>Fondo de Programas Especiales para la Paz</v>
          </cell>
        </row>
        <row r="185">
          <cell r="B185">
            <v>30801002</v>
          </cell>
          <cell r="C185" t="str">
            <v>Grupo de Bienestar Responsabilidad Social</v>
          </cell>
        </row>
        <row r="186">
          <cell r="B186">
            <v>0</v>
          </cell>
          <cell r="C186">
            <v>0</v>
          </cell>
        </row>
        <row r="187">
          <cell r="B187">
            <v>0</v>
          </cell>
          <cell r="C187">
            <v>0</v>
          </cell>
        </row>
        <row r="188">
          <cell r="B188">
            <v>0</v>
          </cell>
          <cell r="C188">
            <v>0</v>
          </cell>
        </row>
        <row r="189">
          <cell r="B189">
            <v>0</v>
          </cell>
          <cell r="C189">
            <v>0</v>
          </cell>
        </row>
        <row r="190">
          <cell r="B190">
            <v>0</v>
          </cell>
          <cell r="C190">
            <v>0</v>
          </cell>
        </row>
        <row r="191">
          <cell r="B191">
            <v>0</v>
          </cell>
          <cell r="C191">
            <v>0</v>
          </cell>
        </row>
        <row r="192">
          <cell r="B192">
            <v>0</v>
          </cell>
          <cell r="C192">
            <v>0</v>
          </cell>
        </row>
        <row r="193">
          <cell r="B193" t="str">
            <v xml:space="preserve">INVERSIÓN </v>
          </cell>
          <cell r="C193">
            <v>0</v>
          </cell>
        </row>
        <row r="194">
          <cell r="B194" t="str">
            <v>020110003</v>
          </cell>
          <cell r="C194" t="str">
            <v>DISEÑO E IMPLEMENTACIÓN DEL SISTEMA NACIONAL DE INFORMACIÓN PARA EL SEGUIMIENTO, MONITOREO Y EVALUACIÓN DE LA POLÍTICA PÚBLICA INTEGRAL EN DERECHOS HUMANOS  NACIONAL</v>
          </cell>
        </row>
        <row r="195">
          <cell r="B195" t="str">
            <v>020110004</v>
          </cell>
          <cell r="C195" t="str">
            <v>FORTALECIMIENTO DE LAS ENTIDADES DEL ESTADO QUE CONFORMAN EL SISTEMA NACIONAL DE DERECHOS HUMANOS Y DIH PARA DISEÑAR, IMPLEMENTAR Y EVALUAR LA POLÍTICA INTEGRAL EN LA MATERIA, Y CONSTRUIR UNA CULTURA DE DERECHOS HUMANOS Y DIH.  NACIONAL</v>
          </cell>
        </row>
        <row r="196">
          <cell r="B196" t="str">
            <v>020110005</v>
          </cell>
          <cell r="C196" t="str">
            <v>DESARROLLO DE LA POLÍTICA INTERSECTORIAL DE PREVENCIÓN DEL RECLUTAMIENTO, UTILIZACIÓN, USO Y VIOLENCIA SEXUAL DE NIÑOS, NIÑAS Y ADOLESCENTES POR PARTE DE GRUPOS ARMADOS AL MARGEN DE A LEY Y GRUPOS DELICTIVOS ORGANIZADOS   NACIONAL</v>
          </cell>
        </row>
        <row r="197">
          <cell r="B197" t="str">
            <v>020210002</v>
          </cell>
          <cell r="C197" t="str">
            <v>FORTALECIMIENTO DE LA COORDINACIÓN Y ARTICULACIÓN INTERSECTORIAL PARA LA SOSTENIBILIDAD EN LA IMPLEMENTACIÓN DE LA POLÍTICA DE ESTADO PARA EL DESARROLLO INTEGRAL DE LA PRIMERA INFANCIA A NIVEL   NACIONAL</v>
          </cell>
        </row>
        <row r="198">
          <cell r="B198" t="str">
            <v>020310002</v>
          </cell>
          <cell r="C198" t="str">
            <v>FORTALECIMIENTO DE LA INSTITUCIONALIDAD, LAS HERRAMIENTAS Y LOS MECANISMOS PARA LA PROMOCIÓN Y GARANTÍA DE LA TRANSPARENCIA, ACCESO A LA INFORMACIÓN PÚBLICA Y LUCHA CONTRA LA CORRUPCIÓN A NIVEL  NACIONAL</v>
          </cell>
        </row>
        <row r="199">
          <cell r="B199" t="str">
            <v>020410002</v>
          </cell>
          <cell r="C199" t="str">
            <v>MEJORAMIENTO DE LAS CAPACIDADES PARA LA INCIDENCIA Y GESTIÓN DEL SISTEMA NACIONAL DE JUVENTUD A NIVEL  NACIONAL</v>
          </cell>
        </row>
        <row r="200">
          <cell r="B200" t="str">
            <v>020510002</v>
          </cell>
          <cell r="C200" t="str">
            <v>IMPLEMENTACIÓN DE LOS ENFOQUES DE GÉNERO E INTERSECCIONALIDAD EN LA GESTIÓN PÚBLICA A NIVEL   NACIONAL</v>
          </cell>
        </row>
        <row r="201">
          <cell r="B201" t="str">
            <v>020610002</v>
          </cell>
          <cell r="C201" t="str">
            <v>CONSOLIDACIÓN DE LA ACCIÓN INTEGRAL CONTRA MINAS ANTIPERSONAL EN EL MARCO DEL POSCONFLICTO A NIVEL   NACIONAL</v>
          </cell>
        </row>
        <row r="202">
          <cell r="B202" t="str">
            <v>029910004</v>
          </cell>
          <cell r="C202" t="str">
            <v>FORTALECIMIENTO Y PROTECCIÓN DE LOS BIENES MUEBLES E INMUEBLES DE LA PRESIDENCIA DE LA REPÚBLICA EN  CARTAGENA, BOGOTÁ, SOPÓ</v>
          </cell>
        </row>
        <row r="203">
          <cell r="B203" t="str">
            <v>029910005</v>
          </cell>
          <cell r="C203" t="str">
            <v>MEJORAMIENTO EN LA ORGANIZACIÓN TÉCNICA DEL ARCHIVO CENTRAL DEL DAPRE A NIVEL  BOGOTÁ</v>
          </cell>
        </row>
        <row r="204">
          <cell r="B204" t="str">
            <v>029910006</v>
          </cell>
          <cell r="C204" t="str">
            <v>FORTALECIMIENTO DE LA PLATAFORMA DE TIC DEL DEPARTAMENTO ADMINISTRATIVO DE LA PRESIDENCIA DE LA REPÚBLICA EN LAS SEDES DE   BOGOTÁ, CARTAGENA, SOPÓ</v>
          </cell>
        </row>
        <row r="205">
          <cell r="B205" t="str">
            <v>020410003</v>
          </cell>
          <cell r="C205" t="str">
            <v>MEJORAMIENTO DEL ACCESO DE LOS JÓVENES A OPORTUNIDADES PARA EL EJERCICIO PLENO DE SU CIUDADANÍA A NIVEL NACIONAL</v>
          </cell>
        </row>
        <row r="206">
          <cell r="B206" t="str">
            <v>021010003</v>
          </cell>
          <cell r="C206" t="str">
            <v>CONTRIBUCIÓN PARA PROMOVER LA SOSTENIBILIDAD AMBIENTAL Y SOCIO-ECONÓMICA EN MUNICIPIOS PDET  Y TERRITORIOS AFECTADOS POR EL CONFLICTO NACIONAL</v>
          </cell>
        </row>
        <row r="207">
          <cell r="B207">
            <v>0</v>
          </cell>
          <cell r="C207">
            <v>0</v>
          </cell>
        </row>
        <row r="208">
          <cell r="B208">
            <v>0</v>
          </cell>
          <cell r="C208">
            <v>0</v>
          </cell>
        </row>
        <row r="209">
          <cell r="B209">
            <v>0</v>
          </cell>
          <cell r="C209">
            <v>0</v>
          </cell>
        </row>
        <row r="210">
          <cell r="B210">
            <v>0</v>
          </cell>
          <cell r="C210">
            <v>0</v>
          </cell>
        </row>
        <row r="211">
          <cell r="B211" t="str">
            <v>TASAS Y DERECHOS ADMINISTRATIVOS</v>
          </cell>
          <cell r="C211">
            <v>0</v>
          </cell>
        </row>
        <row r="212">
          <cell r="B212" t="str">
            <v>0803</v>
          </cell>
          <cell r="C212" t="str">
            <v>Tasas y Derechos Administrativos</v>
          </cell>
        </row>
      </sheetData>
      <sheetData sheetId="2">
        <row r="195">
          <cell r="C195" t="str">
            <v>020202008007</v>
          </cell>
        </row>
      </sheetData>
      <sheetData sheetId="3"/>
      <sheetData sheetId="4"/>
      <sheetData sheetId="5"/>
      <sheetData sheetId="6"/>
      <sheetData sheetId="7"/>
      <sheetData sheetId="8"/>
      <sheetData sheetId="9"/>
      <sheetData sheetId="10"/>
      <sheetData sheetId="11"/>
      <sheetData sheetId="12">
        <row r="2">
          <cell r="A2" t="str">
            <v>C-0201-1000-3-0-0201008</v>
          </cell>
          <cell r="B2" t="str">
            <v>DOCUMENTOS DE LINEAMIENTOS TÉCNICOS</v>
          </cell>
        </row>
        <row r="3">
          <cell r="A3" t="str">
            <v>C-0201-1000-3-0-0201008-02</v>
          </cell>
          <cell r="B3" t="str">
            <v>ADQUISICIÓN DE BIENES  Y SERVICIOS</v>
          </cell>
        </row>
        <row r="4">
          <cell r="A4" t="str">
            <v>C-0201-1000-3-0-0201010</v>
          </cell>
          <cell r="B4" t="str">
            <v>SERVICIO DE INFORMACIÓN EN DERECHOS HUMANOS Y DERECHO INTERNACIONAL HUMANITARIO</v>
          </cell>
        </row>
        <row r="5">
          <cell r="A5" t="str">
            <v>C-0201-1000-3-0-0201010-02</v>
          </cell>
          <cell r="B5" t="str">
            <v>ADQUISICIÓN DE BIENES  Y SERVICIOS</v>
          </cell>
        </row>
        <row r="6">
          <cell r="A6" t="str">
            <v>C-0201-1000-4-0-0201001</v>
          </cell>
          <cell r="B6" t="str">
            <v>SERVICIO DE ASISTENCIA TÉCNICA PARA LA ARTICULACIÓN Y COORDINACIÓN DEL SISTEMA NACIONAL DE DERECHOS HUMANOS Y DERECHO INTERNACIONAL HUMANITARIO</v>
          </cell>
        </row>
        <row r="7">
          <cell r="A7" t="str">
            <v>C-0201-1000-4-0-0201001-02</v>
          </cell>
          <cell r="B7" t="str">
            <v>ADQUISICIÓN DE BIENES  Y SERVICIOS</v>
          </cell>
        </row>
        <row r="8">
          <cell r="A8" t="str">
            <v>C-0201-1000-4-0-0201003</v>
          </cell>
          <cell r="B8" t="str">
            <v>SERVICIO DE EDUCACIÓN INFORMAL PARA LA PROMOCIÓN DE UNA CULTURA EN DERECHOS HUMANOS Y CONSTRUCCIÓN DE PAZ</v>
          </cell>
        </row>
        <row r="9">
          <cell r="A9" t="str">
            <v>C-0201-1000-4-0-0201003-02</v>
          </cell>
          <cell r="B9" t="str">
            <v>ADQUISICIÓN DE BIENES  Y SERVICIOS</v>
          </cell>
        </row>
        <row r="10">
          <cell r="A10" t="str">
            <v>C-0201-1000-4-0-0201011</v>
          </cell>
          <cell r="B10" t="str">
            <v>SERVICIO DE DIVULGACIÓN EN TEMAS DE DERECHOS HUMANOS Y CONSTRUCCIÓN DE PAZ</v>
          </cell>
        </row>
        <row r="11">
          <cell r="A11" t="str">
            <v>C-0201-1000-4-0-0201011-02</v>
          </cell>
          <cell r="B11" t="str">
            <v>ADQUISICIÓN DE BIENES  Y SERVICIOS</v>
          </cell>
        </row>
        <row r="12">
          <cell r="A12" t="str">
            <v>C-0201-1000-4-0-0201014</v>
          </cell>
          <cell r="B12" t="str">
            <v>SERVICIO DE EDUCACIÓN INFORMAL EN DERECHOS HUMANOS Y DERECHO INTERNACIONAL HUMANITARIO</v>
          </cell>
        </row>
        <row r="13">
          <cell r="A13" t="str">
            <v>C-0201-1000-4-0-0201014-02</v>
          </cell>
          <cell r="B13" t="str">
            <v>ADQUISICIÓN DE BIENES  Y SERVICIOS</v>
          </cell>
        </row>
        <row r="14">
          <cell r="A14" t="str">
            <v>C-0201-1000-4-0-0201015</v>
          </cell>
          <cell r="B14" t="str">
            <v>SERVICIO DE ASISTENCIA TÉCNICA PARA EL DESARROLLO DE ACCIONES FRENTE A LOS DERECHOS DE VERDAD, LA JUSTICIA Y LA REPARACIÓN</v>
          </cell>
        </row>
        <row r="15">
          <cell r="A15" t="str">
            <v>C-0201-1000-4-0-0201015-02</v>
          </cell>
          <cell r="B15" t="str">
            <v>ADQUISICIÓN DE BIENES  Y SERVICIOS</v>
          </cell>
        </row>
        <row r="16">
          <cell r="A16" t="str">
            <v>C-0201-1000-4-0-0201016</v>
          </cell>
          <cell r="B16" t="str">
            <v>SERVICIO DE APOYO PARA LA IMPLEMENTACIÓN DE MEDIDAS EN DERECHOS HUMANOS Y DERECHO INTERNACIONAL HUMANITARIO</v>
          </cell>
        </row>
        <row r="17">
          <cell r="A17" t="str">
            <v>C-0201-1000-4-0-0201016-02</v>
          </cell>
          <cell r="B17" t="str">
            <v>ADQUISICIÓN DE BIENES  Y SERVICIOS</v>
          </cell>
        </row>
        <row r="18">
          <cell r="A18" t="str">
            <v>C-0201-1000-5-0-0201002</v>
          </cell>
          <cell r="B18" t="str">
            <v>SERVICIO DE ASISTENCIA TÉCNICA PARA EL DESARROLLO DE ACCIONES PARA LA PREVENCIÓN DEL RECLUTAMIENTO, VIOLENCIA SEXUAL, USO Y UTILIZACIÓN DE NIÑOS, NIÑAS Y ADOLESCENTES EN EL CONFLICTO ARMADO</v>
          </cell>
        </row>
        <row r="19">
          <cell r="A19" t="str">
            <v>C-0201-1000-5-0-0201002-02</v>
          </cell>
          <cell r="B19" t="str">
            <v>ADQUISICIÓN DE BIENES  Y SERVICIOS</v>
          </cell>
        </row>
        <row r="20">
          <cell r="A20" t="str">
            <v>C-0201-1000-5-0-0201003</v>
          </cell>
          <cell r="B20" t="str">
            <v>SERVICIO DE EDUCACIÓN INFORMAL PARA LA PROMOCIÓN DE UNA CULTURA EN DERECHOS HUMANOS Y CONSTRUCCIÓN DE PAZ</v>
          </cell>
        </row>
        <row r="21">
          <cell r="A21" t="str">
            <v>C-0201-1000-5-0-0201003-02</v>
          </cell>
          <cell r="B21" t="str">
            <v>ADQUISICIÓN DE BIENES  Y SERVICIOS</v>
          </cell>
        </row>
        <row r="22">
          <cell r="A22" t="str">
            <v>C-0201-1000-5-0-0201009</v>
          </cell>
          <cell r="B22" t="str">
            <v>DOCUMENTOS DE INVESTIGACIÓN</v>
          </cell>
        </row>
        <row r="23">
          <cell r="A23" t="str">
            <v>C-0201-1000-5-0-0201009-02</v>
          </cell>
          <cell r="B23" t="str">
            <v>ADQUISICIÓN DE BIENES  Y SERVICIOS</v>
          </cell>
        </row>
        <row r="24">
          <cell r="A24" t="str">
            <v>C-0201-1000-5-0-0201013</v>
          </cell>
          <cell r="B24" t="str">
            <v>SERVICIO DE INFORMACIÓN ESTADÍSTICA EN TEMAS DE DERECHOS HUMANOS</v>
          </cell>
        </row>
        <row r="25">
          <cell r="A25" t="str">
            <v>C-0201-1000-5-0-0201013-02</v>
          </cell>
          <cell r="B25" t="str">
            <v>ADQUISICIÓN DE BIENES  Y SERVICIOS</v>
          </cell>
        </row>
        <row r="26">
          <cell r="A26" t="str">
            <v>C-0202-1000-2-0-0202001</v>
          </cell>
          <cell r="B26" t="str">
            <v>SERVICIO DE ASISTENCIA TÉCNICA PARA LA ATENCIÓN INTEGRAL DE PRIMERA INFANCIA</v>
          </cell>
        </row>
        <row r="27">
          <cell r="A27" t="str">
            <v>C-0202-1000-2-0-0202001-02</v>
          </cell>
          <cell r="B27" t="str">
            <v>ADQUISICIÓN DE BIENES  Y SERVICIOS</v>
          </cell>
        </row>
        <row r="28">
          <cell r="A28" t="str">
            <v>C-0202-1000-2-0-0202002</v>
          </cell>
          <cell r="B28" t="str">
            <v>SERVICIO DE ASISTENCIA TÉCNICA PARA LA CONSTRUCCIÓN, ADECUACIÓN Y AMPLIACIÓN DE INFRAESTRUCTURAS PARA LA ATENCIÓN INTEGRAL A LA PRIMERA INFANCIA.</v>
          </cell>
        </row>
        <row r="29">
          <cell r="A29" t="str">
            <v>C-0202-1000-2-0-0202002-02</v>
          </cell>
          <cell r="B29" t="str">
            <v>ADQUISICIÓN DE BIENES  Y SERVICIOS</v>
          </cell>
        </row>
        <row r="30">
          <cell r="A30" t="str">
            <v>C-0202-1000-2-0-0202003</v>
          </cell>
          <cell r="B30" t="str">
            <v>SERVICIO DE ASISTENCIA TÉCNICA NACIONAL Y TERRITORIAL PARA GESTIÓN E IMPLEMENTACIÓN DE LA POLÍTICA DE PRIMERA INFANCIA.</v>
          </cell>
        </row>
        <row r="31">
          <cell r="A31" t="str">
            <v>C-0202-1000-2-0-0202003-02</v>
          </cell>
          <cell r="B31" t="str">
            <v>ADQUISICIÓN DE BIENES  Y SERVICIOS</v>
          </cell>
        </row>
        <row r="32">
          <cell r="A32" t="str">
            <v>C-0202-1000-2-0-0202007</v>
          </cell>
          <cell r="B32" t="str">
            <v>SERVICIO DE DIVULGACIÓN DE INFORMACIÓN DE LA POLÍTICA DE PRIMERA INFANCIA DE CERO A SIEMPRE.</v>
          </cell>
        </row>
        <row r="33">
          <cell r="A33" t="str">
            <v>C-0202-1000-2-0-0202007-02</v>
          </cell>
          <cell r="B33" t="str">
            <v>ADQUISICIÓN DE BIENES  Y SERVICIOS</v>
          </cell>
        </row>
        <row r="34">
          <cell r="A34" t="str">
            <v>C-0202-1000-2-0-0202008</v>
          </cell>
          <cell r="B34" t="str">
            <v>SERVICIO DE GESTIÓN PARA LA COOPERACIÓN INSTITUCIONAL</v>
          </cell>
        </row>
        <row r="35">
          <cell r="A35" t="str">
            <v>C-0202-1000-2-0-0202008-02</v>
          </cell>
          <cell r="B35" t="str">
            <v>ADQUISICIÓN DE BIENES  Y SERVICIOS</v>
          </cell>
        </row>
        <row r="36">
          <cell r="A36" t="str">
            <v>C-0202-1000-2-0-0202009</v>
          </cell>
          <cell r="B36" t="str">
            <v>SERVICIO DE COORDINACIÓN INTERSECTORIAL PARA LA ATENCIÓN INTEGRAL DE LA PRIMERA INFANCIA</v>
          </cell>
        </row>
        <row r="37">
          <cell r="A37" t="str">
            <v>C-0202-1000-2-0-0202009-02</v>
          </cell>
          <cell r="B37" t="str">
            <v>ADQUISICIÓN DE BIENES  Y SERVICIOS</v>
          </cell>
        </row>
        <row r="38">
          <cell r="A38" t="str">
            <v>C-0203-1000-2-0-0203005</v>
          </cell>
          <cell r="B38" t="str">
            <v>SERVICIOS DE ASISTENCIA TÉCNICA EN LEY DE TRANSPARENCIA Y DEL DERECHO DE ACCESO A LA INFORMACIÓN PÚBLICA NACIONAL</v>
          </cell>
        </row>
        <row r="39">
          <cell r="A39" t="str">
            <v>C-0203-1000-2-0-0203005-02</v>
          </cell>
          <cell r="B39" t="str">
            <v>ADQUISICIÓN DE BIENES  Y SERVICIOS</v>
          </cell>
        </row>
        <row r="40">
          <cell r="A40" t="str">
            <v>C-0203-1000-2-0-0203006</v>
          </cell>
          <cell r="B40" t="str">
            <v>SERVICIOS DE INFORMACIÓN ACTUALIZADO</v>
          </cell>
        </row>
        <row r="41">
          <cell r="A41" t="str">
            <v>C-0203-1000-2-0-0203006-02</v>
          </cell>
          <cell r="B41" t="str">
            <v>ADQUISICIÓN DE BIENES  Y SERVICIOS</v>
          </cell>
        </row>
        <row r="42">
          <cell r="A42" t="str">
            <v>C-0203-1000-2-0-0203007</v>
          </cell>
          <cell r="B42" t="str">
            <v>SERVICIO DE ASISTENCIA TÉCNICA PARA EL EJERCICIO DEL CONTROL SOCIAL, RENDICIÓN DE CUENTAS Y PARTICIPACIÓN CIUDADANA</v>
          </cell>
        </row>
        <row r="43">
          <cell r="A43" t="str">
            <v>C-0203-1000-2-0-0203007-02</v>
          </cell>
          <cell r="B43" t="str">
            <v>ADQUISICIÓN DE BIENES  Y SERVICIOS</v>
          </cell>
        </row>
        <row r="44">
          <cell r="A44" t="str">
            <v>C-0203-1000-2-0-0203008</v>
          </cell>
          <cell r="B44" t="str">
            <v>SERVICIO DE ASISTENCIA TÉCNICA EN CULTURA DE LA INTEGRIDAD Y TRANSPARENCIA</v>
          </cell>
        </row>
        <row r="45">
          <cell r="A45" t="str">
            <v>C-0203-1000-2-0-0203008-02</v>
          </cell>
          <cell r="B45" t="str">
            <v>ADQUISICIÓN DE BIENES  Y SERVICIOS</v>
          </cell>
        </row>
        <row r="46">
          <cell r="A46" t="str">
            <v>C-0203-1000-2-0-0203009</v>
          </cell>
          <cell r="B46" t="str">
            <v>SERVICIOS DE APOYO PARA LA CONSOLIDACIÓN DE LA INTERINSTITUCIONALIDAD PARA LA LUCHA CONTRA LA CORRUPCIÓN</v>
          </cell>
        </row>
        <row r="47">
          <cell r="A47" t="str">
            <v>C-0203-1000-2-0-0203009-02</v>
          </cell>
          <cell r="B47" t="str">
            <v>ADQUISICIÓN DE BIENES  Y SERVICIOS</v>
          </cell>
        </row>
        <row r="48">
          <cell r="A48" t="str">
            <v>C-0204-1000-2-0-0204002</v>
          </cell>
          <cell r="B48" t="str">
            <v>SERVICIO DE ASISTENCIA TÉCNICA PARA LA CONFORMACIÓN Y OPERACIÓN DE LOS SISTEMAS LOCALES DE JUVENTUD.</v>
          </cell>
        </row>
        <row r="49">
          <cell r="A49" t="str">
            <v>C-0204-1000-2-0-0204002-02</v>
          </cell>
          <cell r="B49" t="str">
            <v>ADQUISICIÓN DE BIENES  Y SERVICIOS</v>
          </cell>
        </row>
        <row r="50">
          <cell r="A50" t="str">
            <v>C-0204-1000-2-0-0204004</v>
          </cell>
          <cell r="B50" t="str">
            <v>SERVICIO DE ASISTENCIA TÉCNICA PARA LA TRANSFERENCIA METODOLÓGICA DE ESTRATEGIAS QUE PROMUEVEN EL DESARROLLO INTEGRAL DE LOS JÓVENES.</v>
          </cell>
        </row>
        <row r="51">
          <cell r="A51" t="str">
            <v>C-0204-1000-2-0-0204004-02</v>
          </cell>
          <cell r="B51" t="str">
            <v>ADQUISICIÓN DE BIENES  Y SERVICIOS</v>
          </cell>
        </row>
        <row r="52">
          <cell r="A52" t="str">
            <v>C-0204-1000-2-0-0204005</v>
          </cell>
          <cell r="B52" t="str">
            <v>SERVICIO DE EDUCACIÓN INFORMAL EN TEMAS DE JUVENTUD Y ADOLESCENCIA</v>
          </cell>
        </row>
        <row r="53">
          <cell r="A53" t="str">
            <v>C-0204-1000-2-0-0204005-02</v>
          </cell>
          <cell r="B53" t="str">
            <v>ADQUISICIÓN DE BIENES  Y SERVICIOS</v>
          </cell>
        </row>
        <row r="54">
          <cell r="A54" t="str">
            <v>C-0204-1000-2-0-0204006</v>
          </cell>
          <cell r="B54" t="str">
            <v>DOCUMENTOS DE LINEAMIENTOS TÉCNICOS</v>
          </cell>
        </row>
        <row r="55">
          <cell r="A55" t="str">
            <v>C-0204-1000-2-0-0204006-02</v>
          </cell>
          <cell r="B55" t="str">
            <v>ADQUISICIÓN DE BIENES  Y SERVICIOS</v>
          </cell>
        </row>
        <row r="56">
          <cell r="A56" t="str">
            <v>C-0204-1000-2-0-0204007</v>
          </cell>
          <cell r="B56" t="str">
            <v>DOCUMENTOS DE INVESTIGACIÓN</v>
          </cell>
        </row>
        <row r="57">
          <cell r="A57" t="str">
            <v>C-0204-1000-2-0-0204007-02</v>
          </cell>
          <cell r="B57" t="str">
            <v>ADQUISICIÓN DE BIENES  Y SERVICIOS</v>
          </cell>
        </row>
        <row r="58">
          <cell r="A58" t="str">
            <v>C-0204-1000-2-0-0204008</v>
          </cell>
          <cell r="B58" t="str">
            <v>SERVICIO DE DIVULGACIÓN DEL SISTEMA NACIONAL DE JUVENTUD.</v>
          </cell>
        </row>
        <row r="59">
          <cell r="A59" t="str">
            <v>C-0204-1000-2-0-0204008-02</v>
          </cell>
          <cell r="B59" t="str">
            <v>ADQUISICIÓN DE BIENES  Y SERVICIOS</v>
          </cell>
        </row>
        <row r="60">
          <cell r="A60" t="str">
            <v>C-0204-1000-2-0-0204009</v>
          </cell>
          <cell r="B60" t="str">
            <v>SERVICIO DE ARTICULACIÓN SECTORIAL PARA EL FORTALECIMIENTO DEL SISTEMA NACIONAL DE JUVENTUD</v>
          </cell>
        </row>
        <row r="61">
          <cell r="A61" t="str">
            <v>C-0204-1000-2-0-0204009-02</v>
          </cell>
          <cell r="B61" t="str">
            <v>ADQUISICIÓN DE BIENES  Y SERVICIOS</v>
          </cell>
        </row>
        <row r="62">
          <cell r="A62" t="str">
            <v>C-0204-1000-2-0-0204011</v>
          </cell>
          <cell r="B62" t="str">
            <v>SERVICIO DE INFORMACIÓN DEL SISTEMA NACIONAL DE JUVENTUD.</v>
          </cell>
        </row>
        <row r="63">
          <cell r="A63" t="str">
            <v>C-0204-1000-2-0-0204011-02</v>
          </cell>
          <cell r="B63" t="str">
            <v>ADQUISICIÓN DE BIENES  Y SERVICIOS</v>
          </cell>
        </row>
        <row r="64">
          <cell r="A64" t="str">
            <v>C-0204-1000-2-0-0204014</v>
          </cell>
          <cell r="B64" t="str">
            <v>SERVICIO DE GESTIÓN DE ALIANZAS PARA LA GARANTÍA DE LOS DERECHOS DE LOS JÓVENES</v>
          </cell>
        </row>
        <row r="65">
          <cell r="A65" t="str">
            <v>C-0204-1000-2-0-0204014-02</v>
          </cell>
          <cell r="B65" t="str">
            <v>ADQUISICIÓN DE BIENES  Y SERVICIOS</v>
          </cell>
        </row>
        <row r="66">
          <cell r="A66" t="str">
            <v>C-0205-1000-2-0-0205003</v>
          </cell>
          <cell r="B66" t="str">
            <v>DOCUMENTOS DE LINEAMIENTOS TÉCNICOS</v>
          </cell>
        </row>
        <row r="67">
          <cell r="A67" t="str">
            <v>C-0205-1000-2-0-0205003-02</v>
          </cell>
          <cell r="B67" t="str">
            <v>ADQUISICIÓN DE BIENES  Y SERVICIOS</v>
          </cell>
        </row>
        <row r="68">
          <cell r="A68" t="str">
            <v>C-0205-1000-2-0-0205005</v>
          </cell>
          <cell r="B68" t="str">
            <v>DOCUMENTOS DE INVESTIGACIÓN</v>
          </cell>
        </row>
        <row r="69">
          <cell r="A69" t="str">
            <v>C-0205-1000-2-0-0205005-02</v>
          </cell>
          <cell r="B69" t="str">
            <v>ADQUISICIÓN DE BIENES  Y SERVICIOS</v>
          </cell>
        </row>
        <row r="70">
          <cell r="A70" t="str">
            <v>C-0205-1000-2-0-0205007</v>
          </cell>
          <cell r="B70" t="str">
            <v>SERVICIO DE ORIENTACIÓN A CASOS DE VIOLENCIAS CONTRA LAS MUJERES</v>
          </cell>
        </row>
        <row r="71">
          <cell r="A71" t="str">
            <v>C-0205-1000-2-0-0205007-02</v>
          </cell>
          <cell r="B71" t="str">
            <v>ADQUISICIÓN DE BIENES  Y SERVICIOS</v>
          </cell>
        </row>
        <row r="72">
          <cell r="A72" t="str">
            <v>C-0205-1000-2-0-0205009</v>
          </cell>
          <cell r="B72" t="str">
            <v>SERVICIO DE ASISTENCIA TÉCNICA PARA LA TRANSVERSALIZACIÓN DE LOS ENFOQUES DE GÉNERO E INTERSECCIONALIDAD</v>
          </cell>
        </row>
        <row r="73">
          <cell r="A73" t="str">
            <v>C-0205-1000-2-0-0205009-02</v>
          </cell>
          <cell r="B73" t="str">
            <v>ADQUISICIÓN DE BIENES  Y SERVICIOS</v>
          </cell>
        </row>
        <row r="74">
          <cell r="A74" t="str">
            <v>C-0205-1000-2-0-0205010</v>
          </cell>
          <cell r="B74" t="str">
            <v>SERVICIO DE ASISTENCIA TÉCNICA PARA LA PROMOCIÓN DE ACCIONES EN GARANTÍA DE LOS DERECHOS DE LAS MUJERES</v>
          </cell>
        </row>
        <row r="75">
          <cell r="A75" t="str">
            <v>C-0205-1000-2-0-0205010-02</v>
          </cell>
          <cell r="B75" t="str">
            <v>ADQUISICIÓN DE BIENES  Y SERVICIOS</v>
          </cell>
        </row>
        <row r="76">
          <cell r="A76" t="str">
            <v>C-0205-1000-2-0-0205011</v>
          </cell>
          <cell r="B76" t="str">
            <v>SERVICIOS DE ASISTENCIA TÉCNICA PARA EL FORTALECIMIENTO DE ESCENARIOS Y MECANISMOS DE DIÁLOGO FORMAL</v>
          </cell>
        </row>
        <row r="77">
          <cell r="A77" t="str">
            <v>C-0205-1000-2-0-0205011-02</v>
          </cell>
          <cell r="B77" t="str">
            <v>ADQUISICIÓN DE BIENES  Y SERVICIOS</v>
          </cell>
        </row>
        <row r="78">
          <cell r="A78" t="str">
            <v>C-0206-1000-2-0-0206005</v>
          </cell>
          <cell r="B78" t="str">
            <v>SERVICIOSDE INFORMACIÓN PARA SEGUIMIENTO Y MONITOREO DE LA ACCIÓN INTEGRAL CONTRA MINAS ANTIPERSONAL</v>
          </cell>
        </row>
        <row r="79">
          <cell r="A79" t="str">
            <v>C-0206-1000-2-0-0206005-02</v>
          </cell>
          <cell r="B79" t="str">
            <v>ADQUISICIÓN DE BIENES  Y SERVICIOS</v>
          </cell>
        </row>
        <row r="80">
          <cell r="A80" t="str">
            <v>C-0206-1000-2-0-0206006</v>
          </cell>
          <cell r="B80" t="str">
            <v>SERVICIOS DE ASISTENCIA TÉCNICA EN ACCIÓN INTEGRAL CONTRA MINAS ANTIPERSONALES - AICMA</v>
          </cell>
        </row>
        <row r="81">
          <cell r="A81" t="str">
            <v>C-0206-1000-2-0-0206006-02</v>
          </cell>
          <cell r="B81" t="str">
            <v>ADQUISICIÓN DE BIENES  Y SERVICIOS</v>
          </cell>
        </row>
        <row r="82">
          <cell r="A82" t="str">
            <v>C-0206-1000-2-0-0206007</v>
          </cell>
          <cell r="B82" t="str">
            <v>SERVICIOS DE APOYO FINANCIERO PARA LA ACCIÓN INTEGRAL CONTRA MINAS ANTIPERSONALES - AICMA</v>
          </cell>
        </row>
        <row r="83">
          <cell r="A83" t="str">
            <v>C-0206-1000-2-0-0206007-03</v>
          </cell>
          <cell r="B83" t="str">
            <v>TRANSFERENCIAS CORRIENTES</v>
          </cell>
        </row>
        <row r="84">
          <cell r="A84" t="str">
            <v>C-0206-1000-2-0-0206008</v>
          </cell>
          <cell r="B84" t="str">
            <v>SERVICIOS DE APOYO PARA LA CONSOLIDACIÓN DE LA ACCIÓN INTEGRAL CONTRA MINAS ANTIPERSONAL</v>
          </cell>
        </row>
        <row r="85">
          <cell r="A85" t="str">
            <v>C-0206-1000-2-0-0206008-02</v>
          </cell>
          <cell r="B85" t="str">
            <v>ADQUISICIÓN DE BIENES  Y SERVICIOS</v>
          </cell>
        </row>
        <row r="86">
          <cell r="A86" t="str">
            <v>C-0299-1000-4-0-0299013-02</v>
          </cell>
          <cell r="B86" t="str">
            <v>ADQUISICIÓN DE BIENES  Y SERVICIOS</v>
          </cell>
        </row>
        <row r="87">
          <cell r="A87" t="str">
            <v>C-0299-1000-4-0-0299016</v>
          </cell>
          <cell r="B87" t="str">
            <v>SEDES MANTENIDAS</v>
          </cell>
        </row>
        <row r="88">
          <cell r="A88" t="str">
            <v>C-0299-1000-4-0-0299016-02</v>
          </cell>
          <cell r="B88" t="str">
            <v>ADQUISICIÓN DE BIENES  Y SERVICIOS</v>
          </cell>
        </row>
        <row r="89">
          <cell r="A89" t="str">
            <v>C-0299-1000-5-0-0299053</v>
          </cell>
          <cell r="B89" t="str">
            <v>SERVICIO DE GESTIÓN DOCUMENTAL</v>
          </cell>
        </row>
        <row r="90">
          <cell r="A90" t="str">
            <v>C-0299-1000-5-0-0299053-02</v>
          </cell>
          <cell r="B90" t="str">
            <v>ADQUISICIÓN DE BIENES  Y SERVICIOS</v>
          </cell>
        </row>
        <row r="91">
          <cell r="A91" t="str">
            <v>C-0299-1000-6-0-0299063</v>
          </cell>
          <cell r="B91" t="str">
            <v>SERVICIOS DE INFORMACIÓN ACTUALIZADOS</v>
          </cell>
        </row>
        <row r="92">
          <cell r="A92" t="str">
            <v>C-0299-1000-6-0-0299063-02</v>
          </cell>
          <cell r="B92" t="str">
            <v>ADQUISICIÓN DE BIENES  Y SERVICIOS</v>
          </cell>
        </row>
        <row r="93">
          <cell r="A93" t="str">
            <v>C-0204-1000-3-0-0204015</v>
          </cell>
          <cell r="B93" t="str">
            <v>SERVICIO DE APOYO PARA LA IMPLEMENTACIÓN DE ESTRATEGIAS QUE PROMUEVAN EL DESARROLLO DE LOS JÓVENES</v>
          </cell>
        </row>
        <row r="94">
          <cell r="A94" t="str">
            <v>C-0204-1000-3-0-0204015-02</v>
          </cell>
          <cell r="B94" t="str">
            <v>ADQUISICIÓN DE BIENES Y SERVICIOS</v>
          </cell>
        </row>
        <row r="95">
          <cell r="A95" t="str">
            <v>C-0204-1000-3-0-0204016</v>
          </cell>
          <cell r="B95" t="str">
            <v>SERVICIO DE DIFUSIÓN EN TEMAS DE JUVENTUD</v>
          </cell>
        </row>
        <row r="96">
          <cell r="A96" t="str">
            <v>C-0204-1000-3-0-0204016-02</v>
          </cell>
          <cell r="B96" t="str">
            <v>ADQUISICIÓN DE BIENES Y SERVICIOS</v>
          </cell>
        </row>
        <row r="97">
          <cell r="A97" t="str">
            <v>C-0204-1000-3-0-0204010</v>
          </cell>
          <cell r="B97" t="str">
            <v>SERVICIO DE GESTIÓN PARA LA INCIDENCIA EN EL POSICIONAMIENTO DE LOS TEMAS DE JUVENTUD EN LA AGENDA PÚBLICA.</v>
          </cell>
        </row>
        <row r="98">
          <cell r="A98" t="str">
            <v>C-0204-1000-3-0-0204010-02</v>
          </cell>
          <cell r="B98" t="str">
            <v>ADQUISICIÓN DE BIENES Y SERVICIOS</v>
          </cell>
        </row>
        <row r="99">
          <cell r="A99" t="str">
            <v>C-0210-1000-3-0- 0210022</v>
          </cell>
          <cell r="B99" t="str">
            <v>SERVICIOS DE APOYO TÉCNICO Y FINANCIERO PARA LA CONSERVACIÓN DE LA BIODIVERSIDAD Y SUS SERVICIOS ECOSISTÉMICOS</v>
          </cell>
        </row>
        <row r="100">
          <cell r="A100" t="str">
            <v>C-0210-1000-3-0- 0210022-2</v>
          </cell>
          <cell r="B100" t="str">
            <v>ADQUISICIÓN DE BIENES Y SERVICIOS</v>
          </cell>
        </row>
        <row r="101">
          <cell r="A101" t="str">
            <v>C-0210-1000-3-0- 0210023</v>
          </cell>
          <cell r="B101" t="str">
            <v>SERVICIOS DE APOYO TÉCNICO Y FINANCIERO PARA LA IMPLEMENTACIÓN DE PROYECTOS PRODUCTIVOS SOSTENIBLES</v>
          </cell>
        </row>
        <row r="102">
          <cell r="A102" t="str">
            <v>C-0210-1000-3-0- 0210023-2</v>
          </cell>
          <cell r="B102" t="str">
            <v>ADQUISICIÓN DE BIENES Y SERVICIOS</v>
          </cell>
        </row>
        <row r="103">
          <cell r="A103" t="str">
            <v>C-0210-1000-3-0- 0210024</v>
          </cell>
          <cell r="B103" t="str">
            <v>SERVICIOS DE APOYO TÉCNICO Y FINANCIERO PARA LA GENERACIÓN DE CAPACIDADES EN EVALUACIÓN Y FORMULACIÓN DE PROYECTOS</v>
          </cell>
        </row>
        <row r="104">
          <cell r="A104" t="str">
            <v>C-0210-1000-3-0- 0210024-2</v>
          </cell>
          <cell r="B104" t="str">
            <v>ADQUISICIÓN DE BIENES Y SERVICIOS</v>
          </cell>
        </row>
      </sheetData>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HOS"/>
      <sheetName val="Listas"/>
      <sheetName val="Gastos de Personal"/>
      <sheetName val="Adquisición"/>
      <sheetName val="Transferencias"/>
      <sheetName val="Inversión"/>
      <sheetName val="Hoja1"/>
      <sheetName val="Ejecución"/>
      <sheetName val="Consolidado"/>
      <sheetName val="Codigo UNSPSC"/>
      <sheetName val="CCP Funcionamiento"/>
      <sheetName val="CCP Inversión"/>
      <sheetName val="REP_PRG001_CatalogoPresupuestal"/>
      <sheetName val="REP_PRG001_CatalogoPresupue (2"/>
      <sheetName val="Hoja2"/>
      <sheetName val="Adquisiciones"/>
      <sheetName val="Adquisiciones (2)"/>
      <sheetName val="Listas 2"/>
    </sheetNames>
    <sheetDataSet>
      <sheetData sheetId="0"/>
      <sheetData sheetId="1">
        <row r="2">
          <cell r="B2" t="str">
            <v>020101</v>
          </cell>
        </row>
      </sheetData>
      <sheetData sheetId="2"/>
      <sheetData sheetId="3"/>
      <sheetData sheetId="4"/>
      <sheetData sheetId="5"/>
      <sheetData sheetId="6"/>
      <sheetData sheetId="7"/>
      <sheetData sheetId="8"/>
      <sheetData sheetId="9"/>
      <sheetData sheetId="10"/>
      <sheetData sheetId="11">
        <row r="2">
          <cell r="A2" t="str">
            <v>C-0201-1000-3-0-0201008</v>
          </cell>
          <cell r="B2" t="str">
            <v>DOCUMENTOS DE LINEAMIENTOS TÉCNICOS</v>
          </cell>
        </row>
        <row r="3">
          <cell r="A3" t="str">
            <v>C-0201-1000-3-0-0201008-02</v>
          </cell>
          <cell r="B3" t="str">
            <v>ADQUISICIÓN DE BIENES  Y SERVICIOS</v>
          </cell>
        </row>
        <row r="4">
          <cell r="A4" t="str">
            <v>C-0201-1000-3-0-0201010</v>
          </cell>
          <cell r="B4" t="str">
            <v>SERVICIO DE INFORMACIÓN EN DERECHOS HUMANOS Y DERECHO INTERNACIONAL HUMANITARIO</v>
          </cell>
        </row>
        <row r="5">
          <cell r="A5" t="str">
            <v>C-0201-1000-3-0-0201010-02</v>
          </cell>
          <cell r="B5" t="str">
            <v>ADQUISICIÓN DE BIENES  Y SERVICIOS</v>
          </cell>
        </row>
        <row r="6">
          <cell r="A6" t="str">
            <v>C-0201-1000-4-0-0201001</v>
          </cell>
          <cell r="B6" t="str">
            <v>SERVICIO DE ASISTENCIA TÉCNICA PARA LA ARTICULACIÓN Y COORDINACIÓN DEL SISTEMA NACIONAL DE DERECHOS HUMANOS Y DERECHO INTERNACIONAL HUMANITARIO</v>
          </cell>
        </row>
        <row r="7">
          <cell r="A7" t="str">
            <v>C-0201-1000-4-0-0201001-02</v>
          </cell>
          <cell r="B7" t="str">
            <v>ADQUISICIÓN DE BIENES  Y SERVICIOS</v>
          </cell>
        </row>
        <row r="8">
          <cell r="A8" t="str">
            <v>C-0201-1000-4-0-0201003</v>
          </cell>
          <cell r="B8" t="str">
            <v>SERVICIO DE EDUCACIÓN INFORMAL PARA LA PROMOCIÓN DE UNA CULTURA EN DERECHOS HUMANOS Y CONSTRUCCIÓN DE PAZ</v>
          </cell>
        </row>
        <row r="9">
          <cell r="A9" t="str">
            <v>C-0201-1000-4-0-0201003-02</v>
          </cell>
          <cell r="B9" t="str">
            <v>ADQUISICIÓN DE BIENES  Y SERVICIOS</v>
          </cell>
        </row>
        <row r="10">
          <cell r="A10" t="str">
            <v>C-0201-1000-4-0-0201011</v>
          </cell>
          <cell r="B10" t="str">
            <v>SERVICIO DE DIVULGACIÓN EN TEMAS DE DERECHOS HUMANOS Y CONSTRUCCIÓN DE PAZ</v>
          </cell>
        </row>
        <row r="11">
          <cell r="A11" t="str">
            <v>C-0201-1000-4-0-0201011-02</v>
          </cell>
          <cell r="B11" t="str">
            <v>ADQUISICIÓN DE BIENES  Y SERVICIOS</v>
          </cell>
        </row>
        <row r="12">
          <cell r="A12" t="str">
            <v>C-0201-1000-4-0-0201014</v>
          </cell>
          <cell r="B12" t="str">
            <v>SERVICIO DE EDUCACIÓN INFORMAL EN DERECHOS HUMANOS Y DERECHO INTERNACIONAL HUMANITARIO</v>
          </cell>
        </row>
        <row r="13">
          <cell r="A13" t="str">
            <v>C-0201-1000-4-0-0201014-02</v>
          </cell>
          <cell r="B13" t="str">
            <v>ADQUISICIÓN DE BIENES  Y SERVICIOS</v>
          </cell>
        </row>
        <row r="14">
          <cell r="A14" t="str">
            <v>C-0201-1000-4-0-0201015</v>
          </cell>
          <cell r="B14" t="str">
            <v>SERVICIO DE ASISTENCIA TÉCNICA PARA EL DESARROLLO DE ACCIONES FRENTE A LOS DERECHOS DE VERDAD, LA JUSTICIA Y LA REPARACIÓN</v>
          </cell>
        </row>
        <row r="15">
          <cell r="A15" t="str">
            <v>C-0201-1000-4-0-0201015-02</v>
          </cell>
          <cell r="B15" t="str">
            <v>ADQUISICIÓN DE BIENES  Y SERVICIOS</v>
          </cell>
        </row>
        <row r="16">
          <cell r="A16" t="str">
            <v>C-0201-1000-4-0-0201016</v>
          </cell>
          <cell r="B16" t="str">
            <v>SERVICIO DE APOYO PARA LA IMPLEMENTACIÓN DE MEDIDAS EN DERECHOS HUMANOS Y DERECHO INTERNACIONAL HUMANITARIO</v>
          </cell>
        </row>
        <row r="17">
          <cell r="A17" t="str">
            <v>C-0201-1000-4-0-0201016-02</v>
          </cell>
          <cell r="B17" t="str">
            <v>ADQUISICIÓN DE BIENES  Y SERVICIOS</v>
          </cell>
        </row>
        <row r="18">
          <cell r="A18" t="str">
            <v>C-0201-1000-5-0-0201002</v>
          </cell>
          <cell r="B18" t="str">
            <v>SERVICIO DE ASISTENCIA TÉCNICA PARA EL DESARROLLO DE ACCIONES PARA LA PREVENCIÓN DEL RECLUTAMIENTO, VIOLENCIA SEXUAL, USO Y UTILIZACIÓN DE NIÑOS, NIÑAS Y ADOLESCENTES EN EL CONFLICTO ARMADO</v>
          </cell>
        </row>
        <row r="19">
          <cell r="A19" t="str">
            <v>C-0201-1000-5-0-0201002-02</v>
          </cell>
          <cell r="B19" t="str">
            <v>ADQUISICIÓN DE BIENES  Y SERVICIOS</v>
          </cell>
        </row>
        <row r="20">
          <cell r="A20" t="str">
            <v>C-0201-1000-5-0-0201003</v>
          </cell>
          <cell r="B20" t="str">
            <v>SERVICIO DE EDUCACIÓN INFORMAL PARA LA PROMOCIÓN DE UNA CULTURA EN DERECHOS HUMANOS Y CONSTRUCCIÓN DE PAZ</v>
          </cell>
        </row>
        <row r="21">
          <cell r="A21" t="str">
            <v>C-0201-1000-5-0-0201003-02</v>
          </cell>
          <cell r="B21" t="str">
            <v>ADQUISICIÓN DE BIENES  Y SERVICIOS</v>
          </cell>
        </row>
        <row r="22">
          <cell r="A22" t="str">
            <v>C-0201-1000-5-0-0201009</v>
          </cell>
          <cell r="B22" t="str">
            <v>DOCUMENTOS DE INVESTIGACIÓN</v>
          </cell>
        </row>
        <row r="23">
          <cell r="A23" t="str">
            <v>C-0201-1000-5-0-0201009-02</v>
          </cell>
          <cell r="B23" t="str">
            <v>ADQUISICIÓN DE BIENES  Y SERVICIOS</v>
          </cell>
        </row>
        <row r="24">
          <cell r="A24" t="str">
            <v>C-0201-1000-5-0-0201013</v>
          </cell>
          <cell r="B24" t="str">
            <v>SERVICIO DE INFORMACIÓN ESTADÍSTICA EN TEMAS DE DERECHOS HUMANOS</v>
          </cell>
        </row>
        <row r="25">
          <cell r="A25" t="str">
            <v>C-0201-1000-5-0-0201013-02</v>
          </cell>
          <cell r="B25" t="str">
            <v>ADQUISICIÓN DE BIENES  Y SERVICIOS</v>
          </cell>
        </row>
        <row r="26">
          <cell r="A26" t="str">
            <v>C-0202-1000-2-0-0202001</v>
          </cell>
          <cell r="B26" t="str">
            <v>SERVICIO DE ASISTENCIA TÉCNICA PARA LA ATENCIÓN INTEGRAL DE PRIMERA INFANCIA</v>
          </cell>
        </row>
        <row r="27">
          <cell r="A27" t="str">
            <v>C-0202-1000-2-0-0202001-02</v>
          </cell>
          <cell r="B27" t="str">
            <v>ADQUISICIÓN DE BIENES  Y SERVICIOS</v>
          </cell>
        </row>
        <row r="28">
          <cell r="A28" t="str">
            <v>C-0202-1000-2-0-0202002</v>
          </cell>
          <cell r="B28" t="str">
            <v>SERVICIO DE ASISTENCIA TÉCNICA PARA LA CONSTRUCCIÓN, ADECUACIÓN Y AMPLIACIÓN DE INFRAESTRUCTURAS PARA LA ATENCIÓN INTEGRAL A LA PRIMERA INFANCIA.</v>
          </cell>
        </row>
        <row r="29">
          <cell r="A29" t="str">
            <v>C-0202-1000-2-0-0202002-02</v>
          </cell>
          <cell r="B29" t="str">
            <v>ADQUISICIÓN DE BIENES  Y SERVICIOS</v>
          </cell>
        </row>
        <row r="30">
          <cell r="A30" t="str">
            <v>C-0202-1000-2-0-0202003</v>
          </cell>
          <cell r="B30" t="str">
            <v>SERVICIO DE ASISTENCIA TÉCNICA NACIONAL Y TERRITORIAL PARA GESTIÓN E IMPLEMENTACIÓN DE LA POLÍTICA DE PRIMERA INFANCIA.</v>
          </cell>
        </row>
        <row r="31">
          <cell r="A31" t="str">
            <v>C-0202-1000-2-0-0202003-02</v>
          </cell>
          <cell r="B31" t="str">
            <v>ADQUISICIÓN DE BIENES  Y SERVICIOS</v>
          </cell>
        </row>
        <row r="32">
          <cell r="A32" t="str">
            <v>C-0202-1000-2-0-0202007</v>
          </cell>
          <cell r="B32" t="str">
            <v>SERVICIO DE DIVULGACIÓN DE INFORMACIÓN DE LA POLÍTICA DE PRIMERA INFANCIA DE CERO A SIEMPRE.</v>
          </cell>
        </row>
        <row r="33">
          <cell r="A33" t="str">
            <v>C-0202-1000-2-0-0202007-02</v>
          </cell>
          <cell r="B33" t="str">
            <v>ADQUISICIÓN DE BIENES  Y SERVICIOS</v>
          </cell>
        </row>
        <row r="34">
          <cell r="A34" t="str">
            <v>C-0202-1000-2-0-0202008</v>
          </cell>
          <cell r="B34" t="str">
            <v>SERVICIO DE GESTIÓN PARA LA COOPERACIÓN INSTITUCIONAL</v>
          </cell>
        </row>
        <row r="35">
          <cell r="A35" t="str">
            <v>C-0202-1000-2-0-0202008-02</v>
          </cell>
          <cell r="B35" t="str">
            <v>ADQUISICIÓN DE BIENES  Y SERVICIOS</v>
          </cell>
        </row>
        <row r="36">
          <cell r="A36" t="str">
            <v>C-0202-1000-2-0-0202009</v>
          </cell>
          <cell r="B36" t="str">
            <v>SERVICIO DE COORDINACIÓN INTERSECTORIAL PARA LA ATENCIÓN INTEGRAL DE LA PRIMERA INFANCIA</v>
          </cell>
        </row>
        <row r="37">
          <cell r="A37" t="str">
            <v>C-0202-1000-2-0-0202009-02</v>
          </cell>
          <cell r="B37" t="str">
            <v>ADQUISICIÓN DE BIENES  Y SERVICIOS</v>
          </cell>
        </row>
        <row r="38">
          <cell r="A38" t="str">
            <v>C-0203-1000-2-0-0203005</v>
          </cell>
          <cell r="B38" t="str">
            <v>SERVICIOS DE ASISTENCIA TÉCNICA EN LEY DE TRANSPARENCIA Y DEL DERECHO DE ACCESO A LA INFORMACIÓN PÚBLICA NACIONAL</v>
          </cell>
        </row>
        <row r="39">
          <cell r="A39" t="str">
            <v>C-0203-1000-2-0-0203005-02</v>
          </cell>
          <cell r="B39" t="str">
            <v>ADQUISICIÓN DE BIENES  Y SERVICIOS</v>
          </cell>
        </row>
        <row r="40">
          <cell r="A40" t="str">
            <v>C-0203-1000-2-0-0203006</v>
          </cell>
          <cell r="B40" t="str">
            <v>SERVICIOS DE INFORMACIÓN ACTUALIZADO</v>
          </cell>
        </row>
        <row r="41">
          <cell r="A41" t="str">
            <v>C-0203-1000-2-0-0203006-02</v>
          </cell>
          <cell r="B41" t="str">
            <v>ADQUISICIÓN DE BIENES  Y SERVICIOS</v>
          </cell>
        </row>
        <row r="42">
          <cell r="A42" t="str">
            <v>C-0203-1000-2-0-0203007</v>
          </cell>
          <cell r="B42" t="str">
            <v>SERVICIO DE ASISTENCIA TÉCNICA PARA EL EJERCICIO DEL CONTROL SOCIAL, RENDICIÓN DE CUENTAS Y PARTICIPACIÓN CIUDADANA</v>
          </cell>
        </row>
        <row r="43">
          <cell r="A43" t="str">
            <v>C-0203-1000-2-0-0203007-02</v>
          </cell>
          <cell r="B43" t="str">
            <v>ADQUISICIÓN DE BIENES  Y SERVICIOS</v>
          </cell>
        </row>
        <row r="44">
          <cell r="A44" t="str">
            <v>C-0203-1000-2-0-0203008</v>
          </cell>
          <cell r="B44" t="str">
            <v>SERVICIO DE ASISTENCIA TÉCNICA EN CULTURA DE LA INTEGRIDAD Y TRANSPARENCIA</v>
          </cell>
        </row>
        <row r="45">
          <cell r="A45" t="str">
            <v>C-0203-1000-2-0-0203008-02</v>
          </cell>
          <cell r="B45" t="str">
            <v>ADQUISICIÓN DE BIENES  Y SERVICIOS</v>
          </cell>
        </row>
        <row r="46">
          <cell r="A46" t="str">
            <v>C-0203-1000-2-0-0203009</v>
          </cell>
          <cell r="B46" t="str">
            <v>SERVICIOS DE APOYO PARA LA CONSOLIDACIÓN DE LA INTERINSTITUCIONALIDAD PARA LA LUCHA CONTRA LA CORRUPCIÓN</v>
          </cell>
        </row>
        <row r="47">
          <cell r="A47" t="str">
            <v>C-0203-1000-2-0-0203009-02</v>
          </cell>
          <cell r="B47" t="str">
            <v>ADQUISICIÓN DE BIENES  Y SERVICIOS</v>
          </cell>
        </row>
        <row r="48">
          <cell r="A48" t="str">
            <v>C-0204-1000-2-0-0204002</v>
          </cell>
          <cell r="B48" t="str">
            <v>SERVICIO DE ASISTENCIA TÉCNICA PARA LA CONFORMACIÓN Y OPERACIÓN DE LOS SISTEMAS LOCALES DE JUVENTUD.</v>
          </cell>
        </row>
        <row r="49">
          <cell r="A49" t="str">
            <v>C-0204-1000-2-0-0204002-02</v>
          </cell>
          <cell r="B49" t="str">
            <v>ADQUISICIÓN DE BIENES  Y SERVICIOS</v>
          </cell>
        </row>
        <row r="50">
          <cell r="A50" t="str">
            <v>C-0204-1000-2-0-0204004</v>
          </cell>
          <cell r="B50" t="str">
            <v>SERVICIO DE ASISTENCIA TÉCNICA PARA LA TRANSFERENCIA METODOLÓGICA DE ESTRATEGIAS QUE PROMUEVEN EL DESARROLLO INTEGRAL DE LOS JÓVENES.</v>
          </cell>
        </row>
        <row r="51">
          <cell r="A51" t="str">
            <v>C-0204-1000-2-0-0204004-02</v>
          </cell>
          <cell r="B51" t="str">
            <v>ADQUISICIÓN DE BIENES  Y SERVICIOS</v>
          </cell>
        </row>
        <row r="52">
          <cell r="A52" t="str">
            <v>C-0204-1000-2-0-0204005</v>
          </cell>
          <cell r="B52" t="str">
            <v>SERVICIO DE EDUCACIÓN INFORMAL EN TEMAS DE JUVENTUD Y ADOLESCENCIA</v>
          </cell>
        </row>
        <row r="53">
          <cell r="A53" t="str">
            <v>C-0204-1000-2-0-0204005-02</v>
          </cell>
          <cell r="B53" t="str">
            <v>ADQUISICIÓN DE BIENES  Y SERVICIOS</v>
          </cell>
        </row>
        <row r="54">
          <cell r="A54" t="str">
            <v>C-0204-1000-2-0-0204006</v>
          </cell>
          <cell r="B54" t="str">
            <v>DOCUMENTOS DE LINEAMIENTOS TÉCNICOS</v>
          </cell>
        </row>
        <row r="55">
          <cell r="A55" t="str">
            <v>C-0204-1000-2-0-0204006-02</v>
          </cell>
          <cell r="B55" t="str">
            <v>ADQUISICIÓN DE BIENES  Y SERVICIOS</v>
          </cell>
        </row>
        <row r="56">
          <cell r="A56" t="str">
            <v>C-0204-1000-2-0-0204007</v>
          </cell>
          <cell r="B56" t="str">
            <v>DOCUMENTOS DE INVESTIGACIÓN</v>
          </cell>
        </row>
        <row r="57">
          <cell r="A57" t="str">
            <v>C-0204-1000-2-0-0204007-02</v>
          </cell>
          <cell r="B57" t="str">
            <v>ADQUISICIÓN DE BIENES  Y SERVICIOS</v>
          </cell>
        </row>
        <row r="58">
          <cell r="A58" t="str">
            <v>C-0204-1000-2-0-0204008</v>
          </cell>
          <cell r="B58" t="str">
            <v>SERVICIO DE DIVULGACIÓN DEL SISTEMA NACIONAL DE JUVENTUD.</v>
          </cell>
        </row>
        <row r="59">
          <cell r="A59" t="str">
            <v>C-0204-1000-2-0-0204008-02</v>
          </cell>
          <cell r="B59" t="str">
            <v>ADQUISICIÓN DE BIENES  Y SERVICIOS</v>
          </cell>
        </row>
        <row r="60">
          <cell r="A60" t="str">
            <v>C-0204-1000-2-0-0204009</v>
          </cell>
          <cell r="B60" t="str">
            <v>SERVICIO DE ARTICULACIÓN SECTORIAL PARA EL FORTALECIMIENTO DEL SISTEMA NACIONAL DE JUVENTUD</v>
          </cell>
        </row>
        <row r="61">
          <cell r="A61" t="str">
            <v>C-0204-1000-2-0-0204009-02</v>
          </cell>
          <cell r="B61" t="str">
            <v>ADQUISICIÓN DE BIENES  Y SERVICIOS</v>
          </cell>
        </row>
        <row r="62">
          <cell r="A62" t="str">
            <v>C-0204-1000-2-0-0204011</v>
          </cell>
          <cell r="B62" t="str">
            <v>SERVICIO DE INFORMACIÓN DEL SISTEMA NACIONAL DE JUVENTUD.</v>
          </cell>
        </row>
        <row r="63">
          <cell r="A63" t="str">
            <v>C-0204-1000-2-0-0204011-02</v>
          </cell>
          <cell r="B63" t="str">
            <v>ADQUISICIÓN DE BIENES  Y SERVICIOS</v>
          </cell>
        </row>
        <row r="64">
          <cell r="A64" t="str">
            <v>C-0204-1000-2-0-0204014</v>
          </cell>
          <cell r="B64" t="str">
            <v>SERVICIO DE GESTIÓN DE ALIANZAS PARA LA GARANTÍA DE LOS DERECHOS DE LOS JÓVENES</v>
          </cell>
        </row>
        <row r="65">
          <cell r="A65" t="str">
            <v>C-0204-1000-2-0-0204014-02</v>
          </cell>
          <cell r="B65" t="str">
            <v>ADQUISICIÓN DE BIENES  Y SERVICIOS</v>
          </cell>
        </row>
        <row r="66">
          <cell r="A66" t="str">
            <v>C-0205-1000-2-0-0205003</v>
          </cell>
          <cell r="B66" t="str">
            <v>DOCUMENTOS DE LINEAMIENTOS TÉCNICOS</v>
          </cell>
        </row>
        <row r="67">
          <cell r="A67" t="str">
            <v>C-0205-1000-2-0-0205003-02</v>
          </cell>
          <cell r="B67" t="str">
            <v>ADQUISICIÓN DE BIENES  Y SERVICIOS</v>
          </cell>
        </row>
        <row r="68">
          <cell r="A68" t="str">
            <v>C-0205-1000-2-0-0205005</v>
          </cell>
          <cell r="B68" t="str">
            <v>DOCUMENTOS DE INVESTIGACIÓN</v>
          </cell>
        </row>
        <row r="69">
          <cell r="A69" t="str">
            <v>C-0205-1000-2-0-0205005-02</v>
          </cell>
          <cell r="B69" t="str">
            <v>ADQUISICIÓN DE BIENES  Y SERVICIOS</v>
          </cell>
        </row>
        <row r="70">
          <cell r="A70" t="str">
            <v>C-0205-1000-2-0-0205007</v>
          </cell>
          <cell r="B70" t="str">
            <v>SERVICIO DE ORIENTACIÓN A CASOS DE VIOLENCIAS CONTRA LAS MUJERES</v>
          </cell>
        </row>
        <row r="71">
          <cell r="A71" t="str">
            <v>C-0205-1000-2-0-0205007-02</v>
          </cell>
          <cell r="B71" t="str">
            <v>ADQUISICIÓN DE BIENES  Y SERVICIOS</v>
          </cell>
        </row>
        <row r="72">
          <cell r="A72" t="str">
            <v>C-0205-1000-2-0-0205009</v>
          </cell>
          <cell r="B72" t="str">
            <v>SERVICIO DE ASISTENCIA TÉCNICA PARA LA TRANSVERSALIZACIÓN DE LOS ENFOQUES DE GÉNERO E INTERSECCIONALIDAD</v>
          </cell>
        </row>
        <row r="73">
          <cell r="A73" t="str">
            <v>C-0205-1000-2-0-0205009-02</v>
          </cell>
          <cell r="B73" t="str">
            <v>ADQUISICIÓN DE BIENES  Y SERVICIOS</v>
          </cell>
        </row>
        <row r="74">
          <cell r="A74" t="str">
            <v>C-0205-1000-2-0-0205010</v>
          </cell>
          <cell r="B74" t="str">
            <v>SERVICIO DE ASISTENCIA TÉCNICA PARA LA PROMOCIÓN DE ACCIONES EN GARANTÍA DE LOS DERECHOS DE LAS MUJERES</v>
          </cell>
        </row>
        <row r="75">
          <cell r="A75" t="str">
            <v>C-0205-1000-2-0-0205010-02</v>
          </cell>
          <cell r="B75" t="str">
            <v>ADQUISICIÓN DE BIENES  Y SERVICIOS</v>
          </cell>
        </row>
        <row r="76">
          <cell r="A76" t="str">
            <v>C-0205-1000-2-0-0205011</v>
          </cell>
          <cell r="B76" t="str">
            <v>SERVICIOS DE ASISTENCIA TÉCNICA PARA EL FORTALECIMIENTO DE ESCENARIOS Y MECANISMOS DE DIÁLOGO FORMAL</v>
          </cell>
        </row>
        <row r="77">
          <cell r="A77" t="str">
            <v>C-0205-1000-2-0-0205011-02</v>
          </cell>
          <cell r="B77" t="str">
            <v>ADQUISICIÓN DE BIENES  Y SERVICIOS</v>
          </cell>
        </row>
        <row r="78">
          <cell r="A78" t="str">
            <v>C-0206-1000-2-0-0206005</v>
          </cell>
          <cell r="B78" t="str">
            <v>SERVICIOSDE INFORMACIÓN PARA SEGUIMIENTO Y MONITOREO DE LA ACCIÓN INTEGRAL CONTRA MINAS ANTIPERSONAL</v>
          </cell>
        </row>
        <row r="79">
          <cell r="A79" t="str">
            <v>C-0206-1000-2-0-0206005-02</v>
          </cell>
          <cell r="B79" t="str">
            <v>ADQUISICIÓN DE BIENES  Y SERVICIOS</v>
          </cell>
        </row>
        <row r="80">
          <cell r="A80" t="str">
            <v>C-0206-1000-2-0-0206006</v>
          </cell>
          <cell r="B80" t="str">
            <v>SERVICIOS DE ASISTENCIA TÉCNICA EN ACCIÓN INTEGRAL CONTRA MINAS ANTIPERSONALES - AICMA</v>
          </cell>
        </row>
        <row r="81">
          <cell r="A81" t="str">
            <v>C-0206-1000-2-0-0206006-02</v>
          </cell>
          <cell r="B81" t="str">
            <v>ADQUISICIÓN DE BIENES  Y SERVICIOS</v>
          </cell>
        </row>
        <row r="82">
          <cell r="A82" t="str">
            <v>C-0206-1000-2-0-0206007</v>
          </cell>
          <cell r="B82" t="str">
            <v>SERVICIOS DE APOYO FINANCIERO PARA LA ACCIÓN INTEGRAL CONTRA MINAS ANTIPERSONALES - AICMA</v>
          </cell>
        </row>
        <row r="83">
          <cell r="A83" t="str">
            <v>C-0206-1000-2-0-0206007-03</v>
          </cell>
          <cell r="B83" t="str">
            <v>TRANSFERENCIAS CORRIENTES</v>
          </cell>
        </row>
        <row r="84">
          <cell r="A84" t="str">
            <v>C-0206-1000-2-0-0206008</v>
          </cell>
          <cell r="B84" t="str">
            <v>SERVICIOS DE APOYO PARA LA CONSOLIDACIÓN DE LA ACCIÓN INTEGRAL CONTRA MINAS ANTIPERSONAL</v>
          </cell>
        </row>
        <row r="85">
          <cell r="A85" t="str">
            <v>C-0206-1000-2-0-0206008-02</v>
          </cell>
          <cell r="B85" t="str">
            <v>ADQUISICIÓN DE BIENES  Y SERVICIOS</v>
          </cell>
        </row>
        <row r="86">
          <cell r="A86" t="str">
            <v>C-0299-1000-4-0-0299013-02</v>
          </cell>
          <cell r="B86" t="str">
            <v>ADQUISICIÓN DE BIENES  Y SERVICIOS</v>
          </cell>
        </row>
        <row r="87">
          <cell r="A87" t="str">
            <v>C-0299-1000-4-0-0299016</v>
          </cell>
          <cell r="B87" t="str">
            <v>SEDES MANTENIDAS</v>
          </cell>
        </row>
        <row r="88">
          <cell r="A88" t="str">
            <v>C-0299-1000-4-0-0299016-02</v>
          </cell>
          <cell r="B88" t="str">
            <v>ADQUISICIÓN DE BIENES  Y SERVICIOS</v>
          </cell>
        </row>
        <row r="89">
          <cell r="A89" t="str">
            <v>C-0299-1000-5-0-0299053</v>
          </cell>
          <cell r="B89" t="str">
            <v>SERVICIO DE GESTIÓN DOCUMENTAL</v>
          </cell>
        </row>
        <row r="90">
          <cell r="A90" t="str">
            <v>C-0299-1000-5-0-0299053-02</v>
          </cell>
          <cell r="B90" t="str">
            <v>ADQUISICIÓN DE BIENES  Y SERVICIOS</v>
          </cell>
        </row>
        <row r="91">
          <cell r="A91" t="str">
            <v>C-0299-1000-6-0-0299063</v>
          </cell>
          <cell r="B91" t="str">
            <v>SERVICIOS DE INFORMACIÓN ACTUALIZADOS</v>
          </cell>
        </row>
        <row r="92">
          <cell r="A92" t="str">
            <v>C-0299-1000-6-0-0299063-02</v>
          </cell>
          <cell r="B92" t="str">
            <v>ADQUISICIÓN DE BIENES  Y SERVICIOS</v>
          </cell>
        </row>
      </sheetData>
      <sheetData sheetId="12"/>
      <sheetData sheetId="13"/>
      <sheetData sheetId="14"/>
      <sheetData sheetId="15"/>
      <sheetData sheetId="16"/>
      <sheetData sheetId="1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Desagregado Enero 25"/>
      <sheetName val="Listas"/>
    </sheetNames>
    <sheetDataSet>
      <sheetData sheetId="0"/>
      <sheetData sheetId="1"/>
      <sheetData sheetId="2">
        <row r="3">
          <cell r="A3">
            <v>31111</v>
          </cell>
        </row>
        <row r="4">
          <cell r="A4">
            <v>31118</v>
          </cell>
        </row>
        <row r="5">
          <cell r="A5">
            <v>36369</v>
          </cell>
        </row>
        <row r="6">
          <cell r="A6">
            <v>11210002</v>
          </cell>
        </row>
        <row r="7">
          <cell r="A7">
            <v>11310005</v>
          </cell>
        </row>
        <row r="8">
          <cell r="A8">
            <v>22310001</v>
          </cell>
        </row>
        <row r="9">
          <cell r="A9">
            <v>520100043</v>
          </cell>
        </row>
        <row r="10">
          <cell r="A10">
            <v>520100046</v>
          </cell>
        </row>
        <row r="11">
          <cell r="A11">
            <v>520100049</v>
          </cell>
        </row>
        <row r="12">
          <cell r="A12">
            <v>520100050</v>
          </cell>
        </row>
        <row r="13">
          <cell r="A13">
            <v>520100051</v>
          </cell>
        </row>
        <row r="14">
          <cell r="A14">
            <v>520100052</v>
          </cell>
        </row>
        <row r="15">
          <cell r="A15">
            <v>520100053</v>
          </cell>
        </row>
        <row r="16">
          <cell r="A16">
            <v>520100057</v>
          </cell>
        </row>
        <row r="17">
          <cell r="A17">
            <v>520100058</v>
          </cell>
        </row>
        <row r="18">
          <cell r="A18">
            <v>520100059</v>
          </cell>
        </row>
        <row r="19">
          <cell r="A19">
            <v>520150013</v>
          </cell>
        </row>
        <row r="20">
          <cell r="A20" t="str">
            <v>520100048</v>
          </cell>
        </row>
        <row r="21">
          <cell r="A21">
            <v>10212</v>
          </cell>
        </row>
        <row r="22">
          <cell r="A22">
            <v>10214</v>
          </cell>
        </row>
        <row r="23">
          <cell r="A23">
            <v>2040103</v>
          </cell>
        </row>
        <row r="24">
          <cell r="A24">
            <v>2040104</v>
          </cell>
        </row>
        <row r="25">
          <cell r="A25">
            <v>2040117</v>
          </cell>
        </row>
        <row r="26">
          <cell r="A26">
            <v>2040125</v>
          </cell>
        </row>
        <row r="27">
          <cell r="A27">
            <v>2040126</v>
          </cell>
        </row>
        <row r="28">
          <cell r="A28">
            <v>2040201</v>
          </cell>
        </row>
        <row r="29">
          <cell r="A29">
            <v>2040202</v>
          </cell>
        </row>
        <row r="30">
          <cell r="A30">
            <v>2040210</v>
          </cell>
        </row>
        <row r="31">
          <cell r="A31">
            <v>2040401</v>
          </cell>
        </row>
        <row r="32">
          <cell r="A32">
            <v>2040402</v>
          </cell>
        </row>
        <row r="33">
          <cell r="A33">
            <v>2040406</v>
          </cell>
        </row>
        <row r="34">
          <cell r="A34">
            <v>2040411</v>
          </cell>
        </row>
        <row r="35">
          <cell r="A35">
            <v>2040412</v>
          </cell>
        </row>
        <row r="36">
          <cell r="A36">
            <v>2040413</v>
          </cell>
        </row>
        <row r="37">
          <cell r="A37">
            <v>20404015</v>
          </cell>
        </row>
        <row r="38">
          <cell r="A38">
            <v>2040417</v>
          </cell>
        </row>
        <row r="39">
          <cell r="A39">
            <v>2040420</v>
          </cell>
        </row>
        <row r="40">
          <cell r="A40">
            <v>2040421</v>
          </cell>
        </row>
        <row r="41">
          <cell r="A41">
            <v>2040422</v>
          </cell>
        </row>
        <row r="42">
          <cell r="A42">
            <v>2040423</v>
          </cell>
        </row>
        <row r="43">
          <cell r="A43">
            <v>2040501</v>
          </cell>
        </row>
        <row r="44">
          <cell r="A44">
            <v>2040502</v>
          </cell>
        </row>
        <row r="45">
          <cell r="A45">
            <v>2040505</v>
          </cell>
        </row>
        <row r="46">
          <cell r="A46">
            <v>2040506</v>
          </cell>
        </row>
        <row r="47">
          <cell r="A47">
            <v>2040508</v>
          </cell>
        </row>
        <row r="48">
          <cell r="A48">
            <v>2040510</v>
          </cell>
        </row>
        <row r="49">
          <cell r="A49">
            <v>2040511</v>
          </cell>
        </row>
        <row r="50">
          <cell r="A50">
            <v>2040512</v>
          </cell>
        </row>
        <row r="51">
          <cell r="A51">
            <v>2040513</v>
          </cell>
        </row>
        <row r="52">
          <cell r="A52">
            <v>2040602</v>
          </cell>
        </row>
        <row r="53">
          <cell r="A53">
            <v>2040605</v>
          </cell>
        </row>
        <row r="54">
          <cell r="A54">
            <v>2040608</v>
          </cell>
        </row>
        <row r="55">
          <cell r="A55">
            <v>2040705</v>
          </cell>
        </row>
        <row r="56">
          <cell r="A56">
            <v>2040706</v>
          </cell>
        </row>
        <row r="57">
          <cell r="A57">
            <v>2040801</v>
          </cell>
        </row>
        <row r="58">
          <cell r="A58">
            <v>2040802</v>
          </cell>
        </row>
        <row r="59">
          <cell r="A59">
            <v>2040803</v>
          </cell>
        </row>
        <row r="60">
          <cell r="A60">
            <v>2040805</v>
          </cell>
        </row>
        <row r="61">
          <cell r="A61">
            <v>2040806</v>
          </cell>
        </row>
        <row r="62">
          <cell r="A62">
            <v>2040807</v>
          </cell>
        </row>
        <row r="63">
          <cell r="A63">
            <v>2040905</v>
          </cell>
        </row>
        <row r="64">
          <cell r="A64">
            <v>2040908</v>
          </cell>
        </row>
        <row r="65">
          <cell r="A65">
            <v>2040911</v>
          </cell>
        </row>
        <row r="66">
          <cell r="A66">
            <v>2040913</v>
          </cell>
        </row>
        <row r="67">
          <cell r="A67">
            <v>2041001</v>
          </cell>
        </row>
        <row r="68">
          <cell r="A68">
            <v>2041002</v>
          </cell>
        </row>
        <row r="69">
          <cell r="A69">
            <v>2041101</v>
          </cell>
        </row>
        <row r="70">
          <cell r="A70">
            <v>2041102</v>
          </cell>
        </row>
        <row r="71">
          <cell r="A71">
            <v>2042104</v>
          </cell>
        </row>
        <row r="72">
          <cell r="A72">
            <v>2042105</v>
          </cell>
        </row>
        <row r="73">
          <cell r="A73">
            <v>2042108</v>
          </cell>
        </row>
        <row r="74">
          <cell r="A74">
            <v>2042111</v>
          </cell>
        </row>
        <row r="75">
          <cell r="A75">
            <v>2044113</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9"/>
  <sheetViews>
    <sheetView view="pageBreakPreview" zoomScaleNormal="115" zoomScaleSheetLayoutView="100" workbookViewId="0">
      <selection activeCell="B15" sqref="B15"/>
    </sheetView>
  </sheetViews>
  <sheetFormatPr baseColWidth="10" defaultRowHeight="12.75" x14ac:dyDescent="0.25"/>
  <cols>
    <col min="1" max="1" width="4.85546875" style="21" bestFit="1" customWidth="1"/>
    <col min="2" max="2" width="62.7109375" style="21" customWidth="1"/>
    <col min="3" max="4" width="12" style="21" customWidth="1"/>
    <col min="5" max="5" width="8.5703125" style="21" customWidth="1"/>
    <col min="6" max="8" width="13.42578125" style="21" customWidth="1"/>
    <col min="9" max="9" width="12.85546875" style="21" customWidth="1"/>
    <col min="10" max="10" width="11.5703125" style="21" bestFit="1" customWidth="1"/>
    <col min="11" max="11" width="29.5703125" style="21" customWidth="1"/>
    <col min="12" max="12" width="3.85546875" style="21" bestFit="1" customWidth="1"/>
    <col min="13" max="13" width="10.85546875" style="21" bestFit="1" customWidth="1"/>
    <col min="14" max="14" width="4.28515625" style="21" bestFit="1" customWidth="1"/>
    <col min="15" max="15" width="11.28515625" style="21" bestFit="1" customWidth="1"/>
    <col min="16" max="16384" width="11.42578125" style="21"/>
  </cols>
  <sheetData>
    <row r="1" spans="1:8" ht="12.75" customHeight="1" x14ac:dyDescent="0.25">
      <c r="A1" s="51" t="s">
        <v>96</v>
      </c>
      <c r="B1" s="51"/>
      <c r="C1" s="51"/>
      <c r="D1" s="51"/>
      <c r="E1" s="51"/>
      <c r="F1" s="51"/>
      <c r="G1" s="51"/>
      <c r="H1" s="51"/>
    </row>
    <row r="2" spans="1:8" x14ac:dyDescent="0.25">
      <c r="A2" s="22"/>
      <c r="B2" s="22"/>
      <c r="C2" s="22"/>
      <c r="D2" s="22"/>
      <c r="E2" s="22"/>
      <c r="F2" s="22"/>
      <c r="G2" s="22"/>
      <c r="H2" s="22"/>
    </row>
    <row r="3" spans="1:8" x14ac:dyDescent="0.25">
      <c r="A3" s="51" t="s">
        <v>52</v>
      </c>
      <c r="B3" s="51"/>
      <c r="C3" s="51"/>
      <c r="D3" s="51"/>
      <c r="E3" s="51"/>
      <c r="F3" s="51"/>
      <c r="G3" s="51"/>
      <c r="H3" s="51"/>
    </row>
    <row r="4" spans="1:8" x14ac:dyDescent="0.25">
      <c r="A4" s="22"/>
      <c r="B4" s="22"/>
      <c r="C4" s="22"/>
      <c r="D4" s="22"/>
      <c r="E4" s="22"/>
      <c r="F4" s="22"/>
      <c r="G4" s="22"/>
      <c r="H4" s="22"/>
    </row>
    <row r="5" spans="1:8" x14ac:dyDescent="0.25">
      <c r="A5" s="52" t="s">
        <v>51</v>
      </c>
      <c r="B5" s="52"/>
      <c r="C5" s="52"/>
      <c r="D5" s="52"/>
      <c r="E5" s="52"/>
      <c r="F5" s="52"/>
      <c r="G5" s="52"/>
      <c r="H5" s="52"/>
    </row>
    <row r="6" spans="1:8" x14ac:dyDescent="0.25">
      <c r="A6" s="52"/>
      <c r="B6" s="52"/>
      <c r="C6" s="52"/>
      <c r="D6" s="52"/>
      <c r="E6" s="52"/>
      <c r="F6" s="52"/>
      <c r="G6" s="52"/>
      <c r="H6" s="52"/>
    </row>
    <row r="7" spans="1:8" x14ac:dyDescent="0.25">
      <c r="A7" s="22"/>
      <c r="B7" s="22"/>
      <c r="C7" s="22"/>
      <c r="D7" s="22"/>
      <c r="E7" s="22"/>
      <c r="F7" s="22"/>
      <c r="G7" s="22"/>
      <c r="H7" s="22"/>
    </row>
    <row r="8" spans="1:8" x14ac:dyDescent="0.25">
      <c r="A8" s="53" t="s">
        <v>53</v>
      </c>
      <c r="B8" s="54"/>
      <c r="C8" s="54"/>
      <c r="D8" s="54"/>
      <c r="E8" s="54"/>
      <c r="F8" s="54"/>
      <c r="G8" s="54"/>
      <c r="H8" s="55"/>
    </row>
    <row r="9" spans="1:8" ht="38.25" x14ac:dyDescent="0.25">
      <c r="A9" s="23" t="s">
        <v>131</v>
      </c>
      <c r="B9" s="23" t="s">
        <v>1</v>
      </c>
      <c r="C9" s="23" t="s">
        <v>2</v>
      </c>
      <c r="D9" s="23" t="s">
        <v>3</v>
      </c>
      <c r="E9" s="23" t="s">
        <v>6</v>
      </c>
      <c r="F9" s="24" t="s">
        <v>4</v>
      </c>
      <c r="G9" s="24" t="s">
        <v>5</v>
      </c>
      <c r="H9" s="24" t="s">
        <v>50</v>
      </c>
    </row>
    <row r="10" spans="1:8" ht="40.5" x14ac:dyDescent="0.25">
      <c r="A10" s="23">
        <v>1</v>
      </c>
      <c r="B10" s="25" t="s">
        <v>24</v>
      </c>
      <c r="C10" s="26" t="s">
        <v>25</v>
      </c>
      <c r="D10" s="26" t="s">
        <v>26</v>
      </c>
      <c r="E10" s="23">
        <v>1</v>
      </c>
      <c r="F10" s="23">
        <v>1</v>
      </c>
      <c r="G10" s="27"/>
      <c r="H10" s="27"/>
    </row>
    <row r="11" spans="1:8" ht="39.75" x14ac:dyDescent="0.25">
      <c r="A11" s="23">
        <v>2</v>
      </c>
      <c r="B11" s="25" t="s">
        <v>99</v>
      </c>
      <c r="C11" s="26" t="s">
        <v>27</v>
      </c>
      <c r="D11" s="26" t="s">
        <v>26</v>
      </c>
      <c r="E11" s="23">
        <v>1</v>
      </c>
      <c r="F11" s="23">
        <v>1</v>
      </c>
      <c r="G11" s="27"/>
      <c r="H11" s="27"/>
    </row>
    <row r="12" spans="1:8" ht="40.5" x14ac:dyDescent="0.25">
      <c r="A12" s="23">
        <v>3</v>
      </c>
      <c r="B12" s="25" t="s">
        <v>100</v>
      </c>
      <c r="C12" s="26" t="s">
        <v>28</v>
      </c>
      <c r="D12" s="26" t="s">
        <v>26</v>
      </c>
      <c r="E12" s="23">
        <v>1</v>
      </c>
      <c r="F12" s="23">
        <v>1</v>
      </c>
      <c r="G12" s="28"/>
      <c r="H12" s="27"/>
    </row>
    <row r="13" spans="1:8" ht="40.5" x14ac:dyDescent="0.25">
      <c r="A13" s="23">
        <v>4</v>
      </c>
      <c r="B13" s="25" t="s">
        <v>29</v>
      </c>
      <c r="C13" s="26" t="s">
        <v>30</v>
      </c>
      <c r="D13" s="26" t="s">
        <v>26</v>
      </c>
      <c r="E13" s="23">
        <v>1</v>
      </c>
      <c r="F13" s="23">
        <v>1</v>
      </c>
      <c r="G13" s="28"/>
      <c r="H13" s="27"/>
    </row>
    <row r="14" spans="1:8" ht="40.5" x14ac:dyDescent="0.25">
      <c r="A14" s="23">
        <v>5</v>
      </c>
      <c r="B14" s="25" t="s">
        <v>31</v>
      </c>
      <c r="C14" s="26" t="s">
        <v>32</v>
      </c>
      <c r="D14" s="26" t="s">
        <v>26</v>
      </c>
      <c r="E14" s="23">
        <v>2</v>
      </c>
      <c r="F14" s="23">
        <v>1</v>
      </c>
      <c r="G14" s="28"/>
      <c r="H14" s="27"/>
    </row>
    <row r="15" spans="1:8" ht="27" x14ac:dyDescent="0.25">
      <c r="A15" s="23">
        <v>6</v>
      </c>
      <c r="B15" s="25" t="s">
        <v>101</v>
      </c>
      <c r="C15" s="26" t="s">
        <v>33</v>
      </c>
      <c r="D15" s="26" t="s">
        <v>26</v>
      </c>
      <c r="E15" s="23">
        <v>1</v>
      </c>
      <c r="F15" s="23">
        <v>1</v>
      </c>
      <c r="G15" s="28"/>
      <c r="H15" s="27"/>
    </row>
    <row r="16" spans="1:8" ht="40.5" x14ac:dyDescent="0.25">
      <c r="A16" s="23">
        <v>7</v>
      </c>
      <c r="B16" s="25" t="s">
        <v>34</v>
      </c>
      <c r="C16" s="26" t="s">
        <v>35</v>
      </c>
      <c r="D16" s="26" t="s">
        <v>26</v>
      </c>
      <c r="E16" s="23">
        <v>1</v>
      </c>
      <c r="F16" s="23">
        <v>1</v>
      </c>
      <c r="G16" s="28"/>
      <c r="H16" s="27"/>
    </row>
    <row r="17" spans="1:8" ht="40.5" x14ac:dyDescent="0.25">
      <c r="A17" s="23">
        <v>8</v>
      </c>
      <c r="B17" s="25" t="s">
        <v>36</v>
      </c>
      <c r="C17" s="26" t="s">
        <v>37</v>
      </c>
      <c r="D17" s="26" t="s">
        <v>26</v>
      </c>
      <c r="E17" s="23">
        <v>1</v>
      </c>
      <c r="F17" s="23">
        <v>1</v>
      </c>
      <c r="G17" s="28"/>
      <c r="H17" s="27"/>
    </row>
    <row r="18" spans="1:8" ht="40.5" x14ac:dyDescent="0.25">
      <c r="A18" s="23">
        <v>9</v>
      </c>
      <c r="B18" s="25" t="s">
        <v>102</v>
      </c>
      <c r="C18" s="26" t="s">
        <v>37</v>
      </c>
      <c r="D18" s="26" t="s">
        <v>26</v>
      </c>
      <c r="E18" s="23">
        <v>1</v>
      </c>
      <c r="F18" s="23">
        <v>1</v>
      </c>
      <c r="G18" s="28"/>
      <c r="H18" s="27"/>
    </row>
    <row r="19" spans="1:8" ht="27" x14ac:dyDescent="0.25">
      <c r="A19" s="23">
        <v>10</v>
      </c>
      <c r="B19" s="25" t="s">
        <v>58</v>
      </c>
      <c r="C19" s="26" t="s">
        <v>38</v>
      </c>
      <c r="D19" s="26" t="s">
        <v>26</v>
      </c>
      <c r="E19" s="23">
        <v>1</v>
      </c>
      <c r="F19" s="23">
        <v>1</v>
      </c>
      <c r="G19" s="28"/>
      <c r="H19" s="27"/>
    </row>
    <row r="20" spans="1:8" ht="40.5" x14ac:dyDescent="0.25">
      <c r="A20" s="23">
        <v>11</v>
      </c>
      <c r="B20" s="25" t="s">
        <v>39</v>
      </c>
      <c r="C20" s="26" t="s">
        <v>37</v>
      </c>
      <c r="D20" s="26" t="s">
        <v>26</v>
      </c>
      <c r="E20" s="23">
        <v>1</v>
      </c>
      <c r="F20" s="23">
        <v>1</v>
      </c>
      <c r="G20" s="28"/>
      <c r="H20" s="27"/>
    </row>
    <row r="21" spans="1:8" ht="40.5" x14ac:dyDescent="0.25">
      <c r="A21" s="23">
        <v>12</v>
      </c>
      <c r="B21" s="25" t="s">
        <v>40</v>
      </c>
      <c r="C21" s="26" t="s">
        <v>38</v>
      </c>
      <c r="D21" s="26" t="s">
        <v>26</v>
      </c>
      <c r="E21" s="23">
        <v>1</v>
      </c>
      <c r="F21" s="23">
        <v>1</v>
      </c>
      <c r="G21" s="28"/>
      <c r="H21" s="27"/>
    </row>
    <row r="22" spans="1:8" ht="27" x14ac:dyDescent="0.25">
      <c r="A22" s="23">
        <v>13</v>
      </c>
      <c r="B22" s="25" t="s">
        <v>41</v>
      </c>
      <c r="C22" s="26" t="s">
        <v>42</v>
      </c>
      <c r="D22" s="26" t="s">
        <v>26</v>
      </c>
      <c r="E22" s="23">
        <v>1</v>
      </c>
      <c r="F22" s="23">
        <v>1</v>
      </c>
      <c r="G22" s="28"/>
      <c r="H22" s="27"/>
    </row>
    <row r="23" spans="1:8" ht="39" x14ac:dyDescent="0.25">
      <c r="A23" s="23">
        <v>14</v>
      </c>
      <c r="B23" s="25" t="s">
        <v>103</v>
      </c>
      <c r="C23" s="26" t="s">
        <v>43</v>
      </c>
      <c r="D23" s="26" t="s">
        <v>26</v>
      </c>
      <c r="E23" s="23">
        <v>1</v>
      </c>
      <c r="F23" s="23">
        <v>1</v>
      </c>
      <c r="G23" s="28"/>
      <c r="H23" s="27"/>
    </row>
    <row r="24" spans="1:8" ht="27" x14ac:dyDescent="0.25">
      <c r="A24" s="23">
        <v>15</v>
      </c>
      <c r="B24" s="25" t="s">
        <v>104</v>
      </c>
      <c r="C24" s="26" t="s">
        <v>44</v>
      </c>
      <c r="D24" s="26" t="s">
        <v>26</v>
      </c>
      <c r="E24" s="23">
        <v>1</v>
      </c>
      <c r="F24" s="23">
        <v>1</v>
      </c>
      <c r="G24" s="28"/>
      <c r="H24" s="27"/>
    </row>
    <row r="25" spans="1:8" ht="39" x14ac:dyDescent="0.25">
      <c r="A25" s="23">
        <v>16</v>
      </c>
      <c r="B25" s="25" t="s">
        <v>105</v>
      </c>
      <c r="C25" s="26" t="s">
        <v>45</v>
      </c>
      <c r="D25" s="26" t="s">
        <v>26</v>
      </c>
      <c r="E25" s="23">
        <v>1</v>
      </c>
      <c r="F25" s="23">
        <v>1</v>
      </c>
      <c r="G25" s="28"/>
      <c r="H25" s="27"/>
    </row>
    <row r="26" spans="1:8" ht="27" x14ac:dyDescent="0.25">
      <c r="A26" s="23">
        <v>17</v>
      </c>
      <c r="B26" s="25" t="s">
        <v>46</v>
      </c>
      <c r="C26" s="26" t="s">
        <v>47</v>
      </c>
      <c r="D26" s="26" t="s">
        <v>26</v>
      </c>
      <c r="E26" s="23">
        <v>1</v>
      </c>
      <c r="F26" s="23">
        <v>1</v>
      </c>
      <c r="G26" s="28"/>
      <c r="H26" s="27"/>
    </row>
    <row r="27" spans="1:8" ht="39" x14ac:dyDescent="0.25">
      <c r="A27" s="23">
        <v>18</v>
      </c>
      <c r="B27" s="25" t="s">
        <v>106</v>
      </c>
      <c r="C27" s="26" t="s">
        <v>48</v>
      </c>
      <c r="D27" s="26" t="s">
        <v>26</v>
      </c>
      <c r="E27" s="23">
        <v>1</v>
      </c>
      <c r="F27" s="23">
        <v>1</v>
      </c>
      <c r="G27" s="28"/>
      <c r="H27" s="27"/>
    </row>
    <row r="28" spans="1:8" ht="66.75" x14ac:dyDescent="0.25">
      <c r="A28" s="23">
        <v>19</v>
      </c>
      <c r="B28" s="25" t="s">
        <v>107</v>
      </c>
      <c r="C28" s="26" t="s">
        <v>49</v>
      </c>
      <c r="D28" s="26" t="s">
        <v>26</v>
      </c>
      <c r="E28" s="23">
        <v>1</v>
      </c>
      <c r="F28" s="23">
        <v>1</v>
      </c>
      <c r="G28" s="28"/>
      <c r="H28" s="27"/>
    </row>
    <row r="29" spans="1:8" ht="39" x14ac:dyDescent="0.25">
      <c r="A29" s="23">
        <v>20</v>
      </c>
      <c r="B29" s="25" t="s">
        <v>108</v>
      </c>
      <c r="C29" s="26" t="s">
        <v>44</v>
      </c>
      <c r="D29" s="26" t="s">
        <v>26</v>
      </c>
      <c r="E29" s="23">
        <v>1</v>
      </c>
      <c r="F29" s="23">
        <v>1</v>
      </c>
      <c r="G29" s="28"/>
      <c r="H29" s="27"/>
    </row>
    <row r="30" spans="1:8" ht="40.5" x14ac:dyDescent="0.25">
      <c r="A30" s="23">
        <v>21</v>
      </c>
      <c r="B30" s="25" t="s">
        <v>59</v>
      </c>
      <c r="C30" s="26" t="s">
        <v>56</v>
      </c>
      <c r="D30" s="26" t="s">
        <v>26</v>
      </c>
      <c r="E30" s="23">
        <v>1</v>
      </c>
      <c r="F30" s="23">
        <v>1</v>
      </c>
      <c r="G30" s="28"/>
      <c r="H30" s="27"/>
    </row>
    <row r="31" spans="1:8" ht="38.25" customHeight="1" x14ac:dyDescent="0.25">
      <c r="A31" s="23">
        <v>22</v>
      </c>
      <c r="B31" s="25" t="s">
        <v>57</v>
      </c>
      <c r="C31" s="26" t="s">
        <v>56</v>
      </c>
      <c r="D31" s="26" t="s">
        <v>26</v>
      </c>
      <c r="E31" s="23">
        <v>1</v>
      </c>
      <c r="F31" s="23">
        <v>1</v>
      </c>
      <c r="G31" s="28"/>
      <c r="H31" s="27"/>
    </row>
    <row r="32" spans="1:8" ht="13.5" x14ac:dyDescent="0.25">
      <c r="A32" s="22"/>
      <c r="B32" s="29"/>
      <c r="C32" s="30"/>
      <c r="D32" s="30"/>
      <c r="E32" s="30"/>
      <c r="F32" s="49" t="s">
        <v>9</v>
      </c>
      <c r="G32" s="50"/>
      <c r="H32" s="31"/>
    </row>
    <row r="33" spans="1:8" ht="13.5" x14ac:dyDescent="0.25">
      <c r="A33" s="22"/>
      <c r="B33" s="29"/>
      <c r="C33" s="30"/>
      <c r="D33" s="30"/>
      <c r="E33" s="30"/>
      <c r="F33" s="49" t="s">
        <v>10</v>
      </c>
      <c r="G33" s="50"/>
      <c r="H33" s="31"/>
    </row>
    <row r="34" spans="1:8" ht="13.5" x14ac:dyDescent="0.25">
      <c r="A34" s="32"/>
      <c r="B34" s="32"/>
      <c r="C34" s="32"/>
      <c r="D34" s="32"/>
      <c r="E34" s="30"/>
      <c r="F34" s="49" t="s">
        <v>11</v>
      </c>
      <c r="G34" s="50"/>
      <c r="H34" s="31"/>
    </row>
    <row r="35" spans="1:8" x14ac:dyDescent="0.25">
      <c r="A35" s="32"/>
      <c r="B35" s="32"/>
      <c r="C35" s="32"/>
      <c r="D35" s="32"/>
      <c r="E35" s="32"/>
      <c r="F35" s="32"/>
      <c r="G35" s="32"/>
      <c r="H35" s="32"/>
    </row>
    <row r="36" spans="1:8" x14ac:dyDescent="0.25">
      <c r="A36" s="53" t="s">
        <v>54</v>
      </c>
      <c r="B36" s="54"/>
      <c r="C36" s="54"/>
      <c r="D36" s="54"/>
      <c r="E36" s="54"/>
      <c r="F36" s="54"/>
      <c r="G36" s="54"/>
      <c r="H36" s="55"/>
    </row>
    <row r="37" spans="1:8" ht="38.25" x14ac:dyDescent="0.25">
      <c r="A37" s="23" t="s">
        <v>131</v>
      </c>
      <c r="B37" s="23" t="s">
        <v>1</v>
      </c>
      <c r="C37" s="23" t="s">
        <v>2</v>
      </c>
      <c r="D37" s="23" t="s">
        <v>3</v>
      </c>
      <c r="E37" s="23" t="s">
        <v>6</v>
      </c>
      <c r="F37" s="24" t="s">
        <v>4</v>
      </c>
      <c r="G37" s="24" t="s">
        <v>5</v>
      </c>
      <c r="H37" s="24" t="s">
        <v>50</v>
      </c>
    </row>
    <row r="38" spans="1:8" ht="40.5" x14ac:dyDescent="0.25">
      <c r="A38" s="23">
        <v>1</v>
      </c>
      <c r="B38" s="25" t="s">
        <v>24</v>
      </c>
      <c r="C38" s="26" t="s">
        <v>25</v>
      </c>
      <c r="D38" s="26" t="s">
        <v>26</v>
      </c>
      <c r="E38" s="23">
        <v>1</v>
      </c>
      <c r="F38" s="23">
        <v>12</v>
      </c>
      <c r="G38" s="27"/>
      <c r="H38" s="27"/>
    </row>
    <row r="39" spans="1:8" ht="39.75" x14ac:dyDescent="0.25">
      <c r="A39" s="23">
        <v>2</v>
      </c>
      <c r="B39" s="25" t="s">
        <v>99</v>
      </c>
      <c r="C39" s="26" t="s">
        <v>27</v>
      </c>
      <c r="D39" s="26" t="s">
        <v>26</v>
      </c>
      <c r="E39" s="23">
        <v>1</v>
      </c>
      <c r="F39" s="23">
        <v>12</v>
      </c>
      <c r="G39" s="27"/>
      <c r="H39" s="27"/>
    </row>
    <row r="40" spans="1:8" ht="40.5" x14ac:dyDescent="0.25">
      <c r="A40" s="23">
        <v>3</v>
      </c>
      <c r="B40" s="25" t="s">
        <v>100</v>
      </c>
      <c r="C40" s="26" t="s">
        <v>28</v>
      </c>
      <c r="D40" s="26" t="s">
        <v>26</v>
      </c>
      <c r="E40" s="23">
        <v>1</v>
      </c>
      <c r="F40" s="23">
        <v>12</v>
      </c>
      <c r="G40" s="28"/>
      <c r="H40" s="27"/>
    </row>
    <row r="41" spans="1:8" ht="40.5" x14ac:dyDescent="0.25">
      <c r="A41" s="23">
        <v>4</v>
      </c>
      <c r="B41" s="25" t="s">
        <v>29</v>
      </c>
      <c r="C41" s="26" t="s">
        <v>30</v>
      </c>
      <c r="D41" s="26" t="s">
        <v>26</v>
      </c>
      <c r="E41" s="23">
        <v>1</v>
      </c>
      <c r="F41" s="23">
        <v>12</v>
      </c>
      <c r="G41" s="28"/>
      <c r="H41" s="27"/>
    </row>
    <row r="42" spans="1:8" ht="40.5" x14ac:dyDescent="0.25">
      <c r="A42" s="23">
        <v>5</v>
      </c>
      <c r="B42" s="25" t="s">
        <v>31</v>
      </c>
      <c r="C42" s="26" t="s">
        <v>32</v>
      </c>
      <c r="D42" s="26" t="s">
        <v>26</v>
      </c>
      <c r="E42" s="23">
        <v>2</v>
      </c>
      <c r="F42" s="23">
        <v>12</v>
      </c>
      <c r="G42" s="28"/>
      <c r="H42" s="27"/>
    </row>
    <row r="43" spans="1:8" ht="27" x14ac:dyDescent="0.25">
      <c r="A43" s="23">
        <v>6</v>
      </c>
      <c r="B43" s="25" t="s">
        <v>101</v>
      </c>
      <c r="C43" s="26" t="s">
        <v>33</v>
      </c>
      <c r="D43" s="26" t="s">
        <v>26</v>
      </c>
      <c r="E43" s="23">
        <v>1</v>
      </c>
      <c r="F43" s="23">
        <v>12</v>
      </c>
      <c r="G43" s="28"/>
      <c r="H43" s="27"/>
    </row>
    <row r="44" spans="1:8" ht="40.5" x14ac:dyDescent="0.25">
      <c r="A44" s="23">
        <v>7</v>
      </c>
      <c r="B44" s="25" t="s">
        <v>34</v>
      </c>
      <c r="C44" s="26" t="s">
        <v>35</v>
      </c>
      <c r="D44" s="26" t="s">
        <v>26</v>
      </c>
      <c r="E44" s="23">
        <v>1</v>
      </c>
      <c r="F44" s="23">
        <v>12</v>
      </c>
      <c r="G44" s="28"/>
      <c r="H44" s="27"/>
    </row>
    <row r="45" spans="1:8" ht="40.5" x14ac:dyDescent="0.25">
      <c r="A45" s="23">
        <v>8</v>
      </c>
      <c r="B45" s="25" t="s">
        <v>36</v>
      </c>
      <c r="C45" s="26" t="s">
        <v>37</v>
      </c>
      <c r="D45" s="26" t="s">
        <v>26</v>
      </c>
      <c r="E45" s="23">
        <v>1</v>
      </c>
      <c r="F45" s="23">
        <v>12</v>
      </c>
      <c r="G45" s="28"/>
      <c r="H45" s="27"/>
    </row>
    <row r="46" spans="1:8" ht="40.5" x14ac:dyDescent="0.25">
      <c r="A46" s="23">
        <v>9</v>
      </c>
      <c r="B46" s="25" t="s">
        <v>102</v>
      </c>
      <c r="C46" s="26" t="s">
        <v>37</v>
      </c>
      <c r="D46" s="26" t="s">
        <v>26</v>
      </c>
      <c r="E46" s="23">
        <v>1</v>
      </c>
      <c r="F46" s="23">
        <v>12</v>
      </c>
      <c r="G46" s="28"/>
      <c r="H46" s="27"/>
    </row>
    <row r="47" spans="1:8" ht="27" x14ac:dyDescent="0.25">
      <c r="A47" s="23">
        <v>10</v>
      </c>
      <c r="B47" s="25" t="s">
        <v>58</v>
      </c>
      <c r="C47" s="26" t="s">
        <v>38</v>
      </c>
      <c r="D47" s="26" t="s">
        <v>26</v>
      </c>
      <c r="E47" s="23">
        <v>1</v>
      </c>
      <c r="F47" s="23">
        <v>12</v>
      </c>
      <c r="G47" s="28"/>
      <c r="H47" s="27"/>
    </row>
    <row r="48" spans="1:8" ht="40.5" x14ac:dyDescent="0.25">
      <c r="A48" s="23">
        <v>11</v>
      </c>
      <c r="B48" s="25" t="s">
        <v>39</v>
      </c>
      <c r="C48" s="26" t="s">
        <v>37</v>
      </c>
      <c r="D48" s="26" t="s">
        <v>26</v>
      </c>
      <c r="E48" s="23">
        <v>1</v>
      </c>
      <c r="F48" s="23">
        <v>12</v>
      </c>
      <c r="G48" s="28"/>
      <c r="H48" s="27"/>
    </row>
    <row r="49" spans="1:8" ht="40.5" x14ac:dyDescent="0.25">
      <c r="A49" s="23">
        <v>12</v>
      </c>
      <c r="B49" s="25" t="s">
        <v>40</v>
      </c>
      <c r="C49" s="26" t="s">
        <v>38</v>
      </c>
      <c r="D49" s="26" t="s">
        <v>26</v>
      </c>
      <c r="E49" s="23">
        <v>1</v>
      </c>
      <c r="F49" s="23">
        <v>12</v>
      </c>
      <c r="G49" s="28"/>
      <c r="H49" s="27"/>
    </row>
    <row r="50" spans="1:8" ht="27" x14ac:dyDescent="0.25">
      <c r="A50" s="23">
        <v>13</v>
      </c>
      <c r="B50" s="25" t="s">
        <v>41</v>
      </c>
      <c r="C50" s="26" t="s">
        <v>42</v>
      </c>
      <c r="D50" s="26" t="s">
        <v>26</v>
      </c>
      <c r="E50" s="23">
        <v>1</v>
      </c>
      <c r="F50" s="23">
        <v>12</v>
      </c>
      <c r="G50" s="28"/>
      <c r="H50" s="27"/>
    </row>
    <row r="51" spans="1:8" ht="39" x14ac:dyDescent="0.25">
      <c r="A51" s="23">
        <v>14</v>
      </c>
      <c r="B51" s="25" t="s">
        <v>103</v>
      </c>
      <c r="C51" s="26" t="s">
        <v>43</v>
      </c>
      <c r="D51" s="26" t="s">
        <v>26</v>
      </c>
      <c r="E51" s="23">
        <v>1</v>
      </c>
      <c r="F51" s="23">
        <v>12</v>
      </c>
      <c r="G51" s="28"/>
      <c r="H51" s="27"/>
    </row>
    <row r="52" spans="1:8" ht="27" x14ac:dyDescent="0.25">
      <c r="A52" s="23">
        <v>15</v>
      </c>
      <c r="B52" s="25" t="s">
        <v>104</v>
      </c>
      <c r="C52" s="26" t="s">
        <v>44</v>
      </c>
      <c r="D52" s="26" t="s">
        <v>26</v>
      </c>
      <c r="E52" s="23">
        <v>1</v>
      </c>
      <c r="F52" s="23">
        <v>12</v>
      </c>
      <c r="G52" s="28"/>
      <c r="H52" s="27"/>
    </row>
    <row r="53" spans="1:8" ht="39" x14ac:dyDescent="0.25">
      <c r="A53" s="23">
        <v>16</v>
      </c>
      <c r="B53" s="25" t="s">
        <v>105</v>
      </c>
      <c r="C53" s="26" t="s">
        <v>45</v>
      </c>
      <c r="D53" s="26" t="s">
        <v>26</v>
      </c>
      <c r="E53" s="23">
        <v>1</v>
      </c>
      <c r="F53" s="23">
        <v>12</v>
      </c>
      <c r="G53" s="28"/>
      <c r="H53" s="27"/>
    </row>
    <row r="54" spans="1:8" ht="27" x14ac:dyDescent="0.25">
      <c r="A54" s="23">
        <v>17</v>
      </c>
      <c r="B54" s="25" t="s">
        <v>46</v>
      </c>
      <c r="C54" s="26" t="s">
        <v>47</v>
      </c>
      <c r="D54" s="26" t="s">
        <v>26</v>
      </c>
      <c r="E54" s="23">
        <v>1</v>
      </c>
      <c r="F54" s="23">
        <v>12</v>
      </c>
      <c r="G54" s="28"/>
      <c r="H54" s="27"/>
    </row>
    <row r="55" spans="1:8" ht="39" x14ac:dyDescent="0.25">
      <c r="A55" s="23">
        <v>18</v>
      </c>
      <c r="B55" s="25" t="s">
        <v>106</v>
      </c>
      <c r="C55" s="26" t="s">
        <v>48</v>
      </c>
      <c r="D55" s="26" t="s">
        <v>26</v>
      </c>
      <c r="E55" s="23">
        <v>1</v>
      </c>
      <c r="F55" s="23">
        <v>12</v>
      </c>
      <c r="G55" s="28"/>
      <c r="H55" s="27"/>
    </row>
    <row r="56" spans="1:8" ht="66.75" x14ac:dyDescent="0.25">
      <c r="A56" s="23">
        <v>19</v>
      </c>
      <c r="B56" s="25" t="s">
        <v>107</v>
      </c>
      <c r="C56" s="26" t="s">
        <v>49</v>
      </c>
      <c r="D56" s="26" t="s">
        <v>26</v>
      </c>
      <c r="E56" s="23">
        <v>1</v>
      </c>
      <c r="F56" s="23">
        <v>12</v>
      </c>
      <c r="G56" s="28"/>
      <c r="H56" s="27"/>
    </row>
    <row r="57" spans="1:8" ht="39" x14ac:dyDescent="0.25">
      <c r="A57" s="23">
        <v>20</v>
      </c>
      <c r="B57" s="25" t="s">
        <v>108</v>
      </c>
      <c r="C57" s="26" t="s">
        <v>44</v>
      </c>
      <c r="D57" s="26" t="s">
        <v>26</v>
      </c>
      <c r="E57" s="23">
        <v>1</v>
      </c>
      <c r="F57" s="23">
        <v>12</v>
      </c>
      <c r="G57" s="28"/>
      <c r="H57" s="27"/>
    </row>
    <row r="58" spans="1:8" ht="40.5" x14ac:dyDescent="0.25">
      <c r="A58" s="23">
        <v>21</v>
      </c>
      <c r="B58" s="25" t="s">
        <v>59</v>
      </c>
      <c r="C58" s="26" t="s">
        <v>56</v>
      </c>
      <c r="D58" s="26" t="s">
        <v>26</v>
      </c>
      <c r="E58" s="23">
        <v>1</v>
      </c>
      <c r="F58" s="23">
        <v>12</v>
      </c>
      <c r="G58" s="28"/>
      <c r="H58" s="27"/>
    </row>
    <row r="59" spans="1:8" ht="40.5" x14ac:dyDescent="0.25">
      <c r="A59" s="23">
        <v>22</v>
      </c>
      <c r="B59" s="25" t="s">
        <v>57</v>
      </c>
      <c r="C59" s="26" t="s">
        <v>56</v>
      </c>
      <c r="D59" s="26" t="s">
        <v>26</v>
      </c>
      <c r="E59" s="23">
        <v>1</v>
      </c>
      <c r="F59" s="23">
        <v>12</v>
      </c>
      <c r="G59" s="28"/>
      <c r="H59" s="27"/>
    </row>
    <row r="60" spans="1:8" ht="13.5" x14ac:dyDescent="0.25">
      <c r="A60" s="22"/>
      <c r="B60" s="29"/>
      <c r="C60" s="30"/>
      <c r="D60" s="30"/>
      <c r="E60" s="22"/>
      <c r="F60" s="63" t="s">
        <v>12</v>
      </c>
      <c r="G60" s="63"/>
      <c r="H60" s="33"/>
    </row>
    <row r="61" spans="1:8" ht="13.5" x14ac:dyDescent="0.25">
      <c r="A61" s="22"/>
      <c r="B61" s="29"/>
      <c r="C61" s="30"/>
      <c r="D61" s="30"/>
      <c r="E61" s="22"/>
      <c r="F61" s="63" t="s">
        <v>13</v>
      </c>
      <c r="G61" s="63"/>
      <c r="H61" s="33"/>
    </row>
    <row r="62" spans="1:8" x14ac:dyDescent="0.25">
      <c r="A62" s="32"/>
      <c r="B62" s="32"/>
      <c r="C62" s="32"/>
      <c r="D62" s="32"/>
      <c r="E62" s="32"/>
      <c r="F62" s="63" t="s">
        <v>14</v>
      </c>
      <c r="G62" s="63"/>
      <c r="H62" s="33"/>
    </row>
    <row r="63" spans="1:8" x14ac:dyDescent="0.25">
      <c r="A63" s="32"/>
      <c r="B63" s="32"/>
      <c r="C63" s="32"/>
      <c r="D63" s="32"/>
      <c r="E63" s="32"/>
      <c r="F63" s="32"/>
      <c r="G63" s="32"/>
      <c r="H63" s="32"/>
    </row>
    <row r="64" spans="1:8" x14ac:dyDescent="0.25">
      <c r="A64" s="53" t="s">
        <v>55</v>
      </c>
      <c r="B64" s="54"/>
      <c r="C64" s="54"/>
      <c r="D64" s="54"/>
      <c r="E64" s="54"/>
      <c r="F64" s="54"/>
      <c r="G64" s="54"/>
      <c r="H64" s="55"/>
    </row>
    <row r="65" spans="1:8" ht="38.25" x14ac:dyDescent="0.25">
      <c r="A65" s="23" t="s">
        <v>131</v>
      </c>
      <c r="B65" s="23" t="s">
        <v>1</v>
      </c>
      <c r="C65" s="23" t="s">
        <v>2</v>
      </c>
      <c r="D65" s="23" t="s">
        <v>3</v>
      </c>
      <c r="E65" s="23" t="s">
        <v>6</v>
      </c>
      <c r="F65" s="24" t="s">
        <v>4</v>
      </c>
      <c r="G65" s="24" t="s">
        <v>5</v>
      </c>
      <c r="H65" s="24" t="s">
        <v>50</v>
      </c>
    </row>
    <row r="66" spans="1:8" ht="40.5" x14ac:dyDescent="0.25">
      <c r="A66" s="23">
        <v>1</v>
      </c>
      <c r="B66" s="25" t="s">
        <v>24</v>
      </c>
      <c r="C66" s="26" t="s">
        <v>25</v>
      </c>
      <c r="D66" s="26" t="s">
        <v>26</v>
      </c>
      <c r="E66" s="23">
        <v>1</v>
      </c>
      <c r="F66" s="23">
        <v>11</v>
      </c>
      <c r="G66" s="27"/>
      <c r="H66" s="27"/>
    </row>
    <row r="67" spans="1:8" ht="39.75" x14ac:dyDescent="0.25">
      <c r="A67" s="23">
        <v>2</v>
      </c>
      <c r="B67" s="25" t="s">
        <v>99</v>
      </c>
      <c r="C67" s="26" t="s">
        <v>27</v>
      </c>
      <c r="D67" s="26" t="s">
        <v>26</v>
      </c>
      <c r="E67" s="23">
        <v>1</v>
      </c>
      <c r="F67" s="23">
        <v>11</v>
      </c>
      <c r="G67" s="27"/>
      <c r="H67" s="27"/>
    </row>
    <row r="68" spans="1:8" ht="40.5" x14ac:dyDescent="0.25">
      <c r="A68" s="23">
        <v>3</v>
      </c>
      <c r="B68" s="25" t="s">
        <v>100</v>
      </c>
      <c r="C68" s="26" t="s">
        <v>28</v>
      </c>
      <c r="D68" s="26" t="s">
        <v>26</v>
      </c>
      <c r="E68" s="23">
        <v>1</v>
      </c>
      <c r="F68" s="23">
        <v>11</v>
      </c>
      <c r="G68" s="28"/>
      <c r="H68" s="27"/>
    </row>
    <row r="69" spans="1:8" ht="40.5" x14ac:dyDescent="0.25">
      <c r="A69" s="23">
        <v>4</v>
      </c>
      <c r="B69" s="25" t="s">
        <v>29</v>
      </c>
      <c r="C69" s="26" t="s">
        <v>30</v>
      </c>
      <c r="D69" s="26" t="s">
        <v>26</v>
      </c>
      <c r="E69" s="23">
        <v>1</v>
      </c>
      <c r="F69" s="23">
        <v>11</v>
      </c>
      <c r="G69" s="28"/>
      <c r="H69" s="27"/>
    </row>
    <row r="70" spans="1:8" ht="40.5" x14ac:dyDescent="0.25">
      <c r="A70" s="23">
        <v>5</v>
      </c>
      <c r="B70" s="25" t="s">
        <v>31</v>
      </c>
      <c r="C70" s="26" t="s">
        <v>32</v>
      </c>
      <c r="D70" s="26" t="s">
        <v>26</v>
      </c>
      <c r="E70" s="23">
        <v>2</v>
      </c>
      <c r="F70" s="23">
        <v>11</v>
      </c>
      <c r="G70" s="28"/>
      <c r="H70" s="27"/>
    </row>
    <row r="71" spans="1:8" ht="27" x14ac:dyDescent="0.25">
      <c r="A71" s="23">
        <v>6</v>
      </c>
      <c r="B71" s="25" t="s">
        <v>101</v>
      </c>
      <c r="C71" s="26" t="s">
        <v>33</v>
      </c>
      <c r="D71" s="26" t="s">
        <v>26</v>
      </c>
      <c r="E71" s="23">
        <v>1</v>
      </c>
      <c r="F71" s="23">
        <v>11</v>
      </c>
      <c r="G71" s="28"/>
      <c r="H71" s="27"/>
    </row>
    <row r="72" spans="1:8" ht="40.5" x14ac:dyDescent="0.25">
      <c r="A72" s="23">
        <v>7</v>
      </c>
      <c r="B72" s="25" t="s">
        <v>34</v>
      </c>
      <c r="C72" s="26" t="s">
        <v>35</v>
      </c>
      <c r="D72" s="26" t="s">
        <v>26</v>
      </c>
      <c r="E72" s="23">
        <v>1</v>
      </c>
      <c r="F72" s="23">
        <v>11</v>
      </c>
      <c r="G72" s="28"/>
      <c r="H72" s="27"/>
    </row>
    <row r="73" spans="1:8" ht="40.5" x14ac:dyDescent="0.25">
      <c r="A73" s="23">
        <v>8</v>
      </c>
      <c r="B73" s="25" t="s">
        <v>36</v>
      </c>
      <c r="C73" s="26" t="s">
        <v>37</v>
      </c>
      <c r="D73" s="26" t="s">
        <v>26</v>
      </c>
      <c r="E73" s="23">
        <v>1</v>
      </c>
      <c r="F73" s="23">
        <v>11</v>
      </c>
      <c r="G73" s="28"/>
      <c r="H73" s="27"/>
    </row>
    <row r="74" spans="1:8" ht="40.5" x14ac:dyDescent="0.25">
      <c r="A74" s="23">
        <v>9</v>
      </c>
      <c r="B74" s="25" t="s">
        <v>102</v>
      </c>
      <c r="C74" s="26" t="s">
        <v>37</v>
      </c>
      <c r="D74" s="26" t="s">
        <v>26</v>
      </c>
      <c r="E74" s="23">
        <v>1</v>
      </c>
      <c r="F74" s="23">
        <v>11</v>
      </c>
      <c r="G74" s="28"/>
      <c r="H74" s="27"/>
    </row>
    <row r="75" spans="1:8" ht="27" x14ac:dyDescent="0.25">
      <c r="A75" s="23">
        <v>10</v>
      </c>
      <c r="B75" s="25" t="s">
        <v>58</v>
      </c>
      <c r="C75" s="26" t="s">
        <v>38</v>
      </c>
      <c r="D75" s="26" t="s">
        <v>26</v>
      </c>
      <c r="E75" s="23">
        <v>1</v>
      </c>
      <c r="F75" s="23">
        <v>11</v>
      </c>
      <c r="G75" s="28"/>
      <c r="H75" s="27"/>
    </row>
    <row r="76" spans="1:8" ht="40.5" x14ac:dyDescent="0.25">
      <c r="A76" s="23">
        <v>11</v>
      </c>
      <c r="B76" s="25" t="s">
        <v>39</v>
      </c>
      <c r="C76" s="26" t="s">
        <v>37</v>
      </c>
      <c r="D76" s="26" t="s">
        <v>26</v>
      </c>
      <c r="E76" s="23">
        <v>1</v>
      </c>
      <c r="F76" s="23">
        <v>11</v>
      </c>
      <c r="G76" s="28"/>
      <c r="H76" s="27"/>
    </row>
    <row r="77" spans="1:8" ht="40.5" x14ac:dyDescent="0.25">
      <c r="A77" s="23">
        <v>12</v>
      </c>
      <c r="B77" s="25" t="s">
        <v>40</v>
      </c>
      <c r="C77" s="26" t="s">
        <v>38</v>
      </c>
      <c r="D77" s="26" t="s">
        <v>26</v>
      </c>
      <c r="E77" s="23">
        <v>1</v>
      </c>
      <c r="F77" s="23">
        <v>11</v>
      </c>
      <c r="G77" s="28"/>
      <c r="H77" s="27"/>
    </row>
    <row r="78" spans="1:8" ht="27" x14ac:dyDescent="0.25">
      <c r="A78" s="23">
        <v>13</v>
      </c>
      <c r="B78" s="25" t="s">
        <v>41</v>
      </c>
      <c r="C78" s="26" t="s">
        <v>42</v>
      </c>
      <c r="D78" s="26" t="s">
        <v>26</v>
      </c>
      <c r="E78" s="23">
        <v>1</v>
      </c>
      <c r="F78" s="23">
        <v>11</v>
      </c>
      <c r="G78" s="28"/>
      <c r="H78" s="27"/>
    </row>
    <row r="79" spans="1:8" ht="39" x14ac:dyDescent="0.25">
      <c r="A79" s="23">
        <v>14</v>
      </c>
      <c r="B79" s="25" t="s">
        <v>103</v>
      </c>
      <c r="C79" s="26" t="s">
        <v>43</v>
      </c>
      <c r="D79" s="26" t="s">
        <v>26</v>
      </c>
      <c r="E79" s="23">
        <v>1</v>
      </c>
      <c r="F79" s="23">
        <v>11</v>
      </c>
      <c r="G79" s="28"/>
      <c r="H79" s="27"/>
    </row>
    <row r="80" spans="1:8" ht="27" x14ac:dyDescent="0.25">
      <c r="A80" s="23">
        <v>15</v>
      </c>
      <c r="B80" s="25" t="s">
        <v>104</v>
      </c>
      <c r="C80" s="26" t="s">
        <v>44</v>
      </c>
      <c r="D80" s="26" t="s">
        <v>26</v>
      </c>
      <c r="E80" s="23">
        <v>1</v>
      </c>
      <c r="F80" s="23">
        <v>11</v>
      </c>
      <c r="G80" s="28"/>
      <c r="H80" s="27"/>
    </row>
    <row r="81" spans="1:9" ht="39" x14ac:dyDescent="0.25">
      <c r="A81" s="23">
        <v>16</v>
      </c>
      <c r="B81" s="25" t="s">
        <v>105</v>
      </c>
      <c r="C81" s="26" t="s">
        <v>45</v>
      </c>
      <c r="D81" s="26" t="s">
        <v>26</v>
      </c>
      <c r="E81" s="23">
        <v>1</v>
      </c>
      <c r="F81" s="23">
        <v>11</v>
      </c>
      <c r="G81" s="28"/>
      <c r="H81" s="27"/>
    </row>
    <row r="82" spans="1:9" ht="27" x14ac:dyDescent="0.25">
      <c r="A82" s="23">
        <v>17</v>
      </c>
      <c r="B82" s="25" t="s">
        <v>46</v>
      </c>
      <c r="C82" s="26" t="s">
        <v>47</v>
      </c>
      <c r="D82" s="26" t="s">
        <v>26</v>
      </c>
      <c r="E82" s="23">
        <v>1</v>
      </c>
      <c r="F82" s="23">
        <v>11</v>
      </c>
      <c r="G82" s="28"/>
      <c r="H82" s="27"/>
    </row>
    <row r="83" spans="1:9" ht="39" x14ac:dyDescent="0.25">
      <c r="A83" s="23">
        <v>18</v>
      </c>
      <c r="B83" s="25" t="s">
        <v>106</v>
      </c>
      <c r="C83" s="26" t="s">
        <v>48</v>
      </c>
      <c r="D83" s="26" t="s">
        <v>26</v>
      </c>
      <c r="E83" s="23">
        <v>1</v>
      </c>
      <c r="F83" s="23">
        <v>11</v>
      </c>
      <c r="G83" s="28"/>
      <c r="H83" s="27"/>
    </row>
    <row r="84" spans="1:9" ht="66.75" x14ac:dyDescent="0.25">
      <c r="A84" s="23">
        <v>19</v>
      </c>
      <c r="B84" s="25" t="s">
        <v>107</v>
      </c>
      <c r="C84" s="26" t="s">
        <v>49</v>
      </c>
      <c r="D84" s="26" t="s">
        <v>26</v>
      </c>
      <c r="E84" s="23">
        <v>1</v>
      </c>
      <c r="F84" s="23">
        <v>11</v>
      </c>
      <c r="G84" s="28"/>
      <c r="H84" s="27"/>
    </row>
    <row r="85" spans="1:9" ht="39" x14ac:dyDescent="0.25">
      <c r="A85" s="23">
        <v>20</v>
      </c>
      <c r="B85" s="25" t="s">
        <v>108</v>
      </c>
      <c r="C85" s="26" t="s">
        <v>44</v>
      </c>
      <c r="D85" s="26" t="s">
        <v>26</v>
      </c>
      <c r="E85" s="23">
        <v>1</v>
      </c>
      <c r="F85" s="23">
        <v>11</v>
      </c>
      <c r="G85" s="28"/>
      <c r="H85" s="27"/>
    </row>
    <row r="86" spans="1:9" ht="40.5" x14ac:dyDescent="0.25">
      <c r="A86" s="23">
        <v>21</v>
      </c>
      <c r="B86" s="25" t="s">
        <v>59</v>
      </c>
      <c r="C86" s="26" t="s">
        <v>56</v>
      </c>
      <c r="D86" s="26" t="s">
        <v>26</v>
      </c>
      <c r="E86" s="23">
        <v>1</v>
      </c>
      <c r="F86" s="23">
        <v>11</v>
      </c>
      <c r="G86" s="28"/>
      <c r="H86" s="27"/>
    </row>
    <row r="87" spans="1:9" ht="40.5" x14ac:dyDescent="0.25">
      <c r="A87" s="23">
        <v>22</v>
      </c>
      <c r="B87" s="25" t="s">
        <v>57</v>
      </c>
      <c r="C87" s="26" t="s">
        <v>56</v>
      </c>
      <c r="D87" s="26" t="s">
        <v>26</v>
      </c>
      <c r="E87" s="23">
        <v>1</v>
      </c>
      <c r="F87" s="23">
        <v>11</v>
      </c>
      <c r="G87" s="28"/>
      <c r="H87" s="27"/>
    </row>
    <row r="88" spans="1:9" ht="13.5" x14ac:dyDescent="0.25">
      <c r="A88" s="22"/>
      <c r="B88" s="29"/>
      <c r="C88" s="30"/>
      <c r="D88" s="30"/>
      <c r="E88" s="22"/>
      <c r="F88" s="63" t="s">
        <v>15</v>
      </c>
      <c r="G88" s="63"/>
      <c r="H88" s="33"/>
    </row>
    <row r="89" spans="1:9" ht="13.5" x14ac:dyDescent="0.25">
      <c r="A89" s="22"/>
      <c r="B89" s="29"/>
      <c r="C89" s="30"/>
      <c r="D89" s="30"/>
      <c r="E89" s="22"/>
      <c r="F89" s="63" t="s">
        <v>16</v>
      </c>
      <c r="G89" s="63"/>
      <c r="H89" s="33"/>
    </row>
    <row r="90" spans="1:9" x14ac:dyDescent="0.25">
      <c r="A90" s="32"/>
      <c r="B90" s="32"/>
      <c r="C90" s="32"/>
      <c r="D90" s="32"/>
      <c r="E90" s="32"/>
      <c r="F90" s="63" t="s">
        <v>17</v>
      </c>
      <c r="G90" s="63"/>
      <c r="H90" s="33"/>
    </row>
    <row r="91" spans="1:9" x14ac:dyDescent="0.25">
      <c r="A91" s="22"/>
      <c r="B91" s="22"/>
      <c r="C91" s="22"/>
      <c r="D91" s="22"/>
      <c r="E91" s="34"/>
      <c r="F91" s="34"/>
      <c r="G91" s="35"/>
      <c r="H91" s="36"/>
    </row>
    <row r="92" spans="1:9" x14ac:dyDescent="0.25">
      <c r="A92" s="22"/>
      <c r="B92" s="56" t="s">
        <v>23</v>
      </c>
      <c r="C92" s="56"/>
      <c r="D92" s="56"/>
      <c r="E92" s="56"/>
      <c r="F92" s="63" t="s">
        <v>18</v>
      </c>
      <c r="G92" s="63"/>
      <c r="H92" s="27"/>
      <c r="I92" s="62"/>
    </row>
    <row r="93" spans="1:9" x14ac:dyDescent="0.25">
      <c r="A93" s="22"/>
      <c r="B93" s="56"/>
      <c r="C93" s="56"/>
      <c r="D93" s="56"/>
      <c r="E93" s="56"/>
      <c r="F93" s="63" t="s">
        <v>19</v>
      </c>
      <c r="G93" s="63"/>
      <c r="H93" s="27"/>
      <c r="I93" s="62"/>
    </row>
    <row r="94" spans="1:9" x14ac:dyDescent="0.25">
      <c r="A94" s="22"/>
      <c r="B94" s="56"/>
      <c r="C94" s="56"/>
      <c r="D94" s="56"/>
      <c r="E94" s="56"/>
      <c r="F94" s="63" t="s">
        <v>20</v>
      </c>
      <c r="G94" s="63"/>
      <c r="H94" s="27"/>
      <c r="I94" s="62"/>
    </row>
    <row r="95" spans="1:9" x14ac:dyDescent="0.25">
      <c r="A95" s="22"/>
      <c r="B95" s="22"/>
      <c r="C95" s="22"/>
      <c r="D95" s="22"/>
      <c r="E95" s="22"/>
      <c r="F95" s="37"/>
      <c r="G95" s="37"/>
      <c r="H95" s="36"/>
      <c r="I95" s="38"/>
    </row>
    <row r="96" spans="1:9" x14ac:dyDescent="0.25">
      <c r="A96" s="22"/>
      <c r="B96" s="56" t="s">
        <v>22</v>
      </c>
      <c r="C96" s="56"/>
      <c r="D96" s="56"/>
      <c r="E96" s="56"/>
      <c r="F96" s="39" t="s">
        <v>0</v>
      </c>
      <c r="G96" s="27">
        <v>0</v>
      </c>
      <c r="H96" s="57">
        <f>SUM(G96:G98)</f>
        <v>29760564</v>
      </c>
      <c r="I96" s="38"/>
    </row>
    <row r="97" spans="1:9" x14ac:dyDescent="0.25">
      <c r="A97" s="22"/>
      <c r="B97" s="56"/>
      <c r="C97" s="56"/>
      <c r="D97" s="56"/>
      <c r="E97" s="56"/>
      <c r="F97" s="39" t="s">
        <v>61</v>
      </c>
      <c r="G97" s="27">
        <v>15307620</v>
      </c>
      <c r="H97" s="56"/>
      <c r="I97" s="38"/>
    </row>
    <row r="98" spans="1:9" x14ac:dyDescent="0.25">
      <c r="A98" s="22"/>
      <c r="B98" s="56"/>
      <c r="C98" s="56"/>
      <c r="D98" s="56"/>
      <c r="E98" s="56"/>
      <c r="F98" s="39" t="s">
        <v>62</v>
      </c>
      <c r="G98" s="27">
        <v>14452944</v>
      </c>
      <c r="H98" s="56"/>
      <c r="I98" s="38"/>
    </row>
    <row r="99" spans="1:9" x14ac:dyDescent="0.25">
      <c r="A99" s="22"/>
      <c r="B99" s="58" t="s">
        <v>21</v>
      </c>
      <c r="C99" s="58"/>
      <c r="D99" s="58"/>
      <c r="E99" s="58"/>
      <c r="F99" s="58"/>
      <c r="G99" s="58"/>
      <c r="H99" s="58"/>
      <c r="I99" s="38"/>
    </row>
    <row r="100" spans="1:9" x14ac:dyDescent="0.25">
      <c r="A100" s="22"/>
      <c r="B100" s="40"/>
      <c r="C100" s="40"/>
      <c r="D100" s="40"/>
      <c r="E100" s="40"/>
      <c r="F100" s="40"/>
      <c r="G100" s="40"/>
      <c r="H100" s="40"/>
      <c r="I100" s="38"/>
    </row>
    <row r="101" spans="1:9" ht="13.5" x14ac:dyDescent="0.25">
      <c r="A101" s="22"/>
      <c r="B101" s="59" t="s">
        <v>60</v>
      </c>
      <c r="C101" s="60"/>
      <c r="D101" s="60"/>
      <c r="E101" s="60"/>
      <c r="F101" s="60"/>
      <c r="G101" s="61"/>
      <c r="H101" s="27"/>
    </row>
    <row r="102" spans="1:9" x14ac:dyDescent="0.25">
      <c r="A102" s="22"/>
      <c r="B102" s="41"/>
      <c r="C102" s="41"/>
      <c r="D102" s="41"/>
      <c r="E102" s="41"/>
      <c r="F102" s="42"/>
      <c r="G102" s="43"/>
      <c r="H102" s="43"/>
    </row>
    <row r="103" spans="1:9" x14ac:dyDescent="0.25">
      <c r="A103" s="22"/>
      <c r="B103" s="41"/>
      <c r="C103" s="41"/>
      <c r="D103" s="41"/>
      <c r="E103" s="41"/>
      <c r="F103" s="42"/>
      <c r="G103" s="43"/>
      <c r="H103" s="43"/>
    </row>
    <row r="104" spans="1:9" x14ac:dyDescent="0.25">
      <c r="A104" s="22"/>
      <c r="B104" s="44"/>
      <c r="C104" s="22"/>
      <c r="D104" s="22"/>
      <c r="E104" s="22"/>
      <c r="F104" s="22"/>
      <c r="G104" s="22"/>
      <c r="H104" s="45"/>
    </row>
    <row r="105" spans="1:9" x14ac:dyDescent="0.25">
      <c r="B105" s="46" t="s">
        <v>7</v>
      </c>
      <c r="C105" s="47"/>
      <c r="D105" s="22"/>
      <c r="E105" s="22"/>
      <c r="F105" s="22"/>
      <c r="G105" s="22"/>
      <c r="H105" s="22"/>
    </row>
    <row r="106" spans="1:9" x14ac:dyDescent="0.25">
      <c r="A106" s="22"/>
      <c r="B106" s="22"/>
      <c r="C106" s="22"/>
      <c r="D106" s="22"/>
      <c r="E106" s="22"/>
      <c r="F106" s="22"/>
      <c r="G106" s="22"/>
      <c r="H106" s="22"/>
    </row>
    <row r="107" spans="1:9" x14ac:dyDescent="0.25">
      <c r="B107" s="48" t="s">
        <v>8</v>
      </c>
      <c r="C107" s="48"/>
      <c r="D107" s="48"/>
      <c r="E107" s="48"/>
      <c r="F107" s="48"/>
      <c r="G107" s="48"/>
      <c r="H107" s="48"/>
    </row>
    <row r="108" spans="1:9" ht="54" customHeight="1" x14ac:dyDescent="0.25">
      <c r="B108" s="48" t="s">
        <v>97</v>
      </c>
      <c r="C108" s="48"/>
      <c r="D108" s="48"/>
      <c r="E108" s="48"/>
      <c r="F108" s="48"/>
      <c r="G108" s="48"/>
      <c r="H108" s="48"/>
    </row>
    <row r="109" spans="1:9" ht="54" customHeight="1" x14ac:dyDescent="0.25">
      <c r="B109" s="48" t="s">
        <v>98</v>
      </c>
      <c r="C109" s="48"/>
      <c r="D109" s="48"/>
      <c r="E109" s="48"/>
      <c r="F109" s="48"/>
      <c r="G109" s="48"/>
      <c r="H109" s="48"/>
    </row>
  </sheetData>
  <mergeCells count="27">
    <mergeCell ref="I92:I94"/>
    <mergeCell ref="F93:G93"/>
    <mergeCell ref="F94:G94"/>
    <mergeCell ref="F34:G34"/>
    <mergeCell ref="A36:H36"/>
    <mergeCell ref="F60:G60"/>
    <mergeCell ref="F61:G61"/>
    <mergeCell ref="F62:G62"/>
    <mergeCell ref="A64:H64"/>
    <mergeCell ref="F88:G88"/>
    <mergeCell ref="F89:G89"/>
    <mergeCell ref="F90:G90"/>
    <mergeCell ref="B92:E94"/>
    <mergeCell ref="F92:G92"/>
    <mergeCell ref="B108:H108"/>
    <mergeCell ref="B109:H109"/>
    <mergeCell ref="F33:G33"/>
    <mergeCell ref="A1:H1"/>
    <mergeCell ref="A3:H3"/>
    <mergeCell ref="A5:H6"/>
    <mergeCell ref="A8:H8"/>
    <mergeCell ref="F32:G32"/>
    <mergeCell ref="B96:E98"/>
    <mergeCell ref="H96:H98"/>
    <mergeCell ref="B99:H99"/>
    <mergeCell ref="B101:G101"/>
    <mergeCell ref="B107:H107"/>
  </mergeCells>
  <pageMargins left="0.70866141732283472" right="0.70866141732283472" top="0.74803149606299213" bottom="0.74803149606299213" header="0.31496062992125984" footer="0.31496062992125984"/>
  <pageSetup scale="57" orientation="portrait" horizontalDpi="4294967295" verticalDpi="4294967295" r:id="rId1"/>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tabSelected="1" view="pageBreakPreview" zoomScaleNormal="100" zoomScaleSheetLayoutView="100" workbookViewId="0">
      <selection activeCell="D20" sqref="D20"/>
    </sheetView>
  </sheetViews>
  <sheetFormatPr baseColWidth="10" defaultRowHeight="13.5" x14ac:dyDescent="0.25"/>
  <cols>
    <col min="1" max="1" width="5.140625" style="1" customWidth="1"/>
    <col min="2" max="2" width="56.42578125" style="1" bestFit="1" customWidth="1"/>
    <col min="3" max="3" width="5.28515625" style="5" customWidth="1"/>
    <col min="4" max="4" width="20" style="1" bestFit="1" customWidth="1"/>
    <col min="5" max="5" width="17.85546875" style="1" bestFit="1" customWidth="1"/>
    <col min="6" max="6" width="11.42578125" style="1"/>
    <col min="7" max="7" width="46" style="1" customWidth="1"/>
    <col min="8" max="8" width="41.5703125" style="1" customWidth="1"/>
    <col min="9" max="16384" width="11.42578125" style="1"/>
  </cols>
  <sheetData>
    <row r="1" spans="1:5" ht="12.75" customHeight="1" x14ac:dyDescent="0.25">
      <c r="A1" s="68" t="s">
        <v>95</v>
      </c>
      <c r="B1" s="68"/>
      <c r="C1" s="68"/>
      <c r="D1" s="68"/>
      <c r="E1" s="68"/>
    </row>
    <row r="2" spans="1:5" x14ac:dyDescent="0.25">
      <c r="A2" s="69"/>
      <c r="B2" s="69"/>
      <c r="C2" s="69"/>
      <c r="D2" s="69"/>
      <c r="E2" s="69"/>
    </row>
    <row r="3" spans="1:5" ht="12.75" customHeight="1" x14ac:dyDescent="0.25">
      <c r="A3" s="68" t="s">
        <v>52</v>
      </c>
      <c r="B3" s="68"/>
      <c r="C3" s="68"/>
      <c r="D3" s="68"/>
      <c r="E3" s="68"/>
    </row>
    <row r="4" spans="1:5" x14ac:dyDescent="0.25">
      <c r="A4" s="2"/>
      <c r="B4" s="2"/>
      <c r="C4" s="2"/>
      <c r="D4" s="2"/>
    </row>
    <row r="5" spans="1:5" ht="20.25" customHeight="1" x14ac:dyDescent="0.25">
      <c r="A5" s="69" t="s">
        <v>51</v>
      </c>
      <c r="B5" s="69"/>
      <c r="C5" s="69"/>
      <c r="D5" s="69"/>
      <c r="E5" s="69"/>
    </row>
    <row r="6" spans="1:5" ht="20.25" customHeight="1" x14ac:dyDescent="0.25">
      <c r="A6" s="69"/>
      <c r="B6" s="69"/>
      <c r="C6" s="69"/>
      <c r="D6" s="69"/>
      <c r="E6" s="69"/>
    </row>
    <row r="8" spans="1:5" s="5" customFormat="1" ht="59.25" customHeight="1" x14ac:dyDescent="0.25">
      <c r="A8" s="3" t="s">
        <v>131</v>
      </c>
      <c r="B8" s="4" t="s">
        <v>63</v>
      </c>
      <c r="C8" s="3" t="s">
        <v>64</v>
      </c>
      <c r="D8" s="4" t="s">
        <v>65</v>
      </c>
      <c r="E8" s="4" t="s">
        <v>66</v>
      </c>
    </row>
    <row r="9" spans="1:5" x14ac:dyDescent="0.25">
      <c r="A9" s="3">
        <v>1</v>
      </c>
      <c r="B9" s="6" t="s">
        <v>93</v>
      </c>
      <c r="C9" s="3">
        <v>1</v>
      </c>
      <c r="D9" s="7"/>
      <c r="E9" s="8">
        <v>326700</v>
      </c>
    </row>
    <row r="10" spans="1:5" x14ac:dyDescent="0.25">
      <c r="A10" s="3">
        <v>2</v>
      </c>
      <c r="B10" s="9" t="s">
        <v>94</v>
      </c>
      <c r="C10" s="3">
        <v>1</v>
      </c>
      <c r="D10" s="7"/>
      <c r="E10" s="8">
        <v>650705</v>
      </c>
    </row>
    <row r="11" spans="1:5" x14ac:dyDescent="0.25">
      <c r="A11" s="3">
        <v>3</v>
      </c>
      <c r="B11" s="9" t="s">
        <v>79</v>
      </c>
      <c r="C11" s="3">
        <v>1</v>
      </c>
      <c r="D11" s="7"/>
      <c r="E11" s="8">
        <v>423100</v>
      </c>
    </row>
    <row r="12" spans="1:5" x14ac:dyDescent="0.25">
      <c r="A12" s="3">
        <v>4</v>
      </c>
      <c r="B12" s="9" t="s">
        <v>90</v>
      </c>
      <c r="C12" s="3">
        <v>1</v>
      </c>
      <c r="D12" s="7"/>
      <c r="E12" s="8">
        <v>470281</v>
      </c>
    </row>
    <row r="13" spans="1:5" x14ac:dyDescent="0.25">
      <c r="A13" s="3">
        <v>5</v>
      </c>
      <c r="B13" s="9" t="s">
        <v>78</v>
      </c>
      <c r="C13" s="3">
        <v>1</v>
      </c>
      <c r="D13" s="7"/>
      <c r="E13" s="8">
        <v>493100</v>
      </c>
    </row>
    <row r="14" spans="1:5" x14ac:dyDescent="0.25">
      <c r="A14" s="3">
        <v>6</v>
      </c>
      <c r="B14" s="9" t="s">
        <v>80</v>
      </c>
      <c r="C14" s="3">
        <v>1</v>
      </c>
      <c r="D14" s="7"/>
      <c r="E14" s="8">
        <v>591850</v>
      </c>
    </row>
    <row r="15" spans="1:5" x14ac:dyDescent="0.25">
      <c r="A15" s="3">
        <v>7</v>
      </c>
      <c r="B15" s="9" t="s">
        <v>92</v>
      </c>
      <c r="C15" s="3">
        <v>1</v>
      </c>
      <c r="D15" s="10"/>
      <c r="E15" s="8">
        <v>1965000</v>
      </c>
    </row>
    <row r="16" spans="1:5" x14ac:dyDescent="0.25">
      <c r="A16" s="3">
        <v>8</v>
      </c>
      <c r="B16" s="11" t="s">
        <v>91</v>
      </c>
      <c r="C16" s="3">
        <v>1</v>
      </c>
      <c r="D16" s="10"/>
      <c r="E16" s="8">
        <v>2190000</v>
      </c>
    </row>
    <row r="17" spans="1:5" x14ac:dyDescent="0.25">
      <c r="A17" s="3">
        <v>9</v>
      </c>
      <c r="B17" s="9" t="s">
        <v>82</v>
      </c>
      <c r="C17" s="3">
        <v>1</v>
      </c>
      <c r="D17" s="10"/>
      <c r="E17" s="8">
        <v>2602800</v>
      </c>
    </row>
    <row r="18" spans="1:5" x14ac:dyDescent="0.25">
      <c r="A18" s="3">
        <v>10</v>
      </c>
      <c r="B18" s="9" t="s">
        <v>83</v>
      </c>
      <c r="C18" s="3">
        <v>1</v>
      </c>
      <c r="D18" s="10"/>
      <c r="E18" s="8">
        <v>2869350</v>
      </c>
    </row>
    <row r="19" spans="1:5" x14ac:dyDescent="0.25">
      <c r="A19" s="3">
        <v>11</v>
      </c>
      <c r="B19" s="9" t="s">
        <v>81</v>
      </c>
      <c r="C19" s="3">
        <v>1</v>
      </c>
      <c r="D19" s="10"/>
      <c r="E19" s="8">
        <v>3157100</v>
      </c>
    </row>
    <row r="20" spans="1:5" x14ac:dyDescent="0.25">
      <c r="A20" s="3">
        <v>12</v>
      </c>
      <c r="B20" s="11" t="s">
        <v>89</v>
      </c>
      <c r="C20" s="3">
        <v>1</v>
      </c>
      <c r="D20" s="10"/>
      <c r="E20" s="8">
        <v>3495100</v>
      </c>
    </row>
    <row r="21" spans="1:5" x14ac:dyDescent="0.25">
      <c r="A21" s="3">
        <v>13</v>
      </c>
      <c r="B21" s="12" t="s">
        <v>88</v>
      </c>
      <c r="C21" s="3">
        <v>1</v>
      </c>
      <c r="D21" s="10"/>
      <c r="E21" s="8">
        <v>4435100</v>
      </c>
    </row>
    <row r="22" spans="1:5" x14ac:dyDescent="0.25">
      <c r="A22" s="3">
        <v>14</v>
      </c>
      <c r="B22" s="12" t="s">
        <v>85</v>
      </c>
      <c r="C22" s="3">
        <v>1</v>
      </c>
      <c r="D22" s="10"/>
      <c r="E22" s="8">
        <v>5202350</v>
      </c>
    </row>
    <row r="23" spans="1:5" x14ac:dyDescent="0.25">
      <c r="A23" s="3">
        <v>15</v>
      </c>
      <c r="B23" s="12" t="s">
        <v>84</v>
      </c>
      <c r="C23" s="3">
        <v>1</v>
      </c>
      <c r="D23" s="10"/>
      <c r="E23" s="8">
        <v>2499200</v>
      </c>
    </row>
    <row r="24" spans="1:5" x14ac:dyDescent="0.25">
      <c r="A24" s="3">
        <v>16</v>
      </c>
      <c r="B24" s="12" t="s">
        <v>87</v>
      </c>
      <c r="C24" s="3">
        <v>1</v>
      </c>
      <c r="D24" s="10"/>
      <c r="E24" s="8">
        <v>3445100</v>
      </c>
    </row>
    <row r="25" spans="1:5" x14ac:dyDescent="0.25">
      <c r="A25" s="3">
        <v>17</v>
      </c>
      <c r="B25" s="12" t="s">
        <v>86</v>
      </c>
      <c r="C25" s="3">
        <v>1</v>
      </c>
      <c r="D25" s="10"/>
      <c r="E25" s="8">
        <v>5716150</v>
      </c>
    </row>
    <row r="26" spans="1:5" s="13" customFormat="1" x14ac:dyDescent="0.25">
      <c r="A26" s="3">
        <v>18</v>
      </c>
      <c r="B26" s="6" t="s">
        <v>109</v>
      </c>
      <c r="C26" s="3">
        <v>1</v>
      </c>
      <c r="D26" s="10"/>
      <c r="E26" s="8">
        <v>198054</v>
      </c>
    </row>
    <row r="27" spans="1:5" s="13" customFormat="1" x14ac:dyDescent="0.25">
      <c r="A27" s="3">
        <v>19</v>
      </c>
      <c r="B27" s="6" t="s">
        <v>110</v>
      </c>
      <c r="C27" s="3">
        <v>1</v>
      </c>
      <c r="D27" s="10"/>
      <c r="E27" s="8">
        <v>318396</v>
      </c>
    </row>
    <row r="28" spans="1:5" s="13" customFormat="1" x14ac:dyDescent="0.25">
      <c r="A28" s="3">
        <v>20</v>
      </c>
      <c r="B28" s="6" t="s">
        <v>111</v>
      </c>
      <c r="C28" s="3">
        <v>1</v>
      </c>
      <c r="D28" s="10"/>
      <c r="E28" s="8">
        <v>209708</v>
      </c>
    </row>
    <row r="29" spans="1:5" x14ac:dyDescent="0.25">
      <c r="A29" s="3">
        <v>21</v>
      </c>
      <c r="B29" s="6" t="s">
        <v>112</v>
      </c>
      <c r="C29" s="3">
        <v>1</v>
      </c>
      <c r="D29" s="10"/>
      <c r="E29" s="8">
        <v>236093</v>
      </c>
    </row>
    <row r="30" spans="1:5" x14ac:dyDescent="0.25">
      <c r="A30" s="3">
        <v>22</v>
      </c>
      <c r="B30" s="12" t="s">
        <v>113</v>
      </c>
      <c r="C30" s="3">
        <v>1</v>
      </c>
      <c r="D30" s="14"/>
      <c r="E30" s="8">
        <v>211024</v>
      </c>
    </row>
    <row r="31" spans="1:5" x14ac:dyDescent="0.25">
      <c r="A31" s="3">
        <v>23</v>
      </c>
      <c r="B31" s="12" t="s">
        <v>114</v>
      </c>
      <c r="C31" s="3">
        <v>1</v>
      </c>
      <c r="D31" s="14"/>
      <c r="E31" s="8">
        <v>427530</v>
      </c>
    </row>
    <row r="32" spans="1:5" x14ac:dyDescent="0.25">
      <c r="A32" s="3">
        <v>24</v>
      </c>
      <c r="B32" s="12" t="s">
        <v>73</v>
      </c>
      <c r="C32" s="3">
        <v>1</v>
      </c>
      <c r="D32" s="14"/>
      <c r="E32" s="8">
        <v>147500</v>
      </c>
    </row>
    <row r="33" spans="1:5" x14ac:dyDescent="0.25">
      <c r="A33" s="3">
        <v>25</v>
      </c>
      <c r="B33" s="12" t="s">
        <v>76</v>
      </c>
      <c r="C33" s="3">
        <v>1</v>
      </c>
      <c r="D33" s="14"/>
      <c r="E33" s="8">
        <v>169100</v>
      </c>
    </row>
    <row r="34" spans="1:5" x14ac:dyDescent="0.25">
      <c r="A34" s="3">
        <v>26</v>
      </c>
      <c r="B34" s="12" t="s">
        <v>74</v>
      </c>
      <c r="C34" s="3">
        <v>1</v>
      </c>
      <c r="D34" s="14"/>
      <c r="E34" s="8">
        <v>200922</v>
      </c>
    </row>
    <row r="35" spans="1:5" x14ac:dyDescent="0.25">
      <c r="A35" s="3">
        <v>27</v>
      </c>
      <c r="B35" s="12" t="s">
        <v>75</v>
      </c>
      <c r="C35" s="3">
        <v>1</v>
      </c>
      <c r="D35" s="14"/>
      <c r="E35" s="8">
        <v>488582</v>
      </c>
    </row>
    <row r="36" spans="1:5" x14ac:dyDescent="0.25">
      <c r="A36" s="3">
        <v>28</v>
      </c>
      <c r="B36" s="6" t="s">
        <v>115</v>
      </c>
      <c r="C36" s="3">
        <v>1</v>
      </c>
      <c r="D36" s="14"/>
      <c r="E36" s="8">
        <v>147500</v>
      </c>
    </row>
    <row r="37" spans="1:5" x14ac:dyDescent="0.25">
      <c r="A37" s="3">
        <v>29</v>
      </c>
      <c r="B37" s="6" t="s">
        <v>116</v>
      </c>
      <c r="C37" s="3">
        <v>1</v>
      </c>
      <c r="D37" s="14"/>
      <c r="E37" s="8">
        <v>153900</v>
      </c>
    </row>
    <row r="38" spans="1:5" x14ac:dyDescent="0.25">
      <c r="A38" s="3">
        <v>30</v>
      </c>
      <c r="B38" s="6" t="s">
        <v>117</v>
      </c>
      <c r="C38" s="3">
        <v>1</v>
      </c>
      <c r="D38" s="14"/>
      <c r="E38" s="8">
        <v>187618</v>
      </c>
    </row>
    <row r="39" spans="1:5" x14ac:dyDescent="0.25">
      <c r="A39" s="3">
        <v>31</v>
      </c>
      <c r="B39" s="6" t="s">
        <v>118</v>
      </c>
      <c r="C39" s="3">
        <v>1</v>
      </c>
      <c r="D39" s="14"/>
      <c r="E39" s="8">
        <v>256300</v>
      </c>
    </row>
    <row r="40" spans="1:5" x14ac:dyDescent="0.25">
      <c r="A40" s="3">
        <v>32</v>
      </c>
      <c r="B40" s="6" t="s">
        <v>119</v>
      </c>
      <c r="C40" s="3">
        <v>1</v>
      </c>
      <c r="D40" s="14"/>
      <c r="E40" s="8">
        <v>272414</v>
      </c>
    </row>
    <row r="41" spans="1:5" x14ac:dyDescent="0.25">
      <c r="A41" s="3">
        <v>33</v>
      </c>
      <c r="B41" s="6" t="s">
        <v>120</v>
      </c>
      <c r="C41" s="3">
        <v>1</v>
      </c>
      <c r="D41" s="14"/>
      <c r="E41" s="8">
        <v>1478827</v>
      </c>
    </row>
    <row r="42" spans="1:5" ht="12.75" customHeight="1" x14ac:dyDescent="0.25">
      <c r="A42" s="3">
        <v>34</v>
      </c>
      <c r="B42" s="6" t="s">
        <v>121</v>
      </c>
      <c r="C42" s="3">
        <v>1</v>
      </c>
      <c r="D42" s="14"/>
      <c r="E42" s="8">
        <v>1739917</v>
      </c>
    </row>
    <row r="43" spans="1:5" x14ac:dyDescent="0.25">
      <c r="A43" s="3">
        <v>35</v>
      </c>
      <c r="B43" s="6" t="s">
        <v>67</v>
      </c>
      <c r="C43" s="3">
        <v>1</v>
      </c>
      <c r="D43" s="14"/>
      <c r="E43" s="8">
        <v>865900</v>
      </c>
    </row>
    <row r="44" spans="1:5" x14ac:dyDescent="0.25">
      <c r="A44" s="3">
        <v>36</v>
      </c>
      <c r="B44" s="6" t="s">
        <v>68</v>
      </c>
      <c r="C44" s="3">
        <v>1</v>
      </c>
      <c r="D44" s="14"/>
      <c r="E44" s="8">
        <v>1013947</v>
      </c>
    </row>
    <row r="45" spans="1:5" x14ac:dyDescent="0.25">
      <c r="A45" s="3">
        <v>37</v>
      </c>
      <c r="B45" s="6" t="s">
        <v>122</v>
      </c>
      <c r="C45" s="3">
        <v>1</v>
      </c>
      <c r="D45" s="14"/>
      <c r="E45" s="8">
        <v>705065</v>
      </c>
    </row>
    <row r="46" spans="1:5" ht="40.5" x14ac:dyDescent="0.25">
      <c r="A46" s="3">
        <v>38</v>
      </c>
      <c r="B46" s="6" t="s">
        <v>77</v>
      </c>
      <c r="C46" s="3">
        <v>1</v>
      </c>
      <c r="D46" s="14"/>
      <c r="E46" s="8">
        <v>227483</v>
      </c>
    </row>
    <row r="47" spans="1:5" x14ac:dyDescent="0.25">
      <c r="A47" s="3">
        <v>39</v>
      </c>
      <c r="B47" s="6" t="s">
        <v>69</v>
      </c>
      <c r="C47" s="3">
        <v>1</v>
      </c>
      <c r="D47" s="14"/>
      <c r="E47" s="8">
        <v>418473</v>
      </c>
    </row>
    <row r="48" spans="1:5" x14ac:dyDescent="0.25">
      <c r="A48" s="3">
        <v>40</v>
      </c>
      <c r="B48" s="6" t="s">
        <v>123</v>
      </c>
      <c r="C48" s="3">
        <v>1</v>
      </c>
      <c r="D48" s="14"/>
      <c r="E48" s="8">
        <v>1220785</v>
      </c>
    </row>
    <row r="49" spans="1:8" x14ac:dyDescent="0.25">
      <c r="A49" s="3">
        <v>41</v>
      </c>
      <c r="B49" s="6" t="s">
        <v>124</v>
      </c>
      <c r="C49" s="3">
        <v>1</v>
      </c>
      <c r="D49" s="14"/>
      <c r="E49" s="8">
        <v>259050</v>
      </c>
    </row>
    <row r="50" spans="1:8" x14ac:dyDescent="0.25">
      <c r="A50" s="3">
        <v>42</v>
      </c>
      <c r="B50" s="6" t="s">
        <v>125</v>
      </c>
      <c r="C50" s="3">
        <v>1</v>
      </c>
      <c r="D50" s="7"/>
      <c r="E50" s="8">
        <v>149850</v>
      </c>
    </row>
    <row r="51" spans="1:8" x14ac:dyDescent="0.25">
      <c r="A51" s="3">
        <v>43</v>
      </c>
      <c r="B51" s="6" t="s">
        <v>126</v>
      </c>
      <c r="C51" s="3">
        <v>1</v>
      </c>
      <c r="D51" s="7"/>
      <c r="E51" s="8">
        <v>190000</v>
      </c>
    </row>
    <row r="52" spans="1:8" x14ac:dyDescent="0.25">
      <c r="A52" s="3">
        <v>44</v>
      </c>
      <c r="B52" s="6" t="s">
        <v>127</v>
      </c>
      <c r="C52" s="3">
        <v>1</v>
      </c>
      <c r="D52" s="7"/>
      <c r="E52" s="8">
        <v>252500</v>
      </c>
    </row>
    <row r="53" spans="1:8" x14ac:dyDescent="0.25">
      <c r="A53" s="3">
        <v>45</v>
      </c>
      <c r="B53" s="6" t="s">
        <v>128</v>
      </c>
      <c r="C53" s="3">
        <v>1</v>
      </c>
      <c r="D53" s="7"/>
      <c r="E53" s="8">
        <v>251549</v>
      </c>
    </row>
    <row r="54" spans="1:8" x14ac:dyDescent="0.25">
      <c r="A54" s="3">
        <v>46</v>
      </c>
      <c r="B54" s="6" t="s">
        <v>129</v>
      </c>
      <c r="C54" s="3">
        <v>1</v>
      </c>
      <c r="D54" s="7"/>
      <c r="E54" s="8">
        <v>191150</v>
      </c>
    </row>
    <row r="55" spans="1:8" x14ac:dyDescent="0.25">
      <c r="A55" s="3">
        <v>47</v>
      </c>
      <c r="B55" s="6" t="s">
        <v>130</v>
      </c>
      <c r="C55" s="3">
        <v>1</v>
      </c>
      <c r="D55" s="7"/>
      <c r="E55" s="8">
        <v>199650</v>
      </c>
    </row>
    <row r="57" spans="1:8" x14ac:dyDescent="0.25">
      <c r="B57" s="64" t="s">
        <v>70</v>
      </c>
      <c r="C57" s="65"/>
      <c r="D57" s="15"/>
      <c r="E57" s="16"/>
    </row>
    <row r="60" spans="1:8" x14ac:dyDescent="0.25">
      <c r="B60" s="17"/>
    </row>
    <row r="61" spans="1:8" x14ac:dyDescent="0.25">
      <c r="B61" s="18" t="s">
        <v>7</v>
      </c>
      <c r="C61" s="19"/>
      <c r="D61" s="2"/>
      <c r="E61" s="2"/>
      <c r="F61" s="2"/>
      <c r="G61" s="2"/>
      <c r="H61" s="2"/>
    </row>
    <row r="62" spans="1:8" x14ac:dyDescent="0.25">
      <c r="B62" s="2"/>
      <c r="C62" s="2"/>
      <c r="D62" s="2"/>
      <c r="E62" s="2"/>
      <c r="F62" s="2"/>
      <c r="G62" s="2"/>
      <c r="H62" s="2"/>
    </row>
    <row r="63" spans="1:8" ht="27.75" customHeight="1" x14ac:dyDescent="0.25">
      <c r="B63" s="66" t="s">
        <v>8</v>
      </c>
      <c r="C63" s="66"/>
      <c r="D63" s="66"/>
      <c r="E63" s="18"/>
      <c r="F63" s="18"/>
      <c r="G63" s="18"/>
      <c r="H63" s="18"/>
    </row>
    <row r="64" spans="1:8" x14ac:dyDescent="0.25">
      <c r="B64" s="66" t="s">
        <v>71</v>
      </c>
      <c r="C64" s="66"/>
      <c r="D64" s="66"/>
      <c r="E64" s="18"/>
      <c r="F64" s="18"/>
      <c r="G64" s="18"/>
      <c r="H64" s="18"/>
    </row>
    <row r="65" spans="2:8" ht="39" customHeight="1" x14ac:dyDescent="0.25">
      <c r="B65" s="67" t="s">
        <v>72</v>
      </c>
      <c r="C65" s="67"/>
      <c r="D65" s="67"/>
      <c r="E65" s="20"/>
      <c r="F65" s="20"/>
      <c r="G65" s="20"/>
      <c r="H65" s="20"/>
    </row>
  </sheetData>
  <mergeCells count="8">
    <mergeCell ref="B57:C57"/>
    <mergeCell ref="B63:D63"/>
    <mergeCell ref="B64:D64"/>
    <mergeCell ref="B65:D65"/>
    <mergeCell ref="A1:E1"/>
    <mergeCell ref="A2:E2"/>
    <mergeCell ref="A3:E3"/>
    <mergeCell ref="A5:E6"/>
  </mergeCells>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5. Mantenimientos Bogota</vt:lpstr>
      <vt:lpstr>Anexo 5. Repuestos Bogota</vt:lpstr>
      <vt:lpstr>'Anexo 5. Mantenimientos Bogota'!Área_de_impresión</vt:lpstr>
      <vt:lpstr>'Anexo 5. Repuestos Bogota'!Área_de_impresión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Bernal Leguizamon</dc:creator>
  <cp:lastModifiedBy>Jaime Omar Rincón Parada</cp:lastModifiedBy>
  <cp:lastPrinted>2022-03-07T18:41:44Z</cp:lastPrinted>
  <dcterms:created xsi:type="dcterms:W3CDTF">2018-07-11T17:14:03Z</dcterms:created>
  <dcterms:modified xsi:type="dcterms:W3CDTF">2022-10-13T15:48:15Z</dcterms:modified>
</cp:coreProperties>
</file>