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$Erika.Vizcaino\Escritorio\2022\VIGENCIAS FUTURAS\TRANSPORTE\11 DE NOVIEMBRE\"/>
    </mc:Choice>
  </mc:AlternateContent>
  <xr:revisionPtr revIDLastSave="0" documentId="13_ncr:1_{EB7657D8-04F9-40FE-B894-BC7E9B50FE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RUTAS-RECORRIDOS" sheetId="2" r:id="rId1"/>
    <sheet name="ANEXO 1 - RELACIÓN DE VEHÍCULOS" sheetId="9" r:id="rId2"/>
    <sheet name="ANEXO 3 DIAGRAMA RUTAS " sheetId="8" r:id="rId3"/>
  </sheets>
  <definedNames>
    <definedName name="_xlnm._FilterDatabase" localSheetId="0" hidden="1">'ANEXO 2 RUTAS-RECORRIDOS'!$A$4:$WEK$88</definedName>
    <definedName name="_xlnm.Print_Area" localSheetId="0">'ANEXO 2 RUTAS-RECORRIDOS'!$A$1:$G$121</definedName>
    <definedName name="_xlnm.Print_Area" localSheetId="2">'ANEXO 3 DIAGRAMA RUTAS '!$A$1:$G$117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6" i="2" l="1"/>
  <c r="B34" i="2"/>
</calcChain>
</file>

<file path=xl/sharedStrings.xml><?xml version="1.0" encoding="utf-8"?>
<sst xmlns="http://schemas.openxmlformats.org/spreadsheetml/2006/main" count="806" uniqueCount="169">
  <si>
    <t>UNIDAD ADMINISTRATIVA ESPECIAL DE AERONAUTICA CIVIL</t>
  </si>
  <si>
    <t>BARRANQUILLA</t>
  </si>
  <si>
    <t>CARTAGENA</t>
  </si>
  <si>
    <t>SANTA MARTA</t>
  </si>
  <si>
    <t>RIOHACHA</t>
  </si>
  <si>
    <t>VALLEDUPAR</t>
  </si>
  <si>
    <t>COROZAL</t>
  </si>
  <si>
    <t xml:space="preserve">SAN ANDRES </t>
  </si>
  <si>
    <t>REPRESENTANTE LEGAL</t>
  </si>
  <si>
    <t>CEDULA</t>
  </si>
  <si>
    <t>FIRMA</t>
  </si>
  <si>
    <t>DIRECCION</t>
  </si>
  <si>
    <t>TELEFONO</t>
  </si>
  <si>
    <t>REGIONAL ATLANTICO</t>
  </si>
  <si>
    <t xml:space="preserve">HORA INICIO RECORRIDOS </t>
  </si>
  <si>
    <t>HORARIO RECORRIDOS</t>
  </si>
  <si>
    <t>DESTINO RECORRIDOS ENTRADA / SALIDA</t>
  </si>
  <si>
    <t>No. KILOMETROS</t>
  </si>
  <si>
    <t>CAPACIDAD REQUERIDA</t>
  </si>
  <si>
    <t>Rutas Administrativas</t>
  </si>
  <si>
    <t>08:00 A.M</t>
  </si>
  <si>
    <t>ENTRADA</t>
  </si>
  <si>
    <t>35  A 70 Kms</t>
  </si>
  <si>
    <t>06:45 A.M</t>
  </si>
  <si>
    <t>SALIDA</t>
  </si>
  <si>
    <t>Rutas Técnicas</t>
  </si>
  <si>
    <t>04:45 A.M</t>
  </si>
  <si>
    <t>05:50 A.M</t>
  </si>
  <si>
    <t>06:00 A.M</t>
  </si>
  <si>
    <t>06:10 A.M</t>
  </si>
  <si>
    <t>10:45 A.M</t>
  </si>
  <si>
    <t>12:00 M.D</t>
  </si>
  <si>
    <t>12:10 M.D</t>
  </si>
  <si>
    <t>04:45 P.M</t>
  </si>
  <si>
    <t>05:50 P.M</t>
  </si>
  <si>
    <t>06:10 P.M</t>
  </si>
  <si>
    <t>30 A 50 Kms</t>
  </si>
  <si>
    <t>07:00 a.m</t>
  </si>
  <si>
    <t>08:00 a.m</t>
  </si>
  <si>
    <t>35 A 55 Kms</t>
  </si>
  <si>
    <t>Rutas Tecnicas</t>
  </si>
  <si>
    <t>04:50 a.m</t>
  </si>
  <si>
    <t>11:00 p.m</t>
  </si>
  <si>
    <t>10 A 20  Kms</t>
  </si>
  <si>
    <t>5:10 p.m</t>
  </si>
  <si>
    <t xml:space="preserve">6:00 p.m. o al cierre de operaciones. </t>
  </si>
  <si>
    <t>7:00 a.m</t>
  </si>
  <si>
    <t>15 A 30 kms</t>
  </si>
  <si>
    <t>17:00 p.m.</t>
  </si>
  <si>
    <t>20:00 p.m.</t>
  </si>
  <si>
    <t xml:space="preserve">20:00 p.m. o al cierre de operaciones. </t>
  </si>
  <si>
    <t>14:00 p.m.</t>
  </si>
  <si>
    <t>11.00 a.m.</t>
  </si>
  <si>
    <t>12:00 M</t>
  </si>
  <si>
    <t>06:00 p.m.</t>
  </si>
  <si>
    <t>NOTA 1:  El oferente debe estar en capacidad de prestar el servicio de transporte especial en horarios diferentes a los antes descritos y que sean resultado de modificaciones en la jornada laboral o NOTAM.
NOTA 2:  No se permite al oferente que se le adjudique este proceso prestar el servicio administrativo en colectivos ó dividir rutas a conveniencia del mismo, so pena de ser multado y registrado en Camara de Comercio</t>
  </si>
  <si>
    <t>TIPO DE VEHICULO</t>
  </si>
  <si>
    <t xml:space="preserve">DESCRIPCION RECORRIDO </t>
  </si>
  <si>
    <t>35 A 70 Kms</t>
  </si>
  <si>
    <t>10 A 20 Kms</t>
  </si>
  <si>
    <t>6:00a.m</t>
  </si>
  <si>
    <t>TOTAL RECORRIDOS POR MODALIDAD</t>
  </si>
  <si>
    <t>MICROBUS</t>
  </si>
  <si>
    <t>CAMIONETA VAN</t>
  </si>
  <si>
    <t>ANEXO 3 - DIAGRAMA DE RUTAS</t>
  </si>
  <si>
    <t>06:00: AM</t>
  </si>
  <si>
    <t>07:50 A.M</t>
  </si>
  <si>
    <t>HORARIO TERMINACION RECORRIDOS</t>
  </si>
  <si>
    <t>05:10: pM</t>
  </si>
  <si>
    <t>06:50 A.M</t>
  </si>
  <si>
    <t>16:45 P.M</t>
  </si>
  <si>
    <t>13:10 P.M</t>
  </si>
  <si>
    <t>18:00 P.M</t>
  </si>
  <si>
    <t>19:00 P.M</t>
  </si>
  <si>
    <t>07:50: PM</t>
  </si>
  <si>
    <t>07:10 A.M</t>
  </si>
  <si>
    <t xml:space="preserve">13:10 P.M </t>
  </si>
  <si>
    <t>06.10 P.M</t>
  </si>
  <si>
    <t>07:10 P.M</t>
  </si>
  <si>
    <t xml:space="preserve">22:00 p.m. o al cierre de operaciones. </t>
  </si>
  <si>
    <t xml:space="preserve">24:00 p.m. o al cierre de operaciones. </t>
  </si>
  <si>
    <t>5:10 P.M</t>
  </si>
  <si>
    <t>6:00:00 A.M</t>
  </si>
  <si>
    <t>12:00 P.M</t>
  </si>
  <si>
    <t>13:15 P.M</t>
  </si>
  <si>
    <t>07:40 A.M</t>
  </si>
  <si>
    <t>08:10 A.M</t>
  </si>
  <si>
    <t>08:50 A.M</t>
  </si>
  <si>
    <t>5:10 A.M</t>
  </si>
  <si>
    <t>12:00 m.d</t>
  </si>
  <si>
    <t xml:space="preserve"> 30 A 50 Kms</t>
  </si>
  <si>
    <t>04:00 p-m</t>
  </si>
  <si>
    <t>09:00 a.m</t>
  </si>
  <si>
    <t>05:00 p.m</t>
  </si>
  <si>
    <t>05:10 p.m</t>
  </si>
  <si>
    <t xml:space="preserve">24:00 o al cierre de operaciones. </t>
  </si>
  <si>
    <t>11:00 a.m</t>
  </si>
  <si>
    <t>12:05 m.d</t>
  </si>
  <si>
    <t>13:00 p.d</t>
  </si>
  <si>
    <t>02:00 p.m</t>
  </si>
  <si>
    <t>03:00 p.m</t>
  </si>
  <si>
    <t>06:05 p.m</t>
  </si>
  <si>
    <t>06:50 p.m</t>
  </si>
  <si>
    <t>04:00 p.m</t>
  </si>
  <si>
    <t>01:00 p.m</t>
  </si>
  <si>
    <t>09:00 p.m</t>
  </si>
  <si>
    <t>10:00 p.m</t>
  </si>
  <si>
    <t>04:30: P.M</t>
  </si>
  <si>
    <t>05:15 P.M</t>
  </si>
  <si>
    <t>08:50 P.M</t>
  </si>
  <si>
    <t>Ruta Sur- Murillo con 21 baja por la calle 8, simon boliva, calle 17, costa hermosa, soledad 2000, calle 30, concord y aeropuerto</t>
  </si>
  <si>
    <t>Ruta Intermedia, carrera 45, calle 70, carrera 24, calle 30 y aeropuerto</t>
  </si>
  <si>
    <t>Ruta Norte: carrera 62, carrera 60, calle 98, hasta la carrera 46, sube hasta la clinica porto azul, circunvalar,  alameda del rio, retoma circunvalar hasta la calle 30 y aeropuerto</t>
  </si>
  <si>
    <t>Inica Barrio El Rodeo, gira a la izquierda hacia la Troncal del Caribe/Turbaco-Cartagena/Carretera 90, contínua hacia la Troncal Caribe, en 3.57 km, gira ligeramente a la izquierda hacia Cra. 69 y luego a la izquierda en la 1a. Boca-calle Troncal del Caribe/Transversal 53 para continuar por vía la Cordialidad y en 1-02 km, gira a la izquierda e Diagonal 49.</t>
  </si>
  <si>
    <t>En Aeropuerto Internacional Rafael Núñez, toma la Cra. 5 hacia Calle 70, donde toma la izquierda hacia la Calle 70  (Surtimax de Crespo) hacia Cra. 1/Avenida Santander, luego a la izquierda hacia Calle 41/Av. Pedro de Heredia, bordea el Parque del Cabrero y continua bordeando el Lago del Cabrero hacia Monumento de la India Catalina, por Cra. 11, a la derecha hacia Calle 32, en Calle 32 continua hacia la izquierda  (Daniel Lemaitre/Cr. 8), Cra. 8 gira a la izquierda  (Parque Centenario)  hasta Calle 30, se mantiene a la derecha para continuar por Cra. 12  (parte trasera del Parque Central Pie del Cerro), pasa el Parque del Reloj solar, gira a la izquierda hacia Av. Paseo Bolivar, gira a la derecha hacia Cra. 17/Av. Paseo de Bolivar y por esta hasta la Glorieta de Av. Pedro de Heredia, toma la segunda salida continuando por la misma Cra. 17/Av. Paseo de Bolivarm se mantiene a la derecha para continuar por Cra. 17/Av. Paseo de Bolivar, hasta la calle 43, girando a la derecha, toma esta Calle 43 hasta Cra. 20, de nuevo a la derecha hacia Calle 34 y toma de nuevo la derecha, en Cra. 21 hacia la Avenida Pedro de Heredia, continua hacia Diagonal 31/Avenida Pedro de Heredia, donde recorre 1.43 km, para por el Exito de la Castellana  Bomba del Amparo, supera la cordialidad y toma la drecha hacia la Calle 31, en el Cementerio Jardines de Cartagena, gira a la izquierda, sobre Cra. 80B continua y de nuevo a la izquierda en Diagonal 32 por esta hasta tomar la Diagonal 34, hasta llegar al Edificio Genesis, vira a la derecha sobre Transversal 51, recorre 257 m y gira a la derecha (IDEU República de Argentina, a tomar la Cordalidad/Troncal del Caribe/Transversal53/Carretera 90, continua y en 1.11 km, gira a la derecha, hacia el Conjunto La Carolina y en 823 m, entra a la rotonda, toma la primera salida y continua 1.34 km, donde vira a la derecha hacia Bayunca-Cartagena/Variante Mamonal Gambote/Carretera 90B, continua en 3.42 km, pasando sobre el anillo vial o complejo de Turbaco-Bolivar, vira a la derecha y en 840 m, voltea a la derecha buscando el Barrio El Rodeo. Aqui termina la ruta.</t>
  </si>
  <si>
    <t>Se inicia en Ciudad Bicentenario Cartagena, Gira a la derecha hacia Bayunca-Cartagena/Troncal del Caribe/Carretera 90, en 1,54 km en la rotonda, toma la segunda salida en dirección a via Bayunca-Cartagena/Variante Mamonal Gambote/Carretera 90B y Continúa, en 4,20 km se Incorpora a Troncal del Caribe/Turbaco, por esta vía en 1,92 km gira a la derecha hacia Dg. 32 (Barrio los Ciruelos) y recorre 1,75 km a buscar Cra. 71, (Olimpica), en 370 m, toma a la derecha hacia Av. Pedro De Heredia/Troncal del Caribe, pasa por centro Comercial la Plazuela, y a la izquierda toma la Cr. 71 en 308 m gira a la derecha sobre Cl.25, en 406 m, toma hacia Cra. 68 y 13 m, vira a la izquierda en la 1.ª bocacalle hacia Cra. 68 y a la derecha hacia Cl. 15. m y a la derecha la Cl. 14, en 726 m, a la derecha hacia Cr. A Mamonal/Dg. 30. A salir a la Tv 54, continúa recto y en 1,26 km, toma hacia Dg. 22, gira a la derecha en Cra. 22 y en 49 m, continúa a Cra. 29ª. prorroga hacia la derecha hasta Olaya Herrera donde en 109 m, busca la derecha hacia Cra. 30. (barrio la esperanza), por esta Cr. Atraviesa los barrios: la 5ª, Boston, Monasterio, La maría, Obrero, el Cielo, recorre 1,82 km, para tomar a la izquierda hacia Cra. 24c, a Cl. 60, hasta tomar Cra. 17/Av. Paseo Bolívar, gira a la izquierda y continua hasta Cl. 39, hasta en encontrar, Cra. 14, donde vira a la izquierda hacia Cl.34ª, En la rotonda, toma la segunda salida y en 184 m, va la derecha hacia Av. Pedro De Heredia, bordea el lago el Cabrero, vira ligeramente a la derecha hacia Cra. 3 y en 956 m, toma a la izquierda hacia Cl. 46ª, en la 1.ª bocacalle hacia Cra. 1/Av. Santander/Carretera 90ª, por esta hacia Cr. 1ª Crespo, en el Surtimax de crespo, gira a la izquierda, por Cl. 70 y en 363 m, toma a la derecha hacia Cra. 5, llegando al Aeropuerto Rafel Nuñez.</t>
  </si>
  <si>
    <t>En aeropuerto Internacional Rafael Nuñez; Toma la Cra. 5 hacia Cl. 70; donde toma a la izquierda hacia Cl. 70, (Surtimax de Crespo) hacia Cra. 1/Av. Santander, luego a la izquierda hacia Cl. 41/Av. Pedro De Heredia, bordea el parque del Cabrero y continúa bordeando el lago el cabrero, hacia monumento India Catalina, Toma la AV. Pedro de Heredia, hasta la Glorieta, donde toma la segunda salida o carrera 17 o Av. Paseo Bolívar, en 663 m, toma la derecha hacia Cl. 68 (Drogas la Rebaja), en 812 m toma a la derecha hacia Cra. 24c recorre 43 m. (iglesia Adventista del 7° Dia La Colina), voltea a la izquierda y en 1,85 km hacia Cra. 30, toma la izquierda hacia Olaya Herrera y en 62 m, gira a la derecha hacia Cra. 29ª, en la glorieta, toma la 2ª salida, para continuar por Cra. 29ª a tomar Cra 22. En supermercado Ahorra Mas toma a la izquierda hacia Dg.22, en 372 m, gira ligeramente a la derecha hacia Tv. 33 y en 225 m, gira a la izquierda hasta Av. El Lago, continua a tomar Cl. 29, en 372 m, ligeramente a la derecha hacia Tv. 37b, continúa hacia la derecha hasta Dg. 21, por esta va a tomar Corredor de Carga/Tv. 5, (con peajes), pasa por Coca-Cola, Notaria 6ª, Puente Peatonal del Bosque, Postobón, Peaje Ceballos, a tomar Tv. 54, Carretera a Mamonal, hasta Cl. 14 (Prosegur), en 436 m, gira a la izquierda hacia Tv. 58, a Cl. 19 y por esta busca la Cr. 68 izquierda, en 232 m, gira a la derecha hacia Cl. 21 (Parque la Bendición de Dios), en 302 m, gira a la izquierda hacia Cra. 71, en 594 m, toma la derecha hacia Cl. 28, en 622 m, (Cementerio Jardines de Cartagena) toma a la izquierda hacia Cra. 80 y en 235 m, gira a la derecha hacia Av. Pedro De Heredia/Troncal del Caribe, avanza 281 m y a la izquierda hacia Cra. 80b, recorre 511 m y toma a la derecha hacia Dg. 32, en 1,24 km, a la izquierda hacia Av. Pedro De Heredia/Troncal del Caribe, Continúa y en 1,82 km, toma el ramal en dirección B/Quilla. En el complejo vial se Incorpora en la via Bayunca-Cartagena/Variante Mamonal Gambote/Carretera 90B y Continúa hacia Bayunca, pasa por Zona Franca Parque Central, en la rotonda, toma la primera salida en dirección Bayunca, (pasa el coliseo de ferias Fulgencio Segrera), en 1,56 km vira a la izquierda, en dirección de Ciudad Bicentanario Cartagena, donde termina la Ruta.</t>
  </si>
  <si>
    <t>Inicia: Aeropuerto Km1 - Calle 28 - 31 79 Ospina Perez- Termina Kra 24 25 03 Barrio san Jose</t>
  </si>
  <si>
    <t>Inicia: Kra.24 - 25 03 Barrio San Jose - Calle 28 - 31 79 Ospina Perez - Termina Aeropuerto Km1.</t>
  </si>
  <si>
    <t>Inicia: Inicia Clle 25 30 - 11  San Miguel - Aeropuerto Km 1</t>
  </si>
  <si>
    <t>Inicia: Calle 29 - 26 29 San Juan Centro  -  Termina Aeropuerto Km1l</t>
  </si>
  <si>
    <t>Sale Aeropuerto Km1 - San Miguel Clle 25 30-11</t>
  </si>
  <si>
    <t xml:space="preserve">Sale Aeropuerto Km1 - San Juan Centro Calle 29 - 26-29 </t>
  </si>
  <si>
    <t xml:space="preserve">Inicia en Bonda (via Riohacha) recorrido urbano avenida libertador, calle 29, luego la troncal cia aeropuerto </t>
  </si>
  <si>
    <t xml:space="preserve">salida del aeropuerto, rodadero via urbana termina en bonda. </t>
  </si>
  <si>
    <t xml:space="preserve">inicia el recorrido sector universidad, Terminal de transporte terrestr via rodaderoy luego km via cienga Aeropuerto </t>
  </si>
  <si>
    <t xml:space="preserve">Solo funcionarios AIM, SEI </t>
  </si>
  <si>
    <t xml:space="preserve">Inicia en el aeropuerto y termina el recorrido en la ciudad a las 01:35 am </t>
  </si>
  <si>
    <t xml:space="preserve">Ruta norte: inicia - calle 15 con 12A - Cuatro vias - carrera 15 con calle 33- aeropuerto termina  </t>
  </si>
  <si>
    <t xml:space="preserve">Ruta norte: inicia - Aeropuerto calle 33 con carrera 15- cuatro vias - calle 15 con 12A termina. </t>
  </si>
  <si>
    <t xml:space="preserve">Ruta sur: inicia en la calle 36 con carrera 7a- calle 34 con carrera 7h - calle 20 con 11- calle 16con carrera 14- carrera 15 con calle 33- aeropuerto </t>
  </si>
  <si>
    <t xml:space="preserve">Ruta norte: inicia calle 15 con carrera 12 - calle 14 con carrera 16 - carrera 26 con calle 14 - carrera 29 con calle 26 - cuatro vias - carrera  15 con calle 33 - aeropuerto </t>
  </si>
  <si>
    <t xml:space="preserve">Ruta norte: inicia aeropuerto calle 33 con carrera 15 - cuatro vias calle 26 con carrera 29-  calle 14 con carrera 26- carrera 16 con calle 14- carrera 12 con calle 15.
Ruta sur: inicia aeropuerto calle 33 con carrera 15 - carrera 14 con calle 16- calle 20 con carrera 11- calle 34 con carrera 7h- calle 36 con carrera 7a </t>
  </si>
  <si>
    <t>Avenida las rocas, avenida batallon la popa, avenida los militares, avenida salida a valledupar( urbanizacion don carmelo), avenida 44( ingresnado por el barrio 25 de diciembre)</t>
  </si>
  <si>
    <t>Avenida 44 por, toda la cuarta, avenida la 27, avenida los militares ( barrio manantial) , calle 23 de los fundadores. Avenida 19, barrio los cortijos y Avenida centro comercial mayales ( urbanizacion doña clara, urbanziacion colombia, urbanziacion montecarlo)</t>
  </si>
  <si>
    <t>Inicia Recorrido en la Via San Luis, posterior toma el sector de la Loma, culmina recorrido en Aeropuerto Gustavo Rojas Pinilla y Torre Control (Exporadicamente Se recoge funcionarios en el Sector de la Virgencita, y Dependiendo el turno en el Sector de Aquawork)</t>
  </si>
  <si>
    <t>Incia recorrido en el Aeropuerto Gustavo Rojas Pinilla, Despachando a funcionarios en el Sector de la Loma, finalizando el recorrido en el Sector de Sanluis (Exporadicamente Se deja funcionarios en el Sector de la Virgencita, y Dependiendo el turno en el Sector de Aquawork)</t>
  </si>
  <si>
    <t>MODELO</t>
  </si>
  <si>
    <t>EMPRESA</t>
  </si>
  <si>
    <t>DIRECCION ADMINISTRATIVA - GRUPO DE SERVICIOS ADMNISTRATIVOS</t>
  </si>
  <si>
    <t>DIRECCION ADMINISTRATIVA - GRUPO DE SERVICIOS ADMINISTRATIVOS</t>
  </si>
  <si>
    <t>ANEXO No.1</t>
  </si>
  <si>
    <t xml:space="preserve">EMPRESA : </t>
  </si>
  <si>
    <t>DIRECCION Y TELEFONO:</t>
  </si>
  <si>
    <t>FECHA :</t>
  </si>
  <si>
    <t>PERSONA A CONTACTAR:</t>
  </si>
  <si>
    <t>CANTIDAD</t>
  </si>
  <si>
    <t>CLASE DE VEHÍCULO</t>
  </si>
  <si>
    <t>MARCA</t>
  </si>
  <si>
    <t>CAPACIDAD</t>
  </si>
  <si>
    <t>PLACA</t>
  </si>
  <si>
    <t>RELACION DE VEHÍCULOS DE PROPIEDAD DEL PROPONENTE 
20%</t>
  </si>
  <si>
    <t>ANEXO 2 - RUTAS Y RECORRIDOS NORTE</t>
  </si>
  <si>
    <t>12:00PM</t>
  </si>
  <si>
    <t>MOMPOX</t>
  </si>
  <si>
    <t>TOLU</t>
  </si>
  <si>
    <t>MAGANGUE</t>
  </si>
  <si>
    <t>PROVIDENCIA</t>
  </si>
  <si>
    <t xml:space="preserve">Rutas Puerta </t>
  </si>
  <si>
    <t>EL BANCO</t>
  </si>
  <si>
    <t>AGUACHICA</t>
  </si>
  <si>
    <t>Puerto Colombia Barranquilla</t>
  </si>
  <si>
    <t>Barranquilla Puerto Colombia</t>
  </si>
  <si>
    <t>Santo Tomas Barranquilla</t>
  </si>
  <si>
    <t>Barranquilla Sabto Tomas</t>
  </si>
  <si>
    <t>Malambo Barranquilla</t>
  </si>
  <si>
    <t>Barranquilla Malambo</t>
  </si>
  <si>
    <t>Rutas Puerta a Puerta</t>
  </si>
  <si>
    <t>Inicia recorrido zona urbana con recorrido a aeropuerto y viceversa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</si>
</sst>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\ \a\.m\./\p\.m\.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sz val="10"/>
      <name val="Arial"/>
      <family val="2"/>
    </font>
    <font>
      <b/>
      <sz val="8"/>
      <name val="Tahoma"/>
      <family val="2"/>
    </font>
    <font>
      <b/>
      <sz val="11"/>
      <name val="Arial Narrow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3" fillId="0" borderId="3" xfId="0" applyFont="1" applyBorder="1" applyAlignment="1">
      <alignment horizontal="left"/>
    </xf>
    <xf numFmtId="0" fontId="0" fillId="0" borderId="0" xfId="0" applyAlignment="1">
      <alignment horizontal="center"/>
    </xf>
    <xf numFmtId="0" fontId="3" fillId="0" borderId="10" xfId="0" applyFont="1" applyBorder="1" applyAlignment="1">
      <alignment horizontal="left"/>
    </xf>
    <xf numFmtId="0" fontId="2" fillId="0" borderId="0" xfId="0" applyFont="1"/>
    <xf numFmtId="0" fontId="2" fillId="0" borderId="12" xfId="0" applyFont="1" applyBorder="1" applyAlignment="1">
      <alignment horizontal="center"/>
    </xf>
    <xf numFmtId="20" fontId="2" fillId="0" borderId="12" xfId="0" applyNumberFormat="1" applyFont="1" applyBorder="1" applyAlignment="1">
      <alignment horizontal="center"/>
    </xf>
    <xf numFmtId="18" fontId="2" fillId="0" borderId="12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18" fontId="2" fillId="0" borderId="16" xfId="0" applyNumberFormat="1" applyFont="1" applyBorder="1" applyAlignment="1">
      <alignment horizontal="center"/>
    </xf>
    <xf numFmtId="20" fontId="2" fillId="0" borderId="16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18" fontId="2" fillId="0" borderId="23" xfId="0" applyNumberFormat="1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18" fontId="2" fillId="0" borderId="24" xfId="0" applyNumberFormat="1" applyFont="1" applyBorder="1" applyAlignment="1">
      <alignment horizontal="center"/>
    </xf>
    <xf numFmtId="18" fontId="2" fillId="0" borderId="19" xfId="0" applyNumberFormat="1" applyFont="1" applyBorder="1" applyAlignment="1">
      <alignment horizontal="center"/>
    </xf>
    <xf numFmtId="20" fontId="2" fillId="0" borderId="23" xfId="0" applyNumberFormat="1" applyFont="1" applyBorder="1" applyAlignment="1">
      <alignment horizontal="center"/>
    </xf>
    <xf numFmtId="20" fontId="2" fillId="0" borderId="24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18" fontId="2" fillId="0" borderId="1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 wrapText="1"/>
    </xf>
    <xf numFmtId="18" fontId="5" fillId="0" borderId="16" xfId="0" applyNumberFormat="1" applyFont="1" applyBorder="1" applyAlignment="1">
      <alignment horizontal="center" vertical="center"/>
    </xf>
    <xf numFmtId="18" fontId="5" fillId="0" borderId="12" xfId="0" applyNumberFormat="1" applyFont="1" applyBorder="1" applyAlignment="1">
      <alignment horizontal="center" vertical="center"/>
    </xf>
    <xf numFmtId="18" fontId="5" fillId="0" borderId="24" xfId="0" applyNumberFormat="1" applyFont="1" applyBorder="1" applyAlignment="1">
      <alignment horizontal="center" vertical="center"/>
    </xf>
    <xf numFmtId="0" fontId="0" fillId="0" borderId="25" xfId="0" applyBorder="1"/>
    <xf numFmtId="0" fontId="0" fillId="0" borderId="25" xfId="0" applyBorder="1" applyAlignment="1">
      <alignment horizontal="center"/>
    </xf>
    <xf numFmtId="0" fontId="6" fillId="0" borderId="25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0" fillId="0" borderId="16" xfId="0" applyBorder="1"/>
    <xf numFmtId="0" fontId="2" fillId="0" borderId="0" xfId="0" applyFont="1" applyAlignment="1">
      <alignment horizontal="justify"/>
    </xf>
    <xf numFmtId="0" fontId="4" fillId="2" borderId="5" xfId="0" applyFont="1" applyFill="1" applyBorder="1"/>
    <xf numFmtId="0" fontId="4" fillId="2" borderId="6" xfId="0" applyFont="1" applyFill="1" applyBorder="1"/>
    <xf numFmtId="0" fontId="4" fillId="2" borderId="1" xfId="0" applyFont="1" applyFill="1" applyBorder="1"/>
    <xf numFmtId="0" fontId="4" fillId="2" borderId="2" xfId="0" applyFont="1" applyFill="1" applyBorder="1"/>
    <xf numFmtId="0" fontId="2" fillId="0" borderId="26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20" xfId="0" applyFont="1" applyBorder="1" applyAlignment="1">
      <alignment horizontal="center" wrapText="1"/>
    </xf>
    <xf numFmtId="18" fontId="2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18" fontId="2" fillId="0" borderId="17" xfId="0" applyNumberFormat="1" applyFont="1" applyBorder="1" applyAlignment="1">
      <alignment horizontal="center"/>
    </xf>
    <xf numFmtId="18" fontId="2" fillId="0" borderId="20" xfId="0" applyNumberFormat="1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4" fillId="0" borderId="6" xfId="0" applyFont="1" applyBorder="1"/>
    <xf numFmtId="0" fontId="4" fillId="0" borderId="16" xfId="0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6" xfId="0" applyFont="1" applyFill="1" applyBorder="1"/>
    <xf numFmtId="0" fontId="2" fillId="0" borderId="16" xfId="0" applyFont="1" applyBorder="1" applyAlignment="1">
      <alignment horizontal="center" wrapText="1"/>
    </xf>
    <xf numFmtId="0" fontId="2" fillId="0" borderId="16" xfId="0" applyFont="1" applyBorder="1" applyAlignment="1">
      <alignment horizontal="center" vertical="center" wrapText="1"/>
    </xf>
    <xf numFmtId="18" fontId="2" fillId="0" borderId="16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12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23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2" fillId="0" borderId="16" xfId="0" applyFont="1" applyBorder="1" applyAlignment="1">
      <alignment horizontal="left"/>
    </xf>
    <xf numFmtId="0" fontId="2" fillId="0" borderId="1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4" fillId="0" borderId="2" xfId="0" applyFont="1" applyBorder="1"/>
    <xf numFmtId="0" fontId="3" fillId="0" borderId="3" xfId="0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3" fillId="0" borderId="0" xfId="0" applyFont="1" applyAlignment="1">
      <alignment horizontal="left" vertical="center"/>
    </xf>
    <xf numFmtId="0" fontId="1" fillId="5" borderId="31" xfId="0" applyFont="1" applyFill="1" applyBorder="1"/>
    <xf numFmtId="0" fontId="1" fillId="5" borderId="19" xfId="0" applyFont="1" applyFill="1" applyBorder="1"/>
    <xf numFmtId="0" fontId="1" fillId="5" borderId="32" xfId="0" applyFont="1" applyFill="1" applyBorder="1"/>
    <xf numFmtId="0" fontId="0" fillId="0" borderId="27" xfId="0" applyBorder="1"/>
    <xf numFmtId="0" fontId="0" fillId="0" borderId="12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9" fillId="0" borderId="24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2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3" fontId="0" fillId="0" borderId="6" xfId="0" applyNumberFormat="1" applyBorder="1" applyAlignment="1">
      <alignment horizontal="left"/>
    </xf>
    <xf numFmtId="3" fontId="0" fillId="0" borderId="7" xfId="0" applyNumberForma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left" wrapTex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16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27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2" fontId="4" fillId="0" borderId="29" xfId="0" applyNumberFormat="1" applyFont="1" applyBorder="1" applyAlignment="1">
      <alignment horizontal="center"/>
    </xf>
    <xf numFmtId="2" fontId="4" fillId="0" borderId="16" xfId="0" applyNumberFormat="1" applyFont="1" applyBorder="1" applyAlignment="1">
      <alignment horizontal="center"/>
    </xf>
    <xf numFmtId="2" fontId="4" fillId="0" borderId="30" xfId="0" applyNumberFormat="1" applyFont="1" applyBorder="1" applyAlignment="1">
      <alignment horizontal="center"/>
    </xf>
    <xf numFmtId="0" fontId="8" fillId="0" borderId="29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0" fillId="0" borderId="3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6" xfId="0" applyBorder="1" applyAlignment="1">
      <alignment horizont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8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16" xfId="0" applyFont="1" applyBorder="1" applyAlignment="1">
      <alignment horizontal="left" vertical="center"/>
    </xf>
    <xf numFmtId="0" fontId="4" fillId="2" borderId="16" xfId="0" applyFont="1" applyFill="1" applyBorder="1" applyAlignment="1">
      <alignment horizontal="left"/>
    </xf>
    <xf numFmtId="0" fontId="2" fillId="0" borderId="1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257175</xdr:rowOff>
    </xdr:from>
    <xdr:to>
      <xdr:col>0</xdr:col>
      <xdr:colOff>1288415</xdr:colOff>
      <xdr:row>0</xdr:row>
      <xdr:rowOff>1105535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15C903-4511-4753-AD35-6D184485468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57175"/>
          <a:ext cx="1136015" cy="8483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3"/>
  <sheetViews>
    <sheetView tabSelected="1" workbookViewId="0">
      <selection activeCell="K12" sqref="K12"/>
    </sheetView>
  </sheetViews>
  <sheetFormatPr baseColWidth="10" defaultRowHeight="12.75" x14ac:dyDescent="0.2"/>
  <cols>
    <col min="1" max="1" width="24.28515625" style="4" customWidth="1"/>
    <col min="2" max="2" width="13.42578125" style="44" customWidth="1"/>
    <col min="3" max="3" width="16.7109375" style="4" customWidth="1"/>
    <col min="4" max="4" width="19" style="4" customWidth="1"/>
    <col min="5" max="5" width="17.7109375" style="4" customWidth="1"/>
    <col min="6" max="6" width="14.7109375" style="4" customWidth="1"/>
    <col min="7" max="7" width="15.7109375" style="4" customWidth="1"/>
    <col min="8" max="8" width="14.85546875" style="32" customWidth="1"/>
    <col min="9" max="61" width="11.42578125" style="4"/>
    <col min="62" max="62" width="24.28515625" style="4" customWidth="1"/>
    <col min="63" max="63" width="9.5703125" style="4" customWidth="1"/>
    <col min="64" max="64" width="15.28515625" style="4" customWidth="1"/>
    <col min="65" max="65" width="15.42578125" style="4" customWidth="1"/>
    <col min="66" max="66" width="17.7109375" style="4" customWidth="1"/>
    <col min="67" max="67" width="14.7109375" style="4" customWidth="1"/>
    <col min="68" max="68" width="15.7109375" style="4" customWidth="1"/>
    <col min="69" max="71" width="11.42578125" style="4"/>
    <col min="72" max="73" width="15" style="4" customWidth="1"/>
    <col min="74" max="317" width="11.42578125" style="4"/>
    <col min="318" max="318" width="24.28515625" style="4" customWidth="1"/>
    <col min="319" max="319" width="9.5703125" style="4" customWidth="1"/>
    <col min="320" max="320" width="15.28515625" style="4" customWidth="1"/>
    <col min="321" max="321" width="15.42578125" style="4" customWidth="1"/>
    <col min="322" max="322" width="17.7109375" style="4" customWidth="1"/>
    <col min="323" max="323" width="14.7109375" style="4" customWidth="1"/>
    <col min="324" max="324" width="15.7109375" style="4" customWidth="1"/>
    <col min="325" max="327" width="11.42578125" style="4"/>
    <col min="328" max="329" width="15" style="4" customWidth="1"/>
    <col min="330" max="573" width="11.42578125" style="4"/>
    <col min="574" max="574" width="24.28515625" style="4" customWidth="1"/>
    <col min="575" max="575" width="9.5703125" style="4" customWidth="1"/>
    <col min="576" max="576" width="15.28515625" style="4" customWidth="1"/>
    <col min="577" max="577" width="15.42578125" style="4" customWidth="1"/>
    <col min="578" max="578" width="17.7109375" style="4" customWidth="1"/>
    <col min="579" max="579" width="14.7109375" style="4" customWidth="1"/>
    <col min="580" max="580" width="15.7109375" style="4" customWidth="1"/>
    <col min="581" max="583" width="11.42578125" style="4"/>
    <col min="584" max="585" width="15" style="4" customWidth="1"/>
    <col min="586" max="829" width="11.42578125" style="4"/>
    <col min="830" max="830" width="24.28515625" style="4" customWidth="1"/>
    <col min="831" max="831" width="9.5703125" style="4" customWidth="1"/>
    <col min="832" max="832" width="15.28515625" style="4" customWidth="1"/>
    <col min="833" max="833" width="15.42578125" style="4" customWidth="1"/>
    <col min="834" max="834" width="17.7109375" style="4" customWidth="1"/>
    <col min="835" max="835" width="14.7109375" style="4" customWidth="1"/>
    <col min="836" max="836" width="15.7109375" style="4" customWidth="1"/>
    <col min="837" max="839" width="11.42578125" style="4"/>
    <col min="840" max="841" width="15" style="4" customWidth="1"/>
    <col min="842" max="1085" width="11.42578125" style="4"/>
    <col min="1086" max="1086" width="24.28515625" style="4" customWidth="1"/>
    <col min="1087" max="1087" width="9.5703125" style="4" customWidth="1"/>
    <col min="1088" max="1088" width="15.28515625" style="4" customWidth="1"/>
    <col min="1089" max="1089" width="15.42578125" style="4" customWidth="1"/>
    <col min="1090" max="1090" width="17.7109375" style="4" customWidth="1"/>
    <col min="1091" max="1091" width="14.7109375" style="4" customWidth="1"/>
    <col min="1092" max="1092" width="15.7109375" style="4" customWidth="1"/>
    <col min="1093" max="1095" width="11.42578125" style="4"/>
    <col min="1096" max="1097" width="15" style="4" customWidth="1"/>
    <col min="1098" max="1341" width="11.42578125" style="4"/>
    <col min="1342" max="1342" width="24.28515625" style="4" customWidth="1"/>
    <col min="1343" max="1343" width="9.5703125" style="4" customWidth="1"/>
    <col min="1344" max="1344" width="15.28515625" style="4" customWidth="1"/>
    <col min="1345" max="1345" width="15.42578125" style="4" customWidth="1"/>
    <col min="1346" max="1346" width="17.7109375" style="4" customWidth="1"/>
    <col min="1347" max="1347" width="14.7109375" style="4" customWidth="1"/>
    <col min="1348" max="1348" width="15.7109375" style="4" customWidth="1"/>
    <col min="1349" max="1351" width="11.42578125" style="4"/>
    <col min="1352" max="1353" width="15" style="4" customWidth="1"/>
    <col min="1354" max="1597" width="11.42578125" style="4"/>
    <col min="1598" max="1598" width="24.28515625" style="4" customWidth="1"/>
    <col min="1599" max="1599" width="9.5703125" style="4" customWidth="1"/>
    <col min="1600" max="1600" width="15.28515625" style="4" customWidth="1"/>
    <col min="1601" max="1601" width="15.42578125" style="4" customWidth="1"/>
    <col min="1602" max="1602" width="17.7109375" style="4" customWidth="1"/>
    <col min="1603" max="1603" width="14.7109375" style="4" customWidth="1"/>
    <col min="1604" max="1604" width="15.7109375" style="4" customWidth="1"/>
    <col min="1605" max="1607" width="11.42578125" style="4"/>
    <col min="1608" max="1609" width="15" style="4" customWidth="1"/>
    <col min="1610" max="1853" width="11.42578125" style="4"/>
    <col min="1854" max="1854" width="24.28515625" style="4" customWidth="1"/>
    <col min="1855" max="1855" width="9.5703125" style="4" customWidth="1"/>
    <col min="1856" max="1856" width="15.28515625" style="4" customWidth="1"/>
    <col min="1857" max="1857" width="15.42578125" style="4" customWidth="1"/>
    <col min="1858" max="1858" width="17.7109375" style="4" customWidth="1"/>
    <col min="1859" max="1859" width="14.7109375" style="4" customWidth="1"/>
    <col min="1860" max="1860" width="15.7109375" style="4" customWidth="1"/>
    <col min="1861" max="1863" width="11.42578125" style="4"/>
    <col min="1864" max="1865" width="15" style="4" customWidth="1"/>
    <col min="1866" max="2109" width="11.42578125" style="4"/>
    <col min="2110" max="2110" width="24.28515625" style="4" customWidth="1"/>
    <col min="2111" max="2111" width="9.5703125" style="4" customWidth="1"/>
    <col min="2112" max="2112" width="15.28515625" style="4" customWidth="1"/>
    <col min="2113" max="2113" width="15.42578125" style="4" customWidth="1"/>
    <col min="2114" max="2114" width="17.7109375" style="4" customWidth="1"/>
    <col min="2115" max="2115" width="14.7109375" style="4" customWidth="1"/>
    <col min="2116" max="2116" width="15.7109375" style="4" customWidth="1"/>
    <col min="2117" max="2119" width="11.42578125" style="4"/>
    <col min="2120" max="2121" width="15" style="4" customWidth="1"/>
    <col min="2122" max="2365" width="11.42578125" style="4"/>
    <col min="2366" max="2366" width="24.28515625" style="4" customWidth="1"/>
    <col min="2367" max="2367" width="9.5703125" style="4" customWidth="1"/>
    <col min="2368" max="2368" width="15.28515625" style="4" customWidth="1"/>
    <col min="2369" max="2369" width="15.42578125" style="4" customWidth="1"/>
    <col min="2370" max="2370" width="17.7109375" style="4" customWidth="1"/>
    <col min="2371" max="2371" width="14.7109375" style="4" customWidth="1"/>
    <col min="2372" max="2372" width="15.7109375" style="4" customWidth="1"/>
    <col min="2373" max="2375" width="11.42578125" style="4"/>
    <col min="2376" max="2377" width="15" style="4" customWidth="1"/>
    <col min="2378" max="2621" width="11.42578125" style="4"/>
    <col min="2622" max="2622" width="24.28515625" style="4" customWidth="1"/>
    <col min="2623" max="2623" width="9.5703125" style="4" customWidth="1"/>
    <col min="2624" max="2624" width="15.28515625" style="4" customWidth="1"/>
    <col min="2625" max="2625" width="15.42578125" style="4" customWidth="1"/>
    <col min="2626" max="2626" width="17.7109375" style="4" customWidth="1"/>
    <col min="2627" max="2627" width="14.7109375" style="4" customWidth="1"/>
    <col min="2628" max="2628" width="15.7109375" style="4" customWidth="1"/>
    <col min="2629" max="2631" width="11.42578125" style="4"/>
    <col min="2632" max="2633" width="15" style="4" customWidth="1"/>
    <col min="2634" max="2877" width="11.42578125" style="4"/>
    <col min="2878" max="2878" width="24.28515625" style="4" customWidth="1"/>
    <col min="2879" max="2879" width="9.5703125" style="4" customWidth="1"/>
    <col min="2880" max="2880" width="15.28515625" style="4" customWidth="1"/>
    <col min="2881" max="2881" width="15.42578125" style="4" customWidth="1"/>
    <col min="2882" max="2882" width="17.7109375" style="4" customWidth="1"/>
    <col min="2883" max="2883" width="14.7109375" style="4" customWidth="1"/>
    <col min="2884" max="2884" width="15.7109375" style="4" customWidth="1"/>
    <col min="2885" max="2887" width="11.42578125" style="4"/>
    <col min="2888" max="2889" width="15" style="4" customWidth="1"/>
    <col min="2890" max="3133" width="11.42578125" style="4"/>
    <col min="3134" max="3134" width="24.28515625" style="4" customWidth="1"/>
    <col min="3135" max="3135" width="9.5703125" style="4" customWidth="1"/>
    <col min="3136" max="3136" width="15.28515625" style="4" customWidth="1"/>
    <col min="3137" max="3137" width="15.42578125" style="4" customWidth="1"/>
    <col min="3138" max="3138" width="17.7109375" style="4" customWidth="1"/>
    <col min="3139" max="3139" width="14.7109375" style="4" customWidth="1"/>
    <col min="3140" max="3140" width="15.7109375" style="4" customWidth="1"/>
    <col min="3141" max="3143" width="11.42578125" style="4"/>
    <col min="3144" max="3145" width="15" style="4" customWidth="1"/>
    <col min="3146" max="3389" width="11.42578125" style="4"/>
    <col min="3390" max="3390" width="24.28515625" style="4" customWidth="1"/>
    <col min="3391" max="3391" width="9.5703125" style="4" customWidth="1"/>
    <col min="3392" max="3392" width="15.28515625" style="4" customWidth="1"/>
    <col min="3393" max="3393" width="15.42578125" style="4" customWidth="1"/>
    <col min="3394" max="3394" width="17.7109375" style="4" customWidth="1"/>
    <col min="3395" max="3395" width="14.7109375" style="4" customWidth="1"/>
    <col min="3396" max="3396" width="15.7109375" style="4" customWidth="1"/>
    <col min="3397" max="3399" width="11.42578125" style="4"/>
    <col min="3400" max="3401" width="15" style="4" customWidth="1"/>
    <col min="3402" max="3645" width="11.42578125" style="4"/>
    <col min="3646" max="3646" width="24.28515625" style="4" customWidth="1"/>
    <col min="3647" max="3647" width="9.5703125" style="4" customWidth="1"/>
    <col min="3648" max="3648" width="15.28515625" style="4" customWidth="1"/>
    <col min="3649" max="3649" width="15.42578125" style="4" customWidth="1"/>
    <col min="3650" max="3650" width="17.7109375" style="4" customWidth="1"/>
    <col min="3651" max="3651" width="14.7109375" style="4" customWidth="1"/>
    <col min="3652" max="3652" width="15.7109375" style="4" customWidth="1"/>
    <col min="3653" max="3655" width="11.42578125" style="4"/>
    <col min="3656" max="3657" width="15" style="4" customWidth="1"/>
    <col min="3658" max="3901" width="11.42578125" style="4"/>
    <col min="3902" max="3902" width="24.28515625" style="4" customWidth="1"/>
    <col min="3903" max="3903" width="9.5703125" style="4" customWidth="1"/>
    <col min="3904" max="3904" width="15.28515625" style="4" customWidth="1"/>
    <col min="3905" max="3905" width="15.42578125" style="4" customWidth="1"/>
    <col min="3906" max="3906" width="17.7109375" style="4" customWidth="1"/>
    <col min="3907" max="3907" width="14.7109375" style="4" customWidth="1"/>
    <col min="3908" max="3908" width="15.7109375" style="4" customWidth="1"/>
    <col min="3909" max="3911" width="11.42578125" style="4"/>
    <col min="3912" max="3913" width="15" style="4" customWidth="1"/>
    <col min="3914" max="4157" width="11.42578125" style="4"/>
    <col min="4158" max="4158" width="24.28515625" style="4" customWidth="1"/>
    <col min="4159" max="4159" width="9.5703125" style="4" customWidth="1"/>
    <col min="4160" max="4160" width="15.28515625" style="4" customWidth="1"/>
    <col min="4161" max="4161" width="15.42578125" style="4" customWidth="1"/>
    <col min="4162" max="4162" width="17.7109375" style="4" customWidth="1"/>
    <col min="4163" max="4163" width="14.7109375" style="4" customWidth="1"/>
    <col min="4164" max="4164" width="15.7109375" style="4" customWidth="1"/>
    <col min="4165" max="4167" width="11.42578125" style="4"/>
    <col min="4168" max="4169" width="15" style="4" customWidth="1"/>
    <col min="4170" max="4413" width="11.42578125" style="4"/>
    <col min="4414" max="4414" width="24.28515625" style="4" customWidth="1"/>
    <col min="4415" max="4415" width="9.5703125" style="4" customWidth="1"/>
    <col min="4416" max="4416" width="15.28515625" style="4" customWidth="1"/>
    <col min="4417" max="4417" width="15.42578125" style="4" customWidth="1"/>
    <col min="4418" max="4418" width="17.7109375" style="4" customWidth="1"/>
    <col min="4419" max="4419" width="14.7109375" style="4" customWidth="1"/>
    <col min="4420" max="4420" width="15.7109375" style="4" customWidth="1"/>
    <col min="4421" max="4423" width="11.42578125" style="4"/>
    <col min="4424" max="4425" width="15" style="4" customWidth="1"/>
    <col min="4426" max="4669" width="11.42578125" style="4"/>
    <col min="4670" max="4670" width="24.28515625" style="4" customWidth="1"/>
    <col min="4671" max="4671" width="9.5703125" style="4" customWidth="1"/>
    <col min="4672" max="4672" width="15.28515625" style="4" customWidth="1"/>
    <col min="4673" max="4673" width="15.42578125" style="4" customWidth="1"/>
    <col min="4674" max="4674" width="17.7109375" style="4" customWidth="1"/>
    <col min="4675" max="4675" width="14.7109375" style="4" customWidth="1"/>
    <col min="4676" max="4676" width="15.7109375" style="4" customWidth="1"/>
    <col min="4677" max="4679" width="11.42578125" style="4"/>
    <col min="4680" max="4681" width="15" style="4" customWidth="1"/>
    <col min="4682" max="4925" width="11.42578125" style="4"/>
    <col min="4926" max="4926" width="24.28515625" style="4" customWidth="1"/>
    <col min="4927" max="4927" width="9.5703125" style="4" customWidth="1"/>
    <col min="4928" max="4928" width="15.28515625" style="4" customWidth="1"/>
    <col min="4929" max="4929" width="15.42578125" style="4" customWidth="1"/>
    <col min="4930" max="4930" width="17.7109375" style="4" customWidth="1"/>
    <col min="4931" max="4931" width="14.7109375" style="4" customWidth="1"/>
    <col min="4932" max="4932" width="15.7109375" style="4" customWidth="1"/>
    <col min="4933" max="4935" width="11.42578125" style="4"/>
    <col min="4936" max="4937" width="15" style="4" customWidth="1"/>
    <col min="4938" max="5181" width="11.42578125" style="4"/>
    <col min="5182" max="5182" width="24.28515625" style="4" customWidth="1"/>
    <col min="5183" max="5183" width="9.5703125" style="4" customWidth="1"/>
    <col min="5184" max="5184" width="15.28515625" style="4" customWidth="1"/>
    <col min="5185" max="5185" width="15.42578125" style="4" customWidth="1"/>
    <col min="5186" max="5186" width="17.7109375" style="4" customWidth="1"/>
    <col min="5187" max="5187" width="14.7109375" style="4" customWidth="1"/>
    <col min="5188" max="5188" width="15.7109375" style="4" customWidth="1"/>
    <col min="5189" max="5191" width="11.42578125" style="4"/>
    <col min="5192" max="5193" width="15" style="4" customWidth="1"/>
    <col min="5194" max="5437" width="11.42578125" style="4"/>
    <col min="5438" max="5438" width="24.28515625" style="4" customWidth="1"/>
    <col min="5439" max="5439" width="9.5703125" style="4" customWidth="1"/>
    <col min="5440" max="5440" width="15.28515625" style="4" customWidth="1"/>
    <col min="5441" max="5441" width="15.42578125" style="4" customWidth="1"/>
    <col min="5442" max="5442" width="17.7109375" style="4" customWidth="1"/>
    <col min="5443" max="5443" width="14.7109375" style="4" customWidth="1"/>
    <col min="5444" max="5444" width="15.7109375" style="4" customWidth="1"/>
    <col min="5445" max="5447" width="11.42578125" style="4"/>
    <col min="5448" max="5449" width="15" style="4" customWidth="1"/>
    <col min="5450" max="5693" width="11.42578125" style="4"/>
    <col min="5694" max="5694" width="24.28515625" style="4" customWidth="1"/>
    <col min="5695" max="5695" width="9.5703125" style="4" customWidth="1"/>
    <col min="5696" max="5696" width="15.28515625" style="4" customWidth="1"/>
    <col min="5697" max="5697" width="15.42578125" style="4" customWidth="1"/>
    <col min="5698" max="5698" width="17.7109375" style="4" customWidth="1"/>
    <col min="5699" max="5699" width="14.7109375" style="4" customWidth="1"/>
    <col min="5700" max="5700" width="15.7109375" style="4" customWidth="1"/>
    <col min="5701" max="5703" width="11.42578125" style="4"/>
    <col min="5704" max="5705" width="15" style="4" customWidth="1"/>
    <col min="5706" max="5949" width="11.42578125" style="4"/>
    <col min="5950" max="5950" width="24.28515625" style="4" customWidth="1"/>
    <col min="5951" max="5951" width="9.5703125" style="4" customWidth="1"/>
    <col min="5952" max="5952" width="15.28515625" style="4" customWidth="1"/>
    <col min="5953" max="5953" width="15.42578125" style="4" customWidth="1"/>
    <col min="5954" max="5954" width="17.7109375" style="4" customWidth="1"/>
    <col min="5955" max="5955" width="14.7109375" style="4" customWidth="1"/>
    <col min="5956" max="5956" width="15.7109375" style="4" customWidth="1"/>
    <col min="5957" max="5959" width="11.42578125" style="4"/>
    <col min="5960" max="5961" width="15" style="4" customWidth="1"/>
    <col min="5962" max="6205" width="11.42578125" style="4"/>
    <col min="6206" max="6206" width="24.28515625" style="4" customWidth="1"/>
    <col min="6207" max="6207" width="9.5703125" style="4" customWidth="1"/>
    <col min="6208" max="6208" width="15.28515625" style="4" customWidth="1"/>
    <col min="6209" max="6209" width="15.42578125" style="4" customWidth="1"/>
    <col min="6210" max="6210" width="17.7109375" style="4" customWidth="1"/>
    <col min="6211" max="6211" width="14.7109375" style="4" customWidth="1"/>
    <col min="6212" max="6212" width="15.7109375" style="4" customWidth="1"/>
    <col min="6213" max="6215" width="11.42578125" style="4"/>
    <col min="6216" max="6217" width="15" style="4" customWidth="1"/>
    <col min="6218" max="6461" width="11.42578125" style="4"/>
    <col min="6462" max="6462" width="24.28515625" style="4" customWidth="1"/>
    <col min="6463" max="6463" width="9.5703125" style="4" customWidth="1"/>
    <col min="6464" max="6464" width="15.28515625" style="4" customWidth="1"/>
    <col min="6465" max="6465" width="15.42578125" style="4" customWidth="1"/>
    <col min="6466" max="6466" width="17.7109375" style="4" customWidth="1"/>
    <col min="6467" max="6467" width="14.7109375" style="4" customWidth="1"/>
    <col min="6468" max="6468" width="15.7109375" style="4" customWidth="1"/>
    <col min="6469" max="6471" width="11.42578125" style="4"/>
    <col min="6472" max="6473" width="15" style="4" customWidth="1"/>
    <col min="6474" max="6717" width="11.42578125" style="4"/>
    <col min="6718" max="6718" width="24.28515625" style="4" customWidth="1"/>
    <col min="6719" max="6719" width="9.5703125" style="4" customWidth="1"/>
    <col min="6720" max="6720" width="15.28515625" style="4" customWidth="1"/>
    <col min="6721" max="6721" width="15.42578125" style="4" customWidth="1"/>
    <col min="6722" max="6722" width="17.7109375" style="4" customWidth="1"/>
    <col min="6723" max="6723" width="14.7109375" style="4" customWidth="1"/>
    <col min="6724" max="6724" width="15.7109375" style="4" customWidth="1"/>
    <col min="6725" max="6727" width="11.42578125" style="4"/>
    <col min="6728" max="6729" width="15" style="4" customWidth="1"/>
    <col min="6730" max="6973" width="11.42578125" style="4"/>
    <col min="6974" max="6974" width="24.28515625" style="4" customWidth="1"/>
    <col min="6975" max="6975" width="9.5703125" style="4" customWidth="1"/>
    <col min="6976" max="6976" width="15.28515625" style="4" customWidth="1"/>
    <col min="6977" max="6977" width="15.42578125" style="4" customWidth="1"/>
    <col min="6978" max="6978" width="17.7109375" style="4" customWidth="1"/>
    <col min="6979" max="6979" width="14.7109375" style="4" customWidth="1"/>
    <col min="6980" max="6980" width="15.7109375" style="4" customWidth="1"/>
    <col min="6981" max="6983" width="11.42578125" style="4"/>
    <col min="6984" max="6985" width="15" style="4" customWidth="1"/>
    <col min="6986" max="7229" width="11.42578125" style="4"/>
    <col min="7230" max="7230" width="24.28515625" style="4" customWidth="1"/>
    <col min="7231" max="7231" width="9.5703125" style="4" customWidth="1"/>
    <col min="7232" max="7232" width="15.28515625" style="4" customWidth="1"/>
    <col min="7233" max="7233" width="15.42578125" style="4" customWidth="1"/>
    <col min="7234" max="7234" width="17.7109375" style="4" customWidth="1"/>
    <col min="7235" max="7235" width="14.7109375" style="4" customWidth="1"/>
    <col min="7236" max="7236" width="15.7109375" style="4" customWidth="1"/>
    <col min="7237" max="7239" width="11.42578125" style="4"/>
    <col min="7240" max="7241" width="15" style="4" customWidth="1"/>
    <col min="7242" max="7485" width="11.42578125" style="4"/>
    <col min="7486" max="7486" width="24.28515625" style="4" customWidth="1"/>
    <col min="7487" max="7487" width="9.5703125" style="4" customWidth="1"/>
    <col min="7488" max="7488" width="15.28515625" style="4" customWidth="1"/>
    <col min="7489" max="7489" width="15.42578125" style="4" customWidth="1"/>
    <col min="7490" max="7490" width="17.7109375" style="4" customWidth="1"/>
    <col min="7491" max="7491" width="14.7109375" style="4" customWidth="1"/>
    <col min="7492" max="7492" width="15.7109375" style="4" customWidth="1"/>
    <col min="7493" max="7495" width="11.42578125" style="4"/>
    <col min="7496" max="7497" width="15" style="4" customWidth="1"/>
    <col min="7498" max="7741" width="11.42578125" style="4"/>
    <col min="7742" max="7742" width="24.28515625" style="4" customWidth="1"/>
    <col min="7743" max="7743" width="9.5703125" style="4" customWidth="1"/>
    <col min="7744" max="7744" width="15.28515625" style="4" customWidth="1"/>
    <col min="7745" max="7745" width="15.42578125" style="4" customWidth="1"/>
    <col min="7746" max="7746" width="17.7109375" style="4" customWidth="1"/>
    <col min="7747" max="7747" width="14.7109375" style="4" customWidth="1"/>
    <col min="7748" max="7748" width="15.7109375" style="4" customWidth="1"/>
    <col min="7749" max="7751" width="11.42578125" style="4"/>
    <col min="7752" max="7753" width="15" style="4" customWidth="1"/>
    <col min="7754" max="7997" width="11.42578125" style="4"/>
    <col min="7998" max="7998" width="24.28515625" style="4" customWidth="1"/>
    <col min="7999" max="7999" width="9.5703125" style="4" customWidth="1"/>
    <col min="8000" max="8000" width="15.28515625" style="4" customWidth="1"/>
    <col min="8001" max="8001" width="15.42578125" style="4" customWidth="1"/>
    <col min="8002" max="8002" width="17.7109375" style="4" customWidth="1"/>
    <col min="8003" max="8003" width="14.7109375" style="4" customWidth="1"/>
    <col min="8004" max="8004" width="15.7109375" style="4" customWidth="1"/>
    <col min="8005" max="8007" width="11.42578125" style="4"/>
    <col min="8008" max="8009" width="15" style="4" customWidth="1"/>
    <col min="8010" max="8253" width="11.42578125" style="4"/>
    <col min="8254" max="8254" width="24.28515625" style="4" customWidth="1"/>
    <col min="8255" max="8255" width="9.5703125" style="4" customWidth="1"/>
    <col min="8256" max="8256" width="15.28515625" style="4" customWidth="1"/>
    <col min="8257" max="8257" width="15.42578125" style="4" customWidth="1"/>
    <col min="8258" max="8258" width="17.7109375" style="4" customWidth="1"/>
    <col min="8259" max="8259" width="14.7109375" style="4" customWidth="1"/>
    <col min="8260" max="8260" width="15.7109375" style="4" customWidth="1"/>
    <col min="8261" max="8263" width="11.42578125" style="4"/>
    <col min="8264" max="8265" width="15" style="4" customWidth="1"/>
    <col min="8266" max="8509" width="11.42578125" style="4"/>
    <col min="8510" max="8510" width="24.28515625" style="4" customWidth="1"/>
    <col min="8511" max="8511" width="9.5703125" style="4" customWidth="1"/>
    <col min="8512" max="8512" width="15.28515625" style="4" customWidth="1"/>
    <col min="8513" max="8513" width="15.42578125" style="4" customWidth="1"/>
    <col min="8514" max="8514" width="17.7109375" style="4" customWidth="1"/>
    <col min="8515" max="8515" width="14.7109375" style="4" customWidth="1"/>
    <col min="8516" max="8516" width="15.7109375" style="4" customWidth="1"/>
    <col min="8517" max="8519" width="11.42578125" style="4"/>
    <col min="8520" max="8521" width="15" style="4" customWidth="1"/>
    <col min="8522" max="8765" width="11.42578125" style="4"/>
    <col min="8766" max="8766" width="24.28515625" style="4" customWidth="1"/>
    <col min="8767" max="8767" width="9.5703125" style="4" customWidth="1"/>
    <col min="8768" max="8768" width="15.28515625" style="4" customWidth="1"/>
    <col min="8769" max="8769" width="15.42578125" style="4" customWidth="1"/>
    <col min="8770" max="8770" width="17.7109375" style="4" customWidth="1"/>
    <col min="8771" max="8771" width="14.7109375" style="4" customWidth="1"/>
    <col min="8772" max="8772" width="15.7109375" style="4" customWidth="1"/>
    <col min="8773" max="8775" width="11.42578125" style="4"/>
    <col min="8776" max="8777" width="15" style="4" customWidth="1"/>
    <col min="8778" max="9021" width="11.42578125" style="4"/>
    <col min="9022" max="9022" width="24.28515625" style="4" customWidth="1"/>
    <col min="9023" max="9023" width="9.5703125" style="4" customWidth="1"/>
    <col min="9024" max="9024" width="15.28515625" style="4" customWidth="1"/>
    <col min="9025" max="9025" width="15.42578125" style="4" customWidth="1"/>
    <col min="9026" max="9026" width="17.7109375" style="4" customWidth="1"/>
    <col min="9027" max="9027" width="14.7109375" style="4" customWidth="1"/>
    <col min="9028" max="9028" width="15.7109375" style="4" customWidth="1"/>
    <col min="9029" max="9031" width="11.42578125" style="4"/>
    <col min="9032" max="9033" width="15" style="4" customWidth="1"/>
    <col min="9034" max="9277" width="11.42578125" style="4"/>
    <col min="9278" max="9278" width="24.28515625" style="4" customWidth="1"/>
    <col min="9279" max="9279" width="9.5703125" style="4" customWidth="1"/>
    <col min="9280" max="9280" width="15.28515625" style="4" customWidth="1"/>
    <col min="9281" max="9281" width="15.42578125" style="4" customWidth="1"/>
    <col min="9282" max="9282" width="17.7109375" style="4" customWidth="1"/>
    <col min="9283" max="9283" width="14.7109375" style="4" customWidth="1"/>
    <col min="9284" max="9284" width="15.7109375" style="4" customWidth="1"/>
    <col min="9285" max="9287" width="11.42578125" style="4"/>
    <col min="9288" max="9289" width="15" style="4" customWidth="1"/>
    <col min="9290" max="9533" width="11.42578125" style="4"/>
    <col min="9534" max="9534" width="24.28515625" style="4" customWidth="1"/>
    <col min="9535" max="9535" width="9.5703125" style="4" customWidth="1"/>
    <col min="9536" max="9536" width="15.28515625" style="4" customWidth="1"/>
    <col min="9537" max="9537" width="15.42578125" style="4" customWidth="1"/>
    <col min="9538" max="9538" width="17.7109375" style="4" customWidth="1"/>
    <col min="9539" max="9539" width="14.7109375" style="4" customWidth="1"/>
    <col min="9540" max="9540" width="15.7109375" style="4" customWidth="1"/>
    <col min="9541" max="9543" width="11.42578125" style="4"/>
    <col min="9544" max="9545" width="15" style="4" customWidth="1"/>
    <col min="9546" max="9789" width="11.42578125" style="4"/>
    <col min="9790" max="9790" width="24.28515625" style="4" customWidth="1"/>
    <col min="9791" max="9791" width="9.5703125" style="4" customWidth="1"/>
    <col min="9792" max="9792" width="15.28515625" style="4" customWidth="1"/>
    <col min="9793" max="9793" width="15.42578125" style="4" customWidth="1"/>
    <col min="9794" max="9794" width="17.7109375" style="4" customWidth="1"/>
    <col min="9795" max="9795" width="14.7109375" style="4" customWidth="1"/>
    <col min="9796" max="9796" width="15.7109375" style="4" customWidth="1"/>
    <col min="9797" max="9799" width="11.42578125" style="4"/>
    <col min="9800" max="9801" width="15" style="4" customWidth="1"/>
    <col min="9802" max="10045" width="11.42578125" style="4"/>
    <col min="10046" max="10046" width="24.28515625" style="4" customWidth="1"/>
    <col min="10047" max="10047" width="9.5703125" style="4" customWidth="1"/>
    <col min="10048" max="10048" width="15.28515625" style="4" customWidth="1"/>
    <col min="10049" max="10049" width="15.42578125" style="4" customWidth="1"/>
    <col min="10050" max="10050" width="17.7109375" style="4" customWidth="1"/>
    <col min="10051" max="10051" width="14.7109375" style="4" customWidth="1"/>
    <col min="10052" max="10052" width="15.7109375" style="4" customWidth="1"/>
    <col min="10053" max="10055" width="11.42578125" style="4"/>
    <col min="10056" max="10057" width="15" style="4" customWidth="1"/>
    <col min="10058" max="10301" width="11.42578125" style="4"/>
    <col min="10302" max="10302" width="24.28515625" style="4" customWidth="1"/>
    <col min="10303" max="10303" width="9.5703125" style="4" customWidth="1"/>
    <col min="10304" max="10304" width="15.28515625" style="4" customWidth="1"/>
    <col min="10305" max="10305" width="15.42578125" style="4" customWidth="1"/>
    <col min="10306" max="10306" width="17.7109375" style="4" customWidth="1"/>
    <col min="10307" max="10307" width="14.7109375" style="4" customWidth="1"/>
    <col min="10308" max="10308" width="15.7109375" style="4" customWidth="1"/>
    <col min="10309" max="10311" width="11.42578125" style="4"/>
    <col min="10312" max="10313" width="15" style="4" customWidth="1"/>
    <col min="10314" max="10557" width="11.42578125" style="4"/>
    <col min="10558" max="10558" width="24.28515625" style="4" customWidth="1"/>
    <col min="10559" max="10559" width="9.5703125" style="4" customWidth="1"/>
    <col min="10560" max="10560" width="15.28515625" style="4" customWidth="1"/>
    <col min="10561" max="10561" width="15.42578125" style="4" customWidth="1"/>
    <col min="10562" max="10562" width="17.7109375" style="4" customWidth="1"/>
    <col min="10563" max="10563" width="14.7109375" style="4" customWidth="1"/>
    <col min="10564" max="10564" width="15.7109375" style="4" customWidth="1"/>
    <col min="10565" max="10567" width="11.42578125" style="4"/>
    <col min="10568" max="10569" width="15" style="4" customWidth="1"/>
    <col min="10570" max="10813" width="11.42578125" style="4"/>
    <col min="10814" max="10814" width="24.28515625" style="4" customWidth="1"/>
    <col min="10815" max="10815" width="9.5703125" style="4" customWidth="1"/>
    <col min="10816" max="10816" width="15.28515625" style="4" customWidth="1"/>
    <col min="10817" max="10817" width="15.42578125" style="4" customWidth="1"/>
    <col min="10818" max="10818" width="17.7109375" style="4" customWidth="1"/>
    <col min="10819" max="10819" width="14.7109375" style="4" customWidth="1"/>
    <col min="10820" max="10820" width="15.7109375" style="4" customWidth="1"/>
    <col min="10821" max="10823" width="11.42578125" style="4"/>
    <col min="10824" max="10825" width="15" style="4" customWidth="1"/>
    <col min="10826" max="11069" width="11.42578125" style="4"/>
    <col min="11070" max="11070" width="24.28515625" style="4" customWidth="1"/>
    <col min="11071" max="11071" width="9.5703125" style="4" customWidth="1"/>
    <col min="11072" max="11072" width="15.28515625" style="4" customWidth="1"/>
    <col min="11073" max="11073" width="15.42578125" style="4" customWidth="1"/>
    <col min="11074" max="11074" width="17.7109375" style="4" customWidth="1"/>
    <col min="11075" max="11075" width="14.7109375" style="4" customWidth="1"/>
    <col min="11076" max="11076" width="15.7109375" style="4" customWidth="1"/>
    <col min="11077" max="11079" width="11.42578125" style="4"/>
    <col min="11080" max="11081" width="15" style="4" customWidth="1"/>
    <col min="11082" max="11325" width="11.42578125" style="4"/>
    <col min="11326" max="11326" width="24.28515625" style="4" customWidth="1"/>
    <col min="11327" max="11327" width="9.5703125" style="4" customWidth="1"/>
    <col min="11328" max="11328" width="15.28515625" style="4" customWidth="1"/>
    <col min="11329" max="11329" width="15.42578125" style="4" customWidth="1"/>
    <col min="11330" max="11330" width="17.7109375" style="4" customWidth="1"/>
    <col min="11331" max="11331" width="14.7109375" style="4" customWidth="1"/>
    <col min="11332" max="11332" width="15.7109375" style="4" customWidth="1"/>
    <col min="11333" max="11335" width="11.42578125" style="4"/>
    <col min="11336" max="11337" width="15" style="4" customWidth="1"/>
    <col min="11338" max="11581" width="11.42578125" style="4"/>
    <col min="11582" max="11582" width="24.28515625" style="4" customWidth="1"/>
    <col min="11583" max="11583" width="9.5703125" style="4" customWidth="1"/>
    <col min="11584" max="11584" width="15.28515625" style="4" customWidth="1"/>
    <col min="11585" max="11585" width="15.42578125" style="4" customWidth="1"/>
    <col min="11586" max="11586" width="17.7109375" style="4" customWidth="1"/>
    <col min="11587" max="11587" width="14.7109375" style="4" customWidth="1"/>
    <col min="11588" max="11588" width="15.7109375" style="4" customWidth="1"/>
    <col min="11589" max="11591" width="11.42578125" style="4"/>
    <col min="11592" max="11593" width="15" style="4" customWidth="1"/>
    <col min="11594" max="11837" width="11.42578125" style="4"/>
    <col min="11838" max="11838" width="24.28515625" style="4" customWidth="1"/>
    <col min="11839" max="11839" width="9.5703125" style="4" customWidth="1"/>
    <col min="11840" max="11840" width="15.28515625" style="4" customWidth="1"/>
    <col min="11841" max="11841" width="15.42578125" style="4" customWidth="1"/>
    <col min="11842" max="11842" width="17.7109375" style="4" customWidth="1"/>
    <col min="11843" max="11843" width="14.7109375" style="4" customWidth="1"/>
    <col min="11844" max="11844" width="15.7109375" style="4" customWidth="1"/>
    <col min="11845" max="11847" width="11.42578125" style="4"/>
    <col min="11848" max="11849" width="15" style="4" customWidth="1"/>
    <col min="11850" max="12093" width="11.42578125" style="4"/>
    <col min="12094" max="12094" width="24.28515625" style="4" customWidth="1"/>
    <col min="12095" max="12095" width="9.5703125" style="4" customWidth="1"/>
    <col min="12096" max="12096" width="15.28515625" style="4" customWidth="1"/>
    <col min="12097" max="12097" width="15.42578125" style="4" customWidth="1"/>
    <col min="12098" max="12098" width="17.7109375" style="4" customWidth="1"/>
    <col min="12099" max="12099" width="14.7109375" style="4" customWidth="1"/>
    <col min="12100" max="12100" width="15.7109375" style="4" customWidth="1"/>
    <col min="12101" max="12103" width="11.42578125" style="4"/>
    <col min="12104" max="12105" width="15" style="4" customWidth="1"/>
    <col min="12106" max="12349" width="11.42578125" style="4"/>
    <col min="12350" max="12350" width="24.28515625" style="4" customWidth="1"/>
    <col min="12351" max="12351" width="9.5703125" style="4" customWidth="1"/>
    <col min="12352" max="12352" width="15.28515625" style="4" customWidth="1"/>
    <col min="12353" max="12353" width="15.42578125" style="4" customWidth="1"/>
    <col min="12354" max="12354" width="17.7109375" style="4" customWidth="1"/>
    <col min="12355" max="12355" width="14.7109375" style="4" customWidth="1"/>
    <col min="12356" max="12356" width="15.7109375" style="4" customWidth="1"/>
    <col min="12357" max="12359" width="11.42578125" style="4"/>
    <col min="12360" max="12361" width="15" style="4" customWidth="1"/>
    <col min="12362" max="12605" width="11.42578125" style="4"/>
    <col min="12606" max="12606" width="24.28515625" style="4" customWidth="1"/>
    <col min="12607" max="12607" width="9.5703125" style="4" customWidth="1"/>
    <col min="12608" max="12608" width="15.28515625" style="4" customWidth="1"/>
    <col min="12609" max="12609" width="15.42578125" style="4" customWidth="1"/>
    <col min="12610" max="12610" width="17.7109375" style="4" customWidth="1"/>
    <col min="12611" max="12611" width="14.7109375" style="4" customWidth="1"/>
    <col min="12612" max="12612" width="15.7109375" style="4" customWidth="1"/>
    <col min="12613" max="12615" width="11.42578125" style="4"/>
    <col min="12616" max="12617" width="15" style="4" customWidth="1"/>
    <col min="12618" max="12861" width="11.42578125" style="4"/>
    <col min="12862" max="12862" width="24.28515625" style="4" customWidth="1"/>
    <col min="12863" max="12863" width="9.5703125" style="4" customWidth="1"/>
    <col min="12864" max="12864" width="15.28515625" style="4" customWidth="1"/>
    <col min="12865" max="12865" width="15.42578125" style="4" customWidth="1"/>
    <col min="12866" max="12866" width="17.7109375" style="4" customWidth="1"/>
    <col min="12867" max="12867" width="14.7109375" style="4" customWidth="1"/>
    <col min="12868" max="12868" width="15.7109375" style="4" customWidth="1"/>
    <col min="12869" max="12871" width="11.42578125" style="4"/>
    <col min="12872" max="12873" width="15" style="4" customWidth="1"/>
    <col min="12874" max="13117" width="11.42578125" style="4"/>
    <col min="13118" max="13118" width="24.28515625" style="4" customWidth="1"/>
    <col min="13119" max="13119" width="9.5703125" style="4" customWidth="1"/>
    <col min="13120" max="13120" width="15.28515625" style="4" customWidth="1"/>
    <col min="13121" max="13121" width="15.42578125" style="4" customWidth="1"/>
    <col min="13122" max="13122" width="17.7109375" style="4" customWidth="1"/>
    <col min="13123" max="13123" width="14.7109375" style="4" customWidth="1"/>
    <col min="13124" max="13124" width="15.7109375" style="4" customWidth="1"/>
    <col min="13125" max="13127" width="11.42578125" style="4"/>
    <col min="13128" max="13129" width="15" style="4" customWidth="1"/>
    <col min="13130" max="13373" width="11.42578125" style="4"/>
    <col min="13374" max="13374" width="24.28515625" style="4" customWidth="1"/>
    <col min="13375" max="13375" width="9.5703125" style="4" customWidth="1"/>
    <col min="13376" max="13376" width="15.28515625" style="4" customWidth="1"/>
    <col min="13377" max="13377" width="15.42578125" style="4" customWidth="1"/>
    <col min="13378" max="13378" width="17.7109375" style="4" customWidth="1"/>
    <col min="13379" max="13379" width="14.7109375" style="4" customWidth="1"/>
    <col min="13380" max="13380" width="15.7109375" style="4" customWidth="1"/>
    <col min="13381" max="13383" width="11.42578125" style="4"/>
    <col min="13384" max="13385" width="15" style="4" customWidth="1"/>
    <col min="13386" max="13629" width="11.42578125" style="4"/>
    <col min="13630" max="13630" width="24.28515625" style="4" customWidth="1"/>
    <col min="13631" max="13631" width="9.5703125" style="4" customWidth="1"/>
    <col min="13632" max="13632" width="15.28515625" style="4" customWidth="1"/>
    <col min="13633" max="13633" width="15.42578125" style="4" customWidth="1"/>
    <col min="13634" max="13634" width="17.7109375" style="4" customWidth="1"/>
    <col min="13635" max="13635" width="14.7109375" style="4" customWidth="1"/>
    <col min="13636" max="13636" width="15.7109375" style="4" customWidth="1"/>
    <col min="13637" max="13639" width="11.42578125" style="4"/>
    <col min="13640" max="13641" width="15" style="4" customWidth="1"/>
    <col min="13642" max="13885" width="11.42578125" style="4"/>
    <col min="13886" max="13886" width="24.28515625" style="4" customWidth="1"/>
    <col min="13887" max="13887" width="9.5703125" style="4" customWidth="1"/>
    <col min="13888" max="13888" width="15.28515625" style="4" customWidth="1"/>
    <col min="13889" max="13889" width="15.42578125" style="4" customWidth="1"/>
    <col min="13890" max="13890" width="17.7109375" style="4" customWidth="1"/>
    <col min="13891" max="13891" width="14.7109375" style="4" customWidth="1"/>
    <col min="13892" max="13892" width="15.7109375" style="4" customWidth="1"/>
    <col min="13893" max="13895" width="11.42578125" style="4"/>
    <col min="13896" max="13897" width="15" style="4" customWidth="1"/>
    <col min="13898" max="14141" width="11.42578125" style="4"/>
    <col min="14142" max="14142" width="24.28515625" style="4" customWidth="1"/>
    <col min="14143" max="14143" width="9.5703125" style="4" customWidth="1"/>
    <col min="14144" max="14144" width="15.28515625" style="4" customWidth="1"/>
    <col min="14145" max="14145" width="15.42578125" style="4" customWidth="1"/>
    <col min="14146" max="14146" width="17.7109375" style="4" customWidth="1"/>
    <col min="14147" max="14147" width="14.7109375" style="4" customWidth="1"/>
    <col min="14148" max="14148" width="15.7109375" style="4" customWidth="1"/>
    <col min="14149" max="14151" width="11.42578125" style="4"/>
    <col min="14152" max="14153" width="15" style="4" customWidth="1"/>
    <col min="14154" max="14397" width="11.42578125" style="4"/>
    <col min="14398" max="14398" width="24.28515625" style="4" customWidth="1"/>
    <col min="14399" max="14399" width="9.5703125" style="4" customWidth="1"/>
    <col min="14400" max="14400" width="15.28515625" style="4" customWidth="1"/>
    <col min="14401" max="14401" width="15.42578125" style="4" customWidth="1"/>
    <col min="14402" max="14402" width="17.7109375" style="4" customWidth="1"/>
    <col min="14403" max="14403" width="14.7109375" style="4" customWidth="1"/>
    <col min="14404" max="14404" width="15.7109375" style="4" customWidth="1"/>
    <col min="14405" max="14407" width="11.42578125" style="4"/>
    <col min="14408" max="14409" width="15" style="4" customWidth="1"/>
    <col min="14410" max="14653" width="11.42578125" style="4"/>
    <col min="14654" max="14654" width="24.28515625" style="4" customWidth="1"/>
    <col min="14655" max="14655" width="9.5703125" style="4" customWidth="1"/>
    <col min="14656" max="14656" width="15.28515625" style="4" customWidth="1"/>
    <col min="14657" max="14657" width="15.42578125" style="4" customWidth="1"/>
    <col min="14658" max="14658" width="17.7109375" style="4" customWidth="1"/>
    <col min="14659" max="14659" width="14.7109375" style="4" customWidth="1"/>
    <col min="14660" max="14660" width="15.7109375" style="4" customWidth="1"/>
    <col min="14661" max="14663" width="11.42578125" style="4"/>
    <col min="14664" max="14665" width="15" style="4" customWidth="1"/>
    <col min="14666" max="14909" width="11.42578125" style="4"/>
    <col min="14910" max="14910" width="24.28515625" style="4" customWidth="1"/>
    <col min="14911" max="14911" width="9.5703125" style="4" customWidth="1"/>
    <col min="14912" max="14912" width="15.28515625" style="4" customWidth="1"/>
    <col min="14913" max="14913" width="15.42578125" style="4" customWidth="1"/>
    <col min="14914" max="14914" width="17.7109375" style="4" customWidth="1"/>
    <col min="14915" max="14915" width="14.7109375" style="4" customWidth="1"/>
    <col min="14916" max="14916" width="15.7109375" style="4" customWidth="1"/>
    <col min="14917" max="14919" width="11.42578125" style="4"/>
    <col min="14920" max="14921" width="15" style="4" customWidth="1"/>
    <col min="14922" max="15165" width="11.42578125" style="4"/>
    <col min="15166" max="15166" width="24.28515625" style="4" customWidth="1"/>
    <col min="15167" max="15167" width="9.5703125" style="4" customWidth="1"/>
    <col min="15168" max="15168" width="15.28515625" style="4" customWidth="1"/>
    <col min="15169" max="15169" width="15.42578125" style="4" customWidth="1"/>
    <col min="15170" max="15170" width="17.7109375" style="4" customWidth="1"/>
    <col min="15171" max="15171" width="14.7109375" style="4" customWidth="1"/>
    <col min="15172" max="15172" width="15.7109375" style="4" customWidth="1"/>
    <col min="15173" max="15175" width="11.42578125" style="4"/>
    <col min="15176" max="15177" width="15" style="4" customWidth="1"/>
    <col min="15178" max="15421" width="11.42578125" style="4"/>
    <col min="15422" max="15422" width="24.28515625" style="4" customWidth="1"/>
    <col min="15423" max="15423" width="9.5703125" style="4" customWidth="1"/>
    <col min="15424" max="15424" width="15.28515625" style="4" customWidth="1"/>
    <col min="15425" max="15425" width="15.42578125" style="4" customWidth="1"/>
    <col min="15426" max="15426" width="17.7109375" style="4" customWidth="1"/>
    <col min="15427" max="15427" width="14.7109375" style="4" customWidth="1"/>
    <col min="15428" max="15428" width="15.7109375" style="4" customWidth="1"/>
    <col min="15429" max="15431" width="11.42578125" style="4"/>
    <col min="15432" max="15433" width="15" style="4" customWidth="1"/>
    <col min="15434" max="15677" width="11.42578125" style="4"/>
    <col min="15678" max="15678" width="24.28515625" style="4" customWidth="1"/>
    <col min="15679" max="15679" width="9.5703125" style="4" customWidth="1"/>
    <col min="15680" max="15680" width="15.28515625" style="4" customWidth="1"/>
    <col min="15681" max="15681" width="15.42578125" style="4" customWidth="1"/>
    <col min="15682" max="15682" width="17.7109375" style="4" customWidth="1"/>
    <col min="15683" max="15683" width="14.7109375" style="4" customWidth="1"/>
    <col min="15684" max="15684" width="15.7109375" style="4" customWidth="1"/>
    <col min="15685" max="15687" width="11.42578125" style="4"/>
    <col min="15688" max="15689" width="15" style="4" customWidth="1"/>
    <col min="15690" max="16384" width="11.42578125" style="4"/>
  </cols>
  <sheetData>
    <row r="1" spans="1:8" x14ac:dyDescent="0.2">
      <c r="A1" s="111" t="s">
        <v>0</v>
      </c>
      <c r="B1" s="111"/>
      <c r="C1" s="111"/>
      <c r="D1" s="111"/>
      <c r="E1" s="111"/>
      <c r="F1" s="111"/>
      <c r="G1" s="111"/>
      <c r="H1" s="111"/>
    </row>
    <row r="2" spans="1:8" x14ac:dyDescent="0.2">
      <c r="A2" s="111" t="s">
        <v>139</v>
      </c>
      <c r="B2" s="111"/>
      <c r="C2" s="111"/>
      <c r="D2" s="111"/>
      <c r="E2" s="111"/>
      <c r="F2" s="111"/>
      <c r="G2" s="111"/>
      <c r="H2" s="111"/>
    </row>
    <row r="3" spans="1:8" x14ac:dyDescent="0.2">
      <c r="A3" s="112" t="s">
        <v>152</v>
      </c>
      <c r="B3" s="112"/>
      <c r="C3" s="112"/>
      <c r="D3" s="112"/>
      <c r="E3" s="112"/>
      <c r="F3" s="112"/>
      <c r="G3" s="112"/>
      <c r="H3" s="112"/>
    </row>
    <row r="4" spans="1:8" ht="51.75" customHeight="1" x14ac:dyDescent="0.2">
      <c r="A4" s="52" t="s">
        <v>13</v>
      </c>
      <c r="B4" s="53" t="s">
        <v>61</v>
      </c>
      <c r="C4" s="53" t="s">
        <v>14</v>
      </c>
      <c r="D4" s="53" t="s">
        <v>67</v>
      </c>
      <c r="E4" s="53" t="s">
        <v>16</v>
      </c>
      <c r="F4" s="53" t="s">
        <v>17</v>
      </c>
      <c r="G4" s="53" t="s">
        <v>18</v>
      </c>
      <c r="H4" s="53" t="s">
        <v>56</v>
      </c>
    </row>
    <row r="5" spans="1:8" x14ac:dyDescent="0.2">
      <c r="A5" s="54" t="s">
        <v>1</v>
      </c>
      <c r="B5" s="54"/>
      <c r="C5" s="54"/>
      <c r="D5" s="54"/>
      <c r="E5" s="54"/>
      <c r="F5" s="54"/>
      <c r="G5" s="54"/>
      <c r="H5" s="54"/>
    </row>
    <row r="6" spans="1:8" x14ac:dyDescent="0.2">
      <c r="A6" s="95" t="s">
        <v>19</v>
      </c>
      <c r="B6" s="41">
        <v>1</v>
      </c>
      <c r="C6" s="10" t="s">
        <v>65</v>
      </c>
      <c r="D6" s="9" t="s">
        <v>66</v>
      </c>
      <c r="E6" s="8" t="s">
        <v>21</v>
      </c>
      <c r="F6" s="92" t="s">
        <v>22</v>
      </c>
      <c r="G6" s="50">
        <v>24</v>
      </c>
      <c r="H6" s="8" t="s">
        <v>62</v>
      </c>
    </row>
    <row r="7" spans="1:8" x14ac:dyDescent="0.2">
      <c r="A7" s="96"/>
      <c r="B7" s="41">
        <v>2</v>
      </c>
      <c r="C7" s="10" t="s">
        <v>65</v>
      </c>
      <c r="D7" s="9" t="s">
        <v>66</v>
      </c>
      <c r="E7" s="8" t="s">
        <v>21</v>
      </c>
      <c r="F7" s="92"/>
      <c r="G7" s="50">
        <v>24</v>
      </c>
      <c r="H7" s="8" t="s">
        <v>62</v>
      </c>
    </row>
    <row r="8" spans="1:8" x14ac:dyDescent="0.2">
      <c r="A8" s="96"/>
      <c r="B8" s="41">
        <v>3</v>
      </c>
      <c r="C8" s="10" t="s">
        <v>65</v>
      </c>
      <c r="D8" s="9" t="s">
        <v>66</v>
      </c>
      <c r="E8" s="8" t="s">
        <v>21</v>
      </c>
      <c r="F8" s="92"/>
      <c r="G8" s="50">
        <v>24</v>
      </c>
      <c r="H8" s="8" t="s">
        <v>62</v>
      </c>
    </row>
    <row r="9" spans="1:8" x14ac:dyDescent="0.2">
      <c r="A9" s="96"/>
      <c r="B9" s="41">
        <v>4</v>
      </c>
      <c r="C9" s="10" t="s">
        <v>65</v>
      </c>
      <c r="D9" s="9" t="s">
        <v>66</v>
      </c>
      <c r="E9" s="8" t="s">
        <v>21</v>
      </c>
      <c r="F9" s="92"/>
      <c r="G9" s="50">
        <v>24</v>
      </c>
      <c r="H9" s="8" t="s">
        <v>62</v>
      </c>
    </row>
    <row r="10" spans="1:8" x14ac:dyDescent="0.2">
      <c r="A10" s="96"/>
      <c r="B10" s="41">
        <v>5</v>
      </c>
      <c r="C10" s="10" t="s">
        <v>65</v>
      </c>
      <c r="D10" s="9" t="s">
        <v>66</v>
      </c>
      <c r="E10" s="8" t="s">
        <v>21</v>
      </c>
      <c r="F10" s="92"/>
      <c r="G10" s="50">
        <v>24</v>
      </c>
      <c r="H10" s="8" t="s">
        <v>62</v>
      </c>
    </row>
    <row r="11" spans="1:8" x14ac:dyDescent="0.2">
      <c r="A11" s="96"/>
      <c r="B11" s="41">
        <v>6</v>
      </c>
      <c r="C11" s="10" t="s">
        <v>65</v>
      </c>
      <c r="D11" s="9" t="s">
        <v>66</v>
      </c>
      <c r="E11" s="8" t="s">
        <v>21</v>
      </c>
      <c r="F11" s="92"/>
      <c r="G11" s="50">
        <v>24</v>
      </c>
      <c r="H11" s="8" t="s">
        <v>62</v>
      </c>
    </row>
    <row r="12" spans="1:8" x14ac:dyDescent="0.2">
      <c r="A12" s="96"/>
      <c r="B12" s="41">
        <v>7</v>
      </c>
      <c r="C12" s="10" t="s">
        <v>65</v>
      </c>
      <c r="D12" s="9" t="s">
        <v>66</v>
      </c>
      <c r="E12" s="8" t="s">
        <v>21</v>
      </c>
      <c r="F12" s="92"/>
      <c r="G12" s="50">
        <v>24</v>
      </c>
      <c r="H12" s="8" t="s">
        <v>62</v>
      </c>
    </row>
    <row r="13" spans="1:8" x14ac:dyDescent="0.2">
      <c r="A13" s="96"/>
      <c r="B13" s="41">
        <v>8</v>
      </c>
      <c r="C13" s="10" t="s">
        <v>65</v>
      </c>
      <c r="D13" s="9" t="s">
        <v>66</v>
      </c>
      <c r="E13" s="8" t="s">
        <v>21</v>
      </c>
      <c r="F13" s="92"/>
      <c r="G13" s="50">
        <v>24</v>
      </c>
      <c r="H13" s="8" t="s">
        <v>62</v>
      </c>
    </row>
    <row r="14" spans="1:8" x14ac:dyDescent="0.2">
      <c r="A14" s="96"/>
      <c r="B14" s="41">
        <v>9</v>
      </c>
      <c r="C14" s="10" t="s">
        <v>68</v>
      </c>
      <c r="D14" s="11" t="s">
        <v>35</v>
      </c>
      <c r="E14" s="8" t="s">
        <v>24</v>
      </c>
      <c r="F14" s="92"/>
      <c r="G14" s="50">
        <v>24</v>
      </c>
      <c r="H14" s="8" t="s">
        <v>62</v>
      </c>
    </row>
    <row r="15" spans="1:8" x14ac:dyDescent="0.2">
      <c r="A15" s="96"/>
      <c r="B15" s="41">
        <v>10</v>
      </c>
      <c r="C15" s="10" t="s">
        <v>68</v>
      </c>
      <c r="D15" s="11" t="s">
        <v>35</v>
      </c>
      <c r="E15" s="8" t="s">
        <v>24</v>
      </c>
      <c r="F15" s="92"/>
      <c r="G15" s="50">
        <v>24</v>
      </c>
      <c r="H15" s="8" t="s">
        <v>62</v>
      </c>
    </row>
    <row r="16" spans="1:8" x14ac:dyDescent="0.2">
      <c r="A16" s="96"/>
      <c r="B16" s="41">
        <v>11</v>
      </c>
      <c r="C16" s="10" t="s">
        <v>68</v>
      </c>
      <c r="D16" s="11" t="s">
        <v>35</v>
      </c>
      <c r="E16" s="8" t="s">
        <v>24</v>
      </c>
      <c r="F16" s="92"/>
      <c r="G16" s="50">
        <v>24</v>
      </c>
      <c r="H16" s="8" t="s">
        <v>62</v>
      </c>
    </row>
    <row r="17" spans="1:8" x14ac:dyDescent="0.2">
      <c r="A17" s="96"/>
      <c r="B17" s="41">
        <v>12</v>
      </c>
      <c r="C17" s="10" t="s">
        <v>68</v>
      </c>
      <c r="D17" s="11" t="s">
        <v>35</v>
      </c>
      <c r="E17" s="8" t="s">
        <v>24</v>
      </c>
      <c r="F17" s="92"/>
      <c r="G17" s="50">
        <v>24</v>
      </c>
      <c r="H17" s="8" t="s">
        <v>62</v>
      </c>
    </row>
    <row r="18" spans="1:8" x14ac:dyDescent="0.2">
      <c r="A18" s="96"/>
      <c r="B18" s="41">
        <v>13</v>
      </c>
      <c r="C18" s="10" t="s">
        <v>68</v>
      </c>
      <c r="D18" s="11" t="s">
        <v>35</v>
      </c>
      <c r="E18" s="8" t="s">
        <v>24</v>
      </c>
      <c r="F18" s="92"/>
      <c r="G18" s="50">
        <v>24</v>
      </c>
      <c r="H18" s="8" t="s">
        <v>62</v>
      </c>
    </row>
    <row r="19" spans="1:8" x14ac:dyDescent="0.2">
      <c r="A19" s="96"/>
      <c r="B19" s="41">
        <v>14</v>
      </c>
      <c r="C19" s="10" t="s">
        <v>68</v>
      </c>
      <c r="D19" s="11" t="s">
        <v>35</v>
      </c>
      <c r="E19" s="8" t="s">
        <v>24</v>
      </c>
      <c r="F19" s="92"/>
      <c r="G19" s="50">
        <v>24</v>
      </c>
      <c r="H19" s="8" t="s">
        <v>62</v>
      </c>
    </row>
    <row r="20" spans="1:8" x14ac:dyDescent="0.2">
      <c r="A20" s="95" t="s">
        <v>158</v>
      </c>
      <c r="B20" s="41">
        <v>1</v>
      </c>
      <c r="C20" s="9" t="s">
        <v>26</v>
      </c>
      <c r="D20" s="8" t="s">
        <v>27</v>
      </c>
      <c r="E20" s="8" t="s">
        <v>21</v>
      </c>
      <c r="F20" s="145" t="s">
        <v>22</v>
      </c>
      <c r="G20" s="50">
        <v>12</v>
      </c>
      <c r="H20" s="8" t="s">
        <v>63</v>
      </c>
    </row>
    <row r="21" spans="1:8" ht="15.75" customHeight="1" x14ac:dyDescent="0.2">
      <c r="A21" s="96"/>
      <c r="B21" s="41">
        <v>2</v>
      </c>
      <c r="C21" s="9" t="s">
        <v>26</v>
      </c>
      <c r="D21" s="8" t="s">
        <v>27</v>
      </c>
      <c r="E21" s="8" t="s">
        <v>21</v>
      </c>
      <c r="F21" s="139"/>
      <c r="G21" s="50">
        <v>12</v>
      </c>
      <c r="H21" s="8" t="s">
        <v>63</v>
      </c>
    </row>
    <row r="22" spans="1:8" ht="15.75" customHeight="1" x14ac:dyDescent="0.2">
      <c r="A22" s="96"/>
      <c r="B22" s="41">
        <v>3</v>
      </c>
      <c r="C22" s="9" t="s">
        <v>26</v>
      </c>
      <c r="D22" s="8" t="s">
        <v>27</v>
      </c>
      <c r="E22" s="8" t="s">
        <v>21</v>
      </c>
      <c r="F22" s="139"/>
      <c r="G22" s="50">
        <v>12</v>
      </c>
      <c r="H22" s="8" t="s">
        <v>63</v>
      </c>
    </row>
    <row r="23" spans="1:8" ht="15.75" customHeight="1" x14ac:dyDescent="0.2">
      <c r="A23" s="96"/>
      <c r="B23" s="41">
        <v>4</v>
      </c>
      <c r="C23" s="8" t="s">
        <v>28</v>
      </c>
      <c r="D23" s="9" t="s">
        <v>69</v>
      </c>
      <c r="E23" s="8" t="s">
        <v>24</v>
      </c>
      <c r="F23" s="139"/>
      <c r="G23" s="50">
        <v>12</v>
      </c>
      <c r="H23" s="8" t="s">
        <v>63</v>
      </c>
    </row>
    <row r="24" spans="1:8" ht="15.75" customHeight="1" x14ac:dyDescent="0.2">
      <c r="A24" s="96"/>
      <c r="B24" s="41">
        <v>5</v>
      </c>
      <c r="C24" s="8" t="s">
        <v>28</v>
      </c>
      <c r="D24" s="9" t="s">
        <v>69</v>
      </c>
      <c r="E24" s="8" t="s">
        <v>24</v>
      </c>
      <c r="F24" s="139"/>
      <c r="G24" s="50">
        <v>12</v>
      </c>
      <c r="H24" s="8" t="s">
        <v>63</v>
      </c>
    </row>
    <row r="25" spans="1:8" ht="15.75" customHeight="1" x14ac:dyDescent="0.2">
      <c r="A25" s="96"/>
      <c r="B25" s="41">
        <v>6</v>
      </c>
      <c r="C25" s="8" t="s">
        <v>28</v>
      </c>
      <c r="D25" s="9" t="s">
        <v>69</v>
      </c>
      <c r="E25" s="8" t="s">
        <v>24</v>
      </c>
      <c r="F25" s="139"/>
      <c r="G25" s="50">
        <v>12</v>
      </c>
      <c r="H25" s="8" t="s">
        <v>63</v>
      </c>
    </row>
    <row r="26" spans="1:8" ht="15.75" customHeight="1" x14ac:dyDescent="0.2">
      <c r="A26" s="96"/>
      <c r="B26" s="41">
        <v>7</v>
      </c>
      <c r="C26" s="8" t="s">
        <v>30</v>
      </c>
      <c r="D26" s="9" t="s">
        <v>31</v>
      </c>
      <c r="E26" s="8" t="s">
        <v>21</v>
      </c>
      <c r="F26" s="139"/>
      <c r="G26" s="50">
        <v>12</v>
      </c>
      <c r="H26" s="8" t="s">
        <v>63</v>
      </c>
    </row>
    <row r="27" spans="1:8" ht="15.75" customHeight="1" x14ac:dyDescent="0.2">
      <c r="A27" s="96"/>
      <c r="B27" s="41">
        <v>8</v>
      </c>
      <c r="C27" s="8" t="s">
        <v>30</v>
      </c>
      <c r="D27" s="9" t="s">
        <v>31</v>
      </c>
      <c r="E27" s="8" t="s">
        <v>21</v>
      </c>
      <c r="F27" s="139"/>
      <c r="G27" s="50">
        <v>12</v>
      </c>
      <c r="H27" s="8" t="s">
        <v>63</v>
      </c>
    </row>
    <row r="28" spans="1:8" ht="15.75" customHeight="1" x14ac:dyDescent="0.2">
      <c r="A28" s="96"/>
      <c r="B28" s="41">
        <v>9</v>
      </c>
      <c r="C28" s="9" t="s">
        <v>32</v>
      </c>
      <c r="D28" s="11" t="s">
        <v>71</v>
      </c>
      <c r="E28" s="8" t="s">
        <v>24</v>
      </c>
      <c r="F28" s="139"/>
      <c r="G28" s="50">
        <v>12</v>
      </c>
      <c r="H28" s="8" t="s">
        <v>63</v>
      </c>
    </row>
    <row r="29" spans="1:8" ht="15.75" customHeight="1" x14ac:dyDescent="0.2">
      <c r="A29" s="96"/>
      <c r="B29" s="41">
        <v>10</v>
      </c>
      <c r="C29" s="9" t="s">
        <v>32</v>
      </c>
      <c r="D29" s="11" t="s">
        <v>71</v>
      </c>
      <c r="E29" s="8" t="s">
        <v>24</v>
      </c>
      <c r="F29" s="139"/>
      <c r="G29" s="50">
        <v>12</v>
      </c>
      <c r="H29" s="8" t="s">
        <v>63</v>
      </c>
    </row>
    <row r="30" spans="1:8" ht="15.75" customHeight="1" x14ac:dyDescent="0.2">
      <c r="A30" s="96"/>
      <c r="B30" s="41">
        <v>11</v>
      </c>
      <c r="C30" s="9" t="s">
        <v>70</v>
      </c>
      <c r="D30" s="11" t="s">
        <v>34</v>
      </c>
      <c r="E30" s="8" t="s">
        <v>21</v>
      </c>
      <c r="F30" s="139"/>
      <c r="G30" s="50">
        <v>12</v>
      </c>
      <c r="H30" s="8" t="s">
        <v>63</v>
      </c>
    </row>
    <row r="31" spans="1:8" ht="15.75" customHeight="1" x14ac:dyDescent="0.2">
      <c r="A31" s="96"/>
      <c r="B31" s="41">
        <v>12</v>
      </c>
      <c r="C31" s="9" t="s">
        <v>70</v>
      </c>
      <c r="D31" s="11" t="s">
        <v>34</v>
      </c>
      <c r="E31" s="8" t="s">
        <v>21</v>
      </c>
      <c r="F31" s="139"/>
      <c r="G31" s="50">
        <v>12</v>
      </c>
      <c r="H31" s="8" t="s">
        <v>63</v>
      </c>
    </row>
    <row r="32" spans="1:8" ht="15.75" customHeight="1" x14ac:dyDescent="0.2">
      <c r="A32" s="96"/>
      <c r="B32" s="41">
        <v>13</v>
      </c>
      <c r="C32" s="9" t="s">
        <v>72</v>
      </c>
      <c r="D32" s="11" t="s">
        <v>73</v>
      </c>
      <c r="E32" s="8" t="s">
        <v>24</v>
      </c>
      <c r="F32" s="139"/>
      <c r="G32" s="50">
        <v>12</v>
      </c>
      <c r="H32" s="8" t="s">
        <v>63</v>
      </c>
    </row>
    <row r="33" spans="1:8" ht="15.75" customHeight="1" x14ac:dyDescent="0.2">
      <c r="A33" s="96"/>
      <c r="B33" s="41">
        <v>14</v>
      </c>
      <c r="C33" s="9" t="s">
        <v>72</v>
      </c>
      <c r="D33" s="11" t="s">
        <v>73</v>
      </c>
      <c r="E33" s="8" t="s">
        <v>24</v>
      </c>
      <c r="F33" s="139"/>
      <c r="G33" s="50">
        <v>12</v>
      </c>
      <c r="H33" s="8" t="s">
        <v>63</v>
      </c>
    </row>
    <row r="34" spans="1:8" ht="23.25" customHeight="1" x14ac:dyDescent="0.2">
      <c r="A34" s="96"/>
      <c r="B34" s="41">
        <f>B33+1</f>
        <v>15</v>
      </c>
      <c r="C34" s="9" t="s">
        <v>49</v>
      </c>
      <c r="D34" s="55" t="s">
        <v>79</v>
      </c>
      <c r="E34" s="8" t="s">
        <v>24</v>
      </c>
      <c r="F34" s="139"/>
      <c r="G34" s="50">
        <v>12</v>
      </c>
      <c r="H34" s="8" t="s">
        <v>63</v>
      </c>
    </row>
    <row r="35" spans="1:8" ht="15.75" customHeight="1" x14ac:dyDescent="0.2">
      <c r="A35" s="96"/>
      <c r="B35" s="41">
        <v>16</v>
      </c>
      <c r="C35" s="9" t="s">
        <v>72</v>
      </c>
      <c r="D35" s="11" t="s">
        <v>73</v>
      </c>
      <c r="E35" s="8" t="s">
        <v>24</v>
      </c>
      <c r="F35" s="139"/>
      <c r="G35" s="50">
        <v>12</v>
      </c>
      <c r="H35" s="8" t="s">
        <v>63</v>
      </c>
    </row>
    <row r="36" spans="1:8" ht="15.75" customHeight="1" x14ac:dyDescent="0.2">
      <c r="A36" s="96"/>
      <c r="B36" s="41">
        <f t="shared" ref="B36:B37" si="0">B35+1</f>
        <v>17</v>
      </c>
      <c r="C36" s="9" t="s">
        <v>70</v>
      </c>
      <c r="D36" s="11" t="s">
        <v>34</v>
      </c>
      <c r="E36" s="8" t="s">
        <v>21</v>
      </c>
      <c r="F36" s="139"/>
      <c r="G36" s="50">
        <v>12</v>
      </c>
      <c r="H36" s="8" t="s">
        <v>63</v>
      </c>
    </row>
    <row r="37" spans="1:8" ht="23.25" customHeight="1" x14ac:dyDescent="0.2">
      <c r="A37" s="97"/>
      <c r="B37" s="41">
        <v>18</v>
      </c>
      <c r="C37" s="9" t="s">
        <v>49</v>
      </c>
      <c r="D37" s="55" t="s">
        <v>79</v>
      </c>
      <c r="E37" s="8" t="s">
        <v>24</v>
      </c>
      <c r="F37" s="141"/>
      <c r="G37" s="50">
        <v>12</v>
      </c>
      <c r="H37" s="8" t="s">
        <v>63</v>
      </c>
    </row>
    <row r="38" spans="1:8" x14ac:dyDescent="0.2">
      <c r="A38" s="54" t="s">
        <v>2</v>
      </c>
      <c r="B38" s="54"/>
      <c r="C38" s="54"/>
      <c r="D38" s="54"/>
      <c r="E38" s="54"/>
      <c r="F38" s="54"/>
      <c r="G38" s="54"/>
      <c r="H38" s="8"/>
    </row>
    <row r="39" spans="1:8" x14ac:dyDescent="0.2">
      <c r="A39" s="95" t="s">
        <v>19</v>
      </c>
      <c r="B39" s="41">
        <v>1</v>
      </c>
      <c r="C39" s="9" t="s">
        <v>23</v>
      </c>
      <c r="D39" s="9" t="s">
        <v>74</v>
      </c>
      <c r="E39" s="8" t="s">
        <v>21</v>
      </c>
      <c r="F39" s="92" t="s">
        <v>90</v>
      </c>
      <c r="G39" s="50">
        <v>12</v>
      </c>
      <c r="H39" s="8" t="s">
        <v>63</v>
      </c>
    </row>
    <row r="40" spans="1:8" ht="15.75" customHeight="1" x14ac:dyDescent="0.2">
      <c r="A40" s="96"/>
      <c r="B40" s="41">
        <v>2</v>
      </c>
      <c r="C40" s="9" t="s">
        <v>107</v>
      </c>
      <c r="D40" s="9" t="s">
        <v>108</v>
      </c>
      <c r="E40" s="8" t="s">
        <v>24</v>
      </c>
      <c r="F40" s="92"/>
      <c r="G40" s="50">
        <v>12</v>
      </c>
      <c r="H40" s="8" t="s">
        <v>63</v>
      </c>
    </row>
    <row r="41" spans="1:8" ht="15.75" customHeight="1" x14ac:dyDescent="0.2">
      <c r="A41" s="91" t="s">
        <v>25</v>
      </c>
      <c r="B41" s="41">
        <v>1</v>
      </c>
      <c r="C41" s="9" t="s">
        <v>26</v>
      </c>
      <c r="D41" s="9" t="s">
        <v>27</v>
      </c>
      <c r="E41" s="8" t="s">
        <v>21</v>
      </c>
      <c r="F41" s="92" t="s">
        <v>90</v>
      </c>
      <c r="G41" s="50">
        <v>15</v>
      </c>
      <c r="H41" s="8" t="s">
        <v>62</v>
      </c>
    </row>
    <row r="42" spans="1:8" ht="15.75" customHeight="1" x14ac:dyDescent="0.2">
      <c r="A42" s="91"/>
      <c r="B42" s="41">
        <v>2</v>
      </c>
      <c r="C42" s="9" t="s">
        <v>29</v>
      </c>
      <c r="D42" s="9" t="s">
        <v>75</v>
      </c>
      <c r="E42" s="8" t="s">
        <v>24</v>
      </c>
      <c r="F42" s="92"/>
      <c r="G42" s="50">
        <v>15</v>
      </c>
      <c r="H42" s="8" t="s">
        <v>62</v>
      </c>
    </row>
    <row r="43" spans="1:8" ht="15.75" customHeight="1" x14ac:dyDescent="0.2">
      <c r="A43" s="91"/>
      <c r="B43" s="41">
        <v>3</v>
      </c>
      <c r="C43" s="9" t="s">
        <v>30</v>
      </c>
      <c r="D43" s="9" t="s">
        <v>31</v>
      </c>
      <c r="E43" s="8" t="s">
        <v>21</v>
      </c>
      <c r="F43" s="92"/>
      <c r="G43" s="50">
        <v>15</v>
      </c>
      <c r="H43" s="8" t="s">
        <v>62</v>
      </c>
    </row>
    <row r="44" spans="1:8" ht="15" customHeight="1" x14ac:dyDescent="0.2">
      <c r="A44" s="91"/>
      <c r="B44" s="41">
        <v>4</v>
      </c>
      <c r="C44" s="9" t="s">
        <v>32</v>
      </c>
      <c r="D44" s="9" t="s">
        <v>76</v>
      </c>
      <c r="E44" s="8" t="s">
        <v>24</v>
      </c>
      <c r="F44" s="92"/>
      <c r="G44" s="50">
        <v>15</v>
      </c>
      <c r="H44" s="8" t="s">
        <v>62</v>
      </c>
    </row>
    <row r="45" spans="1:8" ht="15" customHeight="1" x14ac:dyDescent="0.2">
      <c r="A45" s="91"/>
      <c r="B45" s="41">
        <v>5</v>
      </c>
      <c r="C45" s="9" t="s">
        <v>33</v>
      </c>
      <c r="D45" s="9" t="s">
        <v>34</v>
      </c>
      <c r="E45" s="8" t="s">
        <v>21</v>
      </c>
      <c r="F45" s="92"/>
      <c r="G45" s="50">
        <v>15</v>
      </c>
      <c r="H45" s="8" t="s">
        <v>62</v>
      </c>
    </row>
    <row r="46" spans="1:8" ht="15.75" customHeight="1" x14ac:dyDescent="0.2">
      <c r="A46" s="91"/>
      <c r="B46" s="41">
        <v>6</v>
      </c>
      <c r="C46" s="9" t="s">
        <v>77</v>
      </c>
      <c r="D46" s="9" t="s">
        <v>78</v>
      </c>
      <c r="E46" s="8" t="s">
        <v>24</v>
      </c>
      <c r="F46" s="92"/>
      <c r="G46" s="50">
        <v>15</v>
      </c>
      <c r="H46" s="8" t="s">
        <v>62</v>
      </c>
    </row>
    <row r="47" spans="1:8" x14ac:dyDescent="0.2">
      <c r="A47" s="54" t="s">
        <v>3</v>
      </c>
      <c r="B47" s="54"/>
      <c r="C47" s="54"/>
      <c r="D47" s="54"/>
      <c r="E47" s="54"/>
      <c r="F47" s="54"/>
      <c r="G47" s="54"/>
      <c r="H47" s="8"/>
    </row>
    <row r="48" spans="1:8" x14ac:dyDescent="0.2">
      <c r="A48" s="91" t="s">
        <v>19</v>
      </c>
      <c r="B48" s="41">
        <v>1</v>
      </c>
      <c r="C48" s="10" t="s">
        <v>37</v>
      </c>
      <c r="D48" s="10" t="s">
        <v>20</v>
      </c>
      <c r="E48" s="8" t="s">
        <v>21</v>
      </c>
      <c r="F48" s="92" t="s">
        <v>39</v>
      </c>
      <c r="G48" s="92">
        <v>12</v>
      </c>
      <c r="H48" s="41" t="s">
        <v>62</v>
      </c>
    </row>
    <row r="49" spans="1:8" ht="15.75" customHeight="1" x14ac:dyDescent="0.2">
      <c r="A49" s="91"/>
      <c r="B49" s="41">
        <v>2</v>
      </c>
      <c r="C49" s="9">
        <v>0.71527777777777779</v>
      </c>
      <c r="D49" s="10" t="s">
        <v>81</v>
      </c>
      <c r="E49" s="8" t="s">
        <v>24</v>
      </c>
      <c r="F49" s="92"/>
      <c r="G49" s="92"/>
      <c r="H49" s="41" t="s">
        <v>62</v>
      </c>
    </row>
    <row r="50" spans="1:8" x14ac:dyDescent="0.2">
      <c r="A50" s="91" t="s">
        <v>40</v>
      </c>
      <c r="B50" s="41">
        <v>1</v>
      </c>
      <c r="C50" s="10" t="s">
        <v>41</v>
      </c>
      <c r="D50" s="9" t="s">
        <v>82</v>
      </c>
      <c r="E50" s="8" t="s">
        <v>21</v>
      </c>
      <c r="F50" s="92" t="s">
        <v>39</v>
      </c>
      <c r="G50" s="92">
        <v>15</v>
      </c>
      <c r="H50" s="41" t="s">
        <v>62</v>
      </c>
    </row>
    <row r="51" spans="1:8" x14ac:dyDescent="0.2">
      <c r="A51" s="91"/>
      <c r="B51" s="41">
        <v>2</v>
      </c>
      <c r="C51" s="8" t="s">
        <v>42</v>
      </c>
      <c r="D51" s="9" t="s">
        <v>83</v>
      </c>
      <c r="E51" s="8" t="s">
        <v>21</v>
      </c>
      <c r="F51" s="92"/>
      <c r="G51" s="92"/>
      <c r="H51" s="41" t="s">
        <v>62</v>
      </c>
    </row>
    <row r="52" spans="1:8" x14ac:dyDescent="0.2">
      <c r="A52" s="91"/>
      <c r="B52" s="41">
        <v>3</v>
      </c>
      <c r="C52" s="9">
        <v>0.51041666666666663</v>
      </c>
      <c r="D52" s="9" t="s">
        <v>84</v>
      </c>
      <c r="E52" s="8" t="s">
        <v>24</v>
      </c>
      <c r="F52" s="92"/>
      <c r="G52" s="92"/>
      <c r="H52" s="41" t="s">
        <v>62</v>
      </c>
    </row>
    <row r="53" spans="1:8" x14ac:dyDescent="0.2">
      <c r="A53" s="91"/>
      <c r="B53" s="41">
        <v>4</v>
      </c>
      <c r="C53" s="9">
        <v>0.51041666666666663</v>
      </c>
      <c r="D53" s="9" t="s">
        <v>84</v>
      </c>
      <c r="E53" s="8" t="s">
        <v>24</v>
      </c>
      <c r="F53" s="92"/>
      <c r="G53" s="92"/>
      <c r="H53" s="41" t="s">
        <v>62</v>
      </c>
    </row>
    <row r="54" spans="1:8" ht="25.5" x14ac:dyDescent="0.2">
      <c r="A54" s="91"/>
      <c r="B54" s="41">
        <v>5</v>
      </c>
      <c r="C54" s="9"/>
      <c r="D54" s="55" t="s">
        <v>79</v>
      </c>
      <c r="E54" s="8" t="s">
        <v>24</v>
      </c>
      <c r="F54" s="92"/>
      <c r="G54" s="92"/>
      <c r="H54" s="41" t="s">
        <v>62</v>
      </c>
    </row>
    <row r="55" spans="1:8" x14ac:dyDescent="0.2">
      <c r="A55" s="54" t="s">
        <v>4</v>
      </c>
      <c r="B55" s="54"/>
      <c r="C55" s="54"/>
      <c r="D55" s="54"/>
      <c r="E55" s="54"/>
      <c r="F55" s="54"/>
      <c r="G55" s="54"/>
      <c r="H55" s="8"/>
    </row>
    <row r="56" spans="1:8" x14ac:dyDescent="0.2">
      <c r="A56" s="98" t="s">
        <v>19</v>
      </c>
      <c r="B56" s="41">
        <v>1</v>
      </c>
      <c r="C56" s="9" t="s">
        <v>85</v>
      </c>
      <c r="D56" s="10" t="s">
        <v>20</v>
      </c>
      <c r="E56" s="8" t="s">
        <v>21</v>
      </c>
      <c r="F56" s="92" t="s">
        <v>43</v>
      </c>
      <c r="G56" s="92">
        <v>7</v>
      </c>
      <c r="H56" s="41" t="s">
        <v>63</v>
      </c>
    </row>
    <row r="57" spans="1:8" ht="15.75" customHeight="1" x14ac:dyDescent="0.2">
      <c r="A57" s="99"/>
      <c r="B57" s="41">
        <v>2</v>
      </c>
      <c r="C57" s="9" t="s">
        <v>86</v>
      </c>
      <c r="D57" s="10" t="s">
        <v>87</v>
      </c>
      <c r="E57" s="8" t="s">
        <v>24</v>
      </c>
      <c r="F57" s="92"/>
      <c r="G57" s="92"/>
      <c r="H57" s="41" t="s">
        <v>63</v>
      </c>
    </row>
    <row r="58" spans="1:8" x14ac:dyDescent="0.2">
      <c r="A58" s="91" t="s">
        <v>40</v>
      </c>
      <c r="B58" s="41">
        <v>1</v>
      </c>
      <c r="C58" s="9" t="s">
        <v>88</v>
      </c>
      <c r="D58" s="10" t="s">
        <v>28</v>
      </c>
      <c r="E58" s="8" t="s">
        <v>21</v>
      </c>
      <c r="F58" s="92" t="s">
        <v>43</v>
      </c>
      <c r="G58" s="92">
        <v>10</v>
      </c>
      <c r="H58" s="41" t="s">
        <v>62</v>
      </c>
    </row>
    <row r="59" spans="1:8" x14ac:dyDescent="0.2">
      <c r="A59" s="91"/>
      <c r="B59" s="41">
        <v>2</v>
      </c>
      <c r="C59" s="9">
        <v>0.58333333333333337</v>
      </c>
      <c r="D59" s="9">
        <v>0.58333333333333337</v>
      </c>
      <c r="E59" s="8" t="s">
        <v>24</v>
      </c>
      <c r="F59" s="92"/>
      <c r="G59" s="92"/>
      <c r="H59" s="41" t="s">
        <v>62</v>
      </c>
    </row>
    <row r="60" spans="1:8" x14ac:dyDescent="0.2">
      <c r="A60" s="91"/>
      <c r="B60" s="41">
        <v>3</v>
      </c>
      <c r="C60" s="9" t="s">
        <v>153</v>
      </c>
      <c r="D60" s="9" t="s">
        <v>153</v>
      </c>
      <c r="E60" s="8" t="s">
        <v>24</v>
      </c>
      <c r="F60" s="92"/>
      <c r="G60" s="92"/>
      <c r="H60" s="41" t="s">
        <v>62</v>
      </c>
    </row>
    <row r="61" spans="1:8" ht="30" customHeight="1" x14ac:dyDescent="0.2">
      <c r="A61" s="91"/>
      <c r="B61" s="41">
        <v>4</v>
      </c>
      <c r="C61" s="56" t="s">
        <v>45</v>
      </c>
      <c r="D61" s="57">
        <v>0.75</v>
      </c>
      <c r="E61" s="41" t="s">
        <v>24</v>
      </c>
      <c r="F61" s="92"/>
      <c r="G61" s="92"/>
      <c r="H61" s="41" t="s">
        <v>62</v>
      </c>
    </row>
    <row r="62" spans="1:8" x14ac:dyDescent="0.2">
      <c r="A62" s="54" t="s">
        <v>5</v>
      </c>
      <c r="B62" s="54"/>
      <c r="C62" s="54"/>
      <c r="D62" s="54"/>
      <c r="E62" s="54"/>
      <c r="F62" s="54"/>
      <c r="G62" s="54"/>
      <c r="H62" s="8"/>
    </row>
    <row r="63" spans="1:8" x14ac:dyDescent="0.2">
      <c r="A63" s="95" t="s">
        <v>19</v>
      </c>
      <c r="B63" s="41">
        <v>1</v>
      </c>
      <c r="C63" s="8" t="s">
        <v>46</v>
      </c>
      <c r="D63" s="26">
        <v>0.33333333333333331</v>
      </c>
      <c r="E63" s="8" t="s">
        <v>21</v>
      </c>
      <c r="F63" s="92" t="s">
        <v>47</v>
      </c>
      <c r="G63" s="92">
        <v>12</v>
      </c>
      <c r="H63" s="41" t="s">
        <v>62</v>
      </c>
    </row>
    <row r="64" spans="1:8" ht="15.75" customHeight="1" x14ac:dyDescent="0.2">
      <c r="A64" s="96"/>
      <c r="B64" s="41">
        <v>2</v>
      </c>
      <c r="C64" s="8" t="s">
        <v>48</v>
      </c>
      <c r="D64" s="8" t="s">
        <v>48</v>
      </c>
      <c r="E64" s="8" t="s">
        <v>24</v>
      </c>
      <c r="F64" s="92"/>
      <c r="G64" s="92"/>
      <c r="H64" s="41" t="s">
        <v>62</v>
      </c>
    </row>
    <row r="65" spans="1:8" ht="25.5" x14ac:dyDescent="0.2">
      <c r="A65" s="95" t="s">
        <v>40</v>
      </c>
      <c r="B65" s="41">
        <v>1</v>
      </c>
      <c r="C65" s="8" t="s">
        <v>49</v>
      </c>
      <c r="D65" s="55" t="s">
        <v>50</v>
      </c>
      <c r="E65" s="8" t="s">
        <v>24</v>
      </c>
      <c r="F65" s="92" t="s">
        <v>47</v>
      </c>
      <c r="G65" s="92">
        <v>12</v>
      </c>
      <c r="H65" s="41" t="s">
        <v>62</v>
      </c>
    </row>
    <row r="66" spans="1:8" x14ac:dyDescent="0.2">
      <c r="A66" s="96"/>
      <c r="B66" s="41">
        <v>2</v>
      </c>
      <c r="C66" s="9">
        <v>0.20833333333333334</v>
      </c>
      <c r="D66" s="26">
        <v>0.25</v>
      </c>
      <c r="E66" s="8" t="s">
        <v>21</v>
      </c>
      <c r="F66" s="92"/>
      <c r="G66" s="92"/>
      <c r="H66" s="41" t="s">
        <v>62</v>
      </c>
    </row>
    <row r="67" spans="1:8" x14ac:dyDescent="0.2">
      <c r="A67" s="96"/>
      <c r="B67" s="41">
        <v>3</v>
      </c>
      <c r="C67" s="8" t="s">
        <v>51</v>
      </c>
      <c r="D67" s="8" t="s">
        <v>51</v>
      </c>
      <c r="E67" s="8" t="s">
        <v>21</v>
      </c>
      <c r="F67" s="92"/>
      <c r="G67" s="92"/>
      <c r="H67" s="41" t="s">
        <v>62</v>
      </c>
    </row>
    <row r="68" spans="1:8" x14ac:dyDescent="0.2">
      <c r="A68" s="97"/>
      <c r="B68" s="41">
        <v>4</v>
      </c>
      <c r="C68" s="8" t="s">
        <v>51</v>
      </c>
      <c r="D68" s="8" t="s">
        <v>51</v>
      </c>
      <c r="E68" s="8" t="s">
        <v>24</v>
      </c>
      <c r="F68" s="41"/>
      <c r="G68" s="41"/>
      <c r="H68" s="41" t="s">
        <v>62</v>
      </c>
    </row>
    <row r="69" spans="1:8" x14ac:dyDescent="0.2">
      <c r="A69" s="54" t="s">
        <v>6</v>
      </c>
      <c r="B69" s="54"/>
      <c r="C69" s="54"/>
      <c r="D69" s="54"/>
      <c r="E69" s="54"/>
      <c r="F69" s="54"/>
      <c r="G69" s="54"/>
      <c r="H69" s="41"/>
    </row>
    <row r="70" spans="1:8" x14ac:dyDescent="0.2">
      <c r="A70" s="91" t="s">
        <v>19</v>
      </c>
      <c r="B70" s="41">
        <v>1</v>
      </c>
      <c r="C70" s="8" t="s">
        <v>46</v>
      </c>
      <c r="D70" s="26">
        <v>0.33333333333333331</v>
      </c>
      <c r="E70" s="8" t="s">
        <v>21</v>
      </c>
      <c r="F70" s="92" t="s">
        <v>43</v>
      </c>
      <c r="G70" s="92">
        <v>4</v>
      </c>
      <c r="H70" s="41" t="s">
        <v>63</v>
      </c>
    </row>
    <row r="71" spans="1:8" ht="15.75" customHeight="1" x14ac:dyDescent="0.2">
      <c r="A71" s="91"/>
      <c r="B71" s="41">
        <v>2</v>
      </c>
      <c r="C71" s="8" t="s">
        <v>44</v>
      </c>
      <c r="D71" s="8" t="s">
        <v>44</v>
      </c>
      <c r="E71" s="8" t="s">
        <v>24</v>
      </c>
      <c r="F71" s="92"/>
      <c r="G71" s="92"/>
      <c r="H71" s="41" t="s">
        <v>63</v>
      </c>
    </row>
    <row r="72" spans="1:8" x14ac:dyDescent="0.2">
      <c r="A72" s="91" t="s">
        <v>40</v>
      </c>
      <c r="B72" s="41">
        <v>1</v>
      </c>
      <c r="C72" s="9">
        <v>0.20833333333333334</v>
      </c>
      <c r="D72" s="26">
        <v>0.25</v>
      </c>
      <c r="E72" s="8" t="s">
        <v>21</v>
      </c>
      <c r="F72" s="92" t="s">
        <v>43</v>
      </c>
      <c r="G72" s="92">
        <v>4</v>
      </c>
      <c r="H72" s="41" t="s">
        <v>63</v>
      </c>
    </row>
    <row r="73" spans="1:8" ht="15" customHeight="1" x14ac:dyDescent="0.2">
      <c r="A73" s="91"/>
      <c r="B73" s="41">
        <v>2</v>
      </c>
      <c r="C73" s="8" t="s">
        <v>52</v>
      </c>
      <c r="D73" s="8" t="s">
        <v>53</v>
      </c>
      <c r="E73" s="8" t="s">
        <v>21</v>
      </c>
      <c r="F73" s="92"/>
      <c r="G73" s="92"/>
      <c r="H73" s="41" t="s">
        <v>63</v>
      </c>
    </row>
    <row r="74" spans="1:8" x14ac:dyDescent="0.2">
      <c r="A74" s="54" t="s">
        <v>7</v>
      </c>
      <c r="B74" s="54"/>
      <c r="C74" s="54"/>
      <c r="D74" s="54"/>
      <c r="E74" s="54"/>
      <c r="F74" s="54"/>
      <c r="G74" s="54"/>
      <c r="H74" s="41"/>
    </row>
    <row r="75" spans="1:8" x14ac:dyDescent="0.2">
      <c r="A75" s="91" t="s">
        <v>19</v>
      </c>
      <c r="B75" s="41">
        <v>1</v>
      </c>
      <c r="C75" s="10" t="s">
        <v>37</v>
      </c>
      <c r="D75" s="10" t="s">
        <v>38</v>
      </c>
      <c r="E75" s="8" t="s">
        <v>21</v>
      </c>
      <c r="F75" s="92" t="s">
        <v>47</v>
      </c>
      <c r="G75" s="92">
        <v>12</v>
      </c>
      <c r="H75" s="41" t="s">
        <v>62</v>
      </c>
    </row>
    <row r="76" spans="1:8" ht="15" customHeight="1" x14ac:dyDescent="0.2">
      <c r="A76" s="91"/>
      <c r="B76" s="41">
        <v>2</v>
      </c>
      <c r="C76" s="10" t="s">
        <v>38</v>
      </c>
      <c r="D76" s="10" t="s">
        <v>92</v>
      </c>
      <c r="E76" s="8" t="s">
        <v>24</v>
      </c>
      <c r="F76" s="92"/>
      <c r="G76" s="92"/>
      <c r="H76" s="41" t="s">
        <v>62</v>
      </c>
    </row>
    <row r="77" spans="1:8" ht="15" customHeight="1" x14ac:dyDescent="0.2">
      <c r="A77" s="91"/>
      <c r="B77" s="41">
        <v>3</v>
      </c>
      <c r="C77" s="10" t="s">
        <v>91</v>
      </c>
      <c r="D77" s="10" t="s">
        <v>93</v>
      </c>
      <c r="E77" s="8" t="s">
        <v>21</v>
      </c>
      <c r="F77" s="92"/>
      <c r="G77" s="92"/>
      <c r="H77" s="41" t="s">
        <v>62</v>
      </c>
    </row>
    <row r="78" spans="1:8" ht="15.75" customHeight="1" x14ac:dyDescent="0.2">
      <c r="A78" s="91"/>
      <c r="B78" s="41">
        <v>4</v>
      </c>
      <c r="C78" s="10" t="s">
        <v>94</v>
      </c>
      <c r="D78" s="10" t="s">
        <v>54</v>
      </c>
      <c r="E78" s="8" t="s">
        <v>24</v>
      </c>
      <c r="F78" s="92"/>
      <c r="G78" s="92"/>
      <c r="H78" s="41" t="s">
        <v>62</v>
      </c>
    </row>
    <row r="79" spans="1:8" x14ac:dyDescent="0.2">
      <c r="A79" s="91" t="s">
        <v>40</v>
      </c>
      <c r="B79" s="41">
        <v>1</v>
      </c>
      <c r="C79" s="10" t="s">
        <v>41</v>
      </c>
      <c r="D79" s="9" t="s">
        <v>60</v>
      </c>
      <c r="E79" s="8" t="s">
        <v>21</v>
      </c>
      <c r="F79" s="92" t="s">
        <v>47</v>
      </c>
      <c r="G79" s="92">
        <v>12</v>
      </c>
      <c r="H79" s="41" t="s">
        <v>62</v>
      </c>
    </row>
    <row r="80" spans="1:8" x14ac:dyDescent="0.2">
      <c r="A80" s="91"/>
      <c r="B80" s="41">
        <v>2</v>
      </c>
      <c r="C80" s="8" t="s">
        <v>97</v>
      </c>
      <c r="D80" s="9" t="s">
        <v>98</v>
      </c>
      <c r="E80" s="8" t="s">
        <v>24</v>
      </c>
      <c r="F80" s="92"/>
      <c r="G80" s="92"/>
      <c r="H80" s="41" t="s">
        <v>62</v>
      </c>
    </row>
    <row r="81" spans="1:8" x14ac:dyDescent="0.2">
      <c r="A81" s="91"/>
      <c r="B81" s="41">
        <v>3</v>
      </c>
      <c r="C81" s="8" t="s">
        <v>37</v>
      </c>
      <c r="D81" s="9" t="s">
        <v>38</v>
      </c>
      <c r="E81" s="8" t="s">
        <v>21</v>
      </c>
      <c r="F81" s="92"/>
      <c r="G81" s="92"/>
      <c r="H81" s="41" t="s">
        <v>62</v>
      </c>
    </row>
    <row r="82" spans="1:8" x14ac:dyDescent="0.2">
      <c r="A82" s="91"/>
      <c r="B82" s="41">
        <v>4</v>
      </c>
      <c r="C82" s="9" t="s">
        <v>99</v>
      </c>
      <c r="D82" s="9" t="s">
        <v>100</v>
      </c>
      <c r="E82" s="8" t="s">
        <v>24</v>
      </c>
      <c r="F82" s="92"/>
      <c r="G82" s="92"/>
      <c r="H82" s="41" t="s">
        <v>62</v>
      </c>
    </row>
    <row r="83" spans="1:8" x14ac:dyDescent="0.2">
      <c r="A83" s="91"/>
      <c r="B83" s="41">
        <v>5</v>
      </c>
      <c r="C83" s="9" t="s">
        <v>96</v>
      </c>
      <c r="D83" s="9" t="s">
        <v>89</v>
      </c>
      <c r="E83" s="8" t="s">
        <v>21</v>
      </c>
      <c r="F83" s="92"/>
      <c r="G83" s="92"/>
      <c r="H83" s="41" t="s">
        <v>62</v>
      </c>
    </row>
    <row r="84" spans="1:8" x14ac:dyDescent="0.2">
      <c r="A84" s="91"/>
      <c r="B84" s="41">
        <v>6</v>
      </c>
      <c r="C84" s="9" t="s">
        <v>101</v>
      </c>
      <c r="D84" s="8" t="s">
        <v>102</v>
      </c>
      <c r="E84" s="8" t="s">
        <v>24</v>
      </c>
      <c r="F84" s="92"/>
      <c r="G84" s="92"/>
      <c r="H84" s="41" t="s">
        <v>62</v>
      </c>
    </row>
    <row r="85" spans="1:8" x14ac:dyDescent="0.2">
      <c r="A85" s="91"/>
      <c r="B85" s="41">
        <v>7</v>
      </c>
      <c r="C85" s="9" t="s">
        <v>104</v>
      </c>
      <c r="D85" s="8" t="s">
        <v>99</v>
      </c>
      <c r="E85" s="8" t="s">
        <v>21</v>
      </c>
      <c r="F85" s="92"/>
      <c r="G85" s="92"/>
      <c r="H85" s="41" t="s">
        <v>62</v>
      </c>
    </row>
    <row r="86" spans="1:8" x14ac:dyDescent="0.2">
      <c r="A86" s="91"/>
      <c r="B86" s="41">
        <v>8</v>
      </c>
      <c r="C86" s="9" t="s">
        <v>105</v>
      </c>
      <c r="D86" s="8" t="s">
        <v>106</v>
      </c>
      <c r="E86" s="8" t="s">
        <v>24</v>
      </c>
      <c r="F86" s="92"/>
      <c r="G86" s="92"/>
      <c r="H86" s="41" t="s">
        <v>62</v>
      </c>
    </row>
    <row r="87" spans="1:8" x14ac:dyDescent="0.2">
      <c r="A87" s="91"/>
      <c r="B87" s="41">
        <v>9</v>
      </c>
      <c r="C87" s="9" t="s">
        <v>100</v>
      </c>
      <c r="D87" s="8" t="s">
        <v>103</v>
      </c>
      <c r="E87" s="8" t="s">
        <v>21</v>
      </c>
      <c r="F87" s="92"/>
      <c r="G87" s="92"/>
      <c r="H87" s="41" t="s">
        <v>62</v>
      </c>
    </row>
    <row r="88" spans="1:8" ht="25.5" x14ac:dyDescent="0.2">
      <c r="A88" s="91"/>
      <c r="B88" s="41">
        <v>10</v>
      </c>
      <c r="C88" s="57" t="s">
        <v>109</v>
      </c>
      <c r="D88" s="55" t="s">
        <v>95</v>
      </c>
      <c r="E88" s="8" t="s">
        <v>24</v>
      </c>
      <c r="F88" s="92"/>
      <c r="G88" s="92"/>
      <c r="H88" s="41" t="s">
        <v>62</v>
      </c>
    </row>
    <row r="89" spans="1:8" x14ac:dyDescent="0.2">
      <c r="A89" s="54" t="s">
        <v>154</v>
      </c>
      <c r="B89" s="54"/>
      <c r="C89" s="54"/>
      <c r="D89" s="54"/>
      <c r="E89" s="54"/>
      <c r="F89" s="54"/>
      <c r="G89" s="54"/>
      <c r="H89" s="41"/>
    </row>
    <row r="90" spans="1:8" x14ac:dyDescent="0.2">
      <c r="A90" s="91" t="s">
        <v>19</v>
      </c>
      <c r="B90" s="41">
        <v>1</v>
      </c>
      <c r="C90" s="8" t="s">
        <v>46</v>
      </c>
      <c r="D90" s="26">
        <v>0.33333333333333331</v>
      </c>
      <c r="E90" s="8" t="s">
        <v>21</v>
      </c>
      <c r="F90" s="92" t="s">
        <v>43</v>
      </c>
      <c r="G90" s="92">
        <v>4</v>
      </c>
      <c r="H90" s="41" t="s">
        <v>63</v>
      </c>
    </row>
    <row r="91" spans="1:8" ht="15.75" customHeight="1" x14ac:dyDescent="0.2">
      <c r="A91" s="91"/>
      <c r="B91" s="41">
        <v>2</v>
      </c>
      <c r="C91" s="8" t="s">
        <v>44</v>
      </c>
      <c r="D91" s="8" t="s">
        <v>44</v>
      </c>
      <c r="E91" s="8" t="s">
        <v>24</v>
      </c>
      <c r="F91" s="92"/>
      <c r="G91" s="92"/>
      <c r="H91" s="41" t="s">
        <v>63</v>
      </c>
    </row>
    <row r="92" spans="1:8" x14ac:dyDescent="0.2">
      <c r="A92" s="54" t="s">
        <v>155</v>
      </c>
      <c r="B92" s="54"/>
      <c r="C92" s="54"/>
      <c r="D92" s="54"/>
      <c r="E92" s="54"/>
      <c r="F92" s="54"/>
      <c r="G92" s="54"/>
      <c r="H92" s="41"/>
    </row>
    <row r="93" spans="1:8" x14ac:dyDescent="0.2">
      <c r="A93" s="91" t="s">
        <v>19</v>
      </c>
      <c r="B93" s="41">
        <v>1</v>
      </c>
      <c r="C93" s="8" t="s">
        <v>46</v>
      </c>
      <c r="D93" s="26">
        <v>0.33333333333333331</v>
      </c>
      <c r="E93" s="8" t="s">
        <v>21</v>
      </c>
      <c r="F93" s="92" t="s">
        <v>43</v>
      </c>
      <c r="G93" s="92">
        <v>4</v>
      </c>
      <c r="H93" s="41" t="s">
        <v>63</v>
      </c>
    </row>
    <row r="94" spans="1:8" ht="15.75" customHeight="1" x14ac:dyDescent="0.2">
      <c r="A94" s="91"/>
      <c r="B94" s="41">
        <v>2</v>
      </c>
      <c r="C94" s="8" t="s">
        <v>44</v>
      </c>
      <c r="D94" s="8" t="s">
        <v>44</v>
      </c>
      <c r="E94" s="8" t="s">
        <v>24</v>
      </c>
      <c r="F94" s="92"/>
      <c r="G94" s="92"/>
      <c r="H94" s="41" t="s">
        <v>63</v>
      </c>
    </row>
    <row r="95" spans="1:8" x14ac:dyDescent="0.2">
      <c r="A95" s="54" t="s">
        <v>156</v>
      </c>
      <c r="B95" s="54"/>
      <c r="C95" s="54"/>
      <c r="D95" s="54"/>
      <c r="E95" s="54"/>
      <c r="F95" s="54"/>
      <c r="G95" s="54"/>
      <c r="H95" s="41"/>
    </row>
    <row r="96" spans="1:8" x14ac:dyDescent="0.2">
      <c r="A96" s="91" t="s">
        <v>19</v>
      </c>
      <c r="B96" s="41">
        <v>1</v>
      </c>
      <c r="C96" s="8" t="s">
        <v>46</v>
      </c>
      <c r="D96" s="26">
        <v>0.33333333333333331</v>
      </c>
      <c r="E96" s="8" t="s">
        <v>21</v>
      </c>
      <c r="F96" s="92" t="s">
        <v>43</v>
      </c>
      <c r="G96" s="92">
        <v>4</v>
      </c>
      <c r="H96" s="41" t="s">
        <v>63</v>
      </c>
    </row>
    <row r="97" spans="1:8" ht="15.75" customHeight="1" x14ac:dyDescent="0.2">
      <c r="A97" s="91"/>
      <c r="B97" s="41">
        <v>2</v>
      </c>
      <c r="C97" s="8" t="s">
        <v>44</v>
      </c>
      <c r="D97" s="8" t="s">
        <v>44</v>
      </c>
      <c r="E97" s="8" t="s">
        <v>24</v>
      </c>
      <c r="F97" s="92"/>
      <c r="G97" s="92"/>
      <c r="H97" s="41" t="s">
        <v>63</v>
      </c>
    </row>
    <row r="98" spans="1:8" x14ac:dyDescent="0.2">
      <c r="A98" s="54" t="s">
        <v>159</v>
      </c>
      <c r="B98" s="54"/>
      <c r="C98" s="54"/>
      <c r="D98" s="54"/>
      <c r="E98" s="54"/>
      <c r="F98" s="54"/>
      <c r="G98" s="54"/>
      <c r="H98" s="41"/>
    </row>
    <row r="99" spans="1:8" x14ac:dyDescent="0.2">
      <c r="A99" s="91" t="s">
        <v>19</v>
      </c>
      <c r="B99" s="41">
        <v>1</v>
      </c>
      <c r="C99" s="8" t="s">
        <v>46</v>
      </c>
      <c r="D99" s="26">
        <v>0.33333333333333331</v>
      </c>
      <c r="E99" s="8" t="s">
        <v>21</v>
      </c>
      <c r="F99" s="92" t="s">
        <v>43</v>
      </c>
      <c r="G99" s="92">
        <v>4</v>
      </c>
      <c r="H99" s="41" t="s">
        <v>63</v>
      </c>
    </row>
    <row r="100" spans="1:8" ht="15.75" customHeight="1" x14ac:dyDescent="0.2">
      <c r="A100" s="91"/>
      <c r="B100" s="41">
        <v>2</v>
      </c>
      <c r="C100" s="8" t="s">
        <v>44</v>
      </c>
      <c r="D100" s="8" t="s">
        <v>44</v>
      </c>
      <c r="E100" s="8" t="s">
        <v>24</v>
      </c>
      <c r="F100" s="92"/>
      <c r="G100" s="92"/>
      <c r="H100" s="41" t="s">
        <v>63</v>
      </c>
    </row>
    <row r="101" spans="1:8" x14ac:dyDescent="0.2">
      <c r="A101" s="54" t="s">
        <v>160</v>
      </c>
      <c r="B101" s="54"/>
      <c r="C101" s="54"/>
      <c r="D101" s="54"/>
      <c r="E101" s="54"/>
      <c r="F101" s="54"/>
      <c r="G101" s="54"/>
      <c r="H101" s="41"/>
    </row>
    <row r="102" spans="1:8" x14ac:dyDescent="0.2">
      <c r="A102" s="91" t="s">
        <v>19</v>
      </c>
      <c r="B102" s="41">
        <v>1</v>
      </c>
      <c r="C102" s="8" t="s">
        <v>46</v>
      </c>
      <c r="D102" s="26">
        <v>0.33333333333333331</v>
      </c>
      <c r="E102" s="8" t="s">
        <v>21</v>
      </c>
      <c r="F102" s="92" t="s">
        <v>43</v>
      </c>
      <c r="G102" s="92">
        <v>4</v>
      </c>
      <c r="H102" s="41" t="s">
        <v>63</v>
      </c>
    </row>
    <row r="103" spans="1:8" ht="15.75" customHeight="1" x14ac:dyDescent="0.2">
      <c r="A103" s="91"/>
      <c r="B103" s="41">
        <v>2</v>
      </c>
      <c r="C103" s="8" t="s">
        <v>44</v>
      </c>
      <c r="D103" s="8" t="s">
        <v>44</v>
      </c>
      <c r="E103" s="8" t="s">
        <v>24</v>
      </c>
      <c r="F103" s="92"/>
      <c r="G103" s="92"/>
      <c r="H103" s="41" t="s">
        <v>63</v>
      </c>
    </row>
    <row r="104" spans="1:8" x14ac:dyDescent="0.2">
      <c r="A104" s="54" t="s">
        <v>157</v>
      </c>
      <c r="B104" s="54"/>
      <c r="C104" s="54"/>
      <c r="D104" s="54"/>
      <c r="E104" s="54"/>
      <c r="F104" s="54"/>
      <c r="G104" s="54"/>
      <c r="H104" s="41"/>
    </row>
    <row r="105" spans="1:8" x14ac:dyDescent="0.2">
      <c r="A105" s="91" t="s">
        <v>40</v>
      </c>
      <c r="B105" s="41">
        <v>1</v>
      </c>
      <c r="C105" s="9">
        <v>0.20833333333333334</v>
      </c>
      <c r="D105" s="26">
        <v>0.25</v>
      </c>
      <c r="E105" s="8" t="s">
        <v>21</v>
      </c>
      <c r="F105" s="92" t="s">
        <v>43</v>
      </c>
      <c r="G105" s="92">
        <v>4</v>
      </c>
      <c r="H105" s="41" t="s">
        <v>63</v>
      </c>
    </row>
    <row r="106" spans="1:8" ht="15.75" customHeight="1" x14ac:dyDescent="0.2">
      <c r="A106" s="91"/>
      <c r="B106" s="41">
        <v>2</v>
      </c>
      <c r="C106" s="8"/>
      <c r="D106" s="8" t="s">
        <v>54</v>
      </c>
      <c r="E106" s="8" t="s">
        <v>24</v>
      </c>
      <c r="F106" s="92"/>
      <c r="G106" s="92"/>
      <c r="H106" s="41" t="s">
        <v>63</v>
      </c>
    </row>
    <row r="107" spans="1:8" x14ac:dyDescent="0.2">
      <c r="A107" s="88"/>
      <c r="B107" s="42"/>
      <c r="C107" s="89"/>
      <c r="D107" s="90"/>
      <c r="E107" s="32"/>
      <c r="F107" s="42"/>
      <c r="G107" s="42"/>
      <c r="H107" s="42"/>
    </row>
    <row r="108" spans="1:8" x14ac:dyDescent="0.2">
      <c r="A108" s="88"/>
      <c r="B108" s="42"/>
      <c r="C108" s="89"/>
      <c r="D108" s="90"/>
      <c r="E108" s="32"/>
      <c r="F108" s="42"/>
      <c r="G108" s="42"/>
      <c r="H108" s="42"/>
    </row>
    <row r="111" spans="1:8" ht="20.25" customHeight="1" x14ac:dyDescent="0.25">
      <c r="A111" s="113" t="s">
        <v>55</v>
      </c>
      <c r="B111" s="113"/>
      <c r="C111" s="113"/>
      <c r="D111" s="113"/>
      <c r="E111" s="113"/>
      <c r="F111" s="113"/>
      <c r="G111" s="113"/>
      <c r="H111" s="47"/>
    </row>
    <row r="112" spans="1:8" ht="20.25" customHeight="1" x14ac:dyDescent="0.25">
      <c r="A112" s="113"/>
      <c r="B112" s="113"/>
      <c r="C112" s="113"/>
      <c r="D112" s="113"/>
      <c r="E112" s="113"/>
      <c r="F112" s="113"/>
      <c r="G112" s="113"/>
      <c r="H112" s="47"/>
    </row>
    <row r="113" spans="1:8" ht="20.25" customHeight="1" x14ac:dyDescent="0.25">
      <c r="A113" s="113"/>
      <c r="B113" s="113"/>
      <c r="C113" s="113"/>
      <c r="D113" s="113"/>
      <c r="E113" s="113"/>
      <c r="F113" s="113"/>
      <c r="G113" s="113"/>
      <c r="H113" s="2"/>
    </row>
    <row r="114" spans="1:8" ht="15.75" thickBot="1" x14ac:dyDescent="0.3">
      <c r="A114" s="1" t="s">
        <v>8</v>
      </c>
      <c r="B114" s="100"/>
      <c r="C114" s="100"/>
      <c r="D114" s="101"/>
      <c r="E114" s="30"/>
      <c r="F114" s="31"/>
      <c r="G114"/>
      <c r="H114" s="2"/>
    </row>
    <row r="115" spans="1:8" ht="15.75" thickBot="1" x14ac:dyDescent="0.3">
      <c r="A115" s="1" t="s">
        <v>9</v>
      </c>
      <c r="B115" s="102"/>
      <c r="C115" s="102"/>
      <c r="D115" s="103"/>
      <c r="E115" s="30"/>
      <c r="F115" s="31"/>
      <c r="G115"/>
      <c r="H115" s="2"/>
    </row>
    <row r="116" spans="1:8" ht="47.45" customHeight="1" thickBot="1" x14ac:dyDescent="0.3">
      <c r="A116" s="69" t="s">
        <v>10</v>
      </c>
      <c r="B116" s="104"/>
      <c r="C116" s="104"/>
      <c r="D116" s="105"/>
      <c r="E116" s="30"/>
      <c r="F116" s="31"/>
      <c r="G116"/>
      <c r="H116" s="2"/>
    </row>
    <row r="117" spans="1:8" ht="15.75" thickBot="1" x14ac:dyDescent="0.3">
      <c r="A117" s="1" t="s">
        <v>138</v>
      </c>
      <c r="B117" s="106"/>
      <c r="C117" s="107"/>
      <c r="D117" s="108"/>
      <c r="E117" s="30"/>
      <c r="F117" s="31"/>
      <c r="G117"/>
      <c r="H117" s="2"/>
    </row>
    <row r="118" spans="1:8" ht="15.75" thickBot="1" x14ac:dyDescent="0.3">
      <c r="A118" s="1" t="s">
        <v>11</v>
      </c>
      <c r="B118" s="109"/>
      <c r="C118" s="109"/>
      <c r="D118" s="110"/>
      <c r="E118" s="30"/>
      <c r="F118" s="31"/>
      <c r="G118"/>
      <c r="H118" s="2"/>
    </row>
    <row r="119" spans="1:8" ht="15.75" thickBot="1" x14ac:dyDescent="0.3">
      <c r="A119" s="3" t="s">
        <v>12</v>
      </c>
      <c r="B119" s="70"/>
      <c r="C119" s="71"/>
      <c r="D119" s="72"/>
      <c r="E119" s="30"/>
      <c r="F119" s="31"/>
      <c r="G119"/>
      <c r="H119" s="2"/>
    </row>
    <row r="120" spans="1:8" ht="15" x14ac:dyDescent="0.25">
      <c r="A120"/>
      <c r="B120" s="43"/>
      <c r="C120" s="29"/>
      <c r="D120" s="30"/>
      <c r="E120" s="30"/>
      <c r="F120" s="31"/>
      <c r="G120"/>
      <c r="H120" s="2"/>
    </row>
    <row r="121" spans="1:8" ht="15" x14ac:dyDescent="0.25">
      <c r="A121"/>
      <c r="B121" s="43"/>
      <c r="C121"/>
      <c r="D121"/>
      <c r="E121"/>
      <c r="F121"/>
      <c r="G121"/>
      <c r="H121" s="2"/>
    </row>
    <row r="122" spans="1:8" ht="15" x14ac:dyDescent="0.25">
      <c r="A122"/>
      <c r="B122" s="43"/>
      <c r="C122"/>
      <c r="D122"/>
      <c r="E122"/>
      <c r="F122"/>
      <c r="G122"/>
      <c r="H122" s="2"/>
    </row>
    <row r="123" spans="1:8" ht="15" x14ac:dyDescent="0.25">
      <c r="A123"/>
      <c r="B123" s="43"/>
      <c r="C123"/>
      <c r="D123"/>
      <c r="E123"/>
      <c r="F123"/>
      <c r="G123"/>
      <c r="H123" s="2"/>
    </row>
  </sheetData>
  <mergeCells count="65">
    <mergeCell ref="A20:A37"/>
    <mergeCell ref="F20:F37"/>
    <mergeCell ref="A99:A100"/>
    <mergeCell ref="F99:F100"/>
    <mergeCell ref="A70:A71"/>
    <mergeCell ref="F70:F71"/>
    <mergeCell ref="G70:G71"/>
    <mergeCell ref="A72:A73"/>
    <mergeCell ref="F72:F73"/>
    <mergeCell ref="G72:G73"/>
    <mergeCell ref="A111:G113"/>
    <mergeCell ref="A75:A78"/>
    <mergeCell ref="F75:F78"/>
    <mergeCell ref="G75:G78"/>
    <mergeCell ref="A79:A88"/>
    <mergeCell ref="F79:F88"/>
    <mergeCell ref="G79:G88"/>
    <mergeCell ref="A90:A91"/>
    <mergeCell ref="F90:F91"/>
    <mergeCell ref="G90:G91"/>
    <mergeCell ref="A93:A94"/>
    <mergeCell ref="G99:G100"/>
    <mergeCell ref="A58:A61"/>
    <mergeCell ref="F58:F61"/>
    <mergeCell ref="G58:G61"/>
    <mergeCell ref="F63:F64"/>
    <mergeCell ref="A1:H1"/>
    <mergeCell ref="A2:H2"/>
    <mergeCell ref="A3:H3"/>
    <mergeCell ref="F6:F19"/>
    <mergeCell ref="A6:A19"/>
    <mergeCell ref="F39:F40"/>
    <mergeCell ref="A48:A49"/>
    <mergeCell ref="F48:F49"/>
    <mergeCell ref="A41:A46"/>
    <mergeCell ref="F41:F46"/>
    <mergeCell ref="A50:A54"/>
    <mergeCell ref="F50:F54"/>
    <mergeCell ref="F56:F57"/>
    <mergeCell ref="B114:D114"/>
    <mergeCell ref="B115:D115"/>
    <mergeCell ref="B116:D116"/>
    <mergeCell ref="B117:D117"/>
    <mergeCell ref="B118:D118"/>
    <mergeCell ref="A56:A57"/>
    <mergeCell ref="A39:A40"/>
    <mergeCell ref="G48:G49"/>
    <mergeCell ref="G50:G54"/>
    <mergeCell ref="G56:G57"/>
    <mergeCell ref="F65:F67"/>
    <mergeCell ref="G65:G67"/>
    <mergeCell ref="A65:A68"/>
    <mergeCell ref="A63:A64"/>
    <mergeCell ref="G63:G64"/>
    <mergeCell ref="F93:F94"/>
    <mergeCell ref="G93:G94"/>
    <mergeCell ref="A96:A97"/>
    <mergeCell ref="F96:F97"/>
    <mergeCell ref="G96:G97"/>
    <mergeCell ref="A102:A103"/>
    <mergeCell ref="F102:F103"/>
    <mergeCell ref="G102:G103"/>
    <mergeCell ref="A105:A106"/>
    <mergeCell ref="F105:F106"/>
    <mergeCell ref="G105:G106"/>
  </mergeCells>
  <printOptions horizontalCentered="1"/>
  <pageMargins left="0.11811023622047245" right="0.11811023622047245" top="0.15748031496062992" bottom="0.15748031496062992" header="0.31496062992125984" footer="0.31496062992125984"/>
  <pageSetup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workbookViewId="0">
      <selection activeCell="J12" sqref="J12"/>
    </sheetView>
  </sheetViews>
  <sheetFormatPr baseColWidth="10" defaultRowHeight="15" x14ac:dyDescent="0.25"/>
  <cols>
    <col min="1" max="1" width="32.42578125" customWidth="1"/>
  </cols>
  <sheetData>
    <row r="1" spans="1:6" ht="110.25" customHeight="1" thickBot="1" x14ac:dyDescent="0.3"/>
    <row r="2" spans="1:6" x14ac:dyDescent="0.25">
      <c r="A2" s="117" t="s">
        <v>0</v>
      </c>
      <c r="B2" s="118"/>
      <c r="C2" s="118"/>
      <c r="D2" s="118"/>
      <c r="E2" s="118"/>
      <c r="F2" s="119"/>
    </row>
    <row r="3" spans="1:6" x14ac:dyDescent="0.25">
      <c r="A3" s="120" t="s">
        <v>140</v>
      </c>
      <c r="B3" s="121"/>
      <c r="C3" s="121"/>
      <c r="D3" s="121"/>
      <c r="E3" s="121"/>
      <c r="F3" s="122"/>
    </row>
    <row r="4" spans="1:6" x14ac:dyDescent="0.25">
      <c r="A4" s="123" t="s">
        <v>141</v>
      </c>
      <c r="B4" s="124"/>
      <c r="C4" s="124"/>
      <c r="D4" s="124"/>
      <c r="E4" s="124"/>
      <c r="F4" s="125"/>
    </row>
    <row r="5" spans="1:6" ht="42" customHeight="1" x14ac:dyDescent="0.3">
      <c r="A5" s="126" t="s">
        <v>151</v>
      </c>
      <c r="B5" s="127"/>
      <c r="C5" s="127"/>
      <c r="D5" s="127"/>
      <c r="E5" s="127"/>
      <c r="F5" s="128"/>
    </row>
    <row r="6" spans="1:6" x14ac:dyDescent="0.25">
      <c r="A6" s="114" t="s">
        <v>142</v>
      </c>
      <c r="B6" s="115"/>
      <c r="C6" s="115"/>
      <c r="D6" s="115"/>
      <c r="E6" s="115"/>
      <c r="F6" s="116"/>
    </row>
    <row r="7" spans="1:6" x14ac:dyDescent="0.25">
      <c r="A7" s="114" t="s">
        <v>143</v>
      </c>
      <c r="B7" s="115"/>
      <c r="C7" s="115"/>
      <c r="D7" s="115"/>
      <c r="E7" s="115"/>
      <c r="F7" s="116"/>
    </row>
    <row r="8" spans="1:6" x14ac:dyDescent="0.25">
      <c r="A8" s="114" t="s">
        <v>144</v>
      </c>
      <c r="B8" s="115"/>
      <c r="C8" s="115"/>
      <c r="D8" s="115"/>
      <c r="E8" s="115"/>
      <c r="F8" s="116"/>
    </row>
    <row r="9" spans="1:6" x14ac:dyDescent="0.25">
      <c r="A9" s="114" t="s">
        <v>145</v>
      </c>
      <c r="B9" s="115"/>
      <c r="C9" s="115"/>
      <c r="D9" s="115"/>
      <c r="E9" s="115"/>
      <c r="F9" s="116"/>
    </row>
    <row r="10" spans="1:6" ht="15.75" thickBot="1" x14ac:dyDescent="0.3">
      <c r="A10" s="74" t="s">
        <v>146</v>
      </c>
      <c r="B10" s="75" t="s">
        <v>147</v>
      </c>
      <c r="C10" s="75" t="s">
        <v>148</v>
      </c>
      <c r="D10" s="75" t="s">
        <v>149</v>
      </c>
      <c r="E10" s="75" t="s">
        <v>150</v>
      </c>
      <c r="F10" s="76" t="s">
        <v>137</v>
      </c>
    </row>
    <row r="11" spans="1:6" x14ac:dyDescent="0.25">
      <c r="A11" s="77"/>
      <c r="B11" s="78"/>
      <c r="C11" s="78"/>
      <c r="D11" s="78"/>
      <c r="E11" s="78"/>
      <c r="F11" s="79"/>
    </row>
    <row r="12" spans="1:6" x14ac:dyDescent="0.25">
      <c r="A12" s="80"/>
      <c r="B12" s="34"/>
      <c r="C12" s="34"/>
      <c r="D12" s="34"/>
      <c r="E12" s="34"/>
      <c r="F12" s="81"/>
    </row>
    <row r="13" spans="1:6" x14ac:dyDescent="0.25">
      <c r="A13" s="80"/>
      <c r="B13" s="34"/>
      <c r="C13" s="34"/>
      <c r="D13" s="34"/>
      <c r="E13" s="34"/>
      <c r="F13" s="81"/>
    </row>
    <row r="14" spans="1:6" x14ac:dyDescent="0.25">
      <c r="A14" s="80"/>
      <c r="B14" s="34"/>
      <c r="C14" s="34"/>
      <c r="D14" s="34"/>
      <c r="E14" s="34"/>
      <c r="F14" s="81"/>
    </row>
    <row r="15" spans="1:6" x14ac:dyDescent="0.25">
      <c r="A15" s="80"/>
      <c r="B15" s="34"/>
      <c r="C15" s="34"/>
      <c r="D15" s="34"/>
      <c r="E15" s="34"/>
      <c r="F15" s="81"/>
    </row>
    <row r="16" spans="1:6" x14ac:dyDescent="0.25">
      <c r="A16" s="80"/>
      <c r="B16" s="34"/>
      <c r="C16" s="34"/>
      <c r="D16" s="34"/>
      <c r="E16" s="34"/>
      <c r="F16" s="81"/>
    </row>
    <row r="17" spans="1:6" x14ac:dyDescent="0.25">
      <c r="A17" s="80"/>
      <c r="B17" s="34"/>
      <c r="C17" s="34"/>
      <c r="D17" s="34"/>
      <c r="E17" s="34"/>
      <c r="F17" s="81"/>
    </row>
    <row r="18" spans="1:6" x14ac:dyDescent="0.25">
      <c r="A18" s="80"/>
      <c r="B18" s="34"/>
      <c r="C18" s="34"/>
      <c r="D18" s="34"/>
      <c r="E18" s="34"/>
      <c r="F18" s="81"/>
    </row>
    <row r="19" spans="1:6" x14ac:dyDescent="0.25">
      <c r="A19" s="80"/>
      <c r="B19" s="34"/>
      <c r="C19" s="34"/>
      <c r="D19" s="34"/>
      <c r="E19" s="34"/>
      <c r="F19" s="81"/>
    </row>
    <row r="20" spans="1:6" x14ac:dyDescent="0.25">
      <c r="A20" s="80"/>
      <c r="B20" s="34"/>
      <c r="C20" s="34"/>
      <c r="D20" s="34"/>
      <c r="E20" s="34"/>
      <c r="F20" s="81"/>
    </row>
    <row r="21" spans="1:6" x14ac:dyDescent="0.25">
      <c r="A21" s="80"/>
      <c r="B21" s="34"/>
      <c r="C21" s="34"/>
      <c r="D21" s="34"/>
      <c r="E21" s="34"/>
      <c r="F21" s="81"/>
    </row>
    <row r="22" spans="1:6" x14ac:dyDescent="0.25">
      <c r="A22" s="80"/>
      <c r="B22" s="34"/>
      <c r="C22" s="34"/>
      <c r="D22" s="34"/>
      <c r="E22" s="34"/>
      <c r="F22" s="81"/>
    </row>
    <row r="23" spans="1:6" x14ac:dyDescent="0.25">
      <c r="A23" s="80"/>
      <c r="B23" s="34"/>
      <c r="C23" s="34"/>
      <c r="D23" s="34"/>
      <c r="E23" s="34"/>
      <c r="F23" s="81"/>
    </row>
    <row r="24" spans="1:6" x14ac:dyDescent="0.25">
      <c r="A24" s="80"/>
      <c r="B24" s="34"/>
      <c r="C24" s="34"/>
      <c r="D24" s="34"/>
      <c r="E24" s="34"/>
      <c r="F24" s="81"/>
    </row>
    <row r="25" spans="1:6" ht="15.75" thickBot="1" x14ac:dyDescent="0.3">
      <c r="A25" s="82"/>
      <c r="B25" s="83"/>
      <c r="C25" s="83"/>
      <c r="D25" s="83"/>
      <c r="E25" s="83"/>
      <c r="F25" s="84"/>
    </row>
    <row r="26" spans="1:6" x14ac:dyDescent="0.25">
      <c r="A26" s="85" t="s">
        <v>8</v>
      </c>
      <c r="B26" s="129"/>
      <c r="C26" s="130"/>
      <c r="D26" s="130"/>
      <c r="E26" s="130"/>
      <c r="F26" s="131"/>
    </row>
    <row r="27" spans="1:6" x14ac:dyDescent="0.25">
      <c r="A27" s="86" t="s">
        <v>9</v>
      </c>
      <c r="B27" s="129"/>
      <c r="C27" s="130"/>
      <c r="D27" s="130"/>
      <c r="E27" s="130"/>
      <c r="F27" s="131"/>
    </row>
    <row r="28" spans="1:6" x14ac:dyDescent="0.25">
      <c r="A28" s="86" t="s">
        <v>10</v>
      </c>
      <c r="B28" s="129"/>
      <c r="C28" s="130"/>
      <c r="D28" s="130"/>
      <c r="E28" s="130"/>
      <c r="F28" s="131"/>
    </row>
    <row r="29" spans="1:6" x14ac:dyDescent="0.25">
      <c r="A29" s="86" t="s">
        <v>138</v>
      </c>
      <c r="B29" s="129"/>
      <c r="C29" s="130"/>
      <c r="D29" s="130"/>
      <c r="E29" s="130"/>
      <c r="F29" s="131"/>
    </row>
    <row r="30" spans="1:6" x14ac:dyDescent="0.25">
      <c r="A30" s="86" t="s">
        <v>11</v>
      </c>
      <c r="B30" s="129"/>
      <c r="C30" s="130"/>
      <c r="D30" s="130"/>
      <c r="E30" s="130"/>
      <c r="F30" s="131"/>
    </row>
    <row r="31" spans="1:6" x14ac:dyDescent="0.25">
      <c r="A31" s="86" t="s">
        <v>12</v>
      </c>
      <c r="B31" s="129"/>
      <c r="C31" s="130"/>
      <c r="D31" s="130"/>
      <c r="E31" s="130"/>
      <c r="F31" s="131"/>
    </row>
    <row r="32" spans="1:6" x14ac:dyDescent="0.25">
      <c r="A32" s="34"/>
      <c r="B32" s="129"/>
      <c r="C32" s="130"/>
      <c r="D32" s="130"/>
      <c r="E32" s="130"/>
      <c r="F32" s="131"/>
    </row>
  </sheetData>
  <mergeCells count="15">
    <mergeCell ref="B30:F30"/>
    <mergeCell ref="B31:F31"/>
    <mergeCell ref="B32:F32"/>
    <mergeCell ref="A8:F8"/>
    <mergeCell ref="A9:F9"/>
    <mergeCell ref="B26:F26"/>
    <mergeCell ref="B27:F27"/>
    <mergeCell ref="B28:F28"/>
    <mergeCell ref="B29:F29"/>
    <mergeCell ref="A7:F7"/>
    <mergeCell ref="A2:F2"/>
    <mergeCell ref="A3:F3"/>
    <mergeCell ref="A4:F4"/>
    <mergeCell ref="A5:F5"/>
    <mergeCell ref="A6:F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2"/>
  <sheetViews>
    <sheetView topLeftCell="A70" workbookViewId="0">
      <selection activeCell="F116" sqref="F116"/>
    </sheetView>
  </sheetViews>
  <sheetFormatPr baseColWidth="10" defaultRowHeight="15" x14ac:dyDescent="0.25"/>
  <cols>
    <col min="1" max="1" width="20.28515625" customWidth="1"/>
    <col min="2" max="2" width="16.85546875" customWidth="1"/>
    <col min="3" max="3" width="13.42578125" customWidth="1"/>
    <col min="4" max="4" width="16.42578125" customWidth="1"/>
    <col min="5" max="5" width="11.7109375" customWidth="1"/>
    <col min="6" max="6" width="12.28515625" customWidth="1"/>
    <col min="7" max="7" width="83" style="33" customWidth="1"/>
    <col min="250" max="250" width="20.28515625" customWidth="1"/>
    <col min="251" max="251" width="7.28515625" customWidth="1"/>
    <col min="252" max="253" width="13.42578125" customWidth="1"/>
    <col min="254" max="254" width="16.42578125" customWidth="1"/>
    <col min="255" max="255" width="11.7109375" customWidth="1"/>
    <col min="256" max="256" width="12.28515625" customWidth="1"/>
    <col min="257" max="257" width="35.85546875" customWidth="1"/>
    <col min="258" max="260" width="15.5703125" customWidth="1"/>
    <col min="261" max="261" width="17.42578125" customWidth="1"/>
    <col min="506" max="506" width="20.28515625" customWidth="1"/>
    <col min="507" max="507" width="7.28515625" customWidth="1"/>
    <col min="508" max="509" width="13.42578125" customWidth="1"/>
    <col min="510" max="510" width="16.42578125" customWidth="1"/>
    <col min="511" max="511" width="11.7109375" customWidth="1"/>
    <col min="512" max="512" width="12.28515625" customWidth="1"/>
    <col min="513" max="513" width="35.85546875" customWidth="1"/>
    <col min="514" max="516" width="15.5703125" customWidth="1"/>
    <col min="517" max="517" width="17.42578125" customWidth="1"/>
    <col min="762" max="762" width="20.28515625" customWidth="1"/>
    <col min="763" max="763" width="7.28515625" customWidth="1"/>
    <col min="764" max="765" width="13.42578125" customWidth="1"/>
    <col min="766" max="766" width="16.42578125" customWidth="1"/>
    <col min="767" max="767" width="11.7109375" customWidth="1"/>
    <col min="768" max="768" width="12.28515625" customWidth="1"/>
    <col min="769" max="769" width="35.85546875" customWidth="1"/>
    <col min="770" max="772" width="15.5703125" customWidth="1"/>
    <col min="773" max="773" width="17.42578125" customWidth="1"/>
    <col min="1018" max="1018" width="20.28515625" customWidth="1"/>
    <col min="1019" max="1019" width="7.28515625" customWidth="1"/>
    <col min="1020" max="1021" width="13.42578125" customWidth="1"/>
    <col min="1022" max="1022" width="16.42578125" customWidth="1"/>
    <col min="1023" max="1023" width="11.7109375" customWidth="1"/>
    <col min="1024" max="1024" width="12.28515625" customWidth="1"/>
    <col min="1025" max="1025" width="35.85546875" customWidth="1"/>
    <col min="1026" max="1028" width="15.5703125" customWidth="1"/>
    <col min="1029" max="1029" width="17.42578125" customWidth="1"/>
    <col min="1274" max="1274" width="20.28515625" customWidth="1"/>
    <col min="1275" max="1275" width="7.28515625" customWidth="1"/>
    <col min="1276" max="1277" width="13.42578125" customWidth="1"/>
    <col min="1278" max="1278" width="16.42578125" customWidth="1"/>
    <col min="1279" max="1279" width="11.7109375" customWidth="1"/>
    <col min="1280" max="1280" width="12.28515625" customWidth="1"/>
    <col min="1281" max="1281" width="35.85546875" customWidth="1"/>
    <col min="1282" max="1284" width="15.5703125" customWidth="1"/>
    <col min="1285" max="1285" width="17.42578125" customWidth="1"/>
    <col min="1530" max="1530" width="20.28515625" customWidth="1"/>
    <col min="1531" max="1531" width="7.28515625" customWidth="1"/>
    <col min="1532" max="1533" width="13.42578125" customWidth="1"/>
    <col min="1534" max="1534" width="16.42578125" customWidth="1"/>
    <col min="1535" max="1535" width="11.7109375" customWidth="1"/>
    <col min="1536" max="1536" width="12.28515625" customWidth="1"/>
    <col min="1537" max="1537" width="35.85546875" customWidth="1"/>
    <col min="1538" max="1540" width="15.5703125" customWidth="1"/>
    <col min="1541" max="1541" width="17.42578125" customWidth="1"/>
    <col min="1786" max="1786" width="20.28515625" customWidth="1"/>
    <col min="1787" max="1787" width="7.28515625" customWidth="1"/>
    <col min="1788" max="1789" width="13.42578125" customWidth="1"/>
    <col min="1790" max="1790" width="16.42578125" customWidth="1"/>
    <col min="1791" max="1791" width="11.7109375" customWidth="1"/>
    <col min="1792" max="1792" width="12.28515625" customWidth="1"/>
    <col min="1793" max="1793" width="35.85546875" customWidth="1"/>
    <col min="1794" max="1796" width="15.5703125" customWidth="1"/>
    <col min="1797" max="1797" width="17.42578125" customWidth="1"/>
    <col min="2042" max="2042" width="20.28515625" customWidth="1"/>
    <col min="2043" max="2043" width="7.28515625" customWidth="1"/>
    <col min="2044" max="2045" width="13.42578125" customWidth="1"/>
    <col min="2046" max="2046" width="16.42578125" customWidth="1"/>
    <col min="2047" max="2047" width="11.7109375" customWidth="1"/>
    <col min="2048" max="2048" width="12.28515625" customWidth="1"/>
    <col min="2049" max="2049" width="35.85546875" customWidth="1"/>
    <col min="2050" max="2052" width="15.5703125" customWidth="1"/>
    <col min="2053" max="2053" width="17.42578125" customWidth="1"/>
    <col min="2298" max="2298" width="20.28515625" customWidth="1"/>
    <col min="2299" max="2299" width="7.28515625" customWidth="1"/>
    <col min="2300" max="2301" width="13.42578125" customWidth="1"/>
    <col min="2302" max="2302" width="16.42578125" customWidth="1"/>
    <col min="2303" max="2303" width="11.7109375" customWidth="1"/>
    <col min="2304" max="2304" width="12.28515625" customWidth="1"/>
    <col min="2305" max="2305" width="35.85546875" customWidth="1"/>
    <col min="2306" max="2308" width="15.5703125" customWidth="1"/>
    <col min="2309" max="2309" width="17.42578125" customWidth="1"/>
    <col min="2554" max="2554" width="20.28515625" customWidth="1"/>
    <col min="2555" max="2555" width="7.28515625" customWidth="1"/>
    <col min="2556" max="2557" width="13.42578125" customWidth="1"/>
    <col min="2558" max="2558" width="16.42578125" customWidth="1"/>
    <col min="2559" max="2559" width="11.7109375" customWidth="1"/>
    <col min="2560" max="2560" width="12.28515625" customWidth="1"/>
    <col min="2561" max="2561" width="35.85546875" customWidth="1"/>
    <col min="2562" max="2564" width="15.5703125" customWidth="1"/>
    <col min="2565" max="2565" width="17.42578125" customWidth="1"/>
    <col min="2810" max="2810" width="20.28515625" customWidth="1"/>
    <col min="2811" max="2811" width="7.28515625" customWidth="1"/>
    <col min="2812" max="2813" width="13.42578125" customWidth="1"/>
    <col min="2814" max="2814" width="16.42578125" customWidth="1"/>
    <col min="2815" max="2815" width="11.7109375" customWidth="1"/>
    <col min="2816" max="2816" width="12.28515625" customWidth="1"/>
    <col min="2817" max="2817" width="35.85546875" customWidth="1"/>
    <col min="2818" max="2820" width="15.5703125" customWidth="1"/>
    <col min="2821" max="2821" width="17.42578125" customWidth="1"/>
    <col min="3066" max="3066" width="20.28515625" customWidth="1"/>
    <col min="3067" max="3067" width="7.28515625" customWidth="1"/>
    <col min="3068" max="3069" width="13.42578125" customWidth="1"/>
    <col min="3070" max="3070" width="16.42578125" customWidth="1"/>
    <col min="3071" max="3071" width="11.7109375" customWidth="1"/>
    <col min="3072" max="3072" width="12.28515625" customWidth="1"/>
    <col min="3073" max="3073" width="35.85546875" customWidth="1"/>
    <col min="3074" max="3076" width="15.5703125" customWidth="1"/>
    <col min="3077" max="3077" width="17.42578125" customWidth="1"/>
    <col min="3322" max="3322" width="20.28515625" customWidth="1"/>
    <col min="3323" max="3323" width="7.28515625" customWidth="1"/>
    <col min="3324" max="3325" width="13.42578125" customWidth="1"/>
    <col min="3326" max="3326" width="16.42578125" customWidth="1"/>
    <col min="3327" max="3327" width="11.7109375" customWidth="1"/>
    <col min="3328" max="3328" width="12.28515625" customWidth="1"/>
    <col min="3329" max="3329" width="35.85546875" customWidth="1"/>
    <col min="3330" max="3332" width="15.5703125" customWidth="1"/>
    <col min="3333" max="3333" width="17.42578125" customWidth="1"/>
    <col min="3578" max="3578" width="20.28515625" customWidth="1"/>
    <col min="3579" max="3579" width="7.28515625" customWidth="1"/>
    <col min="3580" max="3581" width="13.42578125" customWidth="1"/>
    <col min="3582" max="3582" width="16.42578125" customWidth="1"/>
    <col min="3583" max="3583" width="11.7109375" customWidth="1"/>
    <col min="3584" max="3584" width="12.28515625" customWidth="1"/>
    <col min="3585" max="3585" width="35.85546875" customWidth="1"/>
    <col min="3586" max="3588" width="15.5703125" customWidth="1"/>
    <col min="3589" max="3589" width="17.42578125" customWidth="1"/>
    <col min="3834" max="3834" width="20.28515625" customWidth="1"/>
    <col min="3835" max="3835" width="7.28515625" customWidth="1"/>
    <col min="3836" max="3837" width="13.42578125" customWidth="1"/>
    <col min="3838" max="3838" width="16.42578125" customWidth="1"/>
    <col min="3839" max="3839" width="11.7109375" customWidth="1"/>
    <col min="3840" max="3840" width="12.28515625" customWidth="1"/>
    <col min="3841" max="3841" width="35.85546875" customWidth="1"/>
    <col min="3842" max="3844" width="15.5703125" customWidth="1"/>
    <col min="3845" max="3845" width="17.42578125" customWidth="1"/>
    <col min="4090" max="4090" width="20.28515625" customWidth="1"/>
    <col min="4091" max="4091" width="7.28515625" customWidth="1"/>
    <col min="4092" max="4093" width="13.42578125" customWidth="1"/>
    <col min="4094" max="4094" width="16.42578125" customWidth="1"/>
    <col min="4095" max="4095" width="11.7109375" customWidth="1"/>
    <col min="4096" max="4096" width="12.28515625" customWidth="1"/>
    <col min="4097" max="4097" width="35.85546875" customWidth="1"/>
    <col min="4098" max="4100" width="15.5703125" customWidth="1"/>
    <col min="4101" max="4101" width="17.42578125" customWidth="1"/>
    <col min="4346" max="4346" width="20.28515625" customWidth="1"/>
    <col min="4347" max="4347" width="7.28515625" customWidth="1"/>
    <col min="4348" max="4349" width="13.42578125" customWidth="1"/>
    <col min="4350" max="4350" width="16.42578125" customWidth="1"/>
    <col min="4351" max="4351" width="11.7109375" customWidth="1"/>
    <col min="4352" max="4352" width="12.28515625" customWidth="1"/>
    <col min="4353" max="4353" width="35.85546875" customWidth="1"/>
    <col min="4354" max="4356" width="15.5703125" customWidth="1"/>
    <col min="4357" max="4357" width="17.42578125" customWidth="1"/>
    <col min="4602" max="4602" width="20.28515625" customWidth="1"/>
    <col min="4603" max="4603" width="7.28515625" customWidth="1"/>
    <col min="4604" max="4605" width="13.42578125" customWidth="1"/>
    <col min="4606" max="4606" width="16.42578125" customWidth="1"/>
    <col min="4607" max="4607" width="11.7109375" customWidth="1"/>
    <col min="4608" max="4608" width="12.28515625" customWidth="1"/>
    <col min="4609" max="4609" width="35.85546875" customWidth="1"/>
    <col min="4610" max="4612" width="15.5703125" customWidth="1"/>
    <col min="4613" max="4613" width="17.42578125" customWidth="1"/>
    <col min="4858" max="4858" width="20.28515625" customWidth="1"/>
    <col min="4859" max="4859" width="7.28515625" customWidth="1"/>
    <col min="4860" max="4861" width="13.42578125" customWidth="1"/>
    <col min="4862" max="4862" width="16.42578125" customWidth="1"/>
    <col min="4863" max="4863" width="11.7109375" customWidth="1"/>
    <col min="4864" max="4864" width="12.28515625" customWidth="1"/>
    <col min="4865" max="4865" width="35.85546875" customWidth="1"/>
    <col min="4866" max="4868" width="15.5703125" customWidth="1"/>
    <col min="4869" max="4869" width="17.42578125" customWidth="1"/>
    <col min="5114" max="5114" width="20.28515625" customWidth="1"/>
    <col min="5115" max="5115" width="7.28515625" customWidth="1"/>
    <col min="5116" max="5117" width="13.42578125" customWidth="1"/>
    <col min="5118" max="5118" width="16.42578125" customWidth="1"/>
    <col min="5119" max="5119" width="11.7109375" customWidth="1"/>
    <col min="5120" max="5120" width="12.28515625" customWidth="1"/>
    <col min="5121" max="5121" width="35.85546875" customWidth="1"/>
    <col min="5122" max="5124" width="15.5703125" customWidth="1"/>
    <col min="5125" max="5125" width="17.42578125" customWidth="1"/>
    <col min="5370" max="5370" width="20.28515625" customWidth="1"/>
    <col min="5371" max="5371" width="7.28515625" customWidth="1"/>
    <col min="5372" max="5373" width="13.42578125" customWidth="1"/>
    <col min="5374" max="5374" width="16.42578125" customWidth="1"/>
    <col min="5375" max="5375" width="11.7109375" customWidth="1"/>
    <col min="5376" max="5376" width="12.28515625" customWidth="1"/>
    <col min="5377" max="5377" width="35.85546875" customWidth="1"/>
    <col min="5378" max="5380" width="15.5703125" customWidth="1"/>
    <col min="5381" max="5381" width="17.42578125" customWidth="1"/>
    <col min="5626" max="5626" width="20.28515625" customWidth="1"/>
    <col min="5627" max="5627" width="7.28515625" customWidth="1"/>
    <col min="5628" max="5629" width="13.42578125" customWidth="1"/>
    <col min="5630" max="5630" width="16.42578125" customWidth="1"/>
    <col min="5631" max="5631" width="11.7109375" customWidth="1"/>
    <col min="5632" max="5632" width="12.28515625" customWidth="1"/>
    <col min="5633" max="5633" width="35.85546875" customWidth="1"/>
    <col min="5634" max="5636" width="15.5703125" customWidth="1"/>
    <col min="5637" max="5637" width="17.42578125" customWidth="1"/>
    <col min="5882" max="5882" width="20.28515625" customWidth="1"/>
    <col min="5883" max="5883" width="7.28515625" customWidth="1"/>
    <col min="5884" max="5885" width="13.42578125" customWidth="1"/>
    <col min="5886" max="5886" width="16.42578125" customWidth="1"/>
    <col min="5887" max="5887" width="11.7109375" customWidth="1"/>
    <col min="5888" max="5888" width="12.28515625" customWidth="1"/>
    <col min="5889" max="5889" width="35.85546875" customWidth="1"/>
    <col min="5890" max="5892" width="15.5703125" customWidth="1"/>
    <col min="5893" max="5893" width="17.42578125" customWidth="1"/>
    <col min="6138" max="6138" width="20.28515625" customWidth="1"/>
    <col min="6139" max="6139" width="7.28515625" customWidth="1"/>
    <col min="6140" max="6141" width="13.42578125" customWidth="1"/>
    <col min="6142" max="6142" width="16.42578125" customWidth="1"/>
    <col min="6143" max="6143" width="11.7109375" customWidth="1"/>
    <col min="6144" max="6144" width="12.28515625" customWidth="1"/>
    <col min="6145" max="6145" width="35.85546875" customWidth="1"/>
    <col min="6146" max="6148" width="15.5703125" customWidth="1"/>
    <col min="6149" max="6149" width="17.42578125" customWidth="1"/>
    <col min="6394" max="6394" width="20.28515625" customWidth="1"/>
    <col min="6395" max="6395" width="7.28515625" customWidth="1"/>
    <col min="6396" max="6397" width="13.42578125" customWidth="1"/>
    <col min="6398" max="6398" width="16.42578125" customWidth="1"/>
    <col min="6399" max="6399" width="11.7109375" customWidth="1"/>
    <col min="6400" max="6400" width="12.28515625" customWidth="1"/>
    <col min="6401" max="6401" width="35.85546875" customWidth="1"/>
    <col min="6402" max="6404" width="15.5703125" customWidth="1"/>
    <col min="6405" max="6405" width="17.42578125" customWidth="1"/>
    <col min="6650" max="6650" width="20.28515625" customWidth="1"/>
    <col min="6651" max="6651" width="7.28515625" customWidth="1"/>
    <col min="6652" max="6653" width="13.42578125" customWidth="1"/>
    <col min="6654" max="6654" width="16.42578125" customWidth="1"/>
    <col min="6655" max="6655" width="11.7109375" customWidth="1"/>
    <col min="6656" max="6656" width="12.28515625" customWidth="1"/>
    <col min="6657" max="6657" width="35.85546875" customWidth="1"/>
    <col min="6658" max="6660" width="15.5703125" customWidth="1"/>
    <col min="6661" max="6661" width="17.42578125" customWidth="1"/>
    <col min="6906" max="6906" width="20.28515625" customWidth="1"/>
    <col min="6907" max="6907" width="7.28515625" customWidth="1"/>
    <col min="6908" max="6909" width="13.42578125" customWidth="1"/>
    <col min="6910" max="6910" width="16.42578125" customWidth="1"/>
    <col min="6911" max="6911" width="11.7109375" customWidth="1"/>
    <col min="6912" max="6912" width="12.28515625" customWidth="1"/>
    <col min="6913" max="6913" width="35.85546875" customWidth="1"/>
    <col min="6914" max="6916" width="15.5703125" customWidth="1"/>
    <col min="6917" max="6917" width="17.42578125" customWidth="1"/>
    <col min="7162" max="7162" width="20.28515625" customWidth="1"/>
    <col min="7163" max="7163" width="7.28515625" customWidth="1"/>
    <col min="7164" max="7165" width="13.42578125" customWidth="1"/>
    <col min="7166" max="7166" width="16.42578125" customWidth="1"/>
    <col min="7167" max="7167" width="11.7109375" customWidth="1"/>
    <col min="7168" max="7168" width="12.28515625" customWidth="1"/>
    <col min="7169" max="7169" width="35.85546875" customWidth="1"/>
    <col min="7170" max="7172" width="15.5703125" customWidth="1"/>
    <col min="7173" max="7173" width="17.42578125" customWidth="1"/>
    <col min="7418" max="7418" width="20.28515625" customWidth="1"/>
    <col min="7419" max="7419" width="7.28515625" customWidth="1"/>
    <col min="7420" max="7421" width="13.42578125" customWidth="1"/>
    <col min="7422" max="7422" width="16.42578125" customWidth="1"/>
    <col min="7423" max="7423" width="11.7109375" customWidth="1"/>
    <col min="7424" max="7424" width="12.28515625" customWidth="1"/>
    <col min="7425" max="7425" width="35.85546875" customWidth="1"/>
    <col min="7426" max="7428" width="15.5703125" customWidth="1"/>
    <col min="7429" max="7429" width="17.42578125" customWidth="1"/>
    <col min="7674" max="7674" width="20.28515625" customWidth="1"/>
    <col min="7675" max="7675" width="7.28515625" customWidth="1"/>
    <col min="7676" max="7677" width="13.42578125" customWidth="1"/>
    <col min="7678" max="7678" width="16.42578125" customWidth="1"/>
    <col min="7679" max="7679" width="11.7109375" customWidth="1"/>
    <col min="7680" max="7680" width="12.28515625" customWidth="1"/>
    <col min="7681" max="7681" width="35.85546875" customWidth="1"/>
    <col min="7682" max="7684" width="15.5703125" customWidth="1"/>
    <col min="7685" max="7685" width="17.42578125" customWidth="1"/>
    <col min="7930" max="7930" width="20.28515625" customWidth="1"/>
    <col min="7931" max="7931" width="7.28515625" customWidth="1"/>
    <col min="7932" max="7933" width="13.42578125" customWidth="1"/>
    <col min="7934" max="7934" width="16.42578125" customWidth="1"/>
    <col min="7935" max="7935" width="11.7109375" customWidth="1"/>
    <col min="7936" max="7936" width="12.28515625" customWidth="1"/>
    <col min="7937" max="7937" width="35.85546875" customWidth="1"/>
    <col min="7938" max="7940" width="15.5703125" customWidth="1"/>
    <col min="7941" max="7941" width="17.42578125" customWidth="1"/>
    <col min="8186" max="8186" width="20.28515625" customWidth="1"/>
    <col min="8187" max="8187" width="7.28515625" customWidth="1"/>
    <col min="8188" max="8189" width="13.42578125" customWidth="1"/>
    <col min="8190" max="8190" width="16.42578125" customWidth="1"/>
    <col min="8191" max="8191" width="11.7109375" customWidth="1"/>
    <col min="8192" max="8192" width="12.28515625" customWidth="1"/>
    <col min="8193" max="8193" width="35.85546875" customWidth="1"/>
    <col min="8194" max="8196" width="15.5703125" customWidth="1"/>
    <col min="8197" max="8197" width="17.42578125" customWidth="1"/>
    <col min="8442" max="8442" width="20.28515625" customWidth="1"/>
    <col min="8443" max="8443" width="7.28515625" customWidth="1"/>
    <col min="8444" max="8445" width="13.42578125" customWidth="1"/>
    <col min="8446" max="8446" width="16.42578125" customWidth="1"/>
    <col min="8447" max="8447" width="11.7109375" customWidth="1"/>
    <col min="8448" max="8448" width="12.28515625" customWidth="1"/>
    <col min="8449" max="8449" width="35.85546875" customWidth="1"/>
    <col min="8450" max="8452" width="15.5703125" customWidth="1"/>
    <col min="8453" max="8453" width="17.42578125" customWidth="1"/>
    <col min="8698" max="8698" width="20.28515625" customWidth="1"/>
    <col min="8699" max="8699" width="7.28515625" customWidth="1"/>
    <col min="8700" max="8701" width="13.42578125" customWidth="1"/>
    <col min="8702" max="8702" width="16.42578125" customWidth="1"/>
    <col min="8703" max="8703" width="11.7109375" customWidth="1"/>
    <col min="8704" max="8704" width="12.28515625" customWidth="1"/>
    <col min="8705" max="8705" width="35.85546875" customWidth="1"/>
    <col min="8706" max="8708" width="15.5703125" customWidth="1"/>
    <col min="8709" max="8709" width="17.42578125" customWidth="1"/>
    <col min="8954" max="8954" width="20.28515625" customWidth="1"/>
    <col min="8955" max="8955" width="7.28515625" customWidth="1"/>
    <col min="8956" max="8957" width="13.42578125" customWidth="1"/>
    <col min="8958" max="8958" width="16.42578125" customWidth="1"/>
    <col min="8959" max="8959" width="11.7109375" customWidth="1"/>
    <col min="8960" max="8960" width="12.28515625" customWidth="1"/>
    <col min="8961" max="8961" width="35.85546875" customWidth="1"/>
    <col min="8962" max="8964" width="15.5703125" customWidth="1"/>
    <col min="8965" max="8965" width="17.42578125" customWidth="1"/>
    <col min="9210" max="9210" width="20.28515625" customWidth="1"/>
    <col min="9211" max="9211" width="7.28515625" customWidth="1"/>
    <col min="9212" max="9213" width="13.42578125" customWidth="1"/>
    <col min="9214" max="9214" width="16.42578125" customWidth="1"/>
    <col min="9215" max="9215" width="11.7109375" customWidth="1"/>
    <col min="9216" max="9216" width="12.28515625" customWidth="1"/>
    <col min="9217" max="9217" width="35.85546875" customWidth="1"/>
    <col min="9218" max="9220" width="15.5703125" customWidth="1"/>
    <col min="9221" max="9221" width="17.42578125" customWidth="1"/>
    <col min="9466" max="9466" width="20.28515625" customWidth="1"/>
    <col min="9467" max="9467" width="7.28515625" customWidth="1"/>
    <col min="9468" max="9469" width="13.42578125" customWidth="1"/>
    <col min="9470" max="9470" width="16.42578125" customWidth="1"/>
    <col min="9471" max="9471" width="11.7109375" customWidth="1"/>
    <col min="9472" max="9472" width="12.28515625" customWidth="1"/>
    <col min="9473" max="9473" width="35.85546875" customWidth="1"/>
    <col min="9474" max="9476" width="15.5703125" customWidth="1"/>
    <col min="9477" max="9477" width="17.42578125" customWidth="1"/>
    <col min="9722" max="9722" width="20.28515625" customWidth="1"/>
    <col min="9723" max="9723" width="7.28515625" customWidth="1"/>
    <col min="9724" max="9725" width="13.42578125" customWidth="1"/>
    <col min="9726" max="9726" width="16.42578125" customWidth="1"/>
    <col min="9727" max="9727" width="11.7109375" customWidth="1"/>
    <col min="9728" max="9728" width="12.28515625" customWidth="1"/>
    <col min="9729" max="9729" width="35.85546875" customWidth="1"/>
    <col min="9730" max="9732" width="15.5703125" customWidth="1"/>
    <col min="9733" max="9733" width="17.42578125" customWidth="1"/>
    <col min="9978" max="9978" width="20.28515625" customWidth="1"/>
    <col min="9979" max="9979" width="7.28515625" customWidth="1"/>
    <col min="9980" max="9981" width="13.42578125" customWidth="1"/>
    <col min="9982" max="9982" width="16.42578125" customWidth="1"/>
    <col min="9983" max="9983" width="11.7109375" customWidth="1"/>
    <col min="9984" max="9984" width="12.28515625" customWidth="1"/>
    <col min="9985" max="9985" width="35.85546875" customWidth="1"/>
    <col min="9986" max="9988" width="15.5703125" customWidth="1"/>
    <col min="9989" max="9989" width="17.42578125" customWidth="1"/>
    <col min="10234" max="10234" width="20.28515625" customWidth="1"/>
    <col min="10235" max="10235" width="7.28515625" customWidth="1"/>
    <col min="10236" max="10237" width="13.42578125" customWidth="1"/>
    <col min="10238" max="10238" width="16.42578125" customWidth="1"/>
    <col min="10239" max="10239" width="11.7109375" customWidth="1"/>
    <col min="10240" max="10240" width="12.28515625" customWidth="1"/>
    <col min="10241" max="10241" width="35.85546875" customWidth="1"/>
    <col min="10242" max="10244" width="15.5703125" customWidth="1"/>
    <col min="10245" max="10245" width="17.42578125" customWidth="1"/>
    <col min="10490" max="10490" width="20.28515625" customWidth="1"/>
    <col min="10491" max="10491" width="7.28515625" customWidth="1"/>
    <col min="10492" max="10493" width="13.42578125" customWidth="1"/>
    <col min="10494" max="10494" width="16.42578125" customWidth="1"/>
    <col min="10495" max="10495" width="11.7109375" customWidth="1"/>
    <col min="10496" max="10496" width="12.28515625" customWidth="1"/>
    <col min="10497" max="10497" width="35.85546875" customWidth="1"/>
    <col min="10498" max="10500" width="15.5703125" customWidth="1"/>
    <col min="10501" max="10501" width="17.42578125" customWidth="1"/>
    <col min="10746" max="10746" width="20.28515625" customWidth="1"/>
    <col min="10747" max="10747" width="7.28515625" customWidth="1"/>
    <col min="10748" max="10749" width="13.42578125" customWidth="1"/>
    <col min="10750" max="10750" width="16.42578125" customWidth="1"/>
    <col min="10751" max="10751" width="11.7109375" customWidth="1"/>
    <col min="10752" max="10752" width="12.28515625" customWidth="1"/>
    <col min="10753" max="10753" width="35.85546875" customWidth="1"/>
    <col min="10754" max="10756" width="15.5703125" customWidth="1"/>
    <col min="10757" max="10757" width="17.42578125" customWidth="1"/>
    <col min="11002" max="11002" width="20.28515625" customWidth="1"/>
    <col min="11003" max="11003" width="7.28515625" customWidth="1"/>
    <col min="11004" max="11005" width="13.42578125" customWidth="1"/>
    <col min="11006" max="11006" width="16.42578125" customWidth="1"/>
    <col min="11007" max="11007" width="11.7109375" customWidth="1"/>
    <col min="11008" max="11008" width="12.28515625" customWidth="1"/>
    <col min="11009" max="11009" width="35.85546875" customWidth="1"/>
    <col min="11010" max="11012" width="15.5703125" customWidth="1"/>
    <col min="11013" max="11013" width="17.42578125" customWidth="1"/>
    <col min="11258" max="11258" width="20.28515625" customWidth="1"/>
    <col min="11259" max="11259" width="7.28515625" customWidth="1"/>
    <col min="11260" max="11261" width="13.42578125" customWidth="1"/>
    <col min="11262" max="11262" width="16.42578125" customWidth="1"/>
    <col min="11263" max="11263" width="11.7109375" customWidth="1"/>
    <col min="11264" max="11264" width="12.28515625" customWidth="1"/>
    <col min="11265" max="11265" width="35.85546875" customWidth="1"/>
    <col min="11266" max="11268" width="15.5703125" customWidth="1"/>
    <col min="11269" max="11269" width="17.42578125" customWidth="1"/>
    <col min="11514" max="11514" width="20.28515625" customWidth="1"/>
    <col min="11515" max="11515" width="7.28515625" customWidth="1"/>
    <col min="11516" max="11517" width="13.42578125" customWidth="1"/>
    <col min="11518" max="11518" width="16.42578125" customWidth="1"/>
    <col min="11519" max="11519" width="11.7109375" customWidth="1"/>
    <col min="11520" max="11520" width="12.28515625" customWidth="1"/>
    <col min="11521" max="11521" width="35.85546875" customWidth="1"/>
    <col min="11522" max="11524" width="15.5703125" customWidth="1"/>
    <col min="11525" max="11525" width="17.42578125" customWidth="1"/>
    <col min="11770" max="11770" width="20.28515625" customWidth="1"/>
    <col min="11771" max="11771" width="7.28515625" customWidth="1"/>
    <col min="11772" max="11773" width="13.42578125" customWidth="1"/>
    <col min="11774" max="11774" width="16.42578125" customWidth="1"/>
    <col min="11775" max="11775" width="11.7109375" customWidth="1"/>
    <col min="11776" max="11776" width="12.28515625" customWidth="1"/>
    <col min="11777" max="11777" width="35.85546875" customWidth="1"/>
    <col min="11778" max="11780" width="15.5703125" customWidth="1"/>
    <col min="11781" max="11781" width="17.42578125" customWidth="1"/>
    <col min="12026" max="12026" width="20.28515625" customWidth="1"/>
    <col min="12027" max="12027" width="7.28515625" customWidth="1"/>
    <col min="12028" max="12029" width="13.42578125" customWidth="1"/>
    <col min="12030" max="12030" width="16.42578125" customWidth="1"/>
    <col min="12031" max="12031" width="11.7109375" customWidth="1"/>
    <col min="12032" max="12032" width="12.28515625" customWidth="1"/>
    <col min="12033" max="12033" width="35.85546875" customWidth="1"/>
    <col min="12034" max="12036" width="15.5703125" customWidth="1"/>
    <col min="12037" max="12037" width="17.42578125" customWidth="1"/>
    <col min="12282" max="12282" width="20.28515625" customWidth="1"/>
    <col min="12283" max="12283" width="7.28515625" customWidth="1"/>
    <col min="12284" max="12285" width="13.42578125" customWidth="1"/>
    <col min="12286" max="12286" width="16.42578125" customWidth="1"/>
    <col min="12287" max="12287" width="11.7109375" customWidth="1"/>
    <col min="12288" max="12288" width="12.28515625" customWidth="1"/>
    <col min="12289" max="12289" width="35.85546875" customWidth="1"/>
    <col min="12290" max="12292" width="15.5703125" customWidth="1"/>
    <col min="12293" max="12293" width="17.42578125" customWidth="1"/>
    <col min="12538" max="12538" width="20.28515625" customWidth="1"/>
    <col min="12539" max="12539" width="7.28515625" customWidth="1"/>
    <col min="12540" max="12541" width="13.42578125" customWidth="1"/>
    <col min="12542" max="12542" width="16.42578125" customWidth="1"/>
    <col min="12543" max="12543" width="11.7109375" customWidth="1"/>
    <col min="12544" max="12544" width="12.28515625" customWidth="1"/>
    <col min="12545" max="12545" width="35.85546875" customWidth="1"/>
    <col min="12546" max="12548" width="15.5703125" customWidth="1"/>
    <col min="12549" max="12549" width="17.42578125" customWidth="1"/>
    <col min="12794" max="12794" width="20.28515625" customWidth="1"/>
    <col min="12795" max="12795" width="7.28515625" customWidth="1"/>
    <col min="12796" max="12797" width="13.42578125" customWidth="1"/>
    <col min="12798" max="12798" width="16.42578125" customWidth="1"/>
    <col min="12799" max="12799" width="11.7109375" customWidth="1"/>
    <col min="12800" max="12800" width="12.28515625" customWidth="1"/>
    <col min="12801" max="12801" width="35.85546875" customWidth="1"/>
    <col min="12802" max="12804" width="15.5703125" customWidth="1"/>
    <col min="12805" max="12805" width="17.42578125" customWidth="1"/>
    <col min="13050" max="13050" width="20.28515625" customWidth="1"/>
    <col min="13051" max="13051" width="7.28515625" customWidth="1"/>
    <col min="13052" max="13053" width="13.42578125" customWidth="1"/>
    <col min="13054" max="13054" width="16.42578125" customWidth="1"/>
    <col min="13055" max="13055" width="11.7109375" customWidth="1"/>
    <col min="13056" max="13056" width="12.28515625" customWidth="1"/>
    <col min="13057" max="13057" width="35.85546875" customWidth="1"/>
    <col min="13058" max="13060" width="15.5703125" customWidth="1"/>
    <col min="13061" max="13061" width="17.42578125" customWidth="1"/>
    <col min="13306" max="13306" width="20.28515625" customWidth="1"/>
    <col min="13307" max="13307" width="7.28515625" customWidth="1"/>
    <col min="13308" max="13309" width="13.42578125" customWidth="1"/>
    <col min="13310" max="13310" width="16.42578125" customWidth="1"/>
    <col min="13311" max="13311" width="11.7109375" customWidth="1"/>
    <col min="13312" max="13312" width="12.28515625" customWidth="1"/>
    <col min="13313" max="13313" width="35.85546875" customWidth="1"/>
    <col min="13314" max="13316" width="15.5703125" customWidth="1"/>
    <col min="13317" max="13317" width="17.42578125" customWidth="1"/>
    <col min="13562" max="13562" width="20.28515625" customWidth="1"/>
    <col min="13563" max="13563" width="7.28515625" customWidth="1"/>
    <col min="13564" max="13565" width="13.42578125" customWidth="1"/>
    <col min="13566" max="13566" width="16.42578125" customWidth="1"/>
    <col min="13567" max="13567" width="11.7109375" customWidth="1"/>
    <col min="13568" max="13568" width="12.28515625" customWidth="1"/>
    <col min="13569" max="13569" width="35.85546875" customWidth="1"/>
    <col min="13570" max="13572" width="15.5703125" customWidth="1"/>
    <col min="13573" max="13573" width="17.42578125" customWidth="1"/>
    <col min="13818" max="13818" width="20.28515625" customWidth="1"/>
    <col min="13819" max="13819" width="7.28515625" customWidth="1"/>
    <col min="13820" max="13821" width="13.42578125" customWidth="1"/>
    <col min="13822" max="13822" width="16.42578125" customWidth="1"/>
    <col min="13823" max="13823" width="11.7109375" customWidth="1"/>
    <col min="13824" max="13824" width="12.28515625" customWidth="1"/>
    <col min="13825" max="13825" width="35.85546875" customWidth="1"/>
    <col min="13826" max="13828" width="15.5703125" customWidth="1"/>
    <col min="13829" max="13829" width="17.42578125" customWidth="1"/>
    <col min="14074" max="14074" width="20.28515625" customWidth="1"/>
    <col min="14075" max="14075" width="7.28515625" customWidth="1"/>
    <col min="14076" max="14077" width="13.42578125" customWidth="1"/>
    <col min="14078" max="14078" width="16.42578125" customWidth="1"/>
    <col min="14079" max="14079" width="11.7109375" customWidth="1"/>
    <col min="14080" max="14080" width="12.28515625" customWidth="1"/>
    <col min="14081" max="14081" width="35.85546875" customWidth="1"/>
    <col min="14082" max="14084" width="15.5703125" customWidth="1"/>
    <col min="14085" max="14085" width="17.42578125" customWidth="1"/>
    <col min="14330" max="14330" width="20.28515625" customWidth="1"/>
    <col min="14331" max="14331" width="7.28515625" customWidth="1"/>
    <col min="14332" max="14333" width="13.42578125" customWidth="1"/>
    <col min="14334" max="14334" width="16.42578125" customWidth="1"/>
    <col min="14335" max="14335" width="11.7109375" customWidth="1"/>
    <col min="14336" max="14336" width="12.28515625" customWidth="1"/>
    <col min="14337" max="14337" width="35.85546875" customWidth="1"/>
    <col min="14338" max="14340" width="15.5703125" customWidth="1"/>
    <col min="14341" max="14341" width="17.42578125" customWidth="1"/>
    <col min="14586" max="14586" width="20.28515625" customWidth="1"/>
    <col min="14587" max="14587" width="7.28515625" customWidth="1"/>
    <col min="14588" max="14589" width="13.42578125" customWidth="1"/>
    <col min="14590" max="14590" width="16.42578125" customWidth="1"/>
    <col min="14591" max="14591" width="11.7109375" customWidth="1"/>
    <col min="14592" max="14592" width="12.28515625" customWidth="1"/>
    <col min="14593" max="14593" width="35.85546875" customWidth="1"/>
    <col min="14594" max="14596" width="15.5703125" customWidth="1"/>
    <col min="14597" max="14597" width="17.42578125" customWidth="1"/>
    <col min="14842" max="14842" width="20.28515625" customWidth="1"/>
    <col min="14843" max="14843" width="7.28515625" customWidth="1"/>
    <col min="14844" max="14845" width="13.42578125" customWidth="1"/>
    <col min="14846" max="14846" width="16.42578125" customWidth="1"/>
    <col min="14847" max="14847" width="11.7109375" customWidth="1"/>
    <col min="14848" max="14848" width="12.28515625" customWidth="1"/>
    <col min="14849" max="14849" width="35.85546875" customWidth="1"/>
    <col min="14850" max="14852" width="15.5703125" customWidth="1"/>
    <col min="14853" max="14853" width="17.42578125" customWidth="1"/>
    <col min="15098" max="15098" width="20.28515625" customWidth="1"/>
    <col min="15099" max="15099" width="7.28515625" customWidth="1"/>
    <col min="15100" max="15101" width="13.42578125" customWidth="1"/>
    <col min="15102" max="15102" width="16.42578125" customWidth="1"/>
    <col min="15103" max="15103" width="11.7109375" customWidth="1"/>
    <col min="15104" max="15104" width="12.28515625" customWidth="1"/>
    <col min="15105" max="15105" width="35.85546875" customWidth="1"/>
    <col min="15106" max="15108" width="15.5703125" customWidth="1"/>
    <col min="15109" max="15109" width="17.42578125" customWidth="1"/>
    <col min="15354" max="15354" width="20.28515625" customWidth="1"/>
    <col min="15355" max="15355" width="7.28515625" customWidth="1"/>
    <col min="15356" max="15357" width="13.42578125" customWidth="1"/>
    <col min="15358" max="15358" width="16.42578125" customWidth="1"/>
    <col min="15359" max="15359" width="11.7109375" customWidth="1"/>
    <col min="15360" max="15360" width="12.28515625" customWidth="1"/>
    <col min="15361" max="15361" width="35.85546875" customWidth="1"/>
    <col min="15362" max="15364" width="15.5703125" customWidth="1"/>
    <col min="15365" max="15365" width="17.42578125" customWidth="1"/>
    <col min="15610" max="15610" width="20.28515625" customWidth="1"/>
    <col min="15611" max="15611" width="7.28515625" customWidth="1"/>
    <col min="15612" max="15613" width="13.42578125" customWidth="1"/>
    <col min="15614" max="15614" width="16.42578125" customWidth="1"/>
    <col min="15615" max="15615" width="11.7109375" customWidth="1"/>
    <col min="15616" max="15616" width="12.28515625" customWidth="1"/>
    <col min="15617" max="15617" width="35.85546875" customWidth="1"/>
    <col min="15618" max="15620" width="15.5703125" customWidth="1"/>
    <col min="15621" max="15621" width="17.42578125" customWidth="1"/>
    <col min="15866" max="15866" width="20.28515625" customWidth="1"/>
    <col min="15867" max="15867" width="7.28515625" customWidth="1"/>
    <col min="15868" max="15869" width="13.42578125" customWidth="1"/>
    <col min="15870" max="15870" width="16.42578125" customWidth="1"/>
    <col min="15871" max="15871" width="11.7109375" customWidth="1"/>
    <col min="15872" max="15872" width="12.28515625" customWidth="1"/>
    <col min="15873" max="15873" width="35.85546875" customWidth="1"/>
    <col min="15874" max="15876" width="15.5703125" customWidth="1"/>
    <col min="15877" max="15877" width="17.42578125" customWidth="1"/>
    <col min="16122" max="16122" width="20.28515625" customWidth="1"/>
    <col min="16123" max="16123" width="7.28515625" customWidth="1"/>
    <col min="16124" max="16125" width="13.42578125" customWidth="1"/>
    <col min="16126" max="16126" width="16.42578125" customWidth="1"/>
    <col min="16127" max="16127" width="11.7109375" customWidth="1"/>
    <col min="16128" max="16128" width="12.28515625" customWidth="1"/>
    <col min="16129" max="16129" width="35.85546875" customWidth="1"/>
    <col min="16130" max="16132" width="15.5703125" customWidth="1"/>
    <col min="16133" max="16133" width="17.42578125" customWidth="1"/>
  </cols>
  <sheetData>
    <row r="1" spans="1:7" ht="12.75" customHeight="1" x14ac:dyDescent="0.25">
      <c r="A1" s="111" t="s">
        <v>0</v>
      </c>
      <c r="B1" s="111"/>
      <c r="C1" s="111"/>
      <c r="D1" s="111"/>
      <c r="E1" s="111"/>
      <c r="F1" s="111"/>
      <c r="G1" s="111"/>
    </row>
    <row r="2" spans="1:7" ht="12.75" customHeight="1" x14ac:dyDescent="0.25">
      <c r="A2" s="111" t="s">
        <v>140</v>
      </c>
      <c r="B2" s="111"/>
      <c r="C2" s="111"/>
      <c r="D2" s="111"/>
      <c r="E2" s="111"/>
      <c r="F2" s="111"/>
      <c r="G2" s="111"/>
    </row>
    <row r="3" spans="1:7" ht="12.75" customHeight="1" thickBot="1" x14ac:dyDescent="0.3">
      <c r="A3" s="134" t="s">
        <v>64</v>
      </c>
      <c r="B3" s="134"/>
      <c r="C3" s="134"/>
      <c r="D3" s="134"/>
      <c r="E3" s="134"/>
      <c r="F3" s="134"/>
      <c r="G3" s="134"/>
    </row>
    <row r="4" spans="1:7" ht="12.75" customHeight="1" x14ac:dyDescent="0.25">
      <c r="A4" s="132" t="s">
        <v>13</v>
      </c>
      <c r="B4" s="132" t="s">
        <v>14</v>
      </c>
      <c r="C4" s="132" t="s">
        <v>15</v>
      </c>
      <c r="D4" s="132" t="s">
        <v>16</v>
      </c>
      <c r="E4" s="132" t="s">
        <v>17</v>
      </c>
      <c r="F4" s="132" t="s">
        <v>18</v>
      </c>
      <c r="G4" s="132" t="s">
        <v>57</v>
      </c>
    </row>
    <row r="5" spans="1:7" ht="43.5" customHeight="1" thickBot="1" x14ac:dyDescent="0.3">
      <c r="A5" s="133"/>
      <c r="B5" s="133"/>
      <c r="C5" s="133"/>
      <c r="D5" s="133"/>
      <c r="E5" s="133"/>
      <c r="F5" s="133"/>
      <c r="G5" s="133"/>
    </row>
    <row r="6" spans="1:7" ht="15.75" thickBot="1" x14ac:dyDescent="0.3">
      <c r="A6" s="36" t="s">
        <v>1</v>
      </c>
      <c r="B6" s="37"/>
      <c r="C6" s="37"/>
      <c r="D6" s="37"/>
      <c r="E6" s="37"/>
      <c r="F6" s="37"/>
      <c r="G6" s="37"/>
    </row>
    <row r="7" spans="1:7" ht="39.75" customHeight="1" thickBot="1" x14ac:dyDescent="0.3">
      <c r="A7" s="135" t="s">
        <v>19</v>
      </c>
      <c r="B7" s="6" t="s">
        <v>65</v>
      </c>
      <c r="C7" s="7" t="s">
        <v>66</v>
      </c>
      <c r="D7" s="5" t="s">
        <v>21</v>
      </c>
      <c r="E7" s="138" t="s">
        <v>58</v>
      </c>
      <c r="F7" s="138">
        <v>24</v>
      </c>
      <c r="G7" s="59" t="s">
        <v>110</v>
      </c>
    </row>
    <row r="8" spans="1:7" ht="31.5" customHeight="1" thickBot="1" x14ac:dyDescent="0.3">
      <c r="A8" s="136"/>
      <c r="B8" s="6" t="s">
        <v>65</v>
      </c>
      <c r="C8" s="7" t="s">
        <v>66</v>
      </c>
      <c r="D8" s="8" t="s">
        <v>21</v>
      </c>
      <c r="E8" s="139"/>
      <c r="F8" s="139"/>
      <c r="G8" s="60" t="s">
        <v>111</v>
      </c>
    </row>
    <row r="9" spans="1:7" ht="65.25" customHeight="1" thickBot="1" x14ac:dyDescent="0.3">
      <c r="A9" s="136"/>
      <c r="B9" s="6" t="s">
        <v>65</v>
      </c>
      <c r="C9" s="7" t="s">
        <v>66</v>
      </c>
      <c r="D9" s="8" t="s">
        <v>21</v>
      </c>
      <c r="E9" s="139"/>
      <c r="F9" s="139"/>
      <c r="G9" s="60" t="s">
        <v>112</v>
      </c>
    </row>
    <row r="10" spans="1:7" ht="42.75" customHeight="1" thickBot="1" x14ac:dyDescent="0.3">
      <c r="A10" s="136"/>
      <c r="B10" s="6" t="s">
        <v>68</v>
      </c>
      <c r="C10" s="11" t="s">
        <v>35</v>
      </c>
      <c r="D10" s="8" t="s">
        <v>24</v>
      </c>
      <c r="E10" s="139"/>
      <c r="F10" s="139"/>
      <c r="G10" s="59" t="s">
        <v>110</v>
      </c>
    </row>
    <row r="11" spans="1:7" ht="15.75" thickBot="1" x14ac:dyDescent="0.3">
      <c r="A11" s="136"/>
      <c r="B11" s="6" t="s">
        <v>68</v>
      </c>
      <c r="C11" s="11" t="s">
        <v>35</v>
      </c>
      <c r="D11" s="8" t="s">
        <v>24</v>
      </c>
      <c r="E11" s="139"/>
      <c r="F11" s="139"/>
      <c r="G11" s="60" t="s">
        <v>111</v>
      </c>
    </row>
    <row r="12" spans="1:7" ht="40.5" customHeight="1" thickBot="1" x14ac:dyDescent="0.3">
      <c r="A12" s="136"/>
      <c r="B12" s="6" t="s">
        <v>68</v>
      </c>
      <c r="C12" s="11" t="s">
        <v>35</v>
      </c>
      <c r="D12" s="12" t="s">
        <v>24</v>
      </c>
      <c r="E12" s="140"/>
      <c r="F12" s="140"/>
      <c r="G12" s="60" t="s">
        <v>112</v>
      </c>
    </row>
    <row r="13" spans="1:7" ht="39.75" customHeight="1" thickBot="1" x14ac:dyDescent="0.3">
      <c r="A13" s="136"/>
      <c r="B13" s="6" t="s">
        <v>65</v>
      </c>
      <c r="C13" s="7" t="s">
        <v>66</v>
      </c>
      <c r="D13" s="5" t="s">
        <v>21</v>
      </c>
      <c r="E13" s="138" t="s">
        <v>58</v>
      </c>
      <c r="F13" s="138">
        <v>24</v>
      </c>
      <c r="G13" s="59" t="s">
        <v>110</v>
      </c>
    </row>
    <row r="14" spans="1:7" ht="31.5" customHeight="1" thickBot="1" x14ac:dyDescent="0.3">
      <c r="A14" s="136"/>
      <c r="B14" s="6" t="s">
        <v>65</v>
      </c>
      <c r="C14" s="7" t="s">
        <v>66</v>
      </c>
      <c r="D14" s="8" t="s">
        <v>21</v>
      </c>
      <c r="E14" s="139"/>
      <c r="F14" s="139"/>
      <c r="G14" s="60" t="s">
        <v>111</v>
      </c>
    </row>
    <row r="15" spans="1:7" ht="65.25" customHeight="1" thickBot="1" x14ac:dyDescent="0.3">
      <c r="A15" s="136"/>
      <c r="B15" s="6" t="s">
        <v>65</v>
      </c>
      <c r="C15" s="7" t="s">
        <v>66</v>
      </c>
      <c r="D15" s="8" t="s">
        <v>21</v>
      </c>
      <c r="E15" s="139"/>
      <c r="F15" s="139"/>
      <c r="G15" s="60" t="s">
        <v>161</v>
      </c>
    </row>
    <row r="16" spans="1:7" ht="42.75" customHeight="1" thickBot="1" x14ac:dyDescent="0.3">
      <c r="A16" s="136"/>
      <c r="B16" s="6" t="s">
        <v>68</v>
      </c>
      <c r="C16" s="11" t="s">
        <v>35</v>
      </c>
      <c r="D16" s="8" t="s">
        <v>24</v>
      </c>
      <c r="E16" s="139"/>
      <c r="F16" s="139"/>
      <c r="G16" s="59" t="s">
        <v>162</v>
      </c>
    </row>
    <row r="17" spans="1:7" ht="15.75" thickBot="1" x14ac:dyDescent="0.3">
      <c r="A17" s="136"/>
      <c r="B17" s="6" t="s">
        <v>68</v>
      </c>
      <c r="C17" s="11" t="s">
        <v>35</v>
      </c>
      <c r="D17" s="8" t="s">
        <v>24</v>
      </c>
      <c r="E17" s="139"/>
      <c r="F17" s="139"/>
      <c r="G17" s="60" t="s">
        <v>163</v>
      </c>
    </row>
    <row r="18" spans="1:7" ht="40.5" customHeight="1" thickBot="1" x14ac:dyDescent="0.3">
      <c r="A18" s="136"/>
      <c r="B18" s="6" t="s">
        <v>68</v>
      </c>
      <c r="C18" s="11" t="s">
        <v>35</v>
      </c>
      <c r="D18" s="12" t="s">
        <v>24</v>
      </c>
      <c r="E18" s="140"/>
      <c r="F18" s="140"/>
      <c r="G18" s="59" t="s">
        <v>164</v>
      </c>
    </row>
    <row r="19" spans="1:7" ht="15.75" thickBot="1" x14ac:dyDescent="0.3">
      <c r="A19" s="136"/>
      <c r="B19" s="6" t="s">
        <v>68</v>
      </c>
      <c r="C19" s="11" t="s">
        <v>35</v>
      </c>
      <c r="D19" s="8" t="s">
        <v>24</v>
      </c>
      <c r="E19" s="87"/>
      <c r="F19" s="87"/>
      <c r="G19" s="60" t="s">
        <v>165</v>
      </c>
    </row>
    <row r="20" spans="1:7" ht="40.5" customHeight="1" thickBot="1" x14ac:dyDescent="0.3">
      <c r="A20" s="148"/>
      <c r="B20" s="6" t="s">
        <v>68</v>
      </c>
      <c r="C20" s="11" t="s">
        <v>35</v>
      </c>
      <c r="D20" s="12" t="s">
        <v>24</v>
      </c>
      <c r="E20" s="87"/>
      <c r="F20" s="87"/>
      <c r="G20" s="59" t="s">
        <v>166</v>
      </c>
    </row>
    <row r="21" spans="1:7" ht="38.25" customHeight="1" x14ac:dyDescent="0.25">
      <c r="A21" s="150" t="s">
        <v>167</v>
      </c>
      <c r="B21" s="7" t="s">
        <v>26</v>
      </c>
      <c r="C21" s="5" t="s">
        <v>27</v>
      </c>
      <c r="D21" s="5" t="s">
        <v>21</v>
      </c>
      <c r="E21" s="151" t="s">
        <v>58</v>
      </c>
      <c r="F21" s="154">
        <v>24</v>
      </c>
      <c r="G21" s="59" t="s">
        <v>110</v>
      </c>
    </row>
    <row r="22" spans="1:7" ht="30" customHeight="1" x14ac:dyDescent="0.25">
      <c r="A22" s="146"/>
      <c r="B22" s="9" t="s">
        <v>26</v>
      </c>
      <c r="C22" s="8" t="s">
        <v>27</v>
      </c>
      <c r="D22" s="8" t="s">
        <v>21</v>
      </c>
      <c r="E22" s="152"/>
      <c r="F22" s="155"/>
      <c r="G22" s="60" t="s">
        <v>111</v>
      </c>
    </row>
    <row r="23" spans="1:7" ht="29.25" customHeight="1" thickBot="1" x14ac:dyDescent="0.3">
      <c r="A23" s="146"/>
      <c r="B23" s="9" t="s">
        <v>26</v>
      </c>
      <c r="C23" s="8" t="s">
        <v>27</v>
      </c>
      <c r="D23" s="8" t="s">
        <v>21</v>
      </c>
      <c r="E23" s="152"/>
      <c r="F23" s="155"/>
      <c r="G23" s="60" t="s">
        <v>112</v>
      </c>
    </row>
    <row r="24" spans="1:7" ht="42.75" customHeight="1" x14ac:dyDescent="0.25">
      <c r="A24" s="146"/>
      <c r="B24" s="8" t="s">
        <v>28</v>
      </c>
      <c r="C24" s="9" t="s">
        <v>69</v>
      </c>
      <c r="D24" s="8" t="s">
        <v>24</v>
      </c>
      <c r="E24" s="152"/>
      <c r="F24" s="155"/>
      <c r="G24" s="59" t="s">
        <v>110</v>
      </c>
    </row>
    <row r="25" spans="1:7" ht="34.5" customHeight="1" x14ac:dyDescent="0.25">
      <c r="A25" s="146"/>
      <c r="B25" s="8" t="s">
        <v>28</v>
      </c>
      <c r="C25" s="9" t="s">
        <v>69</v>
      </c>
      <c r="D25" s="8" t="s">
        <v>24</v>
      </c>
      <c r="E25" s="152"/>
      <c r="F25" s="155"/>
      <c r="G25" s="60" t="s">
        <v>111</v>
      </c>
    </row>
    <row r="26" spans="1:7" ht="27" thickBot="1" x14ac:dyDescent="0.3">
      <c r="A26" s="146"/>
      <c r="B26" s="8" t="s">
        <v>28</v>
      </c>
      <c r="C26" s="9" t="s">
        <v>69</v>
      </c>
      <c r="D26" s="8" t="s">
        <v>24</v>
      </c>
      <c r="E26" s="152"/>
      <c r="F26" s="155"/>
      <c r="G26" s="60" t="s">
        <v>112</v>
      </c>
    </row>
    <row r="27" spans="1:7" ht="26.25" x14ac:dyDescent="0.25">
      <c r="A27" s="146"/>
      <c r="B27" s="8" t="s">
        <v>30</v>
      </c>
      <c r="C27" s="9" t="s">
        <v>31</v>
      </c>
      <c r="D27" s="8" t="s">
        <v>21</v>
      </c>
      <c r="E27" s="152"/>
      <c r="F27" s="155"/>
      <c r="G27" s="59" t="s">
        <v>110</v>
      </c>
    </row>
    <row r="28" spans="1:7" x14ac:dyDescent="0.25">
      <c r="A28" s="146"/>
      <c r="B28" s="8" t="s">
        <v>30</v>
      </c>
      <c r="C28" s="9" t="s">
        <v>31</v>
      </c>
      <c r="D28" s="8" t="s">
        <v>21</v>
      </c>
      <c r="E28" s="152"/>
      <c r="F28" s="155"/>
      <c r="G28" s="60" t="s">
        <v>111</v>
      </c>
    </row>
    <row r="29" spans="1:7" ht="30.75" customHeight="1" thickBot="1" x14ac:dyDescent="0.3">
      <c r="A29" s="146"/>
      <c r="B29" s="9" t="s">
        <v>32</v>
      </c>
      <c r="C29" s="11" t="s">
        <v>71</v>
      </c>
      <c r="D29" s="8" t="s">
        <v>24</v>
      </c>
      <c r="E29" s="152"/>
      <c r="F29" s="155"/>
      <c r="G29" s="60" t="s">
        <v>112</v>
      </c>
    </row>
    <row r="30" spans="1:7" ht="26.25" x14ac:dyDescent="0.25">
      <c r="A30" s="146"/>
      <c r="B30" s="9" t="s">
        <v>32</v>
      </c>
      <c r="C30" s="11" t="s">
        <v>71</v>
      </c>
      <c r="D30" s="8" t="s">
        <v>24</v>
      </c>
      <c r="E30" s="152"/>
      <c r="F30" s="155"/>
      <c r="G30" s="59" t="s">
        <v>110</v>
      </c>
    </row>
    <row r="31" spans="1:7" ht="29.25" customHeight="1" thickBot="1" x14ac:dyDescent="0.3">
      <c r="A31" s="146"/>
      <c r="B31" s="9" t="s">
        <v>70</v>
      </c>
      <c r="C31" s="11" t="s">
        <v>34</v>
      </c>
      <c r="D31" s="8" t="s">
        <v>21</v>
      </c>
      <c r="E31" s="152"/>
      <c r="F31" s="155"/>
      <c r="G31" s="60" t="s">
        <v>111</v>
      </c>
    </row>
    <row r="32" spans="1:7" ht="30" customHeight="1" thickBot="1" x14ac:dyDescent="0.3">
      <c r="A32" s="146"/>
      <c r="B32" s="14" t="s">
        <v>49</v>
      </c>
      <c r="C32" s="25" t="s">
        <v>79</v>
      </c>
      <c r="D32" s="13" t="s">
        <v>24</v>
      </c>
      <c r="E32" s="152"/>
      <c r="F32" s="155"/>
      <c r="G32" s="60" t="s">
        <v>112</v>
      </c>
    </row>
    <row r="33" spans="1:7" ht="27" thickBot="1" x14ac:dyDescent="0.3">
      <c r="A33" s="146"/>
      <c r="B33" s="9" t="s">
        <v>70</v>
      </c>
      <c r="C33" s="11" t="s">
        <v>34</v>
      </c>
      <c r="D33" s="8" t="s">
        <v>21</v>
      </c>
      <c r="E33" s="152"/>
      <c r="F33" s="155"/>
      <c r="G33" s="60" t="s">
        <v>112</v>
      </c>
    </row>
    <row r="34" spans="1:7" ht="26.25" x14ac:dyDescent="0.25">
      <c r="A34" s="146"/>
      <c r="B34" s="9" t="s">
        <v>72</v>
      </c>
      <c r="C34" s="11" t="s">
        <v>73</v>
      </c>
      <c r="D34" s="8" t="s">
        <v>24</v>
      </c>
      <c r="E34" s="152"/>
      <c r="F34" s="155"/>
      <c r="G34" s="59" t="s">
        <v>110</v>
      </c>
    </row>
    <row r="35" spans="1:7" ht="15.75" thickBot="1" x14ac:dyDescent="0.3">
      <c r="A35" s="146"/>
      <c r="B35" s="9" t="s">
        <v>72</v>
      </c>
      <c r="C35" s="11" t="s">
        <v>73</v>
      </c>
      <c r="D35" s="8" t="s">
        <v>24</v>
      </c>
      <c r="E35" s="152"/>
      <c r="F35" s="155"/>
      <c r="G35" s="60" t="s">
        <v>111</v>
      </c>
    </row>
    <row r="36" spans="1:7" ht="30" customHeight="1" thickBot="1" x14ac:dyDescent="0.3">
      <c r="A36" s="146"/>
      <c r="B36" s="14" t="s">
        <v>49</v>
      </c>
      <c r="C36" s="25" t="s">
        <v>79</v>
      </c>
      <c r="D36" s="13" t="s">
        <v>24</v>
      </c>
      <c r="E36" s="152"/>
      <c r="F36" s="155"/>
      <c r="G36" s="60" t="s">
        <v>112</v>
      </c>
    </row>
    <row r="37" spans="1:7" ht="15.75" thickBot="1" x14ac:dyDescent="0.3">
      <c r="A37" s="146"/>
      <c r="B37" s="9" t="s">
        <v>72</v>
      </c>
      <c r="C37" s="11" t="s">
        <v>73</v>
      </c>
      <c r="D37" s="8" t="s">
        <v>24</v>
      </c>
      <c r="E37" s="152"/>
      <c r="F37" s="155"/>
      <c r="G37" s="60" t="s">
        <v>111</v>
      </c>
    </row>
    <row r="38" spans="1:7" ht="30" customHeight="1" thickBot="1" x14ac:dyDescent="0.3">
      <c r="A38" s="147"/>
      <c r="B38" s="14" t="s">
        <v>49</v>
      </c>
      <c r="C38" s="25" t="s">
        <v>79</v>
      </c>
      <c r="D38" s="13" t="s">
        <v>24</v>
      </c>
      <c r="E38" s="153"/>
      <c r="F38" s="156"/>
      <c r="G38" s="60" t="s">
        <v>112</v>
      </c>
    </row>
    <row r="39" spans="1:7" ht="15" customHeight="1" thickBot="1" x14ac:dyDescent="0.3">
      <c r="A39" s="36" t="s">
        <v>2</v>
      </c>
      <c r="B39" s="37"/>
      <c r="C39" s="37"/>
      <c r="D39" s="37"/>
      <c r="E39" s="37"/>
      <c r="F39" s="37"/>
      <c r="G39" s="51"/>
    </row>
    <row r="40" spans="1:7" ht="52.5" thickBot="1" x14ac:dyDescent="0.3">
      <c r="A40" s="135" t="s">
        <v>19</v>
      </c>
      <c r="B40" s="9" t="s">
        <v>23</v>
      </c>
      <c r="C40" s="48" t="s">
        <v>74</v>
      </c>
      <c r="D40" s="13" t="s">
        <v>21</v>
      </c>
      <c r="E40" s="138" t="s">
        <v>36</v>
      </c>
      <c r="F40" s="138">
        <v>15</v>
      </c>
      <c r="G40" s="59" t="s">
        <v>113</v>
      </c>
    </row>
    <row r="41" spans="1:7" ht="243.75" thickBot="1" x14ac:dyDescent="0.3">
      <c r="A41" s="137"/>
      <c r="B41" s="14" t="s">
        <v>107</v>
      </c>
      <c r="C41" s="49" t="s">
        <v>108</v>
      </c>
      <c r="D41" s="13" t="s">
        <v>24</v>
      </c>
      <c r="E41" s="140"/>
      <c r="F41" s="140"/>
      <c r="G41" s="61" t="s">
        <v>114</v>
      </c>
    </row>
    <row r="42" spans="1:7" ht="204.75" x14ac:dyDescent="0.25">
      <c r="A42" s="136" t="s">
        <v>25</v>
      </c>
      <c r="B42" s="16" t="s">
        <v>26</v>
      </c>
      <c r="C42" s="16" t="s">
        <v>27</v>
      </c>
      <c r="D42" s="15" t="s">
        <v>21</v>
      </c>
      <c r="E42" s="138" t="s">
        <v>36</v>
      </c>
      <c r="F42" s="138">
        <v>15</v>
      </c>
      <c r="G42" s="62" t="s">
        <v>115</v>
      </c>
    </row>
    <row r="43" spans="1:7" ht="268.5" x14ac:dyDescent="0.25">
      <c r="A43" s="136"/>
      <c r="B43" s="9" t="s">
        <v>29</v>
      </c>
      <c r="C43" s="9" t="s">
        <v>75</v>
      </c>
      <c r="D43" s="8" t="s">
        <v>24</v>
      </c>
      <c r="E43" s="139"/>
      <c r="F43" s="139"/>
      <c r="G43" s="62" t="s">
        <v>116</v>
      </c>
    </row>
    <row r="44" spans="1:7" ht="85.5" customHeight="1" x14ac:dyDescent="0.25">
      <c r="A44" s="136"/>
      <c r="B44" s="9" t="s">
        <v>30</v>
      </c>
      <c r="C44" s="9" t="s">
        <v>31</v>
      </c>
      <c r="D44" s="8" t="s">
        <v>21</v>
      </c>
      <c r="E44" s="139"/>
      <c r="F44" s="139"/>
      <c r="G44" s="62" t="s">
        <v>113</v>
      </c>
    </row>
    <row r="45" spans="1:7" ht="58.5" customHeight="1" x14ac:dyDescent="0.25">
      <c r="A45" s="136"/>
      <c r="B45" s="9" t="s">
        <v>32</v>
      </c>
      <c r="C45" s="9" t="s">
        <v>76</v>
      </c>
      <c r="D45" s="8" t="s">
        <v>24</v>
      </c>
      <c r="E45" s="139"/>
      <c r="F45" s="139"/>
      <c r="G45" s="60" t="s">
        <v>116</v>
      </c>
    </row>
    <row r="46" spans="1:7" ht="51.75" x14ac:dyDescent="0.25">
      <c r="A46" s="136"/>
      <c r="B46" s="9" t="s">
        <v>33</v>
      </c>
      <c r="C46" s="9" t="s">
        <v>34</v>
      </c>
      <c r="D46" s="8" t="s">
        <v>21</v>
      </c>
      <c r="E46" s="139"/>
      <c r="F46" s="139"/>
      <c r="G46" s="60" t="s">
        <v>113</v>
      </c>
    </row>
    <row r="47" spans="1:7" ht="269.25" thickBot="1" x14ac:dyDescent="0.3">
      <c r="A47" s="136"/>
      <c r="B47" s="9" t="s">
        <v>77</v>
      </c>
      <c r="C47" s="9" t="s">
        <v>78</v>
      </c>
      <c r="D47" s="8" t="s">
        <v>24</v>
      </c>
      <c r="E47" s="139"/>
      <c r="F47" s="139"/>
      <c r="G47" s="60" t="s">
        <v>116</v>
      </c>
    </row>
    <row r="48" spans="1:7" ht="39.75" thickBot="1" x14ac:dyDescent="0.3">
      <c r="A48" s="136"/>
      <c r="B48" s="9"/>
      <c r="C48" s="25" t="s">
        <v>80</v>
      </c>
      <c r="D48" s="12" t="s">
        <v>24</v>
      </c>
      <c r="E48" s="140"/>
      <c r="F48" s="140"/>
      <c r="G48" s="63"/>
    </row>
    <row r="49" spans="1:7" ht="15" customHeight="1" thickBot="1" x14ac:dyDescent="0.3">
      <c r="A49" s="36" t="s">
        <v>3</v>
      </c>
      <c r="B49" s="37"/>
      <c r="C49" s="37"/>
      <c r="D49" s="37"/>
      <c r="E49" s="37"/>
      <c r="F49" s="37"/>
      <c r="G49" s="51"/>
    </row>
    <row r="50" spans="1:7" ht="15.75" thickBot="1" x14ac:dyDescent="0.3">
      <c r="A50" s="135" t="s">
        <v>19</v>
      </c>
      <c r="B50" s="6" t="s">
        <v>37</v>
      </c>
      <c r="C50" s="6" t="s">
        <v>20</v>
      </c>
      <c r="D50" s="5" t="s">
        <v>21</v>
      </c>
      <c r="E50" s="138" t="s">
        <v>39</v>
      </c>
      <c r="F50" s="138">
        <v>20</v>
      </c>
      <c r="G50" s="64" t="s">
        <v>123</v>
      </c>
    </row>
    <row r="51" spans="1:7" ht="15.75" thickBot="1" x14ac:dyDescent="0.3">
      <c r="A51" s="137"/>
      <c r="B51" s="14">
        <v>0.71527777777777779</v>
      </c>
      <c r="C51" s="18" t="s">
        <v>81</v>
      </c>
      <c r="D51" s="13" t="s">
        <v>24</v>
      </c>
      <c r="E51" s="140"/>
      <c r="F51" s="140"/>
      <c r="G51" s="64" t="s">
        <v>124</v>
      </c>
    </row>
    <row r="52" spans="1:7" ht="15.75" thickBot="1" x14ac:dyDescent="0.3">
      <c r="A52" s="136" t="s">
        <v>40</v>
      </c>
      <c r="B52" s="19" t="s">
        <v>41</v>
      </c>
      <c r="C52" s="16" t="s">
        <v>82</v>
      </c>
      <c r="D52" s="15" t="s">
        <v>21</v>
      </c>
      <c r="E52" s="138" t="s">
        <v>39</v>
      </c>
      <c r="F52" s="138">
        <v>15</v>
      </c>
      <c r="G52" s="64" t="s">
        <v>125</v>
      </c>
    </row>
    <row r="53" spans="1:7" ht="15.75" thickBot="1" x14ac:dyDescent="0.3">
      <c r="A53" s="136"/>
      <c r="B53" s="8" t="s">
        <v>42</v>
      </c>
      <c r="C53" s="9" t="s">
        <v>83</v>
      </c>
      <c r="D53" s="8" t="s">
        <v>21</v>
      </c>
      <c r="E53" s="139"/>
      <c r="F53" s="139"/>
      <c r="G53" s="64" t="s">
        <v>126</v>
      </c>
    </row>
    <row r="54" spans="1:7" ht="15.75" thickBot="1" x14ac:dyDescent="0.3">
      <c r="A54" s="136"/>
      <c r="B54" s="9">
        <v>0.51041666666666663</v>
      </c>
      <c r="C54" s="9" t="s">
        <v>84</v>
      </c>
      <c r="D54" s="8" t="s">
        <v>24</v>
      </c>
      <c r="E54" s="139"/>
      <c r="F54" s="139"/>
      <c r="G54" s="64" t="s">
        <v>126</v>
      </c>
    </row>
    <row r="55" spans="1:7" ht="39.75" thickBot="1" x14ac:dyDescent="0.3">
      <c r="A55" s="136"/>
      <c r="B55" s="17"/>
      <c r="C55" s="25" t="s">
        <v>79</v>
      </c>
      <c r="D55" s="12" t="s">
        <v>24</v>
      </c>
      <c r="E55" s="140"/>
      <c r="F55" s="140"/>
      <c r="G55" s="64" t="s">
        <v>127</v>
      </c>
    </row>
    <row r="56" spans="1:7" ht="15" customHeight="1" thickBot="1" x14ac:dyDescent="0.3">
      <c r="A56" s="36" t="s">
        <v>4</v>
      </c>
      <c r="B56" s="37"/>
      <c r="C56" s="37"/>
      <c r="D56" s="37"/>
      <c r="E56" s="37"/>
      <c r="F56" s="37"/>
      <c r="G56" s="51"/>
    </row>
    <row r="57" spans="1:7" ht="15.75" thickBot="1" x14ac:dyDescent="0.3">
      <c r="A57" s="135" t="s">
        <v>19</v>
      </c>
      <c r="B57" s="7" t="s">
        <v>85</v>
      </c>
      <c r="C57" s="6" t="s">
        <v>20</v>
      </c>
      <c r="D57" s="5" t="s">
        <v>21</v>
      </c>
      <c r="E57" s="138" t="s">
        <v>59</v>
      </c>
      <c r="F57" s="138">
        <v>7</v>
      </c>
      <c r="G57" s="64" t="s">
        <v>128</v>
      </c>
    </row>
    <row r="58" spans="1:7" ht="15.75" thickBot="1" x14ac:dyDescent="0.3">
      <c r="A58" s="137"/>
      <c r="B58" s="14" t="s">
        <v>86</v>
      </c>
      <c r="C58" s="18" t="s">
        <v>87</v>
      </c>
      <c r="D58" s="13" t="s">
        <v>24</v>
      </c>
      <c r="E58" s="140"/>
      <c r="F58" s="140"/>
      <c r="G58" s="64" t="s">
        <v>129</v>
      </c>
    </row>
    <row r="59" spans="1:7" ht="26.25" thickBot="1" x14ac:dyDescent="0.3">
      <c r="A59" s="136" t="s">
        <v>40</v>
      </c>
      <c r="B59" s="16" t="s">
        <v>88</v>
      </c>
      <c r="C59" s="19" t="s">
        <v>28</v>
      </c>
      <c r="D59" s="15" t="s">
        <v>21</v>
      </c>
      <c r="E59" s="138" t="s">
        <v>59</v>
      </c>
      <c r="F59" s="138">
        <v>10</v>
      </c>
      <c r="G59" s="64" t="s">
        <v>130</v>
      </c>
    </row>
    <row r="60" spans="1:7" ht="26.25" thickBot="1" x14ac:dyDescent="0.3">
      <c r="A60" s="136"/>
      <c r="B60" s="9">
        <v>0.58333333333333337</v>
      </c>
      <c r="C60" s="9">
        <v>0.58333333333333337</v>
      </c>
      <c r="D60" s="8" t="s">
        <v>24</v>
      </c>
      <c r="E60" s="139"/>
      <c r="F60" s="139"/>
      <c r="G60" s="64" t="s">
        <v>131</v>
      </c>
    </row>
    <row r="61" spans="1:7" ht="51.75" thickBot="1" x14ac:dyDescent="0.3">
      <c r="A61" s="136"/>
      <c r="B61" s="21" t="s">
        <v>45</v>
      </c>
      <c r="C61" s="22">
        <v>0.75</v>
      </c>
      <c r="D61" s="20" t="s">
        <v>24</v>
      </c>
      <c r="E61" s="140"/>
      <c r="F61" s="140"/>
      <c r="G61" s="64" t="s">
        <v>132</v>
      </c>
    </row>
    <row r="62" spans="1:7" ht="15" customHeight="1" thickBot="1" x14ac:dyDescent="0.3">
      <c r="A62" s="36" t="s">
        <v>5</v>
      </c>
      <c r="B62" s="37"/>
      <c r="C62" s="37"/>
      <c r="D62" s="37"/>
      <c r="E62" s="37"/>
      <c r="F62" s="37"/>
      <c r="G62" s="51"/>
    </row>
    <row r="63" spans="1:7" ht="26.25" thickBot="1" x14ac:dyDescent="0.3">
      <c r="A63" s="135" t="s">
        <v>19</v>
      </c>
      <c r="B63" s="5" t="s">
        <v>46</v>
      </c>
      <c r="C63" s="27">
        <v>0.33333333333333331</v>
      </c>
      <c r="D63" s="40" t="s">
        <v>21</v>
      </c>
      <c r="E63" s="138" t="s">
        <v>47</v>
      </c>
      <c r="F63" s="138">
        <v>12</v>
      </c>
      <c r="G63" s="64" t="s">
        <v>133</v>
      </c>
    </row>
    <row r="64" spans="1:7" ht="26.25" thickBot="1" x14ac:dyDescent="0.3">
      <c r="A64" s="137"/>
      <c r="B64" s="23" t="s">
        <v>48</v>
      </c>
      <c r="C64" s="23" t="s">
        <v>48</v>
      </c>
      <c r="D64" s="24" t="s">
        <v>24</v>
      </c>
      <c r="E64" s="140"/>
      <c r="F64" s="140"/>
      <c r="G64" s="64" t="s">
        <v>133</v>
      </c>
    </row>
    <row r="65" spans="1:7" ht="39.75" thickBot="1" x14ac:dyDescent="0.3">
      <c r="A65" s="136" t="s">
        <v>40</v>
      </c>
      <c r="B65" s="5" t="s">
        <v>49</v>
      </c>
      <c r="C65" s="25" t="s">
        <v>50</v>
      </c>
      <c r="D65" s="5" t="s">
        <v>24</v>
      </c>
      <c r="E65" s="138" t="s">
        <v>47</v>
      </c>
      <c r="F65" s="138">
        <v>12</v>
      </c>
      <c r="G65" s="64" t="s">
        <v>134</v>
      </c>
    </row>
    <row r="66" spans="1:7" ht="39" thickBot="1" x14ac:dyDescent="0.3">
      <c r="A66" s="136"/>
      <c r="B66" s="9">
        <v>0.20833333333333334</v>
      </c>
      <c r="C66" s="26">
        <v>0.25</v>
      </c>
      <c r="D66" s="8" t="s">
        <v>21</v>
      </c>
      <c r="E66" s="139"/>
      <c r="F66" s="139"/>
      <c r="G66" s="64" t="s">
        <v>134</v>
      </c>
    </row>
    <row r="67" spans="1:7" ht="39" thickBot="1" x14ac:dyDescent="0.3">
      <c r="A67" s="136"/>
      <c r="B67" s="12" t="s">
        <v>51</v>
      </c>
      <c r="C67" s="12" t="s">
        <v>51</v>
      </c>
      <c r="D67" s="12" t="s">
        <v>21</v>
      </c>
      <c r="E67" s="140"/>
      <c r="F67" s="140"/>
      <c r="G67" s="64" t="s">
        <v>134</v>
      </c>
    </row>
    <row r="68" spans="1:7" ht="15" customHeight="1" thickBot="1" x14ac:dyDescent="0.3">
      <c r="A68" s="36" t="s">
        <v>6</v>
      </c>
      <c r="B68" s="37"/>
      <c r="C68" s="37"/>
      <c r="D68" s="37"/>
      <c r="E68" s="37"/>
      <c r="F68" s="37"/>
      <c r="G68" s="51"/>
    </row>
    <row r="69" spans="1:7" ht="58.5" customHeight="1" x14ac:dyDescent="0.25">
      <c r="A69" s="135" t="s">
        <v>19</v>
      </c>
      <c r="B69" s="5" t="s">
        <v>46</v>
      </c>
      <c r="C69" s="27">
        <v>0.33333333333333331</v>
      </c>
      <c r="D69" s="5" t="s">
        <v>21</v>
      </c>
      <c r="E69" s="138" t="s">
        <v>59</v>
      </c>
      <c r="F69" s="138">
        <v>4</v>
      </c>
      <c r="G69" s="64" t="s">
        <v>118</v>
      </c>
    </row>
    <row r="70" spans="1:7" ht="73.5" customHeight="1" thickBot="1" x14ac:dyDescent="0.3">
      <c r="A70" s="137"/>
      <c r="B70" s="13" t="s">
        <v>44</v>
      </c>
      <c r="C70" s="13" t="s">
        <v>44</v>
      </c>
      <c r="D70" s="13" t="s">
        <v>24</v>
      </c>
      <c r="E70" s="140"/>
      <c r="F70" s="140"/>
      <c r="G70" s="65" t="s">
        <v>117</v>
      </c>
    </row>
    <row r="71" spans="1:7" ht="28.5" customHeight="1" x14ac:dyDescent="0.25">
      <c r="A71" s="136" t="s">
        <v>40</v>
      </c>
      <c r="B71" s="16">
        <v>0.20833333333333334</v>
      </c>
      <c r="C71" s="28">
        <v>0.25</v>
      </c>
      <c r="D71" s="15" t="s">
        <v>21</v>
      </c>
      <c r="E71" s="138" t="s">
        <v>59</v>
      </c>
      <c r="F71" s="138">
        <v>4</v>
      </c>
      <c r="G71" s="66" t="s">
        <v>119</v>
      </c>
    </row>
    <row r="72" spans="1:7" ht="26.25" customHeight="1" x14ac:dyDescent="0.25">
      <c r="A72" s="136"/>
      <c r="B72" s="8" t="s">
        <v>52</v>
      </c>
      <c r="C72" s="8" t="s">
        <v>53</v>
      </c>
      <c r="D72" s="8" t="s">
        <v>21</v>
      </c>
      <c r="E72" s="139"/>
      <c r="F72" s="139"/>
      <c r="G72" s="67" t="s">
        <v>120</v>
      </c>
    </row>
    <row r="73" spans="1:7" ht="21" customHeight="1" x14ac:dyDescent="0.25">
      <c r="A73" s="136"/>
      <c r="B73" s="8" t="s">
        <v>89</v>
      </c>
      <c r="C73" s="9">
        <v>0.51041666666666663</v>
      </c>
      <c r="D73" s="8" t="s">
        <v>24</v>
      </c>
      <c r="E73" s="139"/>
      <c r="F73" s="139"/>
      <c r="G73" s="67" t="s">
        <v>121</v>
      </c>
    </row>
    <row r="74" spans="1:7" ht="24" customHeight="1" thickBot="1" x14ac:dyDescent="0.3">
      <c r="A74" s="137"/>
      <c r="B74" s="13"/>
      <c r="C74" s="13" t="s">
        <v>54</v>
      </c>
      <c r="D74" s="13" t="s">
        <v>24</v>
      </c>
      <c r="E74" s="140"/>
      <c r="F74" s="140"/>
      <c r="G74" s="67" t="s">
        <v>122</v>
      </c>
    </row>
    <row r="75" spans="1:7" ht="15" customHeight="1" thickBot="1" x14ac:dyDescent="0.3">
      <c r="A75" s="38" t="s">
        <v>7</v>
      </c>
      <c r="B75" s="39"/>
      <c r="C75" s="39"/>
      <c r="D75" s="39"/>
      <c r="E75" s="39"/>
      <c r="F75" s="39"/>
      <c r="G75" s="68"/>
    </row>
    <row r="76" spans="1:7" ht="38.25" x14ac:dyDescent="0.25">
      <c r="A76" s="135" t="s">
        <v>19</v>
      </c>
      <c r="B76" s="6" t="s">
        <v>37</v>
      </c>
      <c r="C76" s="6" t="s">
        <v>38</v>
      </c>
      <c r="D76" s="5" t="s">
        <v>21</v>
      </c>
      <c r="E76" s="138" t="s">
        <v>47</v>
      </c>
      <c r="F76" s="142">
        <v>12</v>
      </c>
      <c r="G76" s="67" t="s">
        <v>135</v>
      </c>
    </row>
    <row r="77" spans="1:7" ht="38.25" x14ac:dyDescent="0.25">
      <c r="A77" s="136"/>
      <c r="B77" s="10" t="s">
        <v>38</v>
      </c>
      <c r="C77" s="10" t="s">
        <v>92</v>
      </c>
      <c r="D77" s="8" t="s">
        <v>24</v>
      </c>
      <c r="E77" s="139"/>
      <c r="F77" s="143"/>
      <c r="G77" s="67" t="s">
        <v>136</v>
      </c>
    </row>
    <row r="78" spans="1:7" ht="38.25" x14ac:dyDescent="0.25">
      <c r="A78" s="136"/>
      <c r="B78" s="10" t="s">
        <v>91</v>
      </c>
      <c r="C78" s="10" t="s">
        <v>93</v>
      </c>
      <c r="D78" s="8" t="s">
        <v>21</v>
      </c>
      <c r="E78" s="139"/>
      <c r="F78" s="143"/>
      <c r="G78" s="67" t="s">
        <v>135</v>
      </c>
    </row>
    <row r="79" spans="1:7" ht="39" thickBot="1" x14ac:dyDescent="0.3">
      <c r="A79" s="137"/>
      <c r="B79" s="18" t="s">
        <v>94</v>
      </c>
      <c r="C79" s="18" t="s">
        <v>54</v>
      </c>
      <c r="D79" s="13" t="s">
        <v>24</v>
      </c>
      <c r="E79" s="140"/>
      <c r="F79" s="144"/>
      <c r="G79" s="67" t="s">
        <v>136</v>
      </c>
    </row>
    <row r="80" spans="1:7" ht="38.25" x14ac:dyDescent="0.25">
      <c r="A80" s="136" t="s">
        <v>40</v>
      </c>
      <c r="B80" s="19" t="s">
        <v>41</v>
      </c>
      <c r="C80" s="16" t="s">
        <v>60</v>
      </c>
      <c r="D80" s="15" t="s">
        <v>21</v>
      </c>
      <c r="E80" s="138" t="s">
        <v>47</v>
      </c>
      <c r="F80" s="142">
        <v>12</v>
      </c>
      <c r="G80" s="67" t="s">
        <v>135</v>
      </c>
    </row>
    <row r="81" spans="1:11" ht="38.25" x14ac:dyDescent="0.25">
      <c r="A81" s="136"/>
      <c r="B81" s="8" t="s">
        <v>97</v>
      </c>
      <c r="C81" s="9" t="s">
        <v>98</v>
      </c>
      <c r="D81" s="8" t="s">
        <v>24</v>
      </c>
      <c r="E81" s="139"/>
      <c r="F81" s="143"/>
      <c r="G81" s="67" t="s">
        <v>136</v>
      </c>
    </row>
    <row r="82" spans="1:11" ht="38.25" x14ac:dyDescent="0.25">
      <c r="A82" s="136"/>
      <c r="B82" s="8" t="s">
        <v>37</v>
      </c>
      <c r="C82" s="9" t="s">
        <v>38</v>
      </c>
      <c r="D82" s="8" t="s">
        <v>21</v>
      </c>
      <c r="E82" s="139"/>
      <c r="F82" s="143"/>
      <c r="G82" s="67" t="s">
        <v>135</v>
      </c>
    </row>
    <row r="83" spans="1:11" ht="38.25" x14ac:dyDescent="0.25">
      <c r="A83" s="136"/>
      <c r="B83" s="9" t="s">
        <v>99</v>
      </c>
      <c r="C83" s="9" t="s">
        <v>100</v>
      </c>
      <c r="D83" s="8" t="s">
        <v>24</v>
      </c>
      <c r="E83" s="139"/>
      <c r="F83" s="143"/>
      <c r="G83" s="67" t="s">
        <v>136</v>
      </c>
    </row>
    <row r="84" spans="1:11" ht="38.25" x14ac:dyDescent="0.25">
      <c r="A84" s="136"/>
      <c r="B84" s="17" t="s">
        <v>96</v>
      </c>
      <c r="C84" s="9" t="s">
        <v>89</v>
      </c>
      <c r="D84" s="12" t="s">
        <v>21</v>
      </c>
      <c r="E84" s="139"/>
      <c r="F84" s="143"/>
      <c r="G84" s="67" t="s">
        <v>135</v>
      </c>
    </row>
    <row r="85" spans="1:11" ht="38.25" x14ac:dyDescent="0.25">
      <c r="A85" s="136"/>
      <c r="B85" s="17" t="s">
        <v>101</v>
      </c>
      <c r="C85" s="12" t="s">
        <v>102</v>
      </c>
      <c r="D85" s="12" t="s">
        <v>24</v>
      </c>
      <c r="E85" s="139"/>
      <c r="F85" s="143"/>
      <c r="G85" s="67" t="s">
        <v>136</v>
      </c>
    </row>
    <row r="86" spans="1:11" ht="38.25" x14ac:dyDescent="0.25">
      <c r="A86" s="136"/>
      <c r="B86" s="17" t="s">
        <v>104</v>
      </c>
      <c r="C86" s="12" t="s">
        <v>99</v>
      </c>
      <c r="D86" s="12" t="s">
        <v>21</v>
      </c>
      <c r="E86" s="139"/>
      <c r="F86" s="143"/>
      <c r="G86" s="67" t="s">
        <v>135</v>
      </c>
    </row>
    <row r="87" spans="1:11" ht="38.25" x14ac:dyDescent="0.25">
      <c r="A87" s="136"/>
      <c r="B87" s="17" t="s">
        <v>105</v>
      </c>
      <c r="C87" s="12" t="s">
        <v>106</v>
      </c>
      <c r="D87" s="12" t="s">
        <v>24</v>
      </c>
      <c r="E87" s="139"/>
      <c r="F87" s="143"/>
      <c r="G87" s="67" t="s">
        <v>136</v>
      </c>
    </row>
    <row r="88" spans="1:11" ht="38.25" x14ac:dyDescent="0.25">
      <c r="A88" s="136"/>
      <c r="B88" s="17" t="s">
        <v>100</v>
      </c>
      <c r="C88" s="12" t="s">
        <v>103</v>
      </c>
      <c r="D88" s="12" t="s">
        <v>21</v>
      </c>
      <c r="E88" s="139"/>
      <c r="F88" s="143"/>
      <c r="G88" s="67" t="s">
        <v>135</v>
      </c>
    </row>
    <row r="89" spans="1:11" ht="39" thickBot="1" x14ac:dyDescent="0.3">
      <c r="A89" s="137"/>
      <c r="B89" s="46" t="s">
        <v>109</v>
      </c>
      <c r="C89" s="45" t="s">
        <v>95</v>
      </c>
      <c r="D89" s="13" t="s">
        <v>24</v>
      </c>
      <c r="E89" s="140"/>
      <c r="F89" s="144"/>
      <c r="G89" s="67" t="s">
        <v>136</v>
      </c>
    </row>
    <row r="90" spans="1:11" s="4" customFormat="1" ht="12.75" x14ac:dyDescent="0.2">
      <c r="A90" s="54" t="s">
        <v>154</v>
      </c>
      <c r="B90" s="54"/>
      <c r="C90" s="54"/>
      <c r="D90" s="54"/>
      <c r="E90" s="54"/>
      <c r="F90" s="54"/>
      <c r="G90" s="54"/>
    </row>
    <row r="91" spans="1:11" s="4" customFormat="1" ht="12.75" x14ac:dyDescent="0.2">
      <c r="A91" s="91" t="s">
        <v>19</v>
      </c>
      <c r="B91" s="93">
        <v>1</v>
      </c>
      <c r="C91" s="41">
        <v>1</v>
      </c>
      <c r="D91" s="8" t="s">
        <v>21</v>
      </c>
      <c r="E91" s="92" t="s">
        <v>43</v>
      </c>
      <c r="F91" s="165">
        <v>7</v>
      </c>
      <c r="G91" s="163" t="s">
        <v>168</v>
      </c>
    </row>
    <row r="92" spans="1:11" s="4" customFormat="1" ht="15.75" customHeight="1" x14ac:dyDescent="0.2">
      <c r="A92" s="91"/>
      <c r="B92" s="94"/>
      <c r="C92" s="41">
        <v>2</v>
      </c>
      <c r="D92" s="8" t="s">
        <v>24</v>
      </c>
      <c r="E92" s="92"/>
      <c r="F92" s="166"/>
      <c r="G92" s="163"/>
      <c r="K92" s="162"/>
    </row>
    <row r="93" spans="1:11" s="4" customFormat="1" ht="12.75" x14ac:dyDescent="0.2">
      <c r="A93" s="54" t="s">
        <v>155</v>
      </c>
      <c r="B93" s="54"/>
      <c r="C93" s="54"/>
      <c r="D93" s="54"/>
      <c r="E93" s="54"/>
      <c r="F93" s="54"/>
      <c r="G93" s="164"/>
    </row>
    <row r="94" spans="1:11" s="4" customFormat="1" ht="12.75" x14ac:dyDescent="0.2">
      <c r="A94" s="91" t="s">
        <v>19</v>
      </c>
      <c r="B94" s="93">
        <v>1</v>
      </c>
      <c r="C94" s="41">
        <v>1</v>
      </c>
      <c r="D94" s="8" t="s">
        <v>21</v>
      </c>
      <c r="E94" s="92" t="s">
        <v>43</v>
      </c>
      <c r="F94" s="165">
        <v>7</v>
      </c>
      <c r="G94" s="163" t="s">
        <v>168</v>
      </c>
    </row>
    <row r="95" spans="1:11" s="4" customFormat="1" ht="15.75" customHeight="1" x14ac:dyDescent="0.2">
      <c r="A95" s="91"/>
      <c r="B95" s="94"/>
      <c r="C95" s="41">
        <v>2</v>
      </c>
      <c r="D95" s="8" t="s">
        <v>24</v>
      </c>
      <c r="E95" s="92"/>
      <c r="F95" s="166"/>
      <c r="G95" s="163"/>
    </row>
    <row r="96" spans="1:11" s="4" customFormat="1" ht="12.75" x14ac:dyDescent="0.2">
      <c r="A96" s="54" t="s">
        <v>156</v>
      </c>
      <c r="B96" s="54"/>
      <c r="C96" s="54"/>
      <c r="D96" s="54"/>
      <c r="E96" s="54"/>
      <c r="F96" s="54"/>
      <c r="G96" s="164"/>
    </row>
    <row r="97" spans="1:7" s="4" customFormat="1" ht="12.75" x14ac:dyDescent="0.2">
      <c r="A97" s="91" t="s">
        <v>19</v>
      </c>
      <c r="B97" s="93">
        <v>1</v>
      </c>
      <c r="C97" s="41">
        <v>1</v>
      </c>
      <c r="D97" s="8" t="s">
        <v>21</v>
      </c>
      <c r="E97" s="92" t="s">
        <v>43</v>
      </c>
      <c r="F97" s="165">
        <v>7</v>
      </c>
      <c r="G97" s="163" t="s">
        <v>168</v>
      </c>
    </row>
    <row r="98" spans="1:7" s="4" customFormat="1" ht="15.75" customHeight="1" x14ac:dyDescent="0.2">
      <c r="A98" s="91"/>
      <c r="B98" s="94"/>
      <c r="C98" s="41">
        <v>2</v>
      </c>
      <c r="D98" s="8" t="s">
        <v>24</v>
      </c>
      <c r="E98" s="92"/>
      <c r="F98" s="166"/>
      <c r="G98" s="163"/>
    </row>
    <row r="99" spans="1:7" s="4" customFormat="1" ht="12.75" x14ac:dyDescent="0.2">
      <c r="A99" s="54" t="s">
        <v>159</v>
      </c>
      <c r="B99" s="54"/>
      <c r="C99" s="54"/>
      <c r="D99" s="54"/>
      <c r="E99" s="54"/>
      <c r="F99" s="54"/>
      <c r="G99" s="164"/>
    </row>
    <row r="100" spans="1:7" s="4" customFormat="1" ht="12.75" x14ac:dyDescent="0.2">
      <c r="A100" s="91" t="s">
        <v>19</v>
      </c>
      <c r="B100" s="93">
        <v>1</v>
      </c>
      <c r="C100" s="41">
        <v>1</v>
      </c>
      <c r="D100" s="8" t="s">
        <v>21</v>
      </c>
      <c r="E100" s="92" t="s">
        <v>43</v>
      </c>
      <c r="F100" s="165">
        <v>7</v>
      </c>
      <c r="G100" s="163" t="s">
        <v>168</v>
      </c>
    </row>
    <row r="101" spans="1:7" s="4" customFormat="1" ht="15.75" customHeight="1" x14ac:dyDescent="0.2">
      <c r="A101" s="91"/>
      <c r="B101" s="94"/>
      <c r="C101" s="41">
        <v>2</v>
      </c>
      <c r="D101" s="8" t="s">
        <v>24</v>
      </c>
      <c r="E101" s="92"/>
      <c r="F101" s="166"/>
      <c r="G101" s="163"/>
    </row>
    <row r="102" spans="1:7" s="4" customFormat="1" ht="12.75" x14ac:dyDescent="0.2">
      <c r="A102" s="54" t="s">
        <v>160</v>
      </c>
      <c r="B102" s="54"/>
      <c r="C102" s="54"/>
      <c r="D102" s="54"/>
      <c r="E102" s="54"/>
      <c r="F102" s="54"/>
      <c r="G102" s="164"/>
    </row>
    <row r="103" spans="1:7" s="4" customFormat="1" ht="12.75" x14ac:dyDescent="0.2">
      <c r="A103" s="91" t="s">
        <v>19</v>
      </c>
      <c r="B103" s="93">
        <v>1</v>
      </c>
      <c r="C103" s="41">
        <v>1</v>
      </c>
      <c r="D103" s="8" t="s">
        <v>21</v>
      </c>
      <c r="E103" s="92" t="s">
        <v>43</v>
      </c>
      <c r="F103" s="165">
        <v>7</v>
      </c>
      <c r="G103" s="163" t="s">
        <v>168</v>
      </c>
    </row>
    <row r="104" spans="1:7" s="4" customFormat="1" ht="15.75" customHeight="1" x14ac:dyDescent="0.2">
      <c r="A104" s="91"/>
      <c r="B104" s="94"/>
      <c r="C104" s="41">
        <v>2</v>
      </c>
      <c r="D104" s="8" t="s">
        <v>24</v>
      </c>
      <c r="E104" s="92"/>
      <c r="F104" s="166"/>
      <c r="G104" s="163"/>
    </row>
    <row r="105" spans="1:7" s="4" customFormat="1" ht="12.75" x14ac:dyDescent="0.2">
      <c r="A105" s="54" t="s">
        <v>157</v>
      </c>
      <c r="B105" s="54"/>
      <c r="C105" s="54"/>
      <c r="D105" s="54"/>
      <c r="E105" s="54"/>
      <c r="F105" s="54"/>
      <c r="G105" s="164"/>
    </row>
    <row r="106" spans="1:7" s="4" customFormat="1" ht="12.75" x14ac:dyDescent="0.2">
      <c r="A106" s="91" t="s">
        <v>40</v>
      </c>
      <c r="B106" s="93">
        <v>1</v>
      </c>
      <c r="C106" s="41">
        <v>1</v>
      </c>
      <c r="D106" s="8" t="s">
        <v>21</v>
      </c>
      <c r="E106" s="92" t="s">
        <v>43</v>
      </c>
      <c r="F106" s="165">
        <v>7</v>
      </c>
      <c r="G106" s="163" t="s">
        <v>168</v>
      </c>
    </row>
    <row r="107" spans="1:7" s="4" customFormat="1" ht="15.75" customHeight="1" x14ac:dyDescent="0.2">
      <c r="A107" s="91"/>
      <c r="B107" s="94"/>
      <c r="C107" s="41">
        <v>2</v>
      </c>
      <c r="D107" s="8" t="s">
        <v>24</v>
      </c>
      <c r="E107" s="92"/>
      <c r="F107" s="166"/>
      <c r="G107" s="163"/>
    </row>
    <row r="108" spans="1:7" x14ac:dyDescent="0.25">
      <c r="A108" s="157"/>
      <c r="B108" s="158"/>
      <c r="C108" s="159"/>
      <c r="D108" s="160"/>
      <c r="E108" s="149"/>
      <c r="F108" s="149"/>
      <c r="G108" s="161"/>
    </row>
    <row r="109" spans="1:7" x14ac:dyDescent="0.25">
      <c r="A109" s="157"/>
      <c r="B109" s="158"/>
      <c r="C109" s="159"/>
      <c r="D109" s="160"/>
      <c r="E109" s="149"/>
      <c r="F109" s="149"/>
      <c r="G109" s="161"/>
    </row>
    <row r="110" spans="1:7" ht="15" customHeight="1" x14ac:dyDescent="0.25">
      <c r="A110" s="4"/>
      <c r="B110" s="4"/>
      <c r="C110" s="4"/>
      <c r="D110" s="4"/>
      <c r="E110" s="4"/>
      <c r="F110" s="4"/>
      <c r="G110"/>
    </row>
    <row r="111" spans="1:7" ht="15" customHeight="1" thickBot="1" x14ac:dyDescent="0.3">
      <c r="A111" s="58" t="s">
        <v>8</v>
      </c>
      <c r="B111" s="100"/>
      <c r="C111" s="100"/>
      <c r="D111" s="100"/>
      <c r="G111"/>
    </row>
    <row r="112" spans="1:7" ht="15" customHeight="1" thickBot="1" x14ac:dyDescent="0.3">
      <c r="A112" s="58" t="s">
        <v>9</v>
      </c>
      <c r="B112" s="102"/>
      <c r="C112" s="102"/>
      <c r="D112" s="102"/>
      <c r="G112"/>
    </row>
    <row r="113" spans="1:7" ht="48" customHeight="1" thickBot="1" x14ac:dyDescent="0.3">
      <c r="A113" s="73" t="s">
        <v>10</v>
      </c>
      <c r="B113" s="104"/>
      <c r="C113" s="104"/>
      <c r="D113" s="104"/>
      <c r="G113"/>
    </row>
    <row r="114" spans="1:7" ht="15" customHeight="1" thickBot="1" x14ac:dyDescent="0.3">
      <c r="A114" s="58" t="s">
        <v>138</v>
      </c>
      <c r="B114" s="106"/>
      <c r="C114" s="107"/>
      <c r="D114" s="107"/>
      <c r="G114"/>
    </row>
    <row r="115" spans="1:7" ht="15" customHeight="1" thickBot="1" x14ac:dyDescent="0.3">
      <c r="A115" s="58" t="s">
        <v>11</v>
      </c>
      <c r="B115" s="109"/>
      <c r="C115" s="109"/>
      <c r="D115" s="109"/>
      <c r="G115"/>
    </row>
    <row r="116" spans="1:7" ht="15" customHeight="1" thickBot="1" x14ac:dyDescent="0.3">
      <c r="A116" s="58" t="s">
        <v>12</v>
      </c>
      <c r="B116" s="70"/>
      <c r="C116" s="71"/>
      <c r="D116" s="71"/>
      <c r="G116"/>
    </row>
    <row r="117" spans="1:7" ht="15" customHeight="1" x14ac:dyDescent="0.25">
      <c r="D117" s="2"/>
      <c r="E117" s="2"/>
      <c r="F117" s="33"/>
      <c r="G117"/>
    </row>
    <row r="118" spans="1:7" ht="15" customHeight="1" x14ac:dyDescent="0.25">
      <c r="G118"/>
    </row>
    <row r="119" spans="1:7" ht="15" customHeight="1" x14ac:dyDescent="0.25">
      <c r="A119" s="4"/>
      <c r="B119" s="4"/>
      <c r="C119" s="4"/>
      <c r="D119" s="4"/>
      <c r="E119" s="4"/>
      <c r="F119" s="4"/>
      <c r="G119"/>
    </row>
    <row r="120" spans="1:7" ht="15" customHeight="1" x14ac:dyDescent="0.25">
      <c r="A120" s="4"/>
      <c r="B120" s="4"/>
      <c r="C120" s="4"/>
      <c r="D120" s="4"/>
      <c r="E120" s="4"/>
      <c r="F120" s="4"/>
      <c r="G120"/>
    </row>
    <row r="121" spans="1:7" ht="15" customHeight="1" x14ac:dyDescent="0.25">
      <c r="A121" s="4"/>
      <c r="B121" s="4"/>
      <c r="C121" s="4"/>
      <c r="D121" s="4"/>
      <c r="E121" s="4"/>
      <c r="F121" s="4"/>
      <c r="G121"/>
    </row>
    <row r="122" spans="1:7" ht="15" customHeight="1" x14ac:dyDescent="0.25">
      <c r="A122" s="4"/>
      <c r="B122" s="4"/>
      <c r="C122" s="4"/>
      <c r="D122" s="4"/>
      <c r="E122" s="4"/>
      <c r="F122" s="4"/>
      <c r="G122"/>
    </row>
    <row r="123" spans="1:7" ht="15" customHeight="1" x14ac:dyDescent="0.25">
      <c r="A123" s="4"/>
      <c r="B123" s="4"/>
      <c r="C123" s="4"/>
      <c r="D123" s="4"/>
      <c r="E123" s="4"/>
      <c r="F123" s="4"/>
      <c r="G123"/>
    </row>
    <row r="124" spans="1:7" ht="15" customHeight="1" x14ac:dyDescent="0.25">
      <c r="A124" s="4"/>
      <c r="B124" s="4"/>
      <c r="C124" s="4"/>
      <c r="D124" s="4"/>
      <c r="E124" s="4"/>
      <c r="F124" s="4"/>
      <c r="G124"/>
    </row>
    <row r="125" spans="1:7" ht="15" customHeight="1" x14ac:dyDescent="0.25">
      <c r="A125" s="4"/>
      <c r="B125" s="4"/>
      <c r="C125" s="4"/>
      <c r="D125" s="4"/>
      <c r="E125" s="4"/>
      <c r="F125" s="4"/>
      <c r="G125"/>
    </row>
    <row r="126" spans="1:7" ht="15" customHeight="1" x14ac:dyDescent="0.25">
      <c r="A126" s="4"/>
      <c r="B126" s="4"/>
      <c r="C126" s="4"/>
      <c r="D126" s="4"/>
      <c r="E126" s="4"/>
      <c r="F126" s="4"/>
      <c r="G126"/>
    </row>
    <row r="127" spans="1:7" ht="15" customHeight="1" x14ac:dyDescent="0.25">
      <c r="A127" s="4"/>
      <c r="B127" s="4"/>
      <c r="C127" s="4"/>
      <c r="D127" s="4"/>
      <c r="E127" s="4"/>
      <c r="F127" s="4"/>
      <c r="G127"/>
    </row>
    <row r="128" spans="1:7" ht="15" customHeight="1" x14ac:dyDescent="0.25">
      <c r="A128" s="4"/>
      <c r="B128" s="4"/>
      <c r="C128" s="4"/>
      <c r="D128" s="4"/>
      <c r="E128" s="4"/>
      <c r="F128" s="4"/>
      <c r="G128"/>
    </row>
    <row r="129" spans="1:7" ht="15" customHeight="1" x14ac:dyDescent="0.25">
      <c r="A129" s="4"/>
      <c r="B129" s="4"/>
      <c r="C129" s="4"/>
      <c r="D129" s="4"/>
      <c r="E129" s="4"/>
      <c r="F129" s="4"/>
      <c r="G129"/>
    </row>
    <row r="130" spans="1:7" ht="15" customHeight="1" x14ac:dyDescent="0.25">
      <c r="A130" s="4"/>
      <c r="B130" s="4"/>
      <c r="C130" s="4"/>
      <c r="D130" s="4"/>
      <c r="E130" s="4"/>
      <c r="F130" s="4"/>
      <c r="G130"/>
    </row>
    <row r="131" spans="1:7" ht="15" customHeight="1" x14ac:dyDescent="0.25">
      <c r="A131" s="4"/>
      <c r="B131" s="4"/>
      <c r="C131" s="4"/>
      <c r="D131" s="4"/>
      <c r="E131" s="4"/>
      <c r="F131" s="4"/>
      <c r="G131"/>
    </row>
    <row r="132" spans="1:7" ht="15" customHeight="1" x14ac:dyDescent="0.25">
      <c r="A132" s="4"/>
      <c r="B132" s="4"/>
      <c r="C132" s="4"/>
      <c r="D132" s="4"/>
      <c r="E132" s="4"/>
      <c r="F132" s="4"/>
      <c r="G132"/>
    </row>
    <row r="133" spans="1:7" ht="15" customHeight="1" x14ac:dyDescent="0.25">
      <c r="A133" s="4"/>
      <c r="B133" s="4"/>
      <c r="C133" s="4"/>
      <c r="D133" s="4"/>
      <c r="E133" s="4"/>
      <c r="F133" s="4"/>
      <c r="G133"/>
    </row>
    <row r="134" spans="1:7" ht="15" customHeight="1" x14ac:dyDescent="0.25">
      <c r="A134" s="4"/>
      <c r="B134" s="4"/>
      <c r="C134" s="4"/>
      <c r="D134" s="4"/>
      <c r="E134" s="4"/>
      <c r="F134" s="4"/>
      <c r="G134"/>
    </row>
    <row r="135" spans="1:7" ht="15" customHeight="1" x14ac:dyDescent="0.25">
      <c r="A135" s="4"/>
      <c r="B135" s="4"/>
      <c r="C135" s="4"/>
      <c r="D135" s="4"/>
      <c r="E135" s="4"/>
      <c r="F135" s="4"/>
      <c r="G135"/>
    </row>
    <row r="136" spans="1:7" x14ac:dyDescent="0.25">
      <c r="A136" s="4"/>
      <c r="B136" s="4"/>
      <c r="C136" s="4"/>
      <c r="D136" s="4"/>
      <c r="E136" s="4"/>
      <c r="F136" s="4"/>
      <c r="G136"/>
    </row>
    <row r="137" spans="1:7" x14ac:dyDescent="0.25">
      <c r="A137" s="4"/>
      <c r="B137" s="4"/>
      <c r="C137" s="4"/>
      <c r="D137" s="4"/>
      <c r="E137" s="4"/>
      <c r="F137" s="4"/>
      <c r="G137"/>
    </row>
    <row r="138" spans="1:7" x14ac:dyDescent="0.25">
      <c r="A138" s="4"/>
      <c r="B138" s="4"/>
      <c r="C138" s="4"/>
      <c r="D138" s="4"/>
      <c r="E138" s="4"/>
      <c r="F138" s="4"/>
      <c r="G138"/>
    </row>
    <row r="139" spans="1:7" x14ac:dyDescent="0.25">
      <c r="A139" s="4"/>
      <c r="B139" s="4"/>
      <c r="C139" s="4"/>
      <c r="D139" s="4"/>
      <c r="E139" s="4"/>
      <c r="F139" s="4"/>
      <c r="G139"/>
    </row>
    <row r="140" spans="1:7" x14ac:dyDescent="0.25">
      <c r="A140" s="4"/>
      <c r="B140" s="4"/>
      <c r="C140" s="4"/>
      <c r="D140" s="4"/>
      <c r="E140" s="4"/>
      <c r="F140" s="4"/>
      <c r="G140"/>
    </row>
    <row r="141" spans="1:7" x14ac:dyDescent="0.25">
      <c r="A141" s="4"/>
      <c r="B141" s="4"/>
      <c r="C141" s="4"/>
      <c r="D141" s="4"/>
      <c r="E141" s="4"/>
      <c r="F141" s="4"/>
      <c r="G141"/>
    </row>
    <row r="142" spans="1:7" x14ac:dyDescent="0.25">
      <c r="A142" s="4"/>
      <c r="B142" s="35"/>
      <c r="C142" s="4"/>
      <c r="D142" s="4"/>
      <c r="G142"/>
    </row>
    <row r="143" spans="1:7" x14ac:dyDescent="0.25">
      <c r="G143"/>
    </row>
    <row r="144" spans="1:7" x14ac:dyDescent="0.25">
      <c r="G144"/>
    </row>
    <row r="145" spans="7:7" x14ac:dyDescent="0.25">
      <c r="G145"/>
    </row>
    <row r="146" spans="7:7" x14ac:dyDescent="0.25">
      <c r="G146"/>
    </row>
    <row r="147" spans="7:7" x14ac:dyDescent="0.25">
      <c r="G147"/>
    </row>
    <row r="148" spans="7:7" x14ac:dyDescent="0.25">
      <c r="G148"/>
    </row>
    <row r="149" spans="7:7" x14ac:dyDescent="0.25">
      <c r="G149"/>
    </row>
    <row r="150" spans="7:7" x14ac:dyDescent="0.25">
      <c r="G150"/>
    </row>
    <row r="151" spans="7:7" x14ac:dyDescent="0.25">
      <c r="G151"/>
    </row>
    <row r="152" spans="7:7" x14ac:dyDescent="0.25">
      <c r="G152"/>
    </row>
    <row r="153" spans="7:7" x14ac:dyDescent="0.25">
      <c r="G153"/>
    </row>
    <row r="154" spans="7:7" x14ac:dyDescent="0.25">
      <c r="G154"/>
    </row>
    <row r="155" spans="7:7" x14ac:dyDescent="0.25">
      <c r="G155"/>
    </row>
    <row r="156" spans="7:7" x14ac:dyDescent="0.25">
      <c r="G156"/>
    </row>
    <row r="157" spans="7:7" x14ac:dyDescent="0.25">
      <c r="G157"/>
    </row>
    <row r="158" spans="7:7" x14ac:dyDescent="0.25">
      <c r="G158"/>
    </row>
    <row r="159" spans="7:7" x14ac:dyDescent="0.25">
      <c r="G159"/>
    </row>
    <row r="160" spans="7:7" x14ac:dyDescent="0.25">
      <c r="G160"/>
    </row>
    <row r="161" spans="7:7" x14ac:dyDescent="0.25">
      <c r="G161"/>
    </row>
    <row r="162" spans="7:7" x14ac:dyDescent="0.25">
      <c r="G162"/>
    </row>
  </sheetData>
  <mergeCells count="89">
    <mergeCell ref="A103:A104"/>
    <mergeCell ref="B103:B104"/>
    <mergeCell ref="G103:G104"/>
    <mergeCell ref="A106:A107"/>
    <mergeCell ref="B106:B107"/>
    <mergeCell ref="G106:G107"/>
    <mergeCell ref="E103:E104"/>
    <mergeCell ref="E106:E107"/>
    <mergeCell ref="F103:F104"/>
    <mergeCell ref="F106:F107"/>
    <mergeCell ref="A97:A98"/>
    <mergeCell ref="B97:B98"/>
    <mergeCell ref="G97:G98"/>
    <mergeCell ref="A100:A101"/>
    <mergeCell ref="B100:B101"/>
    <mergeCell ref="G100:G101"/>
    <mergeCell ref="E97:E98"/>
    <mergeCell ref="E100:E101"/>
    <mergeCell ref="F97:F98"/>
    <mergeCell ref="F100:F101"/>
    <mergeCell ref="A91:A92"/>
    <mergeCell ref="B91:B92"/>
    <mergeCell ref="G91:G92"/>
    <mergeCell ref="A94:A95"/>
    <mergeCell ref="B94:B95"/>
    <mergeCell ref="G94:G95"/>
    <mergeCell ref="E91:E92"/>
    <mergeCell ref="E94:E95"/>
    <mergeCell ref="F91:F92"/>
    <mergeCell ref="F94:F95"/>
    <mergeCell ref="B111:D111"/>
    <mergeCell ref="B112:D112"/>
    <mergeCell ref="B113:D113"/>
    <mergeCell ref="B114:D114"/>
    <mergeCell ref="B115:D115"/>
    <mergeCell ref="A76:A79"/>
    <mergeCell ref="E76:E79"/>
    <mergeCell ref="F76:F79"/>
    <mergeCell ref="A80:A89"/>
    <mergeCell ref="E80:E89"/>
    <mergeCell ref="F80:F89"/>
    <mergeCell ref="A69:A70"/>
    <mergeCell ref="E69:E70"/>
    <mergeCell ref="F69:F70"/>
    <mergeCell ref="A71:A74"/>
    <mergeCell ref="E71:E74"/>
    <mergeCell ref="F71:F74"/>
    <mergeCell ref="A63:A64"/>
    <mergeCell ref="E63:E64"/>
    <mergeCell ref="F63:F64"/>
    <mergeCell ref="A65:A67"/>
    <mergeCell ref="E65:E67"/>
    <mergeCell ref="F65:F67"/>
    <mergeCell ref="A57:A58"/>
    <mergeCell ref="E57:E58"/>
    <mergeCell ref="F57:F58"/>
    <mergeCell ref="A59:A61"/>
    <mergeCell ref="E59:E61"/>
    <mergeCell ref="F59:F61"/>
    <mergeCell ref="A50:A51"/>
    <mergeCell ref="E50:E51"/>
    <mergeCell ref="F50:F51"/>
    <mergeCell ref="A52:A55"/>
    <mergeCell ref="E52:E55"/>
    <mergeCell ref="F52:F55"/>
    <mergeCell ref="A40:A41"/>
    <mergeCell ref="E40:E41"/>
    <mergeCell ref="F40:F41"/>
    <mergeCell ref="A42:A48"/>
    <mergeCell ref="E42:E48"/>
    <mergeCell ref="F42:F48"/>
    <mergeCell ref="E7:E12"/>
    <mergeCell ref="F7:F12"/>
    <mergeCell ref="E13:E18"/>
    <mergeCell ref="F13:F18"/>
    <mergeCell ref="A7:A20"/>
    <mergeCell ref="A21:A38"/>
    <mergeCell ref="E21:E38"/>
    <mergeCell ref="F21:F38"/>
    <mergeCell ref="A1:G1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11811023622047245" right="0.11811023622047245" top="0.15748031496062992" bottom="0.15748031496062992" header="0.31496062992125984" footer="0.31496062992125984"/>
  <pageSetup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ANEXO 2 RUTAS-RECORRIDOS</vt:lpstr>
      <vt:lpstr>ANEXO 1 - RELACIÓN DE VEHÍCULOS</vt:lpstr>
      <vt:lpstr>ANEXO 3 DIAGRAMA RUTAS </vt:lpstr>
      <vt:lpstr>'ANEXO 2 RUTAS-RECORRIDOS'!Área_de_impresión</vt:lpstr>
      <vt:lpstr>'ANEXO 3 DIAGRAMA RUTAS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Josefina Vanegas Garcia</dc:creator>
  <cp:lastModifiedBy>Erika Patricia Vizcaino Herrera</cp:lastModifiedBy>
  <cp:lastPrinted>2018-10-11T22:18:46Z</cp:lastPrinted>
  <dcterms:created xsi:type="dcterms:W3CDTF">2016-11-03T20:42:46Z</dcterms:created>
  <dcterms:modified xsi:type="dcterms:W3CDTF">2022-11-11T20:30:34Z</dcterms:modified>
</cp:coreProperties>
</file>