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pivotCacheDefinition+xml" PartName="/xl/pivotCache/pivotCacheDefinition1.xml"/>
  <Override ContentType="application/vnd.openxmlformats-officedocument.spreadsheetml.pivotCacheDefinition+xml" PartName="/xl/pivotCache/pivotCacheDefinition2.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pivotTable+xml" PartName="/xl/pivotTables/pivotTable1.xml"/>
  <Override ContentType="application/vnd.openxmlformats-officedocument.spreadsheetml.pivotTable+xml" PartName="/xl/pivotTables/pivotTable2.xml"/>
  <Override ContentType="application/vnd.openxmlformats-officedocument.spreadsheetml.pivotTable+xml" PartName="/xl/pivotTables/pivotTable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drawingml.chart+xml" PartName="/xl/charts/chart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ntidad" sheetId="1" r:id="rId4"/>
    <sheet state="visible" name="TOTALIDAD PROCESOS" sheetId="2" r:id="rId5"/>
    <sheet state="visible" name="TERMINADOS DEL MES" sheetId="3" r:id="rId6"/>
    <sheet state="visible" name="CAMBIO DE DESPACHO (COMPETENCIA" sheetId="4" r:id="rId7"/>
    <sheet state="visible" name="NOTIFICACIONES OCTUBRE" sheetId="5" r:id="rId8"/>
    <sheet state="visible" name="ESTADISTICAS DE NOTIFICACION" sheetId="6" r:id="rId9"/>
    <sheet state="visible" name="AUDIENCIAS NOVIEMBRE" sheetId="7" r:id="rId10"/>
  </sheets>
  <definedNames>
    <definedName localSheetId="2" name="DatosExternos_2">'TERMINADOS DEL MES'!$A$1:$M$13</definedName>
    <definedName localSheetId="6" name="DatosExternos_4">'AUDIENCIAS NOVIEMBRE'!$A$1:$H$62</definedName>
    <definedName localSheetId="4" name="DatosExternos_1">'NOTIFICACIONES OCTUBRE'!$A$1:$L$797</definedName>
    <definedName localSheetId="1" name="DatosExternos_1">'TOTALIDAD PROCESOS'!$B$1:$S$3200</definedName>
    <definedName hidden="1" localSheetId="1" name="_xlnm._FilterDatabase">'TOTALIDAD PROCESOS'!$A$1:$S$3916</definedName>
    <definedName hidden="1" localSheetId="4" name="_xlnm._FilterDatabase">'NOTIFICACIONES OCTUBRE'!$A$1:$L$797</definedName>
    <definedName hidden="1" localSheetId="3" name="Z_A3257AEB_0F39_4A09_945E_1A433B9CB655_.wvu.FilterData">'CAMBIO DE DESPACHO (COMPETENCIA'!$A$1:$Z$1000</definedName>
    <definedName hidden="1" localSheetId="3" name="Z_0B0CE7D6_0A41_40BD_928C_49DEE94FBD92_.wvu.FilterData">'CAMBIO DE DESPACHO (COMPETENCIA'!$A$1:$Z$1000</definedName>
    <definedName hidden="1" localSheetId="4" name="Z_0B0CE7D6_0A41_40BD_928C_49DEE94FBD92_.wvu.FilterData">'NOTIFICACIONES OCTUBRE'!$A$1:$Z$1000</definedName>
    <definedName hidden="1" localSheetId="3" name="Z_4654D310_55A6_48F7_8C87_A63F4FA0F5CA_.wvu.FilterData">'CAMBIO DE DESPACHO (COMPETENCIA'!$A$1:$Z$1000</definedName>
  </definedNames>
  <calcPr/>
  <customWorkbookViews>
    <customWorkbookView activeSheetId="0" maximized="1" windowHeight="0" windowWidth="0" guid="{0B0CE7D6-0A41-40BD-928C-49DEE94FBD92}" name="Filtro 1"/>
    <customWorkbookView activeSheetId="0" maximized="1" windowHeight="0" windowWidth="0" guid="{A3257AEB-0F39-4A09-945E-1A433B9CB655}" name="Filtro 2"/>
    <customWorkbookView activeSheetId="0" maximized="1" windowHeight="0" windowWidth="0" guid="{4654D310-55A6-48F7-8C87-A63F4FA0F5CA}" name="Filtro 3"/>
  </customWorkbookViews>
  <pivotCaches>
    <pivotCache cacheId="0" r:id="rId11"/>
    <pivotCache cacheId="1" r:id="rId12"/>
  </pivotCaches>
  <extLst>
    <ext uri="GoogleSheetsCustomDataVersion1">
      <go:sheetsCustomData xmlns:go="http://customooxmlschemas.google.com/" r:id="rId13" roundtripDataSignature="AMtx7mj0BF7L1b1oZG/kFSM2BPHkzC8IZA=="/>
    </ext>
  </extLst>
</workbook>
</file>

<file path=xl/sharedStrings.xml><?xml version="1.0" encoding="utf-8"?>
<sst xmlns="http://schemas.openxmlformats.org/spreadsheetml/2006/main" count="61390" uniqueCount="11210">
  <si>
    <t>Categoría</t>
  </si>
  <si>
    <t>Cantidad</t>
  </si>
  <si>
    <t xml:space="preserve">Judiciales activos </t>
  </si>
  <si>
    <t>Judiciales terminados</t>
  </si>
  <si>
    <t>Prejudiciales</t>
  </si>
  <si>
    <t>Superintendencia de Salud</t>
  </si>
  <si>
    <t>Suma total</t>
  </si>
  <si>
    <t>Numeración</t>
  </si>
  <si>
    <t>Fecha creación proceso</t>
  </si>
  <si>
    <t>ID Proceso</t>
  </si>
  <si>
    <t>Estado Proceso</t>
  </si>
  <si>
    <t>No. Proceso Interno Cliente</t>
  </si>
  <si>
    <t>Radicado</t>
  </si>
  <si>
    <t>Radicado corto - validar duplicados</t>
  </si>
  <si>
    <t xml:space="preserve">Conteo </t>
  </si>
  <si>
    <t>Radicado PGN (SÓLO PREJUDICIALES SUPERSALUD)</t>
  </si>
  <si>
    <t>Tipo Proceso</t>
  </si>
  <si>
    <t>Jurisdicción</t>
  </si>
  <si>
    <t>Ciudad</t>
  </si>
  <si>
    <t>Despacho</t>
  </si>
  <si>
    <t>Demandante</t>
  </si>
  <si>
    <t>Demandado</t>
  </si>
  <si>
    <t>Fecha actuación</t>
  </si>
  <si>
    <t>Actuación</t>
  </si>
  <si>
    <t>Usuario</t>
  </si>
  <si>
    <t>UNICA INSTANCIA</t>
  </si>
  <si>
    <t>E11910050820032216E000044957400</t>
  </si>
  <si>
    <t xml:space="preserve">
SC-5728-2020</t>
  </si>
  <si>
    <t>NA</t>
  </si>
  <si>
    <t>Conciliaciones PGN</t>
  </si>
  <si>
    <t>PASTO</t>
  </si>
  <si>
    <t>PROCURADORIA DELEGADO PARA ASUNTOS ADMINISTRATIVOS</t>
  </si>
  <si>
    <t>FAUSTO RAMIRO MELO PONCE</t>
  </si>
  <si>
    <t>ADMINISTRADORA DE LOS RECURSOS DEL SISTEMA GENERAL DE SEGURIDAD SOCIAL EN SALUD - ADRES</t>
  </si>
  <si>
    <t>COMPLETO</t>
  </si>
  <si>
    <t>PREJUDICIALES</t>
  </si>
  <si>
    <t>0</t>
  </si>
  <si>
    <t xml:space="preserve"> E-2022-470516 </t>
  </si>
  <si>
    <t>BOGOTA</t>
  </si>
  <si>
    <t>PROCURADURIA 4 JUDICIAL II</t>
  </si>
  <si>
    <t>SALUD TOTAL</t>
  </si>
  <si>
    <t>2273665</t>
  </si>
  <si>
    <t>05001233100220210152300</t>
  </si>
  <si>
    <t>NULIDAD Y RESTABLECIMIENTO DEL DERECHO</t>
  </si>
  <si>
    <t>Contencioso Administrativa</t>
  </si>
  <si>
    <t>Medellin</t>
  </si>
  <si>
    <t>TRIBUNAL ADMINISTRATIVO DE ANTIOQUIA</t>
  </si>
  <si>
    <t>EMPRESA COOPERATIVA EL SANTUARIO COOPERATIVA DE TRABAJO ASOCIADO - ECOOELSA C.T.A</t>
  </si>
  <si>
    <t>No hay actuaciones</t>
  </si>
  <si>
    <t>ADRES - HILBANA MICHEL GALLEGO MUÑOZ</t>
  </si>
  <si>
    <t>681051</t>
  </si>
  <si>
    <t>05001233300020150013000</t>
  </si>
  <si>
    <t>CAJA DE COMPENSACION FAMILIAR COMFENALCO EPS EN LIQUIDACIÓN</t>
  </si>
  <si>
    <t>ADRES - ASTRID YUBEIDY VERA OQUENDO</t>
  </si>
  <si>
    <t>715512</t>
  </si>
  <si>
    <t>05001233300020150068900</t>
  </si>
  <si>
    <t>SP INGENIEROS SAS</t>
  </si>
  <si>
    <t>710413</t>
  </si>
  <si>
    <t>05001233300020150129200</t>
  </si>
  <si>
    <t>REPARACION DIRECTA</t>
  </si>
  <si>
    <t>QUIROFANOS EL TESORO SAS</t>
  </si>
  <si>
    <t>ACTA  AUDIENCIA-TRASLADO: En audiencia celebrada el 6 de octubre de 2022 porconsiderar innecesario celebrar audiencia de alegaciones y juzgamiento. Se corre traslado a los apoderados de las partes por el término diez días, contados a partir de esta diligencia, para que hagan uso de su derecho a presentar alegatos de conclusión de manera escrita.</t>
  </si>
  <si>
    <t>935798</t>
  </si>
  <si>
    <t>05001233300020150196600</t>
  </si>
  <si>
    <t>ENTIDAD PROMOTORA DE SALUD COMFENALCO</t>
  </si>
  <si>
    <t>878310</t>
  </si>
  <si>
    <t>05001233300020160089200</t>
  </si>
  <si>
    <t>HOSPITAL MANUEL URIBE ANGEL DE ENVIGADO</t>
  </si>
  <si>
    <t>GESTIÓN PQR: Se remite contenido de folio 526 - CD vía correo electrónico debido al peso.</t>
  </si>
  <si>
    <t>941880</t>
  </si>
  <si>
    <t>05001233300020160173500</t>
  </si>
  <si>
    <t>NULIDAD Y RESTABLECIMIENTO DEL DERECHO (LESIVIDAD)</t>
  </si>
  <si>
    <t>ADMINISTRADORA COLOMBIANA DE PENSIONES</t>
  </si>
  <si>
    <t>GESTIÓN PQR: Se procede a solicitar al despacho mediante correo electrónico link de expediente virtual.</t>
  </si>
  <si>
    <t>1146326</t>
  </si>
  <si>
    <t>05001233300020160242100</t>
  </si>
  <si>
    <t>EPS Y MEDICINA PREPAGADA SURAMERICANA SA SURA</t>
  </si>
  <si>
    <t>ADRES - LIZSETH TATIANA CASTRILLON HERRERA</t>
  </si>
  <si>
    <t>4</t>
  </si>
  <si>
    <t>05001233300020170253000</t>
  </si>
  <si>
    <t/>
  </si>
  <si>
    <t>MARIA ANGELICA GUERRA MUÑOZ</t>
  </si>
  <si>
    <t>GESTIÓN PQR: Despacho remite link de expediente virtual, se envía vía correo electrónico al cliente debido al peso https://wetransfer.com/downloads/c708082833083f61a9374e5c8fc6429620220712023053/c1b120</t>
  </si>
  <si>
    <t>1138511</t>
  </si>
  <si>
    <t>05001233300020170254000</t>
  </si>
  <si>
    <t>1223218</t>
  </si>
  <si>
    <t>05001233300020170301300</t>
  </si>
  <si>
    <t>TRASLADO: De excepciones.</t>
  </si>
  <si>
    <t>1240381</t>
  </si>
  <si>
    <t>05001233300020180021200</t>
  </si>
  <si>
    <t>CAJA DE COMPENSACIÓN FAMILIAR DE ANTIOQUIA</t>
  </si>
  <si>
    <t>ADRES - CRISTIAN DAVID PAEZ PAEZ</t>
  </si>
  <si>
    <t>SEGUNDA INSTANCIA</t>
  </si>
  <si>
    <t>2195401</t>
  </si>
  <si>
    <t>05001233300020210019100</t>
  </si>
  <si>
    <t>Bogota</t>
  </si>
  <si>
    <t>CONSEJO DE ESTADO - SECCIÓN CUARTA</t>
  </si>
  <si>
    <t>COOPEVIAN CTA</t>
  </si>
  <si>
    <t>AUTO DECIDE RECURSO: Admitir el recurso de apelación interpuesto por la parte demandante, de conformidad con la Ley 2080 de 2021, contra la sentencia del 24 de mayo de 2022, proferida por el Tribunal Administrativo de Antioquia, Sala Cuarta deOralidad. Rechazar de plano las solicitudes de nulidad por las razones expuestas en la parte considerativa.</t>
  </si>
  <si>
    <t>ADRES - MELISSA MARTINEZ</t>
  </si>
  <si>
    <t>2271768</t>
  </si>
  <si>
    <t>05001233300020210142800</t>
  </si>
  <si>
    <t>COOPERATIVA MEDICA DE ANTIOQUIA COMEDAL</t>
  </si>
  <si>
    <t>TRASLADO: correr traslado de las solicitudes de desvinculación yterminación de procesos obrantes en las carpetas 83, 84 y 85 del expedientedigital y de los anexos allegados por las entidades.</t>
  </si>
  <si>
    <t>2254799</t>
  </si>
  <si>
    <t>05001233300020210143000</t>
  </si>
  <si>
    <t>COOPERATIVA DE TRABAJO ASOCIADO DE SERVICIOS DE VIGILANCIA Y SEGURIDAD PRIVADA COTRASER CTA</t>
  </si>
  <si>
    <t>2246993</t>
  </si>
  <si>
    <t>05001233300020210145500</t>
  </si>
  <si>
    <t>ASOCIACIÓN MUTUAL DE MINEROS EL COGOTE</t>
  </si>
  <si>
    <t>2255030</t>
  </si>
  <si>
    <t>05001233300020210152300</t>
  </si>
  <si>
    <t>EMPRESA COOPERATIVA EL SANTUARIO COOPERATIVA DE TRABAJO ASOCIADO</t>
  </si>
  <si>
    <t>2294551</t>
  </si>
  <si>
    <t>05001233300020220043600</t>
  </si>
  <si>
    <t>COOPERATIVA FINANCIERA DE ANTIOQUIA</t>
  </si>
  <si>
    <t>ADMITE DEMANDA: del día 10-05-2022, admitir la demanda promovida, a través de apoderado judicial, por la cooperativa financiera de antioquia – cfa, en contra de la administradora de los recursos del sistema general de seguridad social en salud - adres</t>
  </si>
  <si>
    <t>2156207</t>
  </si>
  <si>
    <t>05001310301020200020900</t>
  </si>
  <si>
    <t>PROTECCION DE LOS DERECHOS E INTERESES COLECTIVOS</t>
  </si>
  <si>
    <t>JUZGADO 010 CIVIL CIRCUITO DE MEDELLIN</t>
  </si>
  <si>
    <t>MARIO ALBERTO GARCIA MISAS</t>
  </si>
  <si>
    <t>ADRES - FRANCY KATHERINE RUEDA</t>
  </si>
  <si>
    <t>2134517</t>
  </si>
  <si>
    <t>05001310301720170060000</t>
  </si>
  <si>
    <t>EJECUTIVO</t>
  </si>
  <si>
    <t>Civil</t>
  </si>
  <si>
    <t>JUZGADO 017 CIVIL CIRCUITO DE MEDELLIN</t>
  </si>
  <si>
    <t>CLINICA MEDELLIN SA</t>
  </si>
  <si>
    <t>ADRES - CAMILO ANDRÉS MOLANO PULIDO</t>
  </si>
  <si>
    <t>1388675</t>
  </si>
  <si>
    <t>05001310500220120145300</t>
  </si>
  <si>
    <t>ORDINARIO LABORAL</t>
  </si>
  <si>
    <t>Laboral</t>
  </si>
  <si>
    <t>JUZGADO 002 LABORAL DEL CIRCUITO DE MEDELLIN</t>
  </si>
  <si>
    <t>EMPRESAS PUBLICAS DE MEDELLIN</t>
  </si>
  <si>
    <t>785369</t>
  </si>
  <si>
    <t>05001310500220130140000</t>
  </si>
  <si>
    <t>CAJA DE COMPENSACION FAMILIAR COMFENALCO ANTIOQUIA</t>
  </si>
  <si>
    <t>GESTIÓN PQR: Se acude de manera presencial al despacho y se obtiene copia digital del expediente.</t>
  </si>
  <si>
    <t>785365</t>
  </si>
  <si>
    <t>05001310500220140101200</t>
  </si>
  <si>
    <t>1115125</t>
  </si>
  <si>
    <t>05001310500220170064100</t>
  </si>
  <si>
    <t>PAOLA ANDREA GUTIERREZ VALENCIA</t>
  </si>
  <si>
    <t>AUTO: se autoriza la entrega del título judicial no. 413230003875623 por valor de $826.616, consignado por colpensiones, a la abogada luz dary gil gallo, portadora de la tarjeta profesional no. 210.970 del consejo superior de la judicatura e identificada con la cédula de ciudadanía número 43.856.126, apoderada judicial de la demandante, de conformidad con el poder visible en las páginas 7-8 del expediente digital.</t>
  </si>
  <si>
    <t>113103</t>
  </si>
  <si>
    <t>05001310500320090091200</t>
  </si>
  <si>
    <t>JUZGADO 003 LABORAL DEL CIRCUITO DE MEDELLIN</t>
  </si>
  <si>
    <t>COMFENALCO ANTIOQUIA</t>
  </si>
  <si>
    <t>359175</t>
  </si>
  <si>
    <t>05001310500320120104600</t>
  </si>
  <si>
    <t>439201</t>
  </si>
  <si>
    <t>05001310500320130066700</t>
  </si>
  <si>
    <t>827950</t>
  </si>
  <si>
    <t>05001310500320130146500</t>
  </si>
  <si>
    <t>CAJA DE COMMPENSACION FAMILIAR COMFENALCO ANTIOQUIA</t>
  </si>
  <si>
    <t>827931</t>
  </si>
  <si>
    <t>05001310500320140123200</t>
  </si>
  <si>
    <t>827937</t>
  </si>
  <si>
    <t>05001310500320140164300</t>
  </si>
  <si>
    <t>INFORMACIÓN HISCA: 1/09/2022: El expediente 05001310500320140164300, que cursaba en el JUZGADO 003 LABORAL DEL CIRCUITO de Medellín, fue remitido por competencia, desde la SALA LABORAL DEL TRIBUNAL SUPERIOR de esa ciudad, en trámite de apelación. Después de la gestión realizada, se recibe el correspondiente Oficio Remisorio, el cuál se envía a la Oficina de Reparto de los Juzgados Administrativos del Circuito de Medellín, con el propósito de lograr la identificación del actual Juzgado y Radicado.</t>
  </si>
  <si>
    <t>849679</t>
  </si>
  <si>
    <t>05001310500320140174400</t>
  </si>
  <si>
    <t>TRIBUNAL SUPERIOR DE MEDELLIN - SALA LABORAL</t>
  </si>
  <si>
    <t>849685</t>
  </si>
  <si>
    <t>05001310500320150048400</t>
  </si>
  <si>
    <t>CORTE SUPREMA DE JUSTICIA - SALA LABORAL</t>
  </si>
  <si>
    <t>GESTIÓN PQR: Se procede a solicitar al despacho mediante correo electrónico Link del expediente digital.</t>
  </si>
  <si>
    <t>915197</t>
  </si>
  <si>
    <t>05001310500320150058400</t>
  </si>
  <si>
    <t>EJECUTIVO LABORAL</t>
  </si>
  <si>
    <t>CONCEPCION PUIG PAEZ</t>
  </si>
  <si>
    <t>ADRES - RODRIGO ARMANDO RINCON GONZALEZ</t>
  </si>
  <si>
    <t>2203066</t>
  </si>
  <si>
    <t>05001310500320200027000</t>
  </si>
  <si>
    <t>2290675</t>
  </si>
  <si>
    <t>05001310500320200029300</t>
  </si>
  <si>
    <t>EPS SURAMERICANA</t>
  </si>
  <si>
    <t>CAMBIO DE DESPACHO - CONSTANCIA SECRETARIAL: Remitido al reparto de los juzgados administrativos de Medellín.</t>
  </si>
  <si>
    <t>2225986</t>
  </si>
  <si>
    <t>05001310500320200293000</t>
  </si>
  <si>
    <t>113136</t>
  </si>
  <si>
    <t>05001310500420090006100</t>
  </si>
  <si>
    <t>JUZGADO 004 LABORAL DEL CIRCUITO DE MEDELLIN</t>
  </si>
  <si>
    <t>auto pone en conocimiento: ordena remitir el expediente físico al cendes para aclaración de dictamen, requiere a la parte demandante.se dispone  remitir  el  expediente  físico al  centro  de  estudios  en  derechoy salud  de  la  universidad  ces –cendes,  para  que  surta  la  respectiva  aclaración  solicitada, para lo que se requiere a la parte demandante a fin de que realice las gestiones pertinentes a fin de trasladar el expediente físico a dicha universidad.</t>
  </si>
  <si>
    <t>994125</t>
  </si>
  <si>
    <t>05001310500420140158800</t>
  </si>
  <si>
    <t>INFORMACIÓN HISCA: 1/09/2022: El expediente 05001310500420140158800, que cursaba en el JUZGADO 04 LABORAL DEL CIRCUITO de Medellín, fue remitido por competencia. ﻿﻿En diferentes oportunidades se ha remitido solicitud de Oficio remisorio, a ese despacho, con el propósito de lograr la identificación del actual Juzgado y Radicado.</t>
  </si>
  <si>
    <t>827974</t>
  </si>
  <si>
    <t>05001310500420150054000</t>
  </si>
  <si>
    <t>913624</t>
  </si>
  <si>
    <t>05001310500420150058400</t>
  </si>
  <si>
    <t>MARIA RITA RICO</t>
  </si>
  <si>
    <t>CONSTANCIA SECRETARIAL: Archivo. Caja 1852</t>
  </si>
  <si>
    <t>994075</t>
  </si>
  <si>
    <t>05001310500420150098300/05001310500420220024300</t>
  </si>
  <si>
    <t>CORTE CONSTITUCIONAL</t>
  </si>
  <si>
    <t>AUTO FIJA FECHA: Dentro del presente trámite ordinario, cúmplase lo dispuesto por la Comisión Nacional de Disciplina Judicial y en consecuencia, se avoca conocimiento de las diligencias. Para continuación de la Audiencia Obligatoria de Conciliación, de Decisión de Excepciones Previas, Saneamiento y Fijación del Litigio (Art. 77 Código Procesal del Trabajo y de la Seguridad Social, Ley 1149 de 2007), se señala el día veintinueve (29) de agosto de dos mil veintitrés (2023) a partir de las dos de la tarde (2:00 PM)</t>
  </si>
  <si>
    <t>1002053</t>
  </si>
  <si>
    <t>05001310500420150171900</t>
  </si>
  <si>
    <t>AUTO FIJA FECHA:cúmplase lo resuelto por el superior y en consecuencia para que tenga lugar la audiencia obligatoria de conciliación, de decisión de excepciones previas, saneamiento yfijación del litigio, para el día dos de mayo de dos mil veintitrés a las cuatro de la tarde.</t>
  </si>
  <si>
    <t>598730</t>
  </si>
  <si>
    <t>05001310500520130072400</t>
  </si>
  <si>
    <t>JUZGADO 005 LABORAL DEL CIRCUITO DE MEDELLIN</t>
  </si>
  <si>
    <t>ADRES - DIEGO ARMANDO GONZALEZ JOYA</t>
  </si>
  <si>
    <t>888395</t>
  </si>
  <si>
    <t>05001310500520160103400</t>
  </si>
  <si>
    <t>CONSEJO SUPERIOR DE LA JUDICATURA</t>
  </si>
  <si>
    <t>FUNDACION HOSPITALARIA SAN VICENTE DE PAUL</t>
  </si>
  <si>
    <t>Proceso se encuentra remitido para nuevo reparto por competencia, se remite solicitud a la oficina de asignaciones para que señale el despacho y radicado asignado, frente a lo cual se responde de forma negativa señalando que es información que se puede consultar por consulta unificada, se reitera que al ser remitido es su competencia indicar el despacho y radicado.</t>
  </si>
  <si>
    <t>971156</t>
  </si>
  <si>
    <t>05001310500520160120500</t>
  </si>
  <si>
    <t>1112070</t>
  </si>
  <si>
    <t>05001310500520170093300</t>
  </si>
  <si>
    <t>HERNAN ALONSO ARIAS HINCAPIE</t>
  </si>
  <si>
    <t>GESTIÓN PQR: Se procede a solicitar al despacho mediante correo electrónico expediente virtual, especialmente la sentencia de primera instancia, y las actas de audiencia.</t>
  </si>
  <si>
    <t>2222477</t>
  </si>
  <si>
    <t>05001310500520210002600</t>
  </si>
  <si>
    <t>DIANA PAULINA DAVID JARAMILLO</t>
  </si>
  <si>
    <t>598724</t>
  </si>
  <si>
    <t>05001310500620130050200</t>
  </si>
  <si>
    <t>JUZGADO 006 LABORAL DEL CIRCUITO DE MEDELLIN</t>
  </si>
  <si>
    <t>598722</t>
  </si>
  <si>
    <t>05001310500620140083300</t>
  </si>
  <si>
    <t>638899</t>
  </si>
  <si>
    <t>05001310500620140158300</t>
  </si>
  <si>
    <t>658102</t>
  </si>
  <si>
    <t>05001310500620140167200</t>
  </si>
  <si>
    <t>CAMBIO DE DESPACHO: Declarar la falta de competencia de la justicia ordinaria laboral para conocer de esta demanda presentada por la Caja de Compensación Familiar Comfenalco Antioquia, en contra de Administradora de los Recursos del Sistema General de Seguridad social en Salud - Adres.Remitir el expediente a los juzgados Contenciosos Administrativos de Medellín -Oficina de Reparto.</t>
  </si>
  <si>
    <t>693243</t>
  </si>
  <si>
    <t>05001310500620150051800</t>
  </si>
  <si>
    <t>1277706</t>
  </si>
  <si>
    <t>05001310500620180025600</t>
  </si>
  <si>
    <t>1314219</t>
  </si>
  <si>
    <t>05001310500620180025900</t>
  </si>
  <si>
    <t>MARIA MARLENY VELEZ CASTAÑO</t>
  </si>
  <si>
    <t>1318272</t>
  </si>
  <si>
    <t>05001310500620180027400</t>
  </si>
  <si>
    <t>2061761</t>
  </si>
  <si>
    <t>05001310500620180047700</t>
  </si>
  <si>
    <t>Solicitud de oficio remisorio del proceso para ubicar en oficina de asignaciones, el mismo fue remitido por competencia a la jurisdicción administrativo.</t>
  </si>
  <si>
    <t>2204998</t>
  </si>
  <si>
    <t>05001310500620210036500</t>
  </si>
  <si>
    <t>JORGE IVAN LOPEZ VASQUEZ</t>
  </si>
  <si>
    <t>INFORMACIÓN HISCA: El expediente 05001410500620160066700, que cursaba en el JUZGADO 09 MUNICIPAL DE PEQUEÑAS CAUSAS LABORALES DE MEDELLÍN, fue remitido por competencia. Ahora, el trámite de ese expediente se está desarrollando en el JJUZGADO 06 LABORAL DEL CIRCUITO DE MEDELLÍN, bajo el radicado 05001310500620210036500.</t>
  </si>
  <si>
    <t>359163</t>
  </si>
  <si>
    <t>05001310500720120104400</t>
  </si>
  <si>
    <t>JUZGADO 007 LABORAL DEL CIRCUITO DE MEDELLIN</t>
  </si>
  <si>
    <t>EPS Y MEDICINA PREPAGADA SURAMERICANA</t>
  </si>
  <si>
    <t>688354</t>
  </si>
  <si>
    <t>05001310500720140004900</t>
  </si>
  <si>
    <t>TRIBUNAL SUPERIOR DE ANTIOQUIA - SALA LABORAL</t>
  </si>
  <si>
    <t>688458</t>
  </si>
  <si>
    <t>05001310500720140008500</t>
  </si>
  <si>
    <t>718852</t>
  </si>
  <si>
    <t>05001310500720140071800</t>
  </si>
  <si>
    <t>GESTIÓN PQR: Despacho informa que los memoriales (como sustituciones de poderes),  las actas y videos de las audiencias de Stream que se están realizando durante la vigencia de la emergencia derivada de la pandemia por el Covid – 19, se le están compartiendo directamente a los apoderados y las partes que asisten a las diligencias virtuales desde la plataforma de Onedrive una vez se encuentran firmados y organizados, por lo anterior, y con la finalidad de evitar  un desgaste prolijo en la administración de justicia y sus actividades anexas, se le solicite que se le requieran dichos archivos a los aludidos. Se requiere al cliente para que por favor se sirva allegar link de expediente virtual y/o piezas procesales requeridas.</t>
  </si>
  <si>
    <t>722022</t>
  </si>
  <si>
    <t>05001310500720150048900</t>
  </si>
  <si>
    <t>1240455</t>
  </si>
  <si>
    <t>05001310500720150141400</t>
  </si>
  <si>
    <t>CAMBIO DE DESPACHO: se remite expediente fisico a los juzgados administrativos del circuito judicial de medellin reparto</t>
  </si>
  <si>
    <t>994385</t>
  </si>
  <si>
    <t>05001310500720160001800</t>
  </si>
  <si>
    <t>2130038</t>
  </si>
  <si>
    <t>05001310500720190076600</t>
  </si>
  <si>
    <t>MARIA ADELFA DUQUE BERRIO</t>
  </si>
  <si>
    <t>AUTO DECIDE RECURSO: se admite el recurso de apelación, y como el artículo 69 del código procesal del trabajo y de la seguridad social ordena la consulta de las sentencias de primera instancia cuando fueren adversas a las entidades descentralizadas del orden nacional en las que la nación es garante, se asumirá el estudio del proceso por el grado jurisdiccional referido</t>
  </si>
  <si>
    <t>496899</t>
  </si>
  <si>
    <t>05001310500820130124300</t>
  </si>
  <si>
    <t>688588</t>
  </si>
  <si>
    <t>05001310500820140133200</t>
  </si>
  <si>
    <t>JUZGADO 008 LABORAL DEL CIRCUITO DE MEDELLIN</t>
  </si>
  <si>
    <t>849687</t>
  </si>
  <si>
    <t>05001310500820150118300</t>
  </si>
  <si>
    <t>SOCIEDAD MEDICA ANTIOQUEÑA S.A. SOMA</t>
  </si>
  <si>
    <t>AUTO:  se agrega al expediente documento emitido por davivienda relacionado con elpago de dictamen pericial, así como el memorial remitido por la doctora hilbanamichel gallego muñoz en su calidad de apoderada judicial de adres, en elque indica que presenta constancia de pago para la realización del peritajeordenado en el proceso.</t>
  </si>
  <si>
    <t>2258909</t>
  </si>
  <si>
    <t>05001310500820210009400</t>
  </si>
  <si>
    <t>598743</t>
  </si>
  <si>
    <t>05001310500920130135100</t>
  </si>
  <si>
    <t>JUZGADO 009 LABORAL DEL CIRCUITO DE MEDELLIN</t>
  </si>
  <si>
    <t>CONSTANCIA SECRETARIAL: se archiva en la misma caja del ejecutivo 2018-00236 (c-1729)</t>
  </si>
  <si>
    <t>718845</t>
  </si>
  <si>
    <t>05001310500920140078300</t>
  </si>
  <si>
    <t>770483</t>
  </si>
  <si>
    <t>05001310500920150003600</t>
  </si>
  <si>
    <t>688372</t>
  </si>
  <si>
    <t>05001310500920150006400</t>
  </si>
  <si>
    <t>785381</t>
  </si>
  <si>
    <t>05001310500920150068100</t>
  </si>
  <si>
    <t>INFORMACIÓN HISCA: El expediente de la referencia había sido catalogado como "Remitido por competencia". Conforme a lo anterior, se ejercieron las investigaciones y verificaciones correspondientes. Así las cosas, el expediente debe continuar en vigilancia, de acuerdo con la asignación de radicado y juzgado realizadas.</t>
  </si>
  <si>
    <t>810830</t>
  </si>
  <si>
    <t>05001310500920150123700</t>
  </si>
  <si>
    <t>890432</t>
  </si>
  <si>
    <t>05001310500920160085000</t>
  </si>
  <si>
    <t>GLORIA FACIOLINCE JIMENEZ</t>
  </si>
  <si>
    <t>993355</t>
  </si>
  <si>
    <t>05001310500920160117100</t>
  </si>
  <si>
    <t>MYM MANEJO DE MARIALES SAS</t>
  </si>
  <si>
    <t>CONSTANCIA SECRETARIAL: Se archiva el expediente físico.</t>
  </si>
  <si>
    <t>1229113</t>
  </si>
  <si>
    <t>05001310500920170044900</t>
  </si>
  <si>
    <t>AUTO FIJA FECHA: toda vez que las diligencias programadas no se realizaron en la fecha indicada, se procederá con la asignación de nueva la cual quedará para el 23/05/2023 a las 9:00am</t>
  </si>
  <si>
    <t>1149288</t>
  </si>
  <si>
    <t>05001310500920180011100</t>
  </si>
  <si>
    <t>El expediente 05001333302520180000200, que cursaba en el JUZGADO 25 ADMINISTRATIVO DE MEDELLÍN, fue remitido por competencia al JUZGADO 09 LABORAL DEL CIRCUITO DE MEDELLÍN, y le fue asignado el radicado 05001310500920180011100. El anterior, cuenta con anotación de: Auto que rechaza la demanda, de fecha 15 de agosto de 2018, al no haber cumplido la parte demandante con el requisito exigido por auto de inadmisión de la demanda. Además, se ordena el archivo: Caja 2077.</t>
  </si>
  <si>
    <t>1283982</t>
  </si>
  <si>
    <t>05001310500920180035300</t>
  </si>
  <si>
    <t>JORGE ALBERTO GIL VELEZ</t>
  </si>
  <si>
    <t>AUTO PONE EN CONOCIMIENTO - AUTO FIJA FECHA: Por reorganización de la agenda se hace necesario fijar nueva fecha de audiencia del art. 77 CPTSS señalándose el 23 de noviembre de 2022 a las 2:00 p.m. Y a continuación, y de ser posible, se llevará a cabo la audiencia de art. 80 CPTSS.</t>
  </si>
  <si>
    <t>2087466</t>
  </si>
  <si>
    <t>05001310500920190031900</t>
  </si>
  <si>
    <t>2210860</t>
  </si>
  <si>
    <t>05001310500920200014400</t>
  </si>
  <si>
    <t>GESTIÓN PQR: ﻿Se procede a solicitar al despacho mediante correo electrónico Link del expediente digital.</t>
  </si>
  <si>
    <t>113274</t>
  </si>
  <si>
    <t>05001310501020080030300</t>
  </si>
  <si>
    <t>107155</t>
  </si>
  <si>
    <t>05001310501020080086900</t>
  </si>
  <si>
    <t>NOTA INFORMATIVA: Se solicita al despacho copia de la pieza procesal que dio fin al proceso,así como también copia de auto que resuelve incidente de fecha 2013/06/14.en caso de encontrarse el proceso archivado, agradecemos informar el procedimiento establecido por el despacho para solicitar el desarchivo del proceso y el número de caja de archivo. en el evento que cuenten con las piezas procesales pero no estén digitalizadas agradecemos asignarnos una cita para la revisión del expediente de forma presencial.</t>
  </si>
  <si>
    <t>109500</t>
  </si>
  <si>
    <t>05001310501020090021300</t>
  </si>
  <si>
    <t>AUTO FIJA FECHA: se reprograma la audiencia prevista en el artículo 231 del cgp, para elmiércoles, dieciseis (16) de noviembre de dos mil veintidós (2022), a las nueve de lamañana (09:00am)</t>
  </si>
  <si>
    <t>359169</t>
  </si>
  <si>
    <t>05001310501020130037300</t>
  </si>
  <si>
    <t>JUZGADO 010 LABORAL DEL CIRCUITO DE MEDELLIN</t>
  </si>
  <si>
    <t>COOMEVA EPS SA</t>
  </si>
  <si>
    <t>AUTO FIJA FECHA: Se dispone fijar el 2 de febrero de 2023 a las 2:00 p.m. como la fecha para agotar las actuaciones procesales previstas en el artículo 80 del CPLSS, la que se adelantará de manera virtual (artículo 7° del Ley 2213 de 2022).</t>
  </si>
  <si>
    <t>439202</t>
  </si>
  <si>
    <t>05001310501020130066200</t>
  </si>
  <si>
    <t>726034</t>
  </si>
  <si>
    <t>05001310501020130117700</t>
  </si>
  <si>
    <t>757462</t>
  </si>
  <si>
    <t>05001310501020140000700</t>
  </si>
  <si>
    <t>CAJA DE COMPENSACION FAMILIAR CONFENALCO</t>
  </si>
  <si>
    <t>CONSTANCIA SECRETARIAL: Debido a redistribución de la agenda del Despacho, la audiencia señalada en actuación que antecede no se realizará para la fecha en la que estaba programada. Se proferirá auto señalando nueva fecha.</t>
  </si>
  <si>
    <t>688345</t>
  </si>
  <si>
    <t>05001310501020140176300</t>
  </si>
  <si>
    <t>ASIGNADO EN VIGILANCIA: ÚLTIMA ACTUACIÓN: 30 de julio de 2020: Este proceso regresa de la Sala Jurisdiccional Disciplinaria donde se dirimió conflicto negativo entre jurisdicciones, asignándosele la competencia a este Juzgado. Sin actuaciones en el presente año.</t>
  </si>
  <si>
    <t>649754</t>
  </si>
  <si>
    <t>05001310501020150002300</t>
  </si>
  <si>
    <t>CAJA DE COMPENSACION FAMILIAR COMFENALCO</t>
  </si>
  <si>
    <t>972655</t>
  </si>
  <si>
    <t>05001310501020150043500</t>
  </si>
  <si>
    <t>GESTIÓN PQR: Despacho remite link de expediente virtual, se envía vía correo electrónico a la Dra. Hilbana Gallego debido al peso.</t>
  </si>
  <si>
    <t>702921</t>
  </si>
  <si>
    <t>05001310501020150114800</t>
  </si>
  <si>
    <t>772069</t>
  </si>
  <si>
    <t>05001310501020150117500</t>
  </si>
  <si>
    <t>NOTA INFORMATIVA: Constancia secretarial,debido a redistribución de la agenda del despacho, la audiencia señalada en actuación que antecede no se realizará. se proferirá auto señalando nueva fecha</t>
  </si>
  <si>
    <t>745677</t>
  </si>
  <si>
    <t>05001310501020150165600</t>
  </si>
  <si>
    <t>777232</t>
  </si>
  <si>
    <t>05001310501020150188500</t>
  </si>
  <si>
    <t>MARIA OLGA GALEANO BOLIVAR</t>
  </si>
  <si>
    <t>AUTO: Toda vez que las partes no interpusieron recurso alguno frente al auto que aprueba la liquidación de costas, se declara en firme y legalmente ejecutoriado, de conformidad con el artículo 366 del Código General del Proceso, aplicable por remisión al procedimiento laboral (Artículo 145 del C.P. del T. y de la S.S. y Artículo 12 del C.G.P).</t>
  </si>
  <si>
    <t>829654</t>
  </si>
  <si>
    <t>05001310501020160053500</t>
  </si>
  <si>
    <t>ARTURO MARTINEZ GUTIERREZ</t>
  </si>
  <si>
    <t>CONSTANCIA SECRETARIAL: Expediente físico se archiva en caja Nro.2252</t>
  </si>
  <si>
    <t>534108</t>
  </si>
  <si>
    <t>05001310501120130001600</t>
  </si>
  <si>
    <t>JUZGADO 011 LABORAL DEL CIRCUITO DE MEDELLIN</t>
  </si>
  <si>
    <t>744466</t>
  </si>
  <si>
    <t>05001310501120140089600</t>
  </si>
  <si>
    <t>699229</t>
  </si>
  <si>
    <t>05001310501120140109900</t>
  </si>
  <si>
    <t>CONSTANCIA SECRETARIAL-CAMBIO DE DESPACHO: Declara falta de competencia y se ordena remitir proceso a los Juzgados Administrativos.</t>
  </si>
  <si>
    <t>718842</t>
  </si>
  <si>
    <t>05001310501120140130700</t>
  </si>
  <si>
    <t>699342</t>
  </si>
  <si>
    <t>05001310501120140148900</t>
  </si>
  <si>
    <t>831477</t>
  </si>
  <si>
    <t>05001310501120150098600</t>
  </si>
  <si>
    <t>972783</t>
  </si>
  <si>
    <t>05001310501120150179200</t>
  </si>
  <si>
    <t>2236882</t>
  </si>
  <si>
    <t>05001310501120180005900</t>
  </si>
  <si>
    <t>2121810</t>
  </si>
  <si>
    <t>05001310501120180006900</t>
  </si>
  <si>
    <t>113029</t>
  </si>
  <si>
    <t>05001310501220080007900</t>
  </si>
  <si>
    <t>JUZGADO 012 LABORAL DEL CIRCUITO DE MEDELLIN</t>
  </si>
  <si>
    <t>439198</t>
  </si>
  <si>
    <t>05001310501220130052900</t>
  </si>
  <si>
    <t>AUTO: en el proceso ordinario laboral instaurado por eps sura en contra del adres, se dispone el despacho a incorporar al expediente constancia de cumplimiento de sentencia por parte de la entidad demandada, allegado al canal digital del despacho el 21 de abril de 2022.</t>
  </si>
  <si>
    <t>445806</t>
  </si>
  <si>
    <t>05001310501220130125600</t>
  </si>
  <si>
    <t>AUTO OBEDEZCASE Y CUMPLASE - LIQUIDA Y APRUEBA COSTAS: dentro del presente proceso ordinario laboral, se ordena cumplir lo resuelto por el superior, en consecuencia, se ordena la elaboración de la liquidación de costas el suscrito secretario del juzgado doce laboral del circuito de medellín, de conformidad con lo ordenado en el auto que antecede, procede a liquidar agencias en derecho y costas procesales</t>
  </si>
  <si>
    <t>688852</t>
  </si>
  <si>
    <t>05001310501220140167900</t>
  </si>
  <si>
    <t>INFORMACIÓN HISCA: El expediente con radicado 05001310501220140167900, que cursaba en el JUZGADO 12 LABORAL DEL CIRCUITO DE MEDELLÍN, fue remitido por competencia, y asignado, con radicado 05001333302520210033700, al JUZGADO 025 ADMINISTRATIVO DE MEDELLÍN. El anterior, cuenta con anotación de fecha 28 de enero de 2022. con la que se remitió el expediente a la CORTE CONSTITUCIONAL para dirimir conflicto de competencia. Actualmente, se están realizando los trámites correspondientes para ubicar cuál es el Juzgado que conocerá de ese asunto.</t>
  </si>
  <si>
    <t>827253</t>
  </si>
  <si>
    <t>05001310501220150159100</t>
  </si>
  <si>
    <t>JUZGADO 023 LABORAL DEL CIRCUITO DE MEDELLIN</t>
  </si>
  <si>
    <t>907941</t>
  </si>
  <si>
    <t>05001310501220150195500</t>
  </si>
  <si>
    <t>FREDY MUNERA BUILES</t>
  </si>
  <si>
    <t>GESTIÓN PQR: Despacho remite link de expediente virtual, se envía vía correo electrónico a la Dra. Astrid Vera debido al peso.</t>
  </si>
  <si>
    <t>873180</t>
  </si>
  <si>
    <t>05001310501220160071000</t>
  </si>
  <si>
    <t>SILVIA ELENA RESTREPO TORRES</t>
  </si>
  <si>
    <t>TRASLADO-FIJA FCEHA: se pone en traslado de las partes las excepciones previas de falta de jurisdiccion y competencia por indebida escogencia del medio de control judicial. y caducidad, propuestas en la contestación a la demanda de adres para que en un termino no mayor a tres (3) días, se pronuncien si  lo estiman pertinentepara que tenga lugar la audiencia establecida en el artículo 77 del c.pdel t y la s.s., se fija como fecha el 27 de enero de 2023 a las 09:00 a.m. contentivo de la renuncia al poder presentada por el apoderado del adres, dr. javier humberto vega mesa, se le requiere para que de conformidad con el articulo 76 del cgp y en el término de tres (3) días, contados a partir de la notificación de esta providencia, aporte la comunicación enviada a su poderdante informándole su decisión.</t>
  </si>
  <si>
    <t>2279341</t>
  </si>
  <si>
    <t>05001310501220180074000</t>
  </si>
  <si>
    <t>EMPRESAS PUBLICAS DE MEDELLIN E S P</t>
  </si>
  <si>
    <t>NO ADMITE CONTESTACION-TÉRMINO: se ordena devolver la contestación de la demandaallegada por la demandada para que en el término de cinco (5) días adecue surespuesta, teniendo en cuenta las exigencias previstas en el artículo 18 de la ley712 de 2001, que modificó el artículo 31 del c. p del trabajo y de la seguridadsocial, pues debe cumplir con lo siguiente, so pena de ser tener por no contestadala demanda</t>
  </si>
  <si>
    <t>688581</t>
  </si>
  <si>
    <t>05001310501320110055000</t>
  </si>
  <si>
    <t>JUZGADO 013 LABORAL DEL CIRCUITO DE MEDELLIN</t>
  </si>
  <si>
    <t>598723</t>
  </si>
  <si>
    <t>05001310501320130113100</t>
  </si>
  <si>
    <t>561834</t>
  </si>
  <si>
    <t>05001310501320130117000</t>
  </si>
  <si>
    <t>560574</t>
  </si>
  <si>
    <t>05001310501320140115900</t>
  </si>
  <si>
    <t>1254459</t>
  </si>
  <si>
    <t>05001310501320160031200</t>
  </si>
  <si>
    <t>944105</t>
  </si>
  <si>
    <t>05001310501320160072900</t>
  </si>
  <si>
    <t>JUZGADO 025 LABORAL DEL CIRCUITO DE MEDELLIN</t>
  </si>
  <si>
    <t>AUTO - TRASLADO: Se requiere nuevamente a la apoderada judicial de ADRES a fin de que la entidad que representa proceda dentro de los treinta (30) días siguientes a la publicación del presente auto, a cancelar el 50% de los honorarios restantes para la práctica del dictamen que fue decretado mediante auto de 8 de diciembre de 2019, toda vez que la demandante EPM ya realizó el pago de los honorarios que le correspondía. Se pone en traslado del parte demandante la excepción previa de “Falta de litis” propuesta en la contestación de la demanda por la demandada, para que en el término de tres (03) días se pronuncie si lo estiman pertinente.</t>
  </si>
  <si>
    <t>1254385</t>
  </si>
  <si>
    <t>05001310501320160128000</t>
  </si>
  <si>
    <t>1258593</t>
  </si>
  <si>
    <t>05001310501320180005500</t>
  </si>
  <si>
    <t>1383865</t>
  </si>
  <si>
    <t>05001310501320180044700</t>
  </si>
  <si>
    <t>25</t>
  </si>
  <si>
    <t>05001310501320200017700</t>
  </si>
  <si>
    <t>GLADYS LOAIZA ECHEVERRI</t>
  </si>
  <si>
    <t>EPS SURAMERICANA Y OTROS</t>
  </si>
  <si>
    <t>AUTO: se abstiene de reconocer personería al dr. javier leonardo munera monsalve como apoderado del departamento de antioquia, secretaria seccional de salud, hasta tanto aporte el mensaje de datos a través del cual se remitió el poder de representación</t>
  </si>
  <si>
    <t>688682</t>
  </si>
  <si>
    <t>05001310501420130007500</t>
  </si>
  <si>
    <t>JUZGADO 014 LABORAL DEL CIRCUITO DE MEDELLIN</t>
  </si>
  <si>
    <t>CAMBIO DE DESPACHO: declarar la falta de jurisdicción para conocer de la demanda promovida por la e.p.s. y medicina prepagada suramericana s.a. ordenar la remisión del expediente a los juzgados administrativos del circuito de medellin (reparto), debidamente digitalizado, por conducto de la oficina de apoyo judicial proponer el conflicto negativo de competencia con el juzgado administrativo del circuito de medellín</t>
  </si>
  <si>
    <t>744479</t>
  </si>
  <si>
    <t>05001310501420130042400</t>
  </si>
  <si>
    <t>598739</t>
  </si>
  <si>
    <t>05001310501420130071400</t>
  </si>
  <si>
    <t>INFORMACIÓN HISCA: El expediente 05001310501420130071400, que cursaba en JUZGADO 014 LABORAL DEL CIRCUITO DE MEDELLÍN, fue remitido por competencia, en trámite de segunda instancia, por parte de la SALA LABORAL DEL TRIBUNAL SUPERIOR de esa misma ciudad. En la fecha 21 de julio, del año en curso, y con ocasión a múltiples requerimientos, se recibe el correspondiente Oficio Remisorio, que se anexa. Así las cosas, se están ejecutando las acciones pertinentes para lograr la ubicación del expediente, en la respectiva Oficina de Reparto.</t>
  </si>
  <si>
    <t>755101</t>
  </si>
  <si>
    <t>05001310501420130118500</t>
  </si>
  <si>
    <t>CAMBIO DE DESPACHO: Declarar La Falta De Jurisdicción Para Conocer De La Demanda Promovida Por La Caja De Compensación Familiar Comfenalco Antioquia En Contra De La Administradora De Los Recursos Del Sistema General De Seguridad Social En Salud – Adres. - Ordenar La Remisión Del Expediente A Los Juzgados Administrativos Del Circuito De Medellin (Reparto), Debidamente Digitalizado, Por Conducto De La Oficina De Apoyo Judicial.-  Proponer El Conflicto Negativo De Competencia Con El Juzgado Administrativo Del Circuito De Medellín,</t>
  </si>
  <si>
    <t>1151164</t>
  </si>
  <si>
    <t>05001310501420140001100</t>
  </si>
  <si>
    <t>CAMBIO DE DESPACHO: declarar la falta de jurisdicción para conocer de la demanda promovida por la caja de compensación familiar comfenalco antioquia en contra de la nación – ministerio de salud y protección social y vinculada como litisconsorcio necesario por pasiva la administradora de los recursos del sistema general de seguridad social en salud – adres; indicando que lo actuado hasta antes de la presente providencia conservará su validez de conformidad con lo expuesto en el artículo 138 del cgp.</t>
  </si>
  <si>
    <t>849689</t>
  </si>
  <si>
    <t>05001310501420140098800</t>
  </si>
  <si>
    <t>INFORMACIÓN HISCA: 2/09/2022: El expediente 05001310501420140098800, que cursaba en el JUZGADO 14 LABORAL DE MEDELLÍN, fue remitido por competencia. ﻿﻿En diferentes oportunidades se ha remitido solicitud de Oficio remisorio, a ese despacho, con el propósito de lograr la identificación del actual Juzgado y Radicado.</t>
  </si>
  <si>
    <t>639083</t>
  </si>
  <si>
    <t>05001310501420150004000</t>
  </si>
  <si>
    <t>MARIA TERESA GARCES ARCILA</t>
  </si>
  <si>
    <t>AUTO: Corregir el auto del 12 de marzo de 2021, en el sentido de aclarar que el valor total de las costas y agencias a cargo de Colpensiones en primera y segunda instancia asciende a la suma de seis millones cuatrocientos mil pesos ( $6.400.000). Cumplido lo anterior, se ordena el archivo de las presentes diligencias dejando las constancias respectivas en el sistema de gestión.</t>
  </si>
  <si>
    <t>722028</t>
  </si>
  <si>
    <t>05001310501420150072500</t>
  </si>
  <si>
    <t>NUEVA CLINICA SAGRADO CORAZON</t>
  </si>
  <si>
    <t>972898</t>
  </si>
  <si>
    <t>05001310501420160052700</t>
  </si>
  <si>
    <t>CAMBIO DE DESPACHO: DECLARAR la falta de jurisdicción para conocer de lademanda promovida por la la FUNDACIÓN HOSPITALARIA SANVICENTE DE PAÚL en contra de la NACIÓN – MINISTERIO DE SALUDY PROTECCIÓN SOCIAL y vinculados como litisconsorcios necesariospor pasiva UNIÓN TEMPORAL NUEVO FOSYGA, CONSORCIO SAYP2011 y la ADMINISTRADORA DE LOS RECURSOS DEL SISTEMAGENERAL DE SEGURIDAD SOCIAL EN SALUD – ADRES; indicandoque lo actuado hasta antes de la presente providencia conservará suvalidez de conformidad con lo expuesto en el artículo 138 del CGP.</t>
  </si>
  <si>
    <t>972832</t>
  </si>
  <si>
    <t>05001310501420160062600</t>
  </si>
  <si>
    <t>AUTO: se avoca conocimiento del proceso, cúmplase lo resuelto por la salasegunda de decisión laboral del tribunal superior de medellín.</t>
  </si>
  <si>
    <t>1382526</t>
  </si>
  <si>
    <t>05001310501420180073100</t>
  </si>
  <si>
    <t>CAMBIO DE DESPACHO: Declarar la falta de jurisdicción para conocer de la demanda promovida por la E.P.S. Sura S.A. en contra de la ADRES; indicando que lo actuado hasta antes de la presente providencia conservará su validez de conformidad con lo expuesto en el artículo 138 del CGP. Proponer el conflicto negativo de competencia con el Juzgado Administrativo del Circuito de Medellín.</t>
  </si>
  <si>
    <t>2231741</t>
  </si>
  <si>
    <t>05001310501420200038100</t>
  </si>
  <si>
    <t>280516</t>
  </si>
  <si>
    <t>05001310501520110002100</t>
  </si>
  <si>
    <t>JUZGADO 015 LABORAL DEL CIRCUITO DE MEDELLIN</t>
  </si>
  <si>
    <t>359168</t>
  </si>
  <si>
    <t>05001310501520120115600</t>
  </si>
  <si>
    <t>COOMEVA ENTIDAD PROMOTORA DE SALUD S.A</t>
  </si>
  <si>
    <t>474223</t>
  </si>
  <si>
    <t>05001310501520130115000</t>
  </si>
  <si>
    <t>CAJA DE COMPENSACION FAMILIAR DEL VALLE DEL COMFENALCO VALLE</t>
  </si>
  <si>
    <t>605813</t>
  </si>
  <si>
    <t>05001310501520140171100</t>
  </si>
  <si>
    <t>601603</t>
  </si>
  <si>
    <t>05001310501520140171300</t>
  </si>
  <si>
    <t>CAMBIO DE DESPACHO: Se remite a otra sala el expediente. Remitido a la sala civil.</t>
  </si>
  <si>
    <t>688339</t>
  </si>
  <si>
    <t>05001310501520150004000</t>
  </si>
  <si>
    <t>718886</t>
  </si>
  <si>
    <t>05001310501520150047300</t>
  </si>
  <si>
    <t>GESTIÓN PQR: Despacho informa que el expediente se encuentra ingresando a https://consultasexternas.ramajudicial.gov.co/ consultando por el radicado 05001310501520150047301 Se descarga expediente y se remite vía correo electrónico a la Dra. Hilbana Gallego debido al peso de los archivos.</t>
  </si>
  <si>
    <t>1015707</t>
  </si>
  <si>
    <t>05001310501520160110400</t>
  </si>
  <si>
    <t>603972</t>
  </si>
  <si>
    <t>05001310501620130065900</t>
  </si>
  <si>
    <t>JUZGADO 016 LABORAL DEL CIRCUITO DE MEDELLIN</t>
  </si>
  <si>
    <t>590106</t>
  </si>
  <si>
    <t>05001310501620130074000</t>
  </si>
  <si>
    <t>AUTO REQUIERE: Dejar sin efectos parcialmente los autos que datan del 30 de noviembre de 2021 y 17 de mayo de 2022 por lo señalado en la parte considerativa. Requerir a la U. Cendes para que aclare, complemente y adicione el dictamen pericial del 12 de julio de2017, en los términos expuestos en la parte considerativa.</t>
  </si>
  <si>
    <t>660462</t>
  </si>
  <si>
    <t>05001310501620150010100</t>
  </si>
  <si>
    <t>FUNDACION INSTITUTO DE ALTA TECNOLOGIA MEDICA DE ANTIOQUIA IATM</t>
  </si>
  <si>
    <t>788167</t>
  </si>
  <si>
    <t>05001310501620150142400</t>
  </si>
  <si>
    <t>UNIVERSIDAD PONTIFICIA BOLIVARIANA</t>
  </si>
  <si>
    <t>AUTO DECIDE RECURSO: no reponer el auto de fecha 28 de marzo de 2022, obrante enel expediente de folios 2.665 a 2.669 del expediente digital, por lasrazones expuestas en el presente auto</t>
  </si>
  <si>
    <t>1253440</t>
  </si>
  <si>
    <t>05001310501620160074500</t>
  </si>
  <si>
    <t>1176954</t>
  </si>
  <si>
    <t>05001310501620170095700</t>
  </si>
  <si>
    <t>2129734</t>
  </si>
  <si>
    <t>05001310501620180025700</t>
  </si>
  <si>
    <t>MARIA EUGENIA RUEDA VELEZ</t>
  </si>
  <si>
    <t>2007259</t>
  </si>
  <si>
    <t>05001310501620190020900</t>
  </si>
  <si>
    <t>ALBERTO CHAVARRIAGA GONZALEZ</t>
  </si>
  <si>
    <t>TERMINADO: archivo en caja 1393.</t>
  </si>
  <si>
    <t>2236803</t>
  </si>
  <si>
    <t>05001310501620200015800</t>
  </si>
  <si>
    <t>LUZ DARY HOYOS YEPES</t>
  </si>
  <si>
    <t>CONSTANCIA SECRETARIAL: Se informa a las partes que por solicitud de la apoderada de la Nueva EPS se aplaza la audiencia programada para el día de hoy.</t>
  </si>
  <si>
    <t>573253</t>
  </si>
  <si>
    <t>05001310501720140094300</t>
  </si>
  <si>
    <t>JUZGADO 017 LABORAL DEL CIRCUITO DE MEDELLIN</t>
  </si>
  <si>
    <t>ADRES - CLAUDIA PAOLA PEREZ SUA</t>
  </si>
  <si>
    <t>849682</t>
  </si>
  <si>
    <t>05001310501820130127800</t>
  </si>
  <si>
    <t>GESTIÓN PQR: Se procede a solicitar al despacho mediante correo electrónico link de expediente virtual, especialmente la sentencia de primera instancia, y las actas de audiencia.</t>
  </si>
  <si>
    <t>688837</t>
  </si>
  <si>
    <t>05001310501820150040900</t>
  </si>
  <si>
    <t>JUZGADO 018 LABORAL DEL CIRCUITO DE MEDELLIN</t>
  </si>
  <si>
    <t>AUTO REQUIERE: en el proceso ordinario laboral de la referencia, se advierte que este despacho medianteauto del 25 de agosto de 2021, ordenó la práctica de dictamen pericial por el centro deestudios en derecho y salud – cendes de la universidad ces, librando el respectivooficio, del cual a la fecha no se observa respuesta alguna, en consecuencia, se requiere ala parte demandante para que efectúe las acciones tendientes a obtener la respuestanecesaria con el fin de dar continuidad al trámite del proceso</t>
  </si>
  <si>
    <t>688436</t>
  </si>
  <si>
    <t>05001310501920130109100</t>
  </si>
  <si>
    <t>EDICTO - SENTENCIA: Modifica la decisión de primera instancia, ordenándose a ADRES (sucesora procesal del ministerio de salud y protección social – fondo de solidaridad y garantía – fosyga) reconocer y pagar a comfenalco antioquia, la suma de $451.076.593 por la prestación de los servicios no pos de sus afiliados, que se encuentran relacionados en el anexo # 2 de la sentencia; y se ordena el reconocimiento y pago de los intereses moratorios frente a los recobro relacionados en el anexo #3, a partir de los dos meses siguientes a la reclamación ante la entidad.</t>
  </si>
  <si>
    <t>688323</t>
  </si>
  <si>
    <t>05001310501920140110400</t>
  </si>
  <si>
    <t>TRIBUNAL SUPERIOR DE BOGOTA - SALA LABORAL</t>
  </si>
  <si>
    <t>NOTA INFORMATIVA: Se remite correo al despacho para que se sirva remitir el acta de audiencia celebrada el 15 de julio de 2022.</t>
  </si>
  <si>
    <t>688447</t>
  </si>
  <si>
    <t>05001310501920140170900</t>
  </si>
  <si>
    <t>AUTO: confirmar el auto del 23 de junio de 2022, dictado por el juzgado diecinueve laboral del circuito de medellín, mediante el cual se resolvió el control de legalidad dentro del presente proceso ordinario laboral de primera instancia, instaurado por empresas públicas de medellín e.s.p</t>
  </si>
  <si>
    <t>718846</t>
  </si>
  <si>
    <t>05001310501920150062600</t>
  </si>
  <si>
    <t>718849</t>
  </si>
  <si>
    <t>05001310501920150091300</t>
  </si>
  <si>
    <t>JUZGADO 019 LABORAL DEL CIRCUITO DE MEDELLIN</t>
  </si>
  <si>
    <t>HOSPITAL PABLO TOBON URIBE</t>
  </si>
  <si>
    <t>AUTO: Dentro del presente proceso ordinario laboral de primera instancia radicado 2015-00913, se ordena oficiar a la Universidad Cendes para que informe el estado del dictamen pericial.</t>
  </si>
  <si>
    <t>972941</t>
  </si>
  <si>
    <t>05001310501920150113000</t>
  </si>
  <si>
    <t>AUTO REQUIERE: Se requiere nuevamente a las partes, a efectos de que procedan a cancelar los honorarios fijados en la audiencia celebrada el 25 de febrero de 2020, poniendo de presente que los mismos serán ajustados conforme al salario mínimo vigente al momento del pago.</t>
  </si>
  <si>
    <t>785390</t>
  </si>
  <si>
    <t>05001310501920150114100</t>
  </si>
  <si>
    <t>AUTO: Efectuar control de legalidad, dentro del proceso de radicado 05001 31 05 019 2015 01141 00 promovido por la fundación hospitalaria san vicente de paul, en contra de la nación - ministerio de salud y de la protección social - administradora de los recursos del sistema general de seguridad social en salud. Declarar la falta de jurisdicción y competencia de este Despacho Judicial para conocer del presente asunto y en consecuencia propone un conflicto negativo de competencia con el Juzgado Primero Administrativo de Medellín. Remitir el expediente a la H. Corte Constitucional como corporación competente para dirimir este tipo de controversias.</t>
  </si>
  <si>
    <t>785383</t>
  </si>
  <si>
    <t>05001310501920150160000</t>
  </si>
  <si>
    <t>359171</t>
  </si>
  <si>
    <t>05001310502020120116100</t>
  </si>
  <si>
    <t>1240460</t>
  </si>
  <si>
    <t>05001310502020140131000</t>
  </si>
  <si>
    <t>933857</t>
  </si>
  <si>
    <t>05001310502020140145300</t>
  </si>
  <si>
    <t>CAMBIO DE DESPACHO: se remite a los juzgados administrativos de reparto.</t>
  </si>
  <si>
    <t>724391</t>
  </si>
  <si>
    <t>05001310502020140160000</t>
  </si>
  <si>
    <t>GESTIÓN PQR: Despacho remite link de expediente virtual, se envía vía correo electrónico al cliente debido al peso https://etbcsj-my.sharepoint.com/personal/j25labmed_cendoj_ramajudicial_gov_co/_layouts/15/onedrive.aspx?id=%2Fpersonal%2Fj25labmed%5Fcendoj%5Framajudicial%5Fgov%5Fco%2FDocuments%2FProcesos%20remitidos%20Juzgado%2020%20Laboral%20del%20Circuito%20de%20Medellin%2F05001310502020140160000&amp;ga=1</t>
  </si>
  <si>
    <t>688332</t>
  </si>
  <si>
    <t>05001310502020140160100</t>
  </si>
  <si>
    <t>GESTIÓN PQR: Despacho informa que el proceso fue enviado a digitalización el pasado mes de julio, razón por la cual no será posible compartir el expediente digital en este momento; el mismo se enviará una vez contemos con el completamente digitalizado y conforme al protocolo sugerido por el Consejo Superior de la Judicatura.</t>
  </si>
  <si>
    <t>994367</t>
  </si>
  <si>
    <t>05001310502020150057500</t>
  </si>
  <si>
    <t>JUZGADO 020 LABORAL DEL CIRCUITO DE MEDELLIN</t>
  </si>
  <si>
    <t>2290830</t>
  </si>
  <si>
    <t>05001310502020190026200</t>
  </si>
  <si>
    <t>ANTONIO JOSE GIRALDO BETANCUR</t>
  </si>
  <si>
    <t>AUTO REQUIERE: debido a que la administradora de los recursos de la salud - adres es una entidad de carácter público, el despacho procederá a realizar la notificación personal conforme a lo establecido en el artículo 8° de la ley 2213 de 2022. así mismo, con el fin de dar celeridad al proceso el despacho requiere a las demandadas, para que alleguen al proceso los siguientes documentos.</t>
  </si>
  <si>
    <t>185198</t>
  </si>
  <si>
    <t>05001310502120110001700</t>
  </si>
  <si>
    <t>579728</t>
  </si>
  <si>
    <t>05001310502120140103200</t>
  </si>
  <si>
    <t>JUZGADO 021 LABORAL DEL CIRCUITO DE MEDELLIN</t>
  </si>
  <si>
    <t>598741</t>
  </si>
  <si>
    <t>05001310502120140117000</t>
  </si>
  <si>
    <t>GESTIÓN PQR: Se procede a enviar nueva solicitud al despacho mediante correo electrónico. Se encuentra que el proceso se encuentra en la Corte Suprema de Justicia - Sala Civil.</t>
  </si>
  <si>
    <t>598740</t>
  </si>
  <si>
    <t>05001310502120140132700</t>
  </si>
  <si>
    <t>605661</t>
  </si>
  <si>
    <t>05001310502120140164000</t>
  </si>
  <si>
    <t>724388</t>
  </si>
  <si>
    <t>05001310502120150000700</t>
  </si>
  <si>
    <t>GESTIÓN PQR: Se procede a solicitar al despacho mediante correo electrónico acta de audiencia de fallo de primera instancia y el respectivo audio.</t>
  </si>
  <si>
    <t>1198745</t>
  </si>
  <si>
    <t>05001310502120180009800</t>
  </si>
  <si>
    <t>MARIA EMILCE MORA MEJIA</t>
  </si>
  <si>
    <t>AUTO: Ordena la entrega de títulos.</t>
  </si>
  <si>
    <t>1362548</t>
  </si>
  <si>
    <t>05001310502120210029500</t>
  </si>
  <si>
    <t>ERIKA YANETH CARDENAS PINO</t>
  </si>
  <si>
    <t>INFORMACIÓN HISCA: El presente expediente ya se encuentra en vigilancia, desde el 03/06/2022, con ID no. 59582, y N. proceso interno cliente 2248789. Al actual ID, le correspondía el número de radicado 05001333302720180034600, que fue remitido por competencia.</t>
  </si>
  <si>
    <t>1106539</t>
  </si>
  <si>
    <t>05001310502320190014700</t>
  </si>
  <si>
    <t>INFORMACIÓN HISCA: El presente expediente ya se encuentra en vigilancia, desde el 03/06/2022, con ID no. 59095, y N. proceso interno cliente 2131517.</t>
  </si>
  <si>
    <t>2042537</t>
  </si>
  <si>
    <t>05001310502320190015200</t>
  </si>
  <si>
    <t>AUTO: en atención al memorial que antecede, se acepta la renuncia al poder que hace laapoderada de union temporal nuevo fosyga, doctora diana estefany seguracastañeda, portadora de la tarjeta profesional 206.542 del c s de la j, la cual surtiráefectos a partir del quinto día siguiente a la radicación del memorial</t>
  </si>
  <si>
    <t>1385132</t>
  </si>
  <si>
    <t>05001310502320190016400</t>
  </si>
  <si>
    <t>AUTO FIJA FECHA: se fijará comofecha para llevar a cabo la audiencia establecida en el artículo 77 del c.p del t y la s.s,el día veintinueve (29) de septiembre de dos mil veintitrés (2023) a las nuevede la mañana (9:00 a.m.).</t>
  </si>
  <si>
    <t>1360843</t>
  </si>
  <si>
    <t>05001310502320190021300</t>
  </si>
  <si>
    <t>INFORMACIÓN HISCA: El presente expediente ya se encuentra en vigilancia, desde el 03/06/2022, con ID no. 59094, y N. proceso interno cliente 2131513.</t>
  </si>
  <si>
    <t>1147956</t>
  </si>
  <si>
    <t>05001310502320190022500</t>
  </si>
  <si>
    <t>INFORMACIÓN HISCA: El presente expediente ya se encuentra en vigilancia, desde el 03/06/2022, con ID no. 57599, y N. proceso interno cliente 2026914.</t>
  </si>
  <si>
    <t>800607</t>
  </si>
  <si>
    <t>05001310502320190027500</t>
  </si>
  <si>
    <t>CAMBIO DE DESPACHO: remite expediente digitalizado a los juzgados administrativos</t>
  </si>
  <si>
    <t>718835</t>
  </si>
  <si>
    <t>05001310502320190028100</t>
  </si>
  <si>
    <t>INFORMACIÓN HISCA: El presente expediente ya se encuentra en vigilancia, desde el 03/06/2022, con ID no. 59092, y N. proceso interno cliente 2131412.</t>
  </si>
  <si>
    <t>785374</t>
  </si>
  <si>
    <t>05001310502320190028300</t>
  </si>
  <si>
    <t>CAMBIO DE DESPACHO: Se remite a los juzgados administrativos.</t>
  </si>
  <si>
    <t>688867</t>
  </si>
  <si>
    <t>05001310502320190028500</t>
  </si>
  <si>
    <t>INFORMACIÓN HISCA: El presente expediente ya se encuentra en vigilancia, desde el 03/06/2022, con ID no. 59093, y N. proceso interno cliente 2131415.</t>
  </si>
  <si>
    <t>653347</t>
  </si>
  <si>
    <t>05001310502320190030400</t>
  </si>
  <si>
    <t>CAMBIO DE DESPACHO: Declarar la falta de competencia para conocer de la presente demanda. Remítase el expediente junto con sus anexos a la Oficina de Apoyo Judicial para que sea repartido entre los Jueces Administrativos del Circuito de Medellín, con quienes, en caso de no compartir la posición de este Despacho se propone conflicto negativo de jurisdicciones.</t>
  </si>
  <si>
    <t>718838</t>
  </si>
  <si>
    <t>05001310502320190032000</t>
  </si>
  <si>
    <t>FUNDACION INSTITUTO NEUROLOGICO DE ANTIOQUIA</t>
  </si>
  <si>
    <t>INFORMACIÓN HISCA: El presente expediente ya se encuentra en vigilancia, desde el 03/06/2022, con ID no. 59091, y N. proceso interno cliente 2131404.</t>
  </si>
  <si>
    <t>2290766</t>
  </si>
  <si>
    <t>05001310502320190034400</t>
  </si>
  <si>
    <t>724392</t>
  </si>
  <si>
    <t>05001310502320190038700</t>
  </si>
  <si>
    <t>INFORMACIÓN HISCA: El expediente 05001310500720150101200, que cursaba en el JUZGADO 07 LABORAL DEL CIRCUITO DE MEDELLÍN, fue remitido por competencia. Ahora, el trámite de ese expediente se está desarrollando en el JUZGADO 23 LABORAL DEL CIRCUITO DE MEDELLÍN, bajo el radicado 05001310502320190038700.</t>
  </si>
  <si>
    <t>785377</t>
  </si>
  <si>
    <t>05001310502320190042000</t>
  </si>
  <si>
    <t>INFORMACIÓN HISCA: El expediente 05001310500520140112100, que cursaba en el JUZGADO 05 LABORAL DEL CIRCUITO DE MEDELLÍN, fue remitido por competencia. Ahora, el trámite de ese expediente se está desarrollando en el JUZGADO 23 LABORAL DEL CIRCUITO DE MEDELLÍN, bajo el radicado 05001310502320190042000.</t>
  </si>
  <si>
    <t>2291172</t>
  </si>
  <si>
    <t>05001310502320190043400</t>
  </si>
  <si>
    <t>932980</t>
  </si>
  <si>
    <t>05001310502320190052300</t>
  </si>
  <si>
    <t>INFORMACIÓN HISCA: El presente expediente ya se encuentra en vigilancia, desde el 03/06/2022, con ID no. 59117, y N. proceso interno cliente 2133881.</t>
  </si>
  <si>
    <t>2132689</t>
  </si>
  <si>
    <t>05001310502320190077900</t>
  </si>
  <si>
    <t>SANDRA MARIA CANO ALVAREZ</t>
  </si>
  <si>
    <t>2218666</t>
  </si>
  <si>
    <t>05001310502520210002500</t>
  </si>
  <si>
    <t>NYDIA ASTRID SANCHEZ GARCÍA</t>
  </si>
  <si>
    <t>278474</t>
  </si>
  <si>
    <t>05001333100920100053300</t>
  </si>
  <si>
    <t>JUZGADO 009 ADMINISTRATIVO DE MEDELLIN</t>
  </si>
  <si>
    <t>ULTIMA ACTUACIÓN DEL PROCESO: Auto de obedézcase y cúmplase de fecha   29 de junio de 2021. Este proceso pertenece a la base de procesos de la entidad.</t>
  </si>
  <si>
    <t>1362341</t>
  </si>
  <si>
    <t>05001333300120180041900</t>
  </si>
  <si>
    <t>JUZGADO 001 ADMINISTRATIVO DE MEDELLIN</t>
  </si>
  <si>
    <t>DORA LIGIA ARBOLEDA RIOS</t>
  </si>
  <si>
    <t>2005118</t>
  </si>
  <si>
    <t>05001333300320170024600</t>
  </si>
  <si>
    <t>JUZGADO 003 ADMINISTRATIVO DE MEDELLIN</t>
  </si>
  <si>
    <t>1305027</t>
  </si>
  <si>
    <t>05001333300320170024800</t>
  </si>
  <si>
    <t>1257527</t>
  </si>
  <si>
    <t>05001333300320170024900</t>
  </si>
  <si>
    <t>1258576</t>
  </si>
  <si>
    <t>05001333300320170025000</t>
  </si>
  <si>
    <t>1305362</t>
  </si>
  <si>
    <t>05001333300320170032300</t>
  </si>
  <si>
    <t>2180240</t>
  </si>
  <si>
    <t>05001333300320170032400</t>
  </si>
  <si>
    <t>1258574</t>
  </si>
  <si>
    <t>05001333300320170036200</t>
  </si>
  <si>
    <t>1382651</t>
  </si>
  <si>
    <t>05001333300320170043800</t>
  </si>
  <si>
    <t>AUTO REQUIERE: se requiere al apoderado de la parte demandante para que remita a través de correo electrónico copia de la demanda y sus anexos a la señora gloria eliza rincon bedoya, lo cual debe acreditar ante el juzgado en el término de cinco (5) días siguientes a la notificación de esta providencia.</t>
  </si>
  <si>
    <t>1364553</t>
  </si>
  <si>
    <t>05001333300320170046600</t>
  </si>
  <si>
    <t>TÉRMINO: A disposición de la parte contraria termino 3 días el expediente para que corra traslado de las excepciones propuestas por la parte demandada. Se procede a solicitar mediante correo electrónico excepciones de las cuáles se está corriendo traslado.</t>
  </si>
  <si>
    <t>1247122</t>
  </si>
  <si>
    <t>05001333300320170051400</t>
  </si>
  <si>
    <t>GESTIÓN PQR: Despacho remite link de expediente virtual donde se extrae escrito de demanda, contestación de la demanda y auto del 08 de abril de 2022.</t>
  </si>
  <si>
    <t>1364213</t>
  </si>
  <si>
    <t>05001333300320170051600</t>
  </si>
  <si>
    <t>2120859</t>
  </si>
  <si>
    <t>05001333300320170057700</t>
  </si>
  <si>
    <t>GESTIÓN PQR: Se procede a solicitar al despacho mediante correo electrónico demanda, contestación, auto de traslado y auto que admite.</t>
  </si>
  <si>
    <t>2060637</t>
  </si>
  <si>
    <t>05001333300320180003500</t>
  </si>
  <si>
    <t>1247018</t>
  </si>
  <si>
    <t>05001333300320180003600</t>
  </si>
  <si>
    <t>1245967</t>
  </si>
  <si>
    <t>05001333300320180005900</t>
  </si>
  <si>
    <t>1247129</t>
  </si>
  <si>
    <t>05001333300320180006100</t>
  </si>
  <si>
    <t>1257575</t>
  </si>
  <si>
    <t>05001333300320180008400</t>
  </si>
  <si>
    <t>1247103</t>
  </si>
  <si>
    <t>05001333300320180013400</t>
  </si>
  <si>
    <t>1245977</t>
  </si>
  <si>
    <t>05001333300320180013500</t>
  </si>
  <si>
    <t>GESTIÓN PQR: Despacho remite link de expediente virtual donde se extrae piezas procesales requeridas.</t>
  </si>
  <si>
    <t>1247147</t>
  </si>
  <si>
    <t>05001333300320180015500</t>
  </si>
  <si>
    <t>GESTIÓN PQR: Despacho remite link de expediente virtual donde se extrae escrito de la demanda y auto de resuelve del 31 de agosto de 2018.</t>
  </si>
  <si>
    <t>1248149</t>
  </si>
  <si>
    <t>05001333300320180018400</t>
  </si>
  <si>
    <t>AUTO REQUIERE - TÉRMINO: Se requiere al apoderado de la parte demandante para que remita a través de correo electrónico copia de la demanda y sus anexos a la señora Restrepo, lo cual debe acreditar ante el Juzgado en el término de cinco (5) días siguientes a la notificación de esta providencia.</t>
  </si>
  <si>
    <t>1247468</t>
  </si>
  <si>
    <t>05001333300320180018800</t>
  </si>
  <si>
    <t>AUTO REQUIERE: Se requiere al apoderado de la parte demandante para que remita a través de correo electrónico copia de la demanda y sus anexos al señor GERARDO ANTONIO GOMEZ VILLEGAS, lo cual debe acreditar ante el Juzgado en el término de cinco (5) días siguientes a la notificación de esta providencia</t>
  </si>
  <si>
    <t>1305333</t>
  </si>
  <si>
    <t>05001333300320180023200</t>
  </si>
  <si>
    <t>1262519</t>
  </si>
  <si>
    <t>05001333300320180024800</t>
  </si>
  <si>
    <t>BYRON WHITBECK BLANCO BYTAR</t>
  </si>
  <si>
    <t>1304647</t>
  </si>
  <si>
    <t>05001333300320180025100</t>
  </si>
  <si>
    <t>AUTO REQUIERE: Se REQUIERE al apoderado de la parte demandante para que remita a través de correo electrónico copia de la demanda y sus anexos a la señora GLORIA AMPARO ESCOBAR VELILLA, lo cual debe acreditar ante el Juzgado en el término de cinco (5) días siguientes a la notificación de esta providencia</t>
  </si>
  <si>
    <t>1316525</t>
  </si>
  <si>
    <t>05001333300320180028100</t>
  </si>
  <si>
    <t>CONSTANCIA SECRETARIAL: La actuación registrada el 02 de septiembre de 2022, notificado por Estado del 05 de septiembre siguiente, no corresponde a éste proceso.</t>
  </si>
  <si>
    <t>2180235</t>
  </si>
  <si>
    <t>05001333300320180030500</t>
  </si>
  <si>
    <t>2204642</t>
  </si>
  <si>
    <t>05001333300320190015000</t>
  </si>
  <si>
    <t>AUTO: Negar el llamamiento en garantía formulado por la administradora colombiana de pensiones colpensiones contra la superintendencia nacional de salud y la Administradora de los recursos del sistema general de seguridad social en salud – adres. Se reconocen las  personerías, de conformidad con lo dispuesto en los artículos 74 del Código General del Proceso y el artículo 5° de la Ley 2213 de 2022.</t>
  </si>
  <si>
    <t>1046127</t>
  </si>
  <si>
    <t>05001333300420170025800</t>
  </si>
  <si>
    <t>SEGUROS DE VIDA SURAMERICA S.A</t>
  </si>
  <si>
    <t>2004481</t>
  </si>
  <si>
    <t>05001333300420170026800</t>
  </si>
  <si>
    <t>1258578</t>
  </si>
  <si>
    <t>05001333300420170031900</t>
  </si>
  <si>
    <t>SUPERINTENDENCIA NACIONAL DE SALUD</t>
  </si>
  <si>
    <t>1159467</t>
  </si>
  <si>
    <t>05001333300420170045000</t>
  </si>
  <si>
    <t>MINISTERIO DE SALUD Y PROTECCION SOCIAL</t>
  </si>
  <si>
    <t>1127489</t>
  </si>
  <si>
    <t>05001333300420170058400</t>
  </si>
  <si>
    <t>AUTO DECIDE RECURSO:  el Despacho admiteel recurso de apelación interpuesto el 14/12/2020 por la parte demandada (01 40),contra la sentencia de 9/12/2020 (01 38), notificada el 11/12/2020</t>
  </si>
  <si>
    <t>1226768</t>
  </si>
  <si>
    <t>05001333300420180000200</t>
  </si>
  <si>
    <t>1228836</t>
  </si>
  <si>
    <t>05001333300420180000300</t>
  </si>
  <si>
    <t>1328049</t>
  </si>
  <si>
    <t>05001333300420180023800</t>
  </si>
  <si>
    <t>2086920</t>
  </si>
  <si>
    <t>05001333300420190022800</t>
  </si>
  <si>
    <t>2139077</t>
  </si>
  <si>
    <t>05001333300420200007000</t>
  </si>
  <si>
    <t>JUZGADO 004 ADMINISTRATIVO DE MEDELLIN</t>
  </si>
  <si>
    <t>AUTO: Rechazar la demanda acumulada que formula ADRES en contra de Colpensiones.</t>
  </si>
  <si>
    <t>2139768</t>
  </si>
  <si>
    <t>05001333300420200008300</t>
  </si>
  <si>
    <t>AUTO: declarar no probada la excepción previa de inepta demanda por falta de agotamiento de la vía gubernativa, formulada por colpensiones.</t>
  </si>
  <si>
    <t>1226771</t>
  </si>
  <si>
    <t>05001333300520170017500</t>
  </si>
  <si>
    <t>AUTO DECIDE RECURSO: se concede el recurso de apelación interpuesto de manera oportuna por el apoderado de la parte demandada (archivo nro. 22 del expediente electrónico), contra la sentencia del 7 de abril de 2022.</t>
  </si>
  <si>
    <t>1328715</t>
  </si>
  <si>
    <t>05001333300520170017700</t>
  </si>
  <si>
    <t>1167122</t>
  </si>
  <si>
    <t>05001333300520170044800</t>
  </si>
  <si>
    <t>JUZGADO 005 ADMINISTRATIVO DE MEDELLIN</t>
  </si>
  <si>
    <t>1209682</t>
  </si>
  <si>
    <t>05001333300520180005300/05001333300520170017500</t>
  </si>
  <si>
    <t>INFORMACIÓN HISCA: Proceso  05001333300520180005300 Se encuentra acumulado en el 05001333300520170017500. Éste último se encuentra asignado en vigilancia judicial con ID No 60123.</t>
  </si>
  <si>
    <t>1328103</t>
  </si>
  <si>
    <t>05001333300520180015800</t>
  </si>
  <si>
    <t>1326973</t>
  </si>
  <si>
    <t>05001333300520180020700</t>
  </si>
  <si>
    <t>1316124</t>
  </si>
  <si>
    <t>05001333300520180025700</t>
  </si>
  <si>
    <t>AUTO DECIDE RECURSO: Se da admisión al recurso de apelación.</t>
  </si>
  <si>
    <t>1328109</t>
  </si>
  <si>
    <t>05001333300520180030700/05001333300520170017700</t>
  </si>
  <si>
    <t>INFORMACIÓN HISCA: Radicado 05001333300520180030700 fue remitido por acumulación al Radicado 05001333300520170017500. Éste se encuentra en vigilancia bajo ID No 60106 y 60123. En este proceso también se relaciona el radicado 05001333300520170017700 el cual puede ser un error pero la entidad ADRES ha radicado memoriales, está activo y se encuentra en el TAA. De este último radicado está asignado en vigilancia con la usuaria Apoderada ADRES - PAOLA BRICEÑO ARANGO. Es necesario definir en donde quedará la vigilancia judicial.</t>
  </si>
  <si>
    <t>1356757</t>
  </si>
  <si>
    <t>05001333300620170042800</t>
  </si>
  <si>
    <t>2069409</t>
  </si>
  <si>
    <t>05001333300620170048100/05001333300620170042800</t>
  </si>
  <si>
    <t>JUZGADO 006 ADMINISTRATIVO DE MEDELLIN</t>
  </si>
  <si>
    <t>INFORMACIÓN HISCA: Proceso 05001333300620170048100 Se encuentra acumulado en el 05001333300620170042800. Éste último se encuentra asignado en vigilancia judicial con ID No 60229.</t>
  </si>
  <si>
    <t>1364621</t>
  </si>
  <si>
    <t>05001333300620180000100/05001333300620170042800</t>
  </si>
  <si>
    <t>INFORMACIÓN HISCA: Proceso 05001333300620180000100 Se encuentra acumulado en el 05001333300620170042800. Éste último se encuentra asignado en vigilancia judicial con ID No 60229.</t>
  </si>
  <si>
    <t>2069387</t>
  </si>
  <si>
    <t>05001333300620180004900/05001333300620170042800</t>
  </si>
  <si>
    <t>INFORMACIÓN HISCA: Proceso 05001333300620180004900 Se encuentra acumulado en el 05001333300620170042800. Éste último se encuentra asignado en vigilancia judicial con ID No 60229.</t>
  </si>
  <si>
    <t>2069397</t>
  </si>
  <si>
    <t>05001333300620180022600/05001333300620170042800</t>
  </si>
  <si>
    <t>INFORMACIÓN HISCA: Proceso 05001333300620180022600 Se encuentra acumulado en el 05001333300620170042800. Éste último se encuentra asignado en vigilancia judicial con ID No 60229.</t>
  </si>
  <si>
    <t>2169623</t>
  </si>
  <si>
    <t>05001333300620180025700</t>
  </si>
  <si>
    <t>1258579</t>
  </si>
  <si>
    <t>05001333300720170018800</t>
  </si>
  <si>
    <t>JUZGADO 007 ADMINISTRATIVO DE MEDELLIN</t>
  </si>
  <si>
    <t>1226747</t>
  </si>
  <si>
    <t>05001333300720170019000</t>
  </si>
  <si>
    <t>1390309</t>
  </si>
  <si>
    <t>05001333300720170048400</t>
  </si>
  <si>
    <t>1373754</t>
  </si>
  <si>
    <t>05001333300720180006200</t>
  </si>
  <si>
    <t>INFORMACIÓN HISCA: Se procede a modificar datos del presente proceso, el cual fue remitido por competencia. Radicado y Juzgado anterior 05001310500520180021000 JUZGADO 005 LABORAL DE MEDELLÍN. Nuevo radicado y Juzgado 05001333300720180006200 JUZGADO 007 ADMINISTRATIVO DE MEDELLÍN</t>
  </si>
  <si>
    <t>2013796</t>
  </si>
  <si>
    <t>05001333300720180010100</t>
  </si>
  <si>
    <t>2014707</t>
  </si>
  <si>
    <t>05001333300720180016100</t>
  </si>
  <si>
    <t>2002965</t>
  </si>
  <si>
    <t>05001333300720180023600</t>
  </si>
  <si>
    <t>2130402</t>
  </si>
  <si>
    <t>05001333300720180031900</t>
  </si>
  <si>
    <t>MARTHA LUZ ARANGO OSPINA</t>
  </si>
  <si>
    <t>2198949</t>
  </si>
  <si>
    <t>05001333300720180039300</t>
  </si>
  <si>
    <t>2128583</t>
  </si>
  <si>
    <t>05001333300720190010100</t>
  </si>
  <si>
    <t>2006556</t>
  </si>
  <si>
    <t>05001333300820170013800</t>
  </si>
  <si>
    <t>1219469</t>
  </si>
  <si>
    <t>05001333300820170018800</t>
  </si>
  <si>
    <t>1260810</t>
  </si>
  <si>
    <t>05001333300820170018900</t>
  </si>
  <si>
    <t>1210962</t>
  </si>
  <si>
    <t>05001333300820170019000</t>
  </si>
  <si>
    <t>1305350</t>
  </si>
  <si>
    <t>05001333300820170019200</t>
  </si>
  <si>
    <t>AUTO DECIDE RECURSO:  teniendo en cuenta que el recurso de alzada se presentó en vigencia de la ley2080 de 2021, se dará aplicación a lo dispuesto en el 247 del código deprocedimiento administrativo y de lo contencioso administrativo modificado porartículo 67 de la citada ley, en consecuencia, se admite el recurso de apelacióninterpuesto contra la sentencia proferida en primera instancia.</t>
  </si>
  <si>
    <t>1392148</t>
  </si>
  <si>
    <t>05001333300820170028500</t>
  </si>
  <si>
    <t>2027618</t>
  </si>
  <si>
    <t>05001333300820170042800</t>
  </si>
  <si>
    <t>1390512</t>
  </si>
  <si>
    <t>05001333300820180000100</t>
  </si>
  <si>
    <t>2170666</t>
  </si>
  <si>
    <t>05001333300820180000200</t>
  </si>
  <si>
    <t>2004824</t>
  </si>
  <si>
    <t>05001333300820180005600</t>
  </si>
  <si>
    <t>2057105</t>
  </si>
  <si>
    <t>05001333300820180005700</t>
  </si>
  <si>
    <t>AUTO DECIDE RECURSO: Por encontrarse debidamente presentado y sustentado conforme a los artículos 325 del Código General del Proceso y 247 del Código de Procedimiento Administrativo y de lo Contencioso Administrativo modificado por el artículo 67 de la Ley 2080 de 2021, se admite el recurso de apelación interpuesto por la parte demandada Colpensiones en contra de la sentencia proferida por el Juzgado Octavo (8°) Administrativo Oral del Circuito de Medellín, el día 19 de noviembre de 2021, en el efecto suspensivo.</t>
  </si>
  <si>
    <t>2004698</t>
  </si>
  <si>
    <t>05001333300820180005800</t>
  </si>
  <si>
    <t>2020879</t>
  </si>
  <si>
    <t>05001333300820180006800</t>
  </si>
  <si>
    <t>JUZGADO 008 ADMINISTRATIVO DE MEDELLIN</t>
  </si>
  <si>
    <t>2005994</t>
  </si>
  <si>
    <t>05001333300820180015600</t>
  </si>
  <si>
    <t>1392140</t>
  </si>
  <si>
    <t>05001333300820180021300</t>
  </si>
  <si>
    <t>2004717</t>
  </si>
  <si>
    <t>05001333300820180022200</t>
  </si>
  <si>
    <t>2026976</t>
  </si>
  <si>
    <t>05001333300920170028200</t>
  </si>
  <si>
    <t>2062481</t>
  </si>
  <si>
    <t>05001333300920170046800</t>
  </si>
  <si>
    <t>2003624</t>
  </si>
  <si>
    <t>05001333300920180000100/05001333300920170028200</t>
  </si>
  <si>
    <t>INFORMACIÓN HISCA: Proceso 05001333300920180000100 Se encuentra acumulado en el 05001333300920170028200. Éste último se encuentra asignado en vigilancia judicial con ID No 62663.</t>
  </si>
  <si>
    <t>1158900</t>
  </si>
  <si>
    <t>05001333300920180000200/05001333300920170028200</t>
  </si>
  <si>
    <t>INFORMACIÓN HISCA: Proceso 05001333300920180000200 Se encuentra acumulado en el 05001333300920170028200. Éste último se encuentra asignado en vigilancia judicial con ID No 62663.</t>
  </si>
  <si>
    <t>1247049</t>
  </si>
  <si>
    <t>05001333300920180010100</t>
  </si>
  <si>
    <t>2274419</t>
  </si>
  <si>
    <t>05001333300920180021800/05001333300920170028200</t>
  </si>
  <si>
    <t>INFORMACIÓN HISCA: Proceso 05001333300920180021800 Se encuentra acumulado en el 05001333300920170028200. Éste último se encuentra asignado en vigilancia judicial con ID No 62663.</t>
  </si>
  <si>
    <t>1360118</t>
  </si>
  <si>
    <t>05001333300920180025500</t>
  </si>
  <si>
    <t>2139162</t>
  </si>
  <si>
    <t>05001333300920200008000</t>
  </si>
  <si>
    <t>655479</t>
  </si>
  <si>
    <t>05001333301020130041300</t>
  </si>
  <si>
    <t>655818</t>
  </si>
  <si>
    <t>05001333301020140062400</t>
  </si>
  <si>
    <t>LLLLYAM DEL SOCORRO URREGO ARANGO</t>
  </si>
  <si>
    <t>1316085</t>
  </si>
  <si>
    <t>05001333301020170028700</t>
  </si>
  <si>
    <t>JUZGADO 010 ADMINISTRATIVO DE MEDELLIN</t>
  </si>
  <si>
    <t>1226756</t>
  </si>
  <si>
    <t>05001333301020170029600/05001333301020170028700</t>
  </si>
  <si>
    <t>2046123</t>
  </si>
  <si>
    <t>05001333301020170045200/05001333301020170028700</t>
  </si>
  <si>
    <t>2046175</t>
  </si>
  <si>
    <t>05001333301020170050100/05001333301020170028700</t>
  </si>
  <si>
    <t>2046160</t>
  </si>
  <si>
    <t>05001333301020180000100/05001333301020170028700</t>
  </si>
  <si>
    <t>1379972</t>
  </si>
  <si>
    <t>05001333301020180006300/05001333301020170028700</t>
  </si>
  <si>
    <t>1226784</t>
  </si>
  <si>
    <t>05001333301020180006400/05001333301020170028700</t>
  </si>
  <si>
    <t>1258571</t>
  </si>
  <si>
    <t>05001333301020180020300/05001333301020170028700</t>
  </si>
  <si>
    <t>1258572</t>
  </si>
  <si>
    <t>05001333301020180021800/05001333301020170028700</t>
  </si>
  <si>
    <t>1328116</t>
  </si>
  <si>
    <t>05001333301020180027100/05001333301020170028700</t>
  </si>
  <si>
    <t>1328081</t>
  </si>
  <si>
    <t>05001333301020180030000/05001333301020170028700</t>
  </si>
  <si>
    <t>1316073</t>
  </si>
  <si>
    <t>05001333301020180030100/05001333301020170028700</t>
  </si>
  <si>
    <t>1328036</t>
  </si>
  <si>
    <t>05001333301020180033000/05001333301020170028700</t>
  </si>
  <si>
    <t>2047702</t>
  </si>
  <si>
    <t>05001333301020190010000/05001333301020170028700</t>
  </si>
  <si>
    <t>996442</t>
  </si>
  <si>
    <t>05001333301120170000100</t>
  </si>
  <si>
    <t>JUZGADO 011 ADMINISTRATIVO DE MEDELLIN</t>
  </si>
  <si>
    <t>2188396</t>
  </si>
  <si>
    <t>05001333301120180000100</t>
  </si>
  <si>
    <t>AUTO DECIDE RECURSO: Teniendo en cuenta que el recurso de alzada se presentó en vigencia de la Ley 2080 de 2021, se dará aplicación a lo dispuesto en el 247 del Código de Procedimiento Administrativo y de lo Contencioso Administrativo modificado por artículo 67 de la citada ley, en consecuencia, se admite el recurso de apelación interpuesto contra la sentencia proferida en primera instancia.</t>
  </si>
  <si>
    <t>2062476</t>
  </si>
  <si>
    <t>05001333301120180004900</t>
  </si>
  <si>
    <t>2003322</t>
  </si>
  <si>
    <t>05001333301120180005000</t>
  </si>
  <si>
    <t>NOTA INFORMATIVA: Se allega solicitud al despacho para que se sirva remitir el auto que admitio Recurso de Apelación de fecha 16 de agosto del 2022.</t>
  </si>
  <si>
    <t>2158311</t>
  </si>
  <si>
    <t>05001333301120200008800</t>
  </si>
  <si>
    <t>GUSTAVO DE JESUS SERNA JIMENEZ</t>
  </si>
  <si>
    <t>1177441</t>
  </si>
  <si>
    <t>05001333301220160064700</t>
  </si>
  <si>
    <t>JUZGADO 012 ADMINISTRATIVO DE MEDELLIN</t>
  </si>
  <si>
    <t>AUTO: se ordenó oficiar a porvenir y protección, para que remitan copia íntegra del expediente administrativo que obre en dichas entidades de la señora eugenia de jesus marin gil</t>
  </si>
  <si>
    <t>1278887</t>
  </si>
  <si>
    <t>05001333301220170045800</t>
  </si>
  <si>
    <t>1334412</t>
  </si>
  <si>
    <t>05001333301220170048100</t>
  </si>
  <si>
    <t>1316485</t>
  </si>
  <si>
    <t>05001333301220170048200</t>
  </si>
  <si>
    <t>1388199</t>
  </si>
  <si>
    <t>05001333301220180000200</t>
  </si>
  <si>
    <t>2036724</t>
  </si>
  <si>
    <t>05001333301220180000300</t>
  </si>
  <si>
    <t>CAMBIO DE DESPACHO: Remitido al Tribunal Administrativo de Antioquia al habersele concedido la apelación en auto del 29 de febrero de 2022.</t>
  </si>
  <si>
    <t>2004848</t>
  </si>
  <si>
    <t>05001333301220180005500</t>
  </si>
  <si>
    <t>1370165</t>
  </si>
  <si>
    <t>05001333301220180042400</t>
  </si>
  <si>
    <t>1328096</t>
  </si>
  <si>
    <t>05001333301320170020300/05001333301320180023200</t>
  </si>
  <si>
    <t>JUZGADO 013 ADMINISTRATIVO DE MEDELLIN</t>
  </si>
  <si>
    <t>AUTO: declarar ineficaz el llamamiento en garantía realizado por la administradora colombiana de pensiones – colpensiones frente a la superintendencia nacional de salud, en los procesos acumulados con radicados núms. 2017-00209 y 2018-00184, por las razones expuestas en la parte motiva de esta providencia.</t>
  </si>
  <si>
    <t>1291037</t>
  </si>
  <si>
    <t>05001333301320170020400</t>
  </si>
  <si>
    <t>NOTA INFORMATIVA: Se allega solicitud al despacho para que se sirva remitir el auto obedézcase y cúmplase que proferido el 16 de agosto del 2022</t>
  </si>
  <si>
    <t>1328088</t>
  </si>
  <si>
    <t>05001333301320170020500/05001333301320180023200</t>
  </si>
  <si>
    <t>AUTO: Declarar ineficaz el llamamiento en garantía realizado por la Administradora Colombiana de Pensiones – Colpensiones frente a la Superintendencia Nacional de Salud, en los procesos acumulados con Radicados Núms. 2017-00209 y 2018-00184, por las razones expuestas en la parte motiva de esta providencia.</t>
  </si>
  <si>
    <t>1316101</t>
  </si>
  <si>
    <t>05001333301320170020600/05001333301320180023200</t>
  </si>
  <si>
    <t>1314495</t>
  </si>
  <si>
    <t>05001333301320170020700</t>
  </si>
  <si>
    <t>1226761</t>
  </si>
  <si>
    <t>05001333301320170020900/05001333301320180023200</t>
  </si>
  <si>
    <t>1390594</t>
  </si>
  <si>
    <t>05001333301320170043800/05001333301320180023200</t>
  </si>
  <si>
    <t>2133773</t>
  </si>
  <si>
    <t>05001333301320180000100/05001333301320180023200</t>
  </si>
  <si>
    <t>2134049</t>
  </si>
  <si>
    <t>05001333301320180000200/05001333301320180023200</t>
  </si>
  <si>
    <t>2180985</t>
  </si>
  <si>
    <t>05001333301320180005000</t>
  </si>
  <si>
    <t>AUTO: se deja constancia que el proceso no presenta vicios o irregularidades que hasta este momento puedan conllevar a una nulidad. 2. ordenar el trámite de sentencia anticipada, conforme a lo indicado en precedencia. 3. incorporar como pruebas los documentos aportados como anexos de la demanda, tanto por el demandante, como por la entidad vinculada como litisconsorte necesario, así como los allegados con la contestación a la misma.</t>
  </si>
  <si>
    <t>2181025</t>
  </si>
  <si>
    <t>05001333301320180005100</t>
  </si>
  <si>
    <t>ADMITE - TERMINO: admitir el llamamiento en garantía realizado por la administradora colombiana de pensiones – colpensiones- frente a la superintendencia nacional de salud.  2. se concede al llamado en garantía un término de quince (15) días, para que presente la contestación del llamamiento, solicite pruebas, proponga excepciones, o llame a su vez en garantía, en virtud de lo dispuesto en el inciso segundo del artículo 225 de la ley 1437 de 2011.</t>
  </si>
  <si>
    <t>1229996</t>
  </si>
  <si>
    <t>05001333301320180016800</t>
  </si>
  <si>
    <t>NOTA INFORMATIVA: Entra al despacho para sentencia.</t>
  </si>
  <si>
    <t>1244631</t>
  </si>
  <si>
    <t>05001333301320180018400/05001333301320180023200</t>
  </si>
  <si>
    <t>1338355</t>
  </si>
  <si>
    <t>05001333301320180021100/05001333301320180023200</t>
  </si>
  <si>
    <t>1316163</t>
  </si>
  <si>
    <t>05001333301320180023200</t>
  </si>
  <si>
    <t>AUTO: declarar ineficaz el llamamiento en garantía realizado por la administradora colombiana de pensiones – colpensiones frente a la superintendencia nacional de salud, en los procesos acumulados con radicados núms. 2017-00209 y 2018-00184, por las razones expuestas en la parte motiva de esta providencia</t>
  </si>
  <si>
    <t>2143776</t>
  </si>
  <si>
    <t>05001333301320180030900</t>
  </si>
  <si>
    <t>ASTRID DEL PILAR HERNANDEZ ALVAREZ</t>
  </si>
  <si>
    <t>ADRES - YEIMY JOHANA AFRICANO MARTINEZ</t>
  </si>
  <si>
    <t>2158233</t>
  </si>
  <si>
    <t>05001333301320200008300</t>
  </si>
  <si>
    <t>TRASLADO: Se encuentra información referente al traslado de las excepciones por el término de tres días.</t>
  </si>
  <si>
    <t>2211941</t>
  </si>
  <si>
    <t>05001333301320210012100</t>
  </si>
  <si>
    <t>LUIS ALBEIRO CASTAÑEDA CIRO</t>
  </si>
  <si>
    <t>EXPEDIENTE DIGITAL: https://etbcsj-my.sharepoint.com/personal/adm13med_cendoj_ramajudicial_gov_co/_layouts/15/onedrive.aspx?ga=1&amp;id=%2Fpersonal%2Fadm13med%5Fcendoj%5Framajudicial%5Fgov%5Fco%2FDocuments%2FEXPEDIENTES%20DIGITALES%2FProcesos%20Judiciales%2FNulidad%20y%20Restablecimiento%2FNo%20Laboral%2F05001333301320210012100</t>
  </si>
  <si>
    <t>1263972</t>
  </si>
  <si>
    <t>05001333301420160056600</t>
  </si>
  <si>
    <t>JUZGADO 014 ADMINISTRATIVO DE MEDELLIN</t>
  </si>
  <si>
    <t>1038794</t>
  </si>
  <si>
    <t>05001333301420170020100</t>
  </si>
  <si>
    <t>1034418</t>
  </si>
  <si>
    <t>05001333301420170029300</t>
  </si>
  <si>
    <t>1111382</t>
  </si>
  <si>
    <t>05001333301420170043200</t>
  </si>
  <si>
    <t>1100070</t>
  </si>
  <si>
    <t>05001333301420170049500</t>
  </si>
  <si>
    <t>1160132</t>
  </si>
  <si>
    <t>05001333301420180000200</t>
  </si>
  <si>
    <t>1230513</t>
  </si>
  <si>
    <t>05001333301420180002700</t>
  </si>
  <si>
    <t>1188977</t>
  </si>
  <si>
    <t>05001333301420180004900</t>
  </si>
  <si>
    <t>1211659</t>
  </si>
  <si>
    <t>05001333301420180007100</t>
  </si>
  <si>
    <t>1316529</t>
  </si>
  <si>
    <t>05001333301420180019100</t>
  </si>
  <si>
    <t>1316137</t>
  </si>
  <si>
    <t>05001333301420180020700</t>
  </si>
  <si>
    <t>1316156</t>
  </si>
  <si>
    <t>05001333301420180028300</t>
  </si>
  <si>
    <t>2004316</t>
  </si>
  <si>
    <t>05001333301520180000100</t>
  </si>
  <si>
    <t>JUZGADO 015 ADMINISTRATIVO DE MEDELLIN</t>
  </si>
  <si>
    <t>2004719</t>
  </si>
  <si>
    <t>05001333301520180005300</t>
  </si>
  <si>
    <t>2020881</t>
  </si>
  <si>
    <t>05001333301520180005500</t>
  </si>
  <si>
    <t>2069505</t>
  </si>
  <si>
    <t>05001333301520180022300</t>
  </si>
  <si>
    <t>2095805</t>
  </si>
  <si>
    <t>05001333301520180023400</t>
  </si>
  <si>
    <t>2095807</t>
  </si>
  <si>
    <t>05001333301520180042400</t>
  </si>
  <si>
    <t>2069522</t>
  </si>
  <si>
    <t>05001333301520190023100</t>
  </si>
  <si>
    <t>ADMINISTRADORA COLOMBIANA DE PENSIONES – REGIONAL ANTIOQUIA</t>
  </si>
  <si>
    <t>2069509</t>
  </si>
  <si>
    <t>05001333301520190028200</t>
  </si>
  <si>
    <t>ORLANDO DE JESUS PINO IBARGUEN</t>
  </si>
  <si>
    <t>AUTO DECIDE RECURSO: Se admite el recurso de apelación interpuesto y sustentado por la parte demandada, en contra de la sentencia proferida por el Juzgado Quince Administrativo Oral del Circuito de Medellín, el quince (15) de junio de dos mil veintidós (2022)</t>
  </si>
  <si>
    <t>338193</t>
  </si>
  <si>
    <t>05001333301620130027500</t>
  </si>
  <si>
    <t>JUZGADO 034 ADMINISTRATIVO DE MEDELLIN</t>
  </si>
  <si>
    <t>ERASMO DE JESUS GOMEZ DELGADO</t>
  </si>
  <si>
    <t>ULTIMA ACTUACIÓN DEL PROCESO: Auto que decide recurso - repone decisión de fecha 13 de diciembre de 2021. Este proceso pertenece a la base de procesos de la entidad.</t>
  </si>
  <si>
    <t>1137354</t>
  </si>
  <si>
    <t>05001333301620170048100</t>
  </si>
  <si>
    <t>JUZGADO 016 ADMINISTRATIVO DE MEDELLIN</t>
  </si>
  <si>
    <t>2084182</t>
  </si>
  <si>
    <t>05001333301620180009100</t>
  </si>
  <si>
    <t>2120708</t>
  </si>
  <si>
    <t>05001333301620180022600</t>
  </si>
  <si>
    <t>2074149</t>
  </si>
  <si>
    <t>05001333301620180025900</t>
  </si>
  <si>
    <t>2061990</t>
  </si>
  <si>
    <t>05001333301620190000500</t>
  </si>
  <si>
    <t>2088036</t>
  </si>
  <si>
    <t>05001333301620190010300</t>
  </si>
  <si>
    <t>2143216</t>
  </si>
  <si>
    <t>05001333301620200008300</t>
  </si>
  <si>
    <t>2281460</t>
  </si>
  <si>
    <t>05001333301620210028900</t>
  </si>
  <si>
    <t>COOPERATIVA DE TRABAJO ASOCIADO CRECER Y CREAR</t>
  </si>
  <si>
    <t>AUTO: Con fundamente en lo anterior, se deja sin efectos del traslado secretarial de lasexcepciones surtido el día 6 de octubre del año en curso.</t>
  </si>
  <si>
    <t>833559</t>
  </si>
  <si>
    <t>05001333301720160031500</t>
  </si>
  <si>
    <t>ST JUDE MEDICAL COLOMBIA LTDA</t>
  </si>
  <si>
    <t>1390254</t>
  </si>
  <si>
    <t>05001333301720170019200</t>
  </si>
  <si>
    <t>1354066</t>
  </si>
  <si>
    <t>05001333301720170019300</t>
  </si>
  <si>
    <t>1353717</t>
  </si>
  <si>
    <t>05001333301720170019400</t>
  </si>
  <si>
    <t>1353715</t>
  </si>
  <si>
    <t>05001333301720170019500</t>
  </si>
  <si>
    <t>1210104</t>
  </si>
  <si>
    <t>05001333301720170019700</t>
  </si>
  <si>
    <t>1388201</t>
  </si>
  <si>
    <t>05001333301720170043800</t>
  </si>
  <si>
    <t>2062454</t>
  </si>
  <si>
    <t>05001333301720180000200</t>
  </si>
  <si>
    <t>1382491</t>
  </si>
  <si>
    <t>05001333301720180004900</t>
  </si>
  <si>
    <t>1304617</t>
  </si>
  <si>
    <t>05001333301720180019200</t>
  </si>
  <si>
    <t>1305369</t>
  </si>
  <si>
    <t>05001333301720180023400</t>
  </si>
  <si>
    <t>1357692</t>
  </si>
  <si>
    <t>05001333301720180024600</t>
  </si>
  <si>
    <t>AUTO DECIDE RECURSO: se admite el recurso de apelación interpuesto por la entidad demandada, en contra de la sentencia proferida por el juzgado diecisiete administrativo del circuito de medellín, el día 20 de febrero de 2020</t>
  </si>
  <si>
    <t>1330597</t>
  </si>
  <si>
    <t>05001333301720180030800</t>
  </si>
  <si>
    <t>2003673</t>
  </si>
  <si>
    <t>05001333301720190009100</t>
  </si>
  <si>
    <t>2043052</t>
  </si>
  <si>
    <t>05001333301720190018600</t>
  </si>
  <si>
    <t>649864</t>
  </si>
  <si>
    <t>05001333301720220033500</t>
  </si>
  <si>
    <t>JUZGADO 017 ADMINISTRATIVO DE MEDELLIN</t>
  </si>
  <si>
    <t>AUTO DECIDE RECURSO: rReponer el auto de fecha 26 de septiembre de 2022, mediante el cual se admitió la demanda, en virtud de la motivación precedente.</t>
  </si>
  <si>
    <t>1025788</t>
  </si>
  <si>
    <t>05001333301820170019200</t>
  </si>
  <si>
    <t>1087602</t>
  </si>
  <si>
    <t>05001333301820170043700</t>
  </si>
  <si>
    <t>1152813</t>
  </si>
  <si>
    <t>05001333301820180000100</t>
  </si>
  <si>
    <t>1181304</t>
  </si>
  <si>
    <t>05001333301820180005500</t>
  </si>
  <si>
    <t>JUZGADO 018 ADMINISTRATIVO DE MEDELLIN</t>
  </si>
  <si>
    <t>LIQUIDA Y APRUEBA COSTAS: gastos procesales. $0agencias en derecho en primera instancia. $0agencias en derecho en segunda instancia. $0total $0de conformidad con lo estatuido en el artículo 366 del código general del proceso, procede eldespacho a impartirle aprobación a la liquidación de costas realizada por la secretaría deljuzgado.</t>
  </si>
  <si>
    <t>1265412</t>
  </si>
  <si>
    <t>05001333301820180024000</t>
  </si>
  <si>
    <t>1305051</t>
  </si>
  <si>
    <t>05001333301820180031900</t>
  </si>
  <si>
    <t>1370741</t>
  </si>
  <si>
    <t>05001333301820180042100</t>
  </si>
  <si>
    <t>2142790</t>
  </si>
  <si>
    <t>05001333301820200007700</t>
  </si>
  <si>
    <t>688890</t>
  </si>
  <si>
    <t>05001333301820220017800</t>
  </si>
  <si>
    <t>INFORMACIÓN HISCA: El expediente 05001310501220150002400, que cursaba en el JUZGADO 12 LABORAL DEL CIRCUITO DE MEDELLÍN, fue remitido por competencia. Ahora, el trámite de ese expediente se está desarrollando en el JUZGADO 18 ADMINISTRATIVO DE MEDELLÍN, bajo el radicado 05001333301820220017800.</t>
  </si>
  <si>
    <t>1067555</t>
  </si>
  <si>
    <t>05001333301920170028600</t>
  </si>
  <si>
    <t>AUTO DECIDE RECURSO: Confirmar la decisión proferida por el Juzgado Treinta y Cuatro (34) Administrativo del Circuito de Medellín.  Ejecutoriada la presente providencia, devuélvase al Juzgado de origen.</t>
  </si>
  <si>
    <t>1364662</t>
  </si>
  <si>
    <t>05001333301920170042600</t>
  </si>
  <si>
    <t>JUZGADO 019 ADMINISTRATIVO DE MEDELLIN</t>
  </si>
  <si>
    <t>EXPEDIENTE DIGITALIZADO: https://etbcsj-my.sharepoint.com/:f:/r/personal/adm19med_cendoj_ramajudicial_gov_co/Documents/EXPEDIENTES%20VIRTUALES/ARCHIVADOS/2017%20archivados/05001333301920170042600?csf=1&amp;web=1&amp;e=2UD8OS</t>
  </si>
  <si>
    <t>2057067</t>
  </si>
  <si>
    <t>05001333301920180000100</t>
  </si>
  <si>
    <t>EXPENDIENTE DIGITALIZADO: https://etbcsj-my.sharepoint.com/:f:/r/personal/adm19med_cendoj_ramajudicial_gov_co/Documents/EXPEDIENTES%20VIRTUALES/ARCHIVADOS/2018%20archivados/05001333301920180000100?csf=1&amp;web=1&amp;e=6nMqVX</t>
  </si>
  <si>
    <t>1316093</t>
  </si>
  <si>
    <t>05001333301920180021800</t>
  </si>
  <si>
    <t>AUTO DECIDE RECURSO: Se admite el recurso de apelación interpuesto contra la sentencia proferida en primera instancia.</t>
  </si>
  <si>
    <t>1328122</t>
  </si>
  <si>
    <t>05001333301920180023600</t>
  </si>
  <si>
    <t>AUTO ADMITE el recurso de apelación interpuesto por la parte demandada, contra la sentencia proferida por el Juzgado Diecinueve Administrativo Oral del Circuito de Medellín–Ant.-, el 10 de  junio de 2022.</t>
  </si>
  <si>
    <t>1316170</t>
  </si>
  <si>
    <t>05001333301920180029800</t>
  </si>
  <si>
    <t>AUTO FIJA FECHA: Señálese como fecha para llevar a cabo Audiencia Inicial contemplada en el artículo 392 del CGP, el día 13) de octubre del año dos mil veintidós (2022) a las (2:00 p.m.) en la que se practicará las actividades previstas en los artículos 372 y 373 del C.G.P. en lo pertinente y, en esa única audiencia se proferirá sentencia.</t>
  </si>
  <si>
    <t>1362462</t>
  </si>
  <si>
    <t>05001333301920180031200</t>
  </si>
  <si>
    <t>WILSON ENRIQUE MARTINEZ MARTINEZ</t>
  </si>
  <si>
    <t>2169619</t>
  </si>
  <si>
    <t>05001333301920200007600</t>
  </si>
  <si>
    <t>AUTO ADMITE: el recurso de apelación interpuesto por la parte demandada, contra la sentencia proferida por el juzgado diecinueve administrativo oral del circuito de medellín–ant.-, el 10 de junio de 2022.</t>
  </si>
  <si>
    <t>2003232</t>
  </si>
  <si>
    <t>05001333302020170017600</t>
  </si>
  <si>
    <t>AUTO DECIDE RECURSO:  se ADMITE el recurso de apelación interpuestoy sustentado por el apoderado de la EPS Sura y de la entidad vinculada, ADRES, contrala sentencia proferida el 11 de mayo de 2021, por el Juzgado Veinte (20) Administrativodel Circuito de Medellín.</t>
  </si>
  <si>
    <t>1220483</t>
  </si>
  <si>
    <t>05001333302020170017800</t>
  </si>
  <si>
    <t>1324707</t>
  </si>
  <si>
    <t>05001333302020170017900</t>
  </si>
  <si>
    <t>TRASLADO: corre traslado del auto de medida cautelar, se solicitó al despacho debido a que en los micrositios no se encuentra.</t>
  </si>
  <si>
    <t>1395350</t>
  </si>
  <si>
    <t>05001333302020170018200</t>
  </si>
  <si>
    <t>AUTO DECIDE RECURSO: se admite el recurso de apelación interpuesto y sustentado oportunamente1 por la parte demandante contra la sentencia del 15 de junio del 2021, notificada el 17 de junio de 2021, proferida por el Juzgado veinte (20) Administrativo Oral del Circuito de Medellín, en la cual se negaron las pretensiones de la demanda.</t>
  </si>
  <si>
    <t>1304681</t>
  </si>
  <si>
    <t>05001333302020170027900</t>
  </si>
  <si>
    <t>1218561</t>
  </si>
  <si>
    <t>05001333302020170042700</t>
  </si>
  <si>
    <t>1220545</t>
  </si>
  <si>
    <t>05001333302020170047700</t>
  </si>
  <si>
    <t>1305231</t>
  </si>
  <si>
    <t>05001333302020180000100</t>
  </si>
  <si>
    <t>1328070</t>
  </si>
  <si>
    <t>05001333302020180000200</t>
  </si>
  <si>
    <t>1257102</t>
  </si>
  <si>
    <t>05001333302020180020900</t>
  </si>
  <si>
    <t>TRASLADO: corre traslado común a las partes por el término de diez (10) días, para que presenten sus alegatos de conclusión. vencido el anterior término, se da traslado al ministerio público por el término de diez (10) días, para que emita su concepto, sin retiro del expediente.</t>
  </si>
  <si>
    <t>1305041</t>
  </si>
  <si>
    <t>05001333302020180023500</t>
  </si>
  <si>
    <t>1360105</t>
  </si>
  <si>
    <t>05001333302020180025000</t>
  </si>
  <si>
    <t>2195934</t>
  </si>
  <si>
    <t>05001333302020200006700</t>
  </si>
  <si>
    <t>JUZGADO 020 ADMINISTRATIVO DE MEDELLIN</t>
  </si>
  <si>
    <t>AUTO - TRASLADO: Al proceso bajo estudio el trámite previsto para las causales de sentencia anticipada del artículo 182ª CPACA. Correr traslado para alegar de conclusión y se ordena la presentación por escrito de sus intervenciones dentro del término de diez (10) días siguientes a la notificación por estados del presente auto. El Ministerio Público podrá emitir concepto dentro del mismo plazo, si a bien lo tiene.</t>
  </si>
  <si>
    <t>1305325</t>
  </si>
  <si>
    <t>05001333302120170018800</t>
  </si>
  <si>
    <t>CAMBIO DE DESPACHO: Se remitió el expediente al Tribunal en apelación de sentencia.</t>
  </si>
  <si>
    <t>1205954</t>
  </si>
  <si>
    <t>05001333302120170019000</t>
  </si>
  <si>
    <t>AUTO DECIDE RECURSO: se admite el recurso de apelación interpuesto por la parte demandada, el día 15 de junio de 2022, en contra de la sentencia proferida por el juzgado veintiuno (21) administrativo oral</t>
  </si>
  <si>
    <t>1219247</t>
  </si>
  <si>
    <t>05001333302120170028200/05001333302120170019000</t>
  </si>
  <si>
    <t>1215922</t>
  </si>
  <si>
    <t>05001333302120170041700</t>
  </si>
  <si>
    <t>2027261</t>
  </si>
  <si>
    <t>05001333302120170057600/05001333302120170019000</t>
  </si>
  <si>
    <t>1257103</t>
  </si>
  <si>
    <t>05001333302120180018400</t>
  </si>
  <si>
    <t>1359984</t>
  </si>
  <si>
    <t>05001333302120180040400</t>
  </si>
  <si>
    <t>CAMBIO DE DESPACHO: Se remite el expediente al Tribunal con Apelación de sentencia.</t>
  </si>
  <si>
    <t>1389549</t>
  </si>
  <si>
    <t>05001333302120190004100/05001333302120170019000</t>
  </si>
  <si>
    <t>830193</t>
  </si>
  <si>
    <t>05001333302220130020100</t>
  </si>
  <si>
    <t>JUZGADO 022 ADMINISTRATIVO DE MEDELLIN</t>
  </si>
  <si>
    <t>GESTIÓN PQR: Se remite nuevo correo al despacho correspondiente teniendo en cuenta que se tomo el despacho erróneo al hacer la solicitud, se verifica contra Rama Judicial y el proceso se encuentra en el Juzgado 22 Administrativo de Medellín.</t>
  </si>
  <si>
    <t>1374932</t>
  </si>
  <si>
    <t>05001333302220170017100</t>
  </si>
  <si>
    <t>2059184</t>
  </si>
  <si>
    <t>05001333302220170041500</t>
  </si>
  <si>
    <t>SENTENCIA: revocar la sentencia proferida el tres (03) de diciembre de dos mil diecinueve (2019) por el juzgado veintidós (22) administrativo oral del circuito de medellín, y en su lugar, se accede parcialmente a las pretensiones de la demanda</t>
  </si>
  <si>
    <t>1391045</t>
  </si>
  <si>
    <t>05001333302220170046600</t>
  </si>
  <si>
    <t>2043734</t>
  </si>
  <si>
    <t>05001333302220180000100</t>
  </si>
  <si>
    <t>2069535</t>
  </si>
  <si>
    <t>05001333302220180000300</t>
  </si>
  <si>
    <t>TRASLADO: Se corre traslado común a las partes por el término de diez 10 días, para que presenten sus alegatos de conclusión.</t>
  </si>
  <si>
    <t>2043749</t>
  </si>
  <si>
    <t>05001333302220180033000</t>
  </si>
  <si>
    <t>1240447</t>
  </si>
  <si>
    <t>05001333302320130030500</t>
  </si>
  <si>
    <t>1333190</t>
  </si>
  <si>
    <t>05001333302320170028800</t>
  </si>
  <si>
    <t>JUZGADO 023 ADMINISTRATIVO DE MEDELLIN</t>
  </si>
  <si>
    <t>1386820</t>
  </si>
  <si>
    <t>05001333302320170041500</t>
  </si>
  <si>
    <t>2006603</t>
  </si>
  <si>
    <t>05001333302320180000200</t>
  </si>
  <si>
    <t>TERMINADO: Archivo caja 17609</t>
  </si>
  <si>
    <t>2004722</t>
  </si>
  <si>
    <t>05001333302320180000300</t>
  </si>
  <si>
    <t>2012412</t>
  </si>
  <si>
    <t>05001333302320180006000</t>
  </si>
  <si>
    <t>NOTA INFORMATIVA: Archivo caja 17606.</t>
  </si>
  <si>
    <t>1364679</t>
  </si>
  <si>
    <t>05001333302320180023300</t>
  </si>
  <si>
    <t>1349861</t>
  </si>
  <si>
    <t>05001333302320180025900</t>
  </si>
  <si>
    <t>1316113</t>
  </si>
  <si>
    <t>05001333302320180027100</t>
  </si>
  <si>
    <t>1390282</t>
  </si>
  <si>
    <t>05001333302320180029400</t>
  </si>
  <si>
    <t>CONSTANCIA SECRETARIAL: archivo en caja no. 17610.</t>
  </si>
  <si>
    <t>1353745</t>
  </si>
  <si>
    <t>05001333302420170018300</t>
  </si>
  <si>
    <t>2009609</t>
  </si>
  <si>
    <t>05001333302420170032800</t>
  </si>
  <si>
    <t>1203155</t>
  </si>
  <si>
    <t>05001333302420170048100</t>
  </si>
  <si>
    <t>1390276</t>
  </si>
  <si>
    <t>05001333302420180000100</t>
  </si>
  <si>
    <t>JUZGADO 024 ADMINISTRATIVO DE MEDELLIN</t>
  </si>
  <si>
    <t>2020017</t>
  </si>
  <si>
    <t>05001333302420180005100</t>
  </si>
  <si>
    <t>1316121</t>
  </si>
  <si>
    <t>05001333302420180022500</t>
  </si>
  <si>
    <t>2038063</t>
  </si>
  <si>
    <t>05001333302420180049200</t>
  </si>
  <si>
    <t>1085362</t>
  </si>
  <si>
    <t>05001333302520170048600</t>
  </si>
  <si>
    <t>TRASLADO: se corre traslado común a las partes por el término de diez (10) días, para que presenten sus alegatos de conclusión.</t>
  </si>
  <si>
    <t>1149315</t>
  </si>
  <si>
    <t>05001333302520180000100</t>
  </si>
  <si>
    <t>JUZGADO 025 ADMINISTRATIVO DE MEDELLIN</t>
  </si>
  <si>
    <t>2057601</t>
  </si>
  <si>
    <t>05001333302520180004900</t>
  </si>
  <si>
    <t>1395440</t>
  </si>
  <si>
    <t>05001333302520180020800</t>
  </si>
  <si>
    <t>2164142</t>
  </si>
  <si>
    <t>05001333302520200008500</t>
  </si>
  <si>
    <t>1028941</t>
  </si>
  <si>
    <t>05001333302620170014800/05001333302620170014800</t>
  </si>
  <si>
    <t>JUZGADO 026 ADMINISTRATIVO DE MEDELLIN</t>
  </si>
  <si>
    <t>1028915</t>
  </si>
  <si>
    <t>05001333302620170014900/05001333302620180029600</t>
  </si>
  <si>
    <t>1324696</t>
  </si>
  <si>
    <t>05001333302620180000100</t>
  </si>
  <si>
    <t>2188404</t>
  </si>
  <si>
    <t>05001333302620180011500</t>
  </si>
  <si>
    <t>NOTA INFORMATIVA: Al despacho para sentencia.</t>
  </si>
  <si>
    <t>1336763</t>
  </si>
  <si>
    <t>05001333302620180020600</t>
  </si>
  <si>
    <t>1327928</t>
  </si>
  <si>
    <t>05001333302620180022800</t>
  </si>
  <si>
    <t>1316493</t>
  </si>
  <si>
    <t>05001333302620180023600</t>
  </si>
  <si>
    <t>1316105</t>
  </si>
  <si>
    <t>05001333302620180027200</t>
  </si>
  <si>
    <t>1338032</t>
  </si>
  <si>
    <t>05001333302620180029600</t>
  </si>
  <si>
    <t>2044983</t>
  </si>
  <si>
    <t>05001333302620190021600</t>
  </si>
  <si>
    <t>2198663</t>
  </si>
  <si>
    <t>05001333302620210009800</t>
  </si>
  <si>
    <t>ANA GABRIELA MONTOYA ZABALETA</t>
  </si>
  <si>
    <t>2275473</t>
  </si>
  <si>
    <t>05001333302620210035300</t>
  </si>
  <si>
    <t>COOPERATIVA MULTIACTIVA DE LA PLAZA DE FLÓREZ COPLAFLOREZ</t>
  </si>
  <si>
    <t>TRASLADO: de las excepciones por el término de tres (3) días.</t>
  </si>
  <si>
    <t>2278788</t>
  </si>
  <si>
    <t>05001333302620213530000</t>
  </si>
  <si>
    <t>COPLAFLOREZ</t>
  </si>
  <si>
    <t>2002038</t>
  </si>
  <si>
    <t>05001333302720170020000</t>
  </si>
  <si>
    <t>1379667</t>
  </si>
  <si>
    <t>05001333302720170042900</t>
  </si>
  <si>
    <t>1373656</t>
  </si>
  <si>
    <t>05001333302720170048100</t>
  </si>
  <si>
    <t>1375680</t>
  </si>
  <si>
    <t>05001333302720180000100</t>
  </si>
  <si>
    <t>1392194</t>
  </si>
  <si>
    <t>05001333302720180005200</t>
  </si>
  <si>
    <t>AUTO DECIDE RECURSO: teniendo en cuenta que el recurso de alzada se presentó en vigencia de la ley2080 de 2021, se dará aplicación a lo dispuesto en el 247 del código deprocedimiento administrativo y de lo contencioso administrativo modificado porartículo 67 de la citada ley, en consecuencia, se admite el recurso de apelacióninterpuesto contra la sentencia proferida en primera instancia.</t>
  </si>
  <si>
    <t>2042869</t>
  </si>
  <si>
    <t>05001333302720180005300</t>
  </si>
  <si>
    <t>2026993</t>
  </si>
  <si>
    <t>05001333302720180005400</t>
  </si>
  <si>
    <t>2096168</t>
  </si>
  <si>
    <t>05001333302720180015500</t>
  </si>
  <si>
    <t>2138819</t>
  </si>
  <si>
    <t>05001333302720200009400</t>
  </si>
  <si>
    <t>JUZGADO 027 ADMINISTRATIVO DE MEDELLIN</t>
  </si>
  <si>
    <t>TRASLADO: En aras de garantizar el principio de celeridad, eficacia, eficiencia y acceso de la administración de justicia, el despacho dispone cerrar el período probatorio, de conformidad con los artículos 117 y 173 del CGP; y de conformidad con el inciso final del artículo 181 del CPACA, por considerarla innecesaria, se prescinde de la tercera etapa del proceso, esto es, de la audiencia de alegaciones y juzgamiento y en consecuencia, se corre traslado a los apoderados de las partes y a la señora agente del Ministerio Público, si ésta lo considera necesario, para que en un término no superior a los diez (10) días, presenten sus alegatos de conclusión.</t>
  </si>
  <si>
    <t>12</t>
  </si>
  <si>
    <t>05001333302720220005400</t>
  </si>
  <si>
    <t>772075</t>
  </si>
  <si>
    <t>05001333302720220022300</t>
  </si>
  <si>
    <t>INFORMACIÓN HISCA: Se procede a modificar datos del presente proceso, el cual fue remitido por competencia. Radicado y Juzgado anterior 05001310501420150052800 JUZGADO 014 LABORAL DE MEDELLÍN. Nuevo radicado y Juzgado 05001333302720220022300 JUZGADO 027 ADMINISTRATIVO DE MEDELLÍN.</t>
  </si>
  <si>
    <t>1373018</t>
  </si>
  <si>
    <t>05001333302820170018600</t>
  </si>
  <si>
    <t>1305197</t>
  </si>
  <si>
    <t>05001333302820170018700</t>
  </si>
  <si>
    <t>1373034</t>
  </si>
  <si>
    <t>05001333302820170018800</t>
  </si>
  <si>
    <t>1305058</t>
  </si>
  <si>
    <t>05001333302820170018900</t>
  </si>
  <si>
    <t>1305185</t>
  </si>
  <si>
    <t>05001333302820170029000</t>
  </si>
  <si>
    <t>AUTO DECIDE RECURSO: admítase el recurso de apelación interpuesto por la partedemandada en contra de la sentencia del 8 de junio de 2022, proferida por eljuzgado veintiocho administrativo del circuito de medellín, dentro del medio decontrol de nulidad y restablecimiento del derecho-no laboral.</t>
  </si>
  <si>
    <t>1336323</t>
  </si>
  <si>
    <t>05001333302820170029100</t>
  </si>
  <si>
    <t>CAMBIO DE DESPACHO: Remitido al Tribunal para que dirima sobre la apelación realizada.</t>
  </si>
  <si>
    <t>1341083</t>
  </si>
  <si>
    <t>05001333302820170048400</t>
  </si>
  <si>
    <t>CAMBIO DE DESPACHO: Remite el expediente a otro despacho en cumplimiento a los acuerdos REMITE CSJANTA22-179.</t>
  </si>
  <si>
    <t>2047506</t>
  </si>
  <si>
    <t>05001333302820180000100</t>
  </si>
  <si>
    <t>NOTA INFORMATIVA: al despacho para fallo.</t>
  </si>
  <si>
    <t>2045891</t>
  </si>
  <si>
    <t>05001333302820180000200</t>
  </si>
  <si>
    <t>JUZGADO 028 ADMINISTRATIVO DE MEDELLIN</t>
  </si>
  <si>
    <t>AUTO-TRASLADO: declarar la nulidad de lo actuado dentro del presente proceso, a partirde la notificación del auto admisorio de la demanda realizada el 6 de junio de 2019, acolpensiones exclusivamente.entender surtida la notificación de la entidad demandada por conductaconcluyente, a partir del 11 de junio de 2021, advirtiendo que el término de trasladode la demanda empezará a correr a partir del día siguiente al de ejecutoria de lapresente providencia</t>
  </si>
  <si>
    <t>1336318</t>
  </si>
  <si>
    <t>05001333302820180011800</t>
  </si>
  <si>
    <t>AUTO PONE EN CONOCIMIENTO: en la audiencia inicial celebrada 01 de diciembre de 2020, se decretaron pruebasdocumentales mediante exhortos sobre las cuales se aportaron las respuestas por partede eps y medicina prepagada suramericana s.a. y de la administradoracolombiana de pensiones – colpensiones.</t>
  </si>
  <si>
    <t>1316267</t>
  </si>
  <si>
    <t>05001333302820180028800</t>
  </si>
  <si>
    <t>SENTENCIA: Se accede a las pretensiones de la demanda.</t>
  </si>
  <si>
    <t>2040852</t>
  </si>
  <si>
    <t>05001333302820190013900</t>
  </si>
  <si>
    <t>2051287</t>
  </si>
  <si>
    <t>05001333302820190021100</t>
  </si>
  <si>
    <t>AUTO DECIDE RECURSO: se admite el recurso de apelación interpuesto contra la sentencia proferida en primera instancia. notifíquese personalmente esta providencia al ministerio público, y por estados los extremos de la litis. se pone en conocimiento de las partes, el deber suministrar la dirección correo electrónico actualizada e inscrita en el sistema de información del registro nacional de abogados - sirna, de conformidad con lo dispuesto en el numeral 5 artículo 78 ibídem.</t>
  </si>
  <si>
    <t>2233855</t>
  </si>
  <si>
    <t>05001333302820200025400</t>
  </si>
  <si>
    <t>ASTRID YOLIMA RESTREPO GONZÁLEZ</t>
  </si>
  <si>
    <t>AUTO - TRASLADO: Se establece que, de la revisión de lo actuado hasta el momento, no se encontró vicio o irregularidad alguna que amerite medidas de saneamiento. Se ordena incorporar y tener como pruebas los documentos aportados con la demanda y con la respuesta de la demanda, para que sean valoradas al momento de proferirse sentencia, conforme se indicó en las consideraciones. Se corre traslado a las partes y a la Agente del Ministerio Público adscrito al Despacho, por el término de (10) días para que presenten sus alegatos de conclusión y rinda concepto.</t>
  </si>
  <si>
    <t>1209821</t>
  </si>
  <si>
    <t>05001333302920170018300</t>
  </si>
  <si>
    <t>JUZGADO 029 ADMINISTRATIVO DE MEDELLIN</t>
  </si>
  <si>
    <t>1256537</t>
  </si>
  <si>
    <t>05001333302920170047300</t>
  </si>
  <si>
    <t>2169810</t>
  </si>
  <si>
    <t>05001333302920170047500</t>
  </si>
  <si>
    <t>2003212</t>
  </si>
  <si>
    <t>05001333302920170059800</t>
  </si>
  <si>
    <t>1338761</t>
  </si>
  <si>
    <t>05001333302920180000100</t>
  </si>
  <si>
    <t>NOTA INFORMATIVA: Al despacho para fallo</t>
  </si>
  <si>
    <t>1371995</t>
  </si>
  <si>
    <t>05001333302920180014700</t>
  </si>
  <si>
    <t>1370163</t>
  </si>
  <si>
    <t>05001333302920180024500</t>
  </si>
  <si>
    <t>1362034</t>
  </si>
  <si>
    <t>05001333302920180031300</t>
  </si>
  <si>
    <t>1305351</t>
  </si>
  <si>
    <t>05001333303020170042000</t>
  </si>
  <si>
    <t>1387626</t>
  </si>
  <si>
    <t>05001333303020180000200</t>
  </si>
  <si>
    <t>CAMBIO DE DESPACHO: Se deja constancia de que el proceso fue remitido al despacho 18 del tribunal administrativo de antioquia para que continue conociendo del mismo, por lo que se hace cambio de magistrado ponente, en virtud de la reasignación ordenada por el acuerdo n csjanta22-192 del 7 de septiembre de 2022 del consejo seccional de la judicatura antioquia.</t>
  </si>
  <si>
    <t>1391222</t>
  </si>
  <si>
    <t>05001333303020180005300</t>
  </si>
  <si>
    <t>2026753</t>
  </si>
  <si>
    <t>05001333303020180019500</t>
  </si>
  <si>
    <t>1305361</t>
  </si>
  <si>
    <t>05001333303020180025300</t>
  </si>
  <si>
    <t>JUZGADO 030 ADMINISTRATIVO DE MEDELLIN</t>
  </si>
  <si>
    <t>NOTA INFORMATIVA: el proceso se encuentra al despacho para sentencia desde el 18-05-2022.</t>
  </si>
  <si>
    <t>1324702</t>
  </si>
  <si>
    <t>05001333303020180031100</t>
  </si>
  <si>
    <t>NOTA INFORMATIVA:envio al tribunal recurso. se remito el expediente híbrido al t.a.a. por apelación contra la sentencia de primera instancia.</t>
  </si>
  <si>
    <t>2003660</t>
  </si>
  <si>
    <t>05001333303020180049900</t>
  </si>
  <si>
    <t>2017600</t>
  </si>
  <si>
    <t>05001333303020190009500</t>
  </si>
  <si>
    <t>AUTO DECIDE RECURSO: se concede en el efecto suspensivo y ante el h. tribunal administrativo de antioquia, el recurso de apelación presentado por la parte demandada, en contra de la sentencia de primera instancia.</t>
  </si>
  <si>
    <t>2189179</t>
  </si>
  <si>
    <t>05001333303020200033300</t>
  </si>
  <si>
    <t>LUZ DARY DE JESÚS MAZO URIBE</t>
  </si>
  <si>
    <t>TRASLADO: se ordena a las partes que en el término de diez(10) días hábiles, contados a partir de la notificación de la presente providencia,presenten por escrito sus alegatos de conclusión, al correo electrónicomemorialesjamed@cendoj.ramajudicial.gov.co, sin perjuicio de tener como tales los yapresentados por las partes. en la misma oportunidad señalada para alegar, podrá el ministeriopúblico presentar el concepto si a bien lo tiene.</t>
  </si>
  <si>
    <t>2047069</t>
  </si>
  <si>
    <t>05001333303120190030800</t>
  </si>
  <si>
    <t>2194367</t>
  </si>
  <si>
    <t>05001333303120200030500</t>
  </si>
  <si>
    <t>JUZGADO 031 ADMINISTRATIVO DE MEDELLIN</t>
  </si>
  <si>
    <t>KELLY GOMEZ LLENERA</t>
  </si>
  <si>
    <t>AUTO REQUIERE - TÉRMINO: Requerir al apoderado de la entidad demandada para que, dentro de los diez (10) días siguiente a la notificación de esta providencia, aporten la información que solicita al ADRES, o en su defecto, indiquen cual ha sido el trámite adelantado respecto a las peticiones dirigidas a dicha entidad para la obtención de la información, y aporte la pruebas que acrediten la gestión.</t>
  </si>
  <si>
    <t>2228341</t>
  </si>
  <si>
    <t>05001333303120210013600</t>
  </si>
  <si>
    <t>JORGE HERNANDO ALZATE OROZCO</t>
  </si>
  <si>
    <t>2061535</t>
  </si>
  <si>
    <t>05001333303220190029000</t>
  </si>
  <si>
    <t>JUZGADO 032 ADMINISTRATIVO DE MEDELLIN</t>
  </si>
  <si>
    <t>TERMINADO: El proceso es archivado en caja 18305</t>
  </si>
  <si>
    <t>1386508</t>
  </si>
  <si>
    <t>05001333303320170019300</t>
  </si>
  <si>
    <t>JUZGADO 033 ADMINISTRATIVO DE MEDELLIN</t>
  </si>
  <si>
    <t>1371772</t>
  </si>
  <si>
    <t>05001333303320170019500</t>
  </si>
  <si>
    <t>2173629</t>
  </si>
  <si>
    <t>05001333303320170019600</t>
  </si>
  <si>
    <t>AUTO-TÉRMINO: de conformidad con lo previsto en el inciso final del artículo 117 delcódigo general del proceso, se concede a la administradora de losrecursos del sistema general de seguridad social en salud –adresun término de cinco (5) días para corregir el poder presentado</t>
  </si>
  <si>
    <t>1372042</t>
  </si>
  <si>
    <t>05001333303320170046900</t>
  </si>
  <si>
    <t>2180052</t>
  </si>
  <si>
    <t>05001333303320180005300</t>
  </si>
  <si>
    <t>AUTO REQUIERE: Mediante correo enviado el 25 de marzo de 2022 el apoderado de la COLPENSIONES manifiesta que radica contestación a la intervención de ADRES, no obstante, se advierte que el referido correo no contaba con archivos adjuntos; en razón de lo anterior, se dispone requerir a la parte accionada, para que en el término de diez (10) días proceda a corregir su intervención en lo relacionado con aportar el escrito de contestación, so pena de tenerla por no recibida.</t>
  </si>
  <si>
    <t>1391447</t>
  </si>
  <si>
    <t>05001333303320180005400</t>
  </si>
  <si>
    <t>2061061</t>
  </si>
  <si>
    <t>05001333303320190013800</t>
  </si>
  <si>
    <t>2130375</t>
  </si>
  <si>
    <t>05001333303420170019000</t>
  </si>
  <si>
    <t>GESTIÓN PQR: Se procede a solicitar al despacho mediante correo electrónico copia de la demanda.</t>
  </si>
  <si>
    <t>2069507</t>
  </si>
  <si>
    <t>05001333303420170019100</t>
  </si>
  <si>
    <t>2128611</t>
  </si>
  <si>
    <t>05001333303420170019200</t>
  </si>
  <si>
    <t>1390994</t>
  </si>
  <si>
    <t>05001333303420170028600</t>
  </si>
  <si>
    <t>CAMBIO DE DESPACHO: se remite expediente al juzgado de origen.</t>
  </si>
  <si>
    <t>1381296</t>
  </si>
  <si>
    <t>05001333303420170046200</t>
  </si>
  <si>
    <t>1391478</t>
  </si>
  <si>
    <t>05001333303420180000100</t>
  </si>
  <si>
    <t>2045864</t>
  </si>
  <si>
    <t>05001333303420180004700</t>
  </si>
  <si>
    <t>1392196</t>
  </si>
  <si>
    <t>05001333303520170023700</t>
  </si>
  <si>
    <t>2004869</t>
  </si>
  <si>
    <t>05001333303520170046700</t>
  </si>
  <si>
    <t>2005110</t>
  </si>
  <si>
    <t>05001333303520180000100</t>
  </si>
  <si>
    <t>2013735</t>
  </si>
  <si>
    <t>05001333303520180021000</t>
  </si>
  <si>
    <t>1392330</t>
  </si>
  <si>
    <t>05001333303520180022700</t>
  </si>
  <si>
    <t>2031779</t>
  </si>
  <si>
    <t>05001333303520180026400</t>
  </si>
  <si>
    <t>2038030</t>
  </si>
  <si>
    <t>05001333303520190011800</t>
  </si>
  <si>
    <t>2180256</t>
  </si>
  <si>
    <t>05001333303520200009600</t>
  </si>
  <si>
    <t>JUZGADO 035 ADMINISTRATIVO DE MEDELLIN</t>
  </si>
  <si>
    <t>999568</t>
  </si>
  <si>
    <t>05001333303620170007100</t>
  </si>
  <si>
    <t>JUZGADO 036 ADMINISTRATIVO DE MEDELLIN</t>
  </si>
  <si>
    <t>RENE DE JESUS ALZATE RAMIREZ</t>
  </si>
  <si>
    <t>1079100</t>
  </si>
  <si>
    <t>05001333303620170019700</t>
  </si>
  <si>
    <t>1100056</t>
  </si>
  <si>
    <t>05001333303620170043700</t>
  </si>
  <si>
    <t>1100065</t>
  </si>
  <si>
    <t>05001333303620170044400</t>
  </si>
  <si>
    <t>2038518</t>
  </si>
  <si>
    <t>05001333303620170062600</t>
  </si>
  <si>
    <t>1158432</t>
  </si>
  <si>
    <t>05001333303620180000100</t>
  </si>
  <si>
    <t>1154972</t>
  </si>
  <si>
    <t>05001333303620180000300</t>
  </si>
  <si>
    <t>TERMINADO: Proceso archivado en caja 1770.</t>
  </si>
  <si>
    <t>2009645</t>
  </si>
  <si>
    <t>05001333303620180005100</t>
  </si>
  <si>
    <t>1287495</t>
  </si>
  <si>
    <t>05001333303620180012000</t>
  </si>
  <si>
    <t>1324659</t>
  </si>
  <si>
    <t>05001333303620180019500</t>
  </si>
  <si>
    <t>1315568</t>
  </si>
  <si>
    <t>05001333303620180023000</t>
  </si>
  <si>
    <t>1316151</t>
  </si>
  <si>
    <t>05001333303620180027400</t>
  </si>
  <si>
    <t>SENTENCIA: confirmar la sentencia proferida el veinticinco (25) de julio de dos mil diecinueve (2019) por el juzgado treinta y seis (36) administrativo oral del circuito de medellín</t>
  </si>
  <si>
    <t>2173634</t>
  </si>
  <si>
    <t>05001333303620200007200</t>
  </si>
  <si>
    <t>CAMBIO DE DESPACHO: Remitido al despacho para surtir apelación</t>
  </si>
  <si>
    <t>2274660</t>
  </si>
  <si>
    <t>05001400300820200046900</t>
  </si>
  <si>
    <t>VERBAL SUMARIO</t>
  </si>
  <si>
    <t>JUZGADO 008 CIVIL MUNICIPAL DE MEDELLIN</t>
  </si>
  <si>
    <t>MARIA ALEJANDRA MONEDERO MUÑOZ</t>
  </si>
  <si>
    <t>TRASLADO: traslado excepciones de merito por eltermino de tres días</t>
  </si>
  <si>
    <t>2249960</t>
  </si>
  <si>
    <t>05001410500120190010800</t>
  </si>
  <si>
    <t>JUZGADO 008 DE PEQUEÑAS CAUSAS LABORALES DE MEDELLIN</t>
  </si>
  <si>
    <t>MYCRA SAS</t>
  </si>
  <si>
    <t>AUTO: el despacho considera oportunoaplazar la audiencia prevista para el 6 de octubre del año en curso, hasta tantolas decisiones sobre vinculación y/o desvinculación dentro del trámiteprocesal queden en firme; una vez suceda lo antes expuesto se procederá a fijarfecha para celebración de audiencia correspondiente.</t>
  </si>
  <si>
    <t>2290667</t>
  </si>
  <si>
    <t>05001410500120190051900</t>
  </si>
  <si>
    <t>JUZGADO 001 DE PEQUEÑAS CAUSAS LABORALES DE MEDELLIN</t>
  </si>
  <si>
    <t>CENTRAL DE RODAMIENTOS S.A.</t>
  </si>
  <si>
    <t>CAMBIO DE DESPACHO: declárese incompetente para continuar conociendo de la demanda ordinarialaboral y de seguridad social presentada por luisa fernanda garcés uribe en contra de lanueva eps s.a.remitir este proceso a la oficina judicial medellín, para que sea repartido a losjuzgados laborales del circuito de medellín (reparto), para lo de su competencia.</t>
  </si>
  <si>
    <t>894232</t>
  </si>
  <si>
    <t>05001410500220160058500</t>
  </si>
  <si>
    <t>MARIA GLADYS RENDON TAMAYO</t>
  </si>
  <si>
    <t>CAMBIO DE DESPACHO: Se remite el proceso a los juzgados laborales del circuito por competencia.</t>
  </si>
  <si>
    <t>1201130</t>
  </si>
  <si>
    <t>05001410500220170037200</t>
  </si>
  <si>
    <t>JUZGADO 002 DE PEQUEÑAS CAUSAS LABORALES DE MEDELLIN</t>
  </si>
  <si>
    <t>GLADIS CECILIA PINEDA RAMIREZ</t>
  </si>
  <si>
    <t>1177250</t>
  </si>
  <si>
    <t>05001410500220170123600</t>
  </si>
  <si>
    <t>ALVARO DE JESUS ZULUAGA GOMEZ</t>
  </si>
  <si>
    <t>1364719</t>
  </si>
  <si>
    <t>05001410500220180132400</t>
  </si>
  <si>
    <t>ALFONSO LOPEZ HERRERA</t>
  </si>
  <si>
    <t>2207603</t>
  </si>
  <si>
    <t>05001410500220210016500</t>
  </si>
  <si>
    <t>GLORIA ESTELA GOMEZ ROJAS</t>
  </si>
  <si>
    <t>AUTO REQUIERE: Se requiere a la apoderada de la parte demandante para que realice la notificación conforme las normas referenciadas y a la dirección electrónica correcta.</t>
  </si>
  <si>
    <t>873876</t>
  </si>
  <si>
    <t>05001410500320160003900</t>
  </si>
  <si>
    <t>JUZGADO 003 DE PEQUEÑAS CAUSAS LABORALES DE MEDELLIN</t>
  </si>
  <si>
    <t>JAIME DE JESUS CARMONA MEJIA</t>
  </si>
  <si>
    <t>1021336</t>
  </si>
  <si>
    <t>05001410500320160175800</t>
  </si>
  <si>
    <t>ANTONIO JOSE VARGAS</t>
  </si>
  <si>
    <t>GESTIÓN PQR: Despacho remite link de expediente virtual, se envía vía correo electrónico a la Dra. Hilbana Gallego debido al peso del archivo.</t>
  </si>
  <si>
    <t>1033019</t>
  </si>
  <si>
    <t>05001410500320160183200</t>
  </si>
  <si>
    <t>LUIS EDUARDO CAICEDO CAÑAVERAL</t>
  </si>
  <si>
    <t>2163685</t>
  </si>
  <si>
    <t>05001410500320190095100</t>
  </si>
  <si>
    <t>SERGIO ANDRES JIMENEZ MONTOYA</t>
  </si>
  <si>
    <t>970726</t>
  </si>
  <si>
    <t>05001410500420160073400</t>
  </si>
  <si>
    <t>JUZGADO 004 LABORAL DE PEQUEÑAS CAUSAS DE MEDELLIN</t>
  </si>
  <si>
    <t>GLADIS ELENA ORREGO PEREZ</t>
  </si>
  <si>
    <t>970498</t>
  </si>
  <si>
    <t>05001410500420160111900</t>
  </si>
  <si>
    <t>FRANCISCO JAVIER OCAMPO GOMEZ</t>
  </si>
  <si>
    <t>1114445</t>
  </si>
  <si>
    <t>05001410500420170021300</t>
  </si>
  <si>
    <t>OLIVIA GOMEZ GOMEZ</t>
  </si>
  <si>
    <t>1258566</t>
  </si>
  <si>
    <t>05001410500420180053700</t>
  </si>
  <si>
    <t>JUZGADO 007 DE PEQUEÑAS CAUSAS Y COMPETENCIA MULTIPLE DE MEDELLIN</t>
  </si>
  <si>
    <t>2162728</t>
  </si>
  <si>
    <t>05001410500420190005900</t>
  </si>
  <si>
    <t>EDGAR ALBERTO YEPES VILLADA</t>
  </si>
  <si>
    <t>2005202</t>
  </si>
  <si>
    <t>05001410500420190012900</t>
  </si>
  <si>
    <t>VILLAS DEL MEDITERRANE CONJUNTO RESIDENCIAL</t>
  </si>
  <si>
    <t>2196228</t>
  </si>
  <si>
    <t>05001410500420200045800</t>
  </si>
  <si>
    <t>GUILLERMO LEON TANGARIFE MOLINA</t>
  </si>
  <si>
    <t>2047844</t>
  </si>
  <si>
    <t>05001410500520160051900</t>
  </si>
  <si>
    <t>JUZGADO 005 DE PEQUEÑAS CAUSAS LABORALES DE BOGOTA</t>
  </si>
  <si>
    <t>SINDICATO DE TRABAJADORES DE LA COMPAÑIA DE EMPAQUES - SINTRAEMPAQUES</t>
  </si>
  <si>
    <t>AUTO OBDEZCASE Y CUMPLASE - LIQUIDA Y APRUEBA COSTAS: conforme a la liquidación anterior, se aprueba la liquidación de costas del proceso, de conformidad con el artículo 366 del cgp, aplicable por remisión al procedimiento laboral. toda vez que se encuentra en firme la liquidación de costas, se dispone el archivo del expediente. Cúmplase lo ordenado por el Superior en la providencia que precede. Seordena el archivo del proceso</t>
  </si>
  <si>
    <t>2057164</t>
  </si>
  <si>
    <t>05001410500520170001400</t>
  </si>
  <si>
    <t>JUZGADO 005 DE PEQUEÑAS CAUSAS LABORALES DE MEDELLIN</t>
  </si>
  <si>
    <t>TERMINADO: Archivo definitivo expediente caja 456 (MT)</t>
  </si>
  <si>
    <t>2144127</t>
  </si>
  <si>
    <t>05001410500520170121800</t>
  </si>
  <si>
    <t>ALBERTO ACEVEDO GRANDA</t>
  </si>
  <si>
    <t>2275495</t>
  </si>
  <si>
    <t>05001410500520190094800</t>
  </si>
  <si>
    <t>JOHN JAIRO CHICA HERRERA</t>
  </si>
  <si>
    <t>2034450</t>
  </si>
  <si>
    <t>05001410500620180146600</t>
  </si>
  <si>
    <t>JUZGADO 006 DE PEQUEÑAS CAUSAS LABORALES DE MEDELLIN</t>
  </si>
  <si>
    <t>LIQUIDA Y APRUEBA COSTAS: conforme a la liquidación anterior, se aprueba la liquidación de las costas del proceso, de conformidad conel artículo 366 del código general del proceso, aplicable por remisión al procedimiento laboral.</t>
  </si>
  <si>
    <t>1364615</t>
  </si>
  <si>
    <t>05001410575520150101800</t>
  </si>
  <si>
    <t>CLARA MARIA SALAZAR DUQUE</t>
  </si>
  <si>
    <t>AUTO OBEDEZCASE Y CUMPLASE - LIQUIDA Y APRUEBA COSTAS: cúmplase lo resuelto por el superior, en consecuencia, se presenta a las partes la liquidación del proceso que realizó la secretaría del despacho. se liquidan las costas procesales, ordenadas en la providencia del martes, 27 de julio de 2021, confirmada en sentencia del miércoles, 1 de junio de 2022 por el juzgado diecinueve dieciséis laboral del circuito de medellín</t>
  </si>
  <si>
    <t>1254394</t>
  </si>
  <si>
    <t>05001410576220150117600</t>
  </si>
  <si>
    <t>1156150</t>
  </si>
  <si>
    <t>05001410576220150118400</t>
  </si>
  <si>
    <t>ROSMIRO DE JESUS MONTOYA ZULUAGA</t>
  </si>
  <si>
    <t>2205784</t>
  </si>
  <si>
    <t>05045310500120190007300</t>
  </si>
  <si>
    <t>Apartado</t>
  </si>
  <si>
    <t>JUZGADO 001 LABORAL DEL CIRCUITO DE APARTADO</t>
  </si>
  <si>
    <t>IGNACIO MURILLO MORENO</t>
  </si>
  <si>
    <t>AUTO: Dentro del presente proceso ordinario laboral de la referencia, se accede a lo solicitado por la vocera judicial del demandante en el documento 12 y 13 del expediente digital. en consecuencia, se ordena la entrega del título judicial 413520000367378.</t>
  </si>
  <si>
    <t>ADRES - RUTH MARIA BOLIVAR JARAMILLO</t>
  </si>
  <si>
    <t>2154741</t>
  </si>
  <si>
    <t>05045310500120200016100</t>
  </si>
  <si>
    <t>WILSON MESTRA LOZANO</t>
  </si>
  <si>
    <t>ADRES - DIEGO MAURICIO PEREZ LIZCANO</t>
  </si>
  <si>
    <t>2193855</t>
  </si>
  <si>
    <t>05045310500220210010000</t>
  </si>
  <si>
    <t>JUZGADO 002 LABORAL DEL CIRCUITO DE APARTADO</t>
  </si>
  <si>
    <t>FREDUIN TORRES FUENTES</t>
  </si>
  <si>
    <t>AUTO DECIDE Y FIJA  FECHA: tiene notificada la demanda a arl seguros de vida suramericana , tiene contestada demanda – fija fecha audiencia concentrada fecha para celebrar las audiencias de conciliación, decisión de excepciones previas, saneamiento y fijación del litigio, que tendrá lugar el miercoles treinta (30) de noviembre de dos mil veintidos (2022), a las nueve de la mañana (09:00 a.m.),</t>
  </si>
  <si>
    <t>2290898</t>
  </si>
  <si>
    <t>05045310500220210067900</t>
  </si>
  <si>
    <t>PRIMITIVO HERNANDEZ</t>
  </si>
  <si>
    <t>LIQUIDA Y APRUEBA COSTAS: Se aprueba la liquidación de costas efectuada por la Secretaría del Despacho, toda vez que las expensas aparecen comprobadas, fueron útiles y corresponden a actuaciones autorizadas por la Ley, amén de que las agencias en derecho se fijaron conforme a los parámetros del Acuerdo PSAA16-10554 de 05 de agosto de 2016, expedido por la Sala Administrativa del Consejo Superior de la Judicatura.</t>
  </si>
  <si>
    <t>ADRES - PAOLO ANDREI AWAZACKO MARTINEZ</t>
  </si>
  <si>
    <t>2259300</t>
  </si>
  <si>
    <t>05088310500220210014500</t>
  </si>
  <si>
    <t>Bello</t>
  </si>
  <si>
    <t>JUZGADO 002 LABORAL DEL CIRCUITO DE BELLO</t>
  </si>
  <si>
    <t>GILBERTO DE JESUS SANTA CORREA</t>
  </si>
  <si>
    <t>AUTO FIJA FECHA: para que tenga lugar la audiencia de conciliacion,decision de excepciones previas, saneamiento, fijacion dellitigio, decreto de pruebas, tramite y juzgamiento, de los artículos77 y 80 del cptss, se fija como nueva fecha el dos (2) de diciembre de dosmil veintidos (2022) a las ocho de la mañana (8:00 am).</t>
  </si>
  <si>
    <t>993712</t>
  </si>
  <si>
    <t>05615310500120150047600</t>
  </si>
  <si>
    <t>Rionegro</t>
  </si>
  <si>
    <t>JUZGADO 001 LABORAL DEL CIRCUITO DE RIONEGRO</t>
  </si>
  <si>
    <t>CLAUDIA AGUIRRE GUTIERREZ</t>
  </si>
  <si>
    <t>972768</t>
  </si>
  <si>
    <t>05615310500120150051400</t>
  </si>
  <si>
    <t>1241673</t>
  </si>
  <si>
    <t>05615310500120160004600</t>
  </si>
  <si>
    <t>SOCIEDAD MEDICA RIONEGRO SA</t>
  </si>
  <si>
    <t>1241601</t>
  </si>
  <si>
    <t>05615310500120160040900</t>
  </si>
  <si>
    <t>972417</t>
  </si>
  <si>
    <t>05615310500120160045400</t>
  </si>
  <si>
    <t>1241592</t>
  </si>
  <si>
    <t>05615310500120160050100</t>
  </si>
  <si>
    <t>994098</t>
  </si>
  <si>
    <t>05615310500120170003300</t>
  </si>
  <si>
    <t>2115987</t>
  </si>
  <si>
    <t>05615310500120170041400</t>
  </si>
  <si>
    <t>FUNDACIÓN HOSPITAL SAN VICENTE DE PAÚL - RIONEGRO - CENTROS ESPECIALIZADOS</t>
  </si>
  <si>
    <t>AUTO - TERMINO: se deja en traslado de las partes, por el término de tres días, el dictamen pericial en auditoria</t>
  </si>
  <si>
    <t>1277696</t>
  </si>
  <si>
    <t>05615310500120180004600</t>
  </si>
  <si>
    <t>AUTO REQUIERE: dentro del presente proceso, se requiere al apoderado de la parte ejecutante, para que aclare si lascopias que está solicitando son auténticas o informales, con el fin de darle correcto trámite a lasolicitud elevada.</t>
  </si>
  <si>
    <t>2008889</t>
  </si>
  <si>
    <t>05615310500120180004800</t>
  </si>
  <si>
    <t>INFORMACIÓN HISCA: 1/09/2022: El expediente 05615310500120180004800, que cursaba en el JUZGADO 001 LABORAL DE RIONEGRO, fue remitido por competencia, desde la SALA LABORAL DEL TRIBUNAL SUPERIOR DE ANTIOQUIA, en trámite de apelación. Después de la gestión realizada, se recibe el correspondiente Oficio Remisorio, el cuál se envía a la SUPERINTENDENCIA NACIONAL DE SALUD, con el propósito de lograr la identificación del nuevo Radicado.</t>
  </si>
  <si>
    <t>2290860</t>
  </si>
  <si>
    <t>05615310500120180008300</t>
  </si>
  <si>
    <t>FUNDACION HOSPITAL SAN VICENTE DE PAUL</t>
  </si>
  <si>
    <t>AUTO FIJA FECHA: conforme a lo anterior se fija como fecha para llevar a cabo la audiencia de tramite y juzgamiento, el día siete (7) de octubre de dos mil veintidos (2022), a las nueve de la mañana (9:00 am)</t>
  </si>
  <si>
    <t>2026518</t>
  </si>
  <si>
    <t>05615310500120180010700</t>
  </si>
  <si>
    <t>TRASLADO: Se deja en traslado de las partes, por el término de tres días, el dictamen pericial en auditoria, allegado por el cendes, el día 17 de febrero de 2022</t>
  </si>
  <si>
    <t>2013617</t>
  </si>
  <si>
    <t>05615310500120180012100</t>
  </si>
  <si>
    <t>TRASLADO: se deja entraslado de las partes, por el término de tres días, el dictamen pericial en auditoria, allegadopor el cendes, el día 26 de noviembre de 2021, el cual puede ser consultado en el expedientedigital, en el archivo nombrado 25dictamencendes.</t>
  </si>
  <si>
    <t>1273260</t>
  </si>
  <si>
    <t>05615310500120180013000</t>
  </si>
  <si>
    <t>AUTO REQUIERE: Dentro del presente proceso ordinario laboral, se REQUIERE a la parte demandante para que proceda a darle continuidad al proceso, lo anterior teniendo en cuenta lo ordenado en la Audiencia del día 27 de julio de 2021.</t>
  </si>
  <si>
    <t>2026460</t>
  </si>
  <si>
    <t>05615310500120180013400</t>
  </si>
  <si>
    <t>TRASLADO: se deja en traslado de las partes, por el término de tres días, el dictamen pericial en auditoria, allegado por el cendes, el día 31 de marzo de 2022, el cual puede ser consultado en el expediente digital, en el archivo nombrado 35dictamencendes.</t>
  </si>
  <si>
    <t>2293815</t>
  </si>
  <si>
    <t>05615310500120210000700</t>
  </si>
  <si>
    <t>WILLIAM DE JESUS NOREÑA</t>
  </si>
  <si>
    <t>AUTO FIJA FECHA: Dentro del presente proceso, teniendo en cuenta que ya se surtió la notificación a la llamada en garantía y la misma ya presentó respuesta a la demanda y al llamamiento, se fija como fecha para continuar con la audiencia de conciliación, tramite y juzgamiento para el día diecisiete (17) de enero de dos mil veintitrés (2023), a las nueve de la mañana (9:00 am).</t>
  </si>
  <si>
    <t>2220409</t>
  </si>
  <si>
    <t>05615310500120210021600</t>
  </si>
  <si>
    <t>MARIA NUBIA PEREZ ARBOLEDA</t>
  </si>
  <si>
    <t>NOTA INFORMATIVA: Se allega solicitud al despacho para que se sirvan remitir el acta de audiencia de 08 de septiembre de 2022.</t>
  </si>
  <si>
    <t>2132683</t>
  </si>
  <si>
    <t>05837310500120190000100</t>
  </si>
  <si>
    <t>Turbo</t>
  </si>
  <si>
    <t>JUZGADO 001 LABORAL DEL CIRCUITO DE TURBO</t>
  </si>
  <si>
    <t>EDWIN RENTERIA MENESES</t>
  </si>
  <si>
    <t>1263595</t>
  </si>
  <si>
    <t>08001233300020170120600</t>
  </si>
  <si>
    <t>Barranquilla</t>
  </si>
  <si>
    <t>TRIBUNAL ADMINISTRATIVO DE ATLANTICO</t>
  </si>
  <si>
    <t>2032373</t>
  </si>
  <si>
    <t>08001233300020190013800</t>
  </si>
  <si>
    <t>CARBONES EL TESORO S.A</t>
  </si>
  <si>
    <t>TRASLADO: Cerrar el debate probatorio dentro de esta causa y ordenar a las partes que presenten por escrito sus alegatos de conclusión dentro de los diez (10) días siguientes al de la notificación de esta providencia. En la misma oportunidad el Agente del Ministerio Público podrá si a bien lo tiene emitir su concepto de fondo</t>
  </si>
  <si>
    <t>ADRES - JOHN DAVID CUBIDES LOPEZ</t>
  </si>
  <si>
    <t>2093388</t>
  </si>
  <si>
    <t>08001233300020190024400</t>
  </si>
  <si>
    <t>C.I. PRODECO S.A</t>
  </si>
  <si>
    <t>ADRES - ANGIE KATERINE PINEDA RINCON</t>
  </si>
  <si>
    <t>2045996</t>
  </si>
  <si>
    <t>08001233300020190024500</t>
  </si>
  <si>
    <t>CONSORCIO MINERO UNIDO S.A</t>
  </si>
  <si>
    <t>2056431</t>
  </si>
  <si>
    <t>08001233300020190025800</t>
  </si>
  <si>
    <t>CARBONES DE LA JAGUA SA</t>
  </si>
  <si>
    <t>2065888</t>
  </si>
  <si>
    <t>08001233300020190041100</t>
  </si>
  <si>
    <t>PRODECO S.A</t>
  </si>
  <si>
    <t>TRASLADO: correr traslado a las partes por el término de tres (3) días del oficio 02.650.691 del 20 de octubre de 2022, para su contradicción</t>
  </si>
  <si>
    <t>2103384</t>
  </si>
  <si>
    <t>08001233300020190049000/08001233301120190049000</t>
  </si>
  <si>
    <t>AUTO OBEDEZCASE Y CUMPLASE: el auto proferido el cuatro (04) de agosto dos mil veintidós (2022) por el Honorable Consejo de Estado – Sala de lo Contencioso Administrativo - Sección Cuarta.</t>
  </si>
  <si>
    <t>2098645</t>
  </si>
  <si>
    <t>08001233300020190049100</t>
  </si>
  <si>
    <t>CARBONES EL TESORO SA</t>
  </si>
  <si>
    <t>763782</t>
  </si>
  <si>
    <t>08001310500220150021000</t>
  </si>
  <si>
    <t>JUZGADO 002 LABORAL DEL CIRCUITO DE BARRANQUILLA</t>
  </si>
  <si>
    <t>MYRIAM GARCIA MARTINEZ</t>
  </si>
  <si>
    <t>2104857</t>
  </si>
  <si>
    <t>08001310500420180032700</t>
  </si>
  <si>
    <t xml:space="preserve">TRIBUNAL SUPERIOR DE BARRANQUILLA - SALA LABORAL </t>
  </si>
  <si>
    <t>STEEL PIPE INTERNATIONAL S.A</t>
  </si>
  <si>
    <t>1256380</t>
  </si>
  <si>
    <t>08001310500520160013800</t>
  </si>
  <si>
    <t>JUZGADO 005 LABORAL DEL CIRCUITO DE BARRANQUILLA</t>
  </si>
  <si>
    <t>CENTRO DE TERAPIAS INTEGRALES PROGRESAR S.A.S.</t>
  </si>
  <si>
    <t>ADRES - YULY MILENA RAMÍREZ SÁNCHEZ</t>
  </si>
  <si>
    <t>2191151</t>
  </si>
  <si>
    <t>08001310500520210001000</t>
  </si>
  <si>
    <t>HENRY BOSSA MOLINA</t>
  </si>
  <si>
    <t>850842</t>
  </si>
  <si>
    <t>08001310500820150033900</t>
  </si>
  <si>
    <t>JUZGADO 008 LABORAL DEL CIRCUITO DE BARRANQUILLA</t>
  </si>
  <si>
    <t>HUMBERTO NIÑO TAPIA</t>
  </si>
  <si>
    <t>2087537</t>
  </si>
  <si>
    <t>08001310501420170030300</t>
  </si>
  <si>
    <t>JUZGADO 014 LABORAL DEL CIRCUITO DE BARRANQUILLA</t>
  </si>
  <si>
    <t>ENRIQUE BORJA BERMEJO</t>
  </si>
  <si>
    <t>2281901</t>
  </si>
  <si>
    <t>08001310501420180026800</t>
  </si>
  <si>
    <t>BERTA LUCIA ORTIZ BERTA LUCIA ORTIZ</t>
  </si>
  <si>
    <t xml:space="preserve">ADRES - MARIA MERCEDES GRIMALDO </t>
  </si>
  <si>
    <t>2294385</t>
  </si>
  <si>
    <t>08001310501420180036800</t>
  </si>
  <si>
    <t>BERTHA LUCIA ORTIZ AMARIS</t>
  </si>
  <si>
    <t>2070018</t>
  </si>
  <si>
    <t>08001333101220180032900</t>
  </si>
  <si>
    <t>JUZGADO 012 ADMINISTRATIVO DE BARRANQUILLA</t>
  </si>
  <si>
    <t>JHON FREDY BETANCUR MENDEZ</t>
  </si>
  <si>
    <t>2070035</t>
  </si>
  <si>
    <t>08001333301120180021500</t>
  </si>
  <si>
    <t>AMPARO ROMERO GUTIERREZ</t>
  </si>
  <si>
    <t>2178255</t>
  </si>
  <si>
    <t>08001333301220180032900</t>
  </si>
  <si>
    <t>282219</t>
  </si>
  <si>
    <t>08001400300220080087300</t>
  </si>
  <si>
    <t>VERBAL</t>
  </si>
  <si>
    <t>JUZGADO 002 CIVIL MUNICIPAL DE BARRANQUILLA</t>
  </si>
  <si>
    <t>EDINSON JULIAN SARMIENTO PAJARIO</t>
  </si>
  <si>
    <t>1307242</t>
  </si>
  <si>
    <t>08001410500220170049900</t>
  </si>
  <si>
    <t>JUZGADO 002 DE PEQUEÑAS CAUSAS LABORALES DE BARRANQUILLA</t>
  </si>
  <si>
    <t>JUDITH DEL CARMEN CASTILLO PEREZ</t>
  </si>
  <si>
    <t>1166868</t>
  </si>
  <si>
    <t>08001410500320150055600</t>
  </si>
  <si>
    <t>JUZGADO 003 MUNICIPAL DE PEQUEÑAS CAUSAS LABORALES DE BARRANQUILLA</t>
  </si>
  <si>
    <t>GUILLERMINA CELEMIN DE PINZON</t>
  </si>
  <si>
    <t>2274507</t>
  </si>
  <si>
    <t>08001410500320180044300</t>
  </si>
  <si>
    <t>TRASLADO: seguir adelante la ejecución dentro del proceso ejecutivo laboralseguido por steel pipe internacional s.a., contra nueva eps s.a,conforme a lo expuesto en la parte motiva de esta providencia. córrase traslado a las partes por el término de tres (3) días de laliquidación de costas del proceso ejecutivo efectuada por el despacho.</t>
  </si>
  <si>
    <t>825315</t>
  </si>
  <si>
    <t>08001410500420150071600</t>
  </si>
  <si>
    <t>JUZGADO 004 DE PEQUEÑAS CAUSAS LABORALES DE BARRANQUILLA</t>
  </si>
  <si>
    <t>MARIA DEL PILAR PAEZ DE GARCIA</t>
  </si>
  <si>
    <t>1094931</t>
  </si>
  <si>
    <t>08001410500520170053500</t>
  </si>
  <si>
    <t>JUZGADO 005 DE PEQUEÑAS CAUSAS LABORALES DE BARRANQUILLA</t>
  </si>
  <si>
    <t>CLARA ESTHER SILVERA DE BUZON</t>
  </si>
  <si>
    <t>112437</t>
  </si>
  <si>
    <t>11001032400020050006701</t>
  </si>
  <si>
    <t>CONSEJO DE ESTADO - SECCION PRIMERA</t>
  </si>
  <si>
    <t>CAROLINA CARRILLO GARAY</t>
  </si>
  <si>
    <t>INFORMACIÓN HISCA: El presente expediente ya se encuentra en vigilancia, desde el 07/06/2022, con ID no. 59956, y N. proceso interno cliente 279204. Al actual ID, le correspondía el número de radicado 11001032400020050018901, que fue acumulado en el expediente 11001032400020050018901.</t>
  </si>
  <si>
    <t>112590</t>
  </si>
  <si>
    <t>11001032400020050026400</t>
  </si>
  <si>
    <t>SALUDCOOP EPS</t>
  </si>
  <si>
    <t>AUTO - TERMINADO: Aprobar el acuerdo conciliatorio de 3 de diciembre de 2021 y sus correspondientes modificaciones y aclaraciones, de conformidad con las razones expuestas en la parte motiva del presente proveído. Dar por terminado el proceso de la referencia y, en consecuencia, por Secretaría de la Sección Primera del Consejo de Estado, efectuar las anotaciones de rigor.</t>
  </si>
  <si>
    <t>ADRES - FERNANDO ALVAREZ ROJAS</t>
  </si>
  <si>
    <t>355412</t>
  </si>
  <si>
    <t>11001032400020070003500</t>
  </si>
  <si>
    <t>NULIDAD SIMPLE</t>
  </si>
  <si>
    <t>785996</t>
  </si>
  <si>
    <t>11001032400020080043400</t>
  </si>
  <si>
    <t>INFORMACIÓN HISCA: El presente expediente ya se encuentra en vigilancia, desde el 07/06/2022, con ID no. 59947, y N. proceso interno cliente 112030. Al actual ID, le correspondía el número de radicado 11001032400020090007800, que fue acumulado en el expediente 11001032400020080043400.</t>
  </si>
  <si>
    <t>354752</t>
  </si>
  <si>
    <t>11001032400020090020400</t>
  </si>
  <si>
    <t>MARCELA RAMIREZ SARMIENTO</t>
  </si>
  <si>
    <t>275368</t>
  </si>
  <si>
    <t>11001032400020090063300</t>
  </si>
  <si>
    <t>MARÍA CRISTINA ROMERO GAITÁN</t>
  </si>
  <si>
    <t>197551</t>
  </si>
  <si>
    <t>11001032400020100027900</t>
  </si>
  <si>
    <t>BLANCA CECILIA SARMIENTO DE RAMIREZ</t>
  </si>
  <si>
    <t>603027</t>
  </si>
  <si>
    <t>11001032400020100028000</t>
  </si>
  <si>
    <t>277475</t>
  </si>
  <si>
    <t>11001032400020100031700</t>
  </si>
  <si>
    <t>JAIRO JOSE ARENAS ROMERO</t>
  </si>
  <si>
    <t>602534</t>
  </si>
  <si>
    <t>11001032400020100046200</t>
  </si>
  <si>
    <t>MIGUEL ANGEL BERMUDEZ SALCEDO</t>
  </si>
  <si>
    <t>788173</t>
  </si>
  <si>
    <t>11001032400020110003300</t>
  </si>
  <si>
    <t>ADRES - VIVIANA CUBILLOS</t>
  </si>
  <si>
    <t>277477</t>
  </si>
  <si>
    <t>11001032400020110006700</t>
  </si>
  <si>
    <t>397348</t>
  </si>
  <si>
    <t>11001032400020110013000</t>
  </si>
  <si>
    <t>LUIS ARCESIO GARCIA PERDOMO</t>
  </si>
  <si>
    <t>INFORMACIÓN HISCA: El presente expediente ya se encuentra en vigilancia, desde el 07/06/2022, con ID no. 59967, y N. proceso interno cliente 329840. Al actual ID, le correspondía el número de radicado 11001032400020120002100, que fue acumulado en el expediente 11001032400020110013000.</t>
  </si>
  <si>
    <t>277681</t>
  </si>
  <si>
    <t>11001032400020110013500</t>
  </si>
  <si>
    <t>233557</t>
  </si>
  <si>
    <t>11001032400020110033800</t>
  </si>
  <si>
    <t>NOTA INFORMATIVA: Archivo proceso oficio 996. se solicita al despacho copia del oficio mediante el cual se archivo el proceso.</t>
  </si>
  <si>
    <t>235382</t>
  </si>
  <si>
    <t>11001032400020110039800</t>
  </si>
  <si>
    <t>486004</t>
  </si>
  <si>
    <t>11001032400020110040200</t>
  </si>
  <si>
    <t>ASOCIACIÓN INDIGENA DEL CAUCA AIC EPS</t>
  </si>
  <si>
    <t>235385</t>
  </si>
  <si>
    <t>11001032400020110044500</t>
  </si>
  <si>
    <t>DANNY MANUEL MOSCOTE ARAGÓN</t>
  </si>
  <si>
    <t>354641</t>
  </si>
  <si>
    <t>11001032400020120002700</t>
  </si>
  <si>
    <t>354617</t>
  </si>
  <si>
    <t>11001032400020120007500</t>
  </si>
  <si>
    <t>MANUEL JOSÉ MENDOZA MEDINA</t>
  </si>
  <si>
    <t>354660</t>
  </si>
  <si>
    <t>11001032400020120010600</t>
  </si>
  <si>
    <t>480571</t>
  </si>
  <si>
    <t>11001032400020130013000</t>
  </si>
  <si>
    <t>CLARA INÉS VARGAS HERNÁNDEZ</t>
  </si>
  <si>
    <t>723208</t>
  </si>
  <si>
    <t>11001032400020140037300</t>
  </si>
  <si>
    <t>WINSTON SAAVEDRA</t>
  </si>
  <si>
    <t>642255</t>
  </si>
  <si>
    <t>11001032400020140065600</t>
  </si>
  <si>
    <t>CAJA DE COMPENSACION FAMILIAR COMPENSAR</t>
  </si>
  <si>
    <t>685718</t>
  </si>
  <si>
    <t>11001032400020150009800</t>
  </si>
  <si>
    <t>NULIDAD POR INCONSTITUCIONALIDAD</t>
  </si>
  <si>
    <t>AUTO: tiénese al doctor camilo andrés molano pulido, como apoderado de la administradora de los recursos del sistema general de seguridad social en salud - adres, de conformidad con el poder y los documentos anexos obrantes en el índice 79 del expediente digital</t>
  </si>
  <si>
    <t>864676</t>
  </si>
  <si>
    <t>11001032400020150051201</t>
  </si>
  <si>
    <t>DANIELA POSADA ACOSTA</t>
  </si>
  <si>
    <t>ADRES - ANDRES ZAHIR CARRILLO TRUJILLO</t>
  </si>
  <si>
    <t>988554</t>
  </si>
  <si>
    <t>11001032400020160032500</t>
  </si>
  <si>
    <t>GABRIEL MARIA IBARRA PARDO</t>
  </si>
  <si>
    <t>2055088</t>
  </si>
  <si>
    <t>11001032400020180044500</t>
  </si>
  <si>
    <t>CAROLINA BAQUERO PUERTA</t>
  </si>
  <si>
    <t>2164801</t>
  </si>
  <si>
    <t>11001032400020200023300</t>
  </si>
  <si>
    <t>MEDIMAS EPS SAS</t>
  </si>
  <si>
    <t>710537</t>
  </si>
  <si>
    <t>11001032600020140010600</t>
  </si>
  <si>
    <t>CONSEJO DE ESTADO - SECCION SEGUNDA</t>
  </si>
  <si>
    <t>JENNY GÓMEZ BARAJAS</t>
  </si>
  <si>
    <t>1256456</t>
  </si>
  <si>
    <t>11001310300220180005500</t>
  </si>
  <si>
    <t>JUZGADO 002 CIVIL DEL CIRCUITO DE BOGOTA</t>
  </si>
  <si>
    <t>NOHORA EDITH CARVAJAL BARRERO</t>
  </si>
  <si>
    <t>2130136</t>
  </si>
  <si>
    <t>11001310300220190007700</t>
  </si>
  <si>
    <t>RÉDITOS EMPRESARIALES S.A.</t>
  </si>
  <si>
    <t>2234428</t>
  </si>
  <si>
    <t>11001310300320190009700</t>
  </si>
  <si>
    <t>JUZGADO 003 CIVIL DEL CIRCUITO DE BOGOTA</t>
  </si>
  <si>
    <t>NUEVA EPS.SA.</t>
  </si>
  <si>
    <t>TRASLADO: de la subsanación de la contestación por el término de cinco (5) días</t>
  </si>
  <si>
    <t>2236443</t>
  </si>
  <si>
    <t>11001310300420210025400</t>
  </si>
  <si>
    <t>JUZGADO 004 CIVIL CIRCUITO DE BOGOTA</t>
  </si>
  <si>
    <t>ESE HOSPITAL MANUEL URIBE ANGEL DE ENVIGADO ANTIOQUIA</t>
  </si>
  <si>
    <t>AUTO: Como quiera que el escrito de excepciones previaspresentadas por el Ministerio Publico, se hizo en formaextemporánea, este despacho las rechaza de plano.</t>
  </si>
  <si>
    <t>1350089</t>
  </si>
  <si>
    <t>11001310300520180013800</t>
  </si>
  <si>
    <t>JUZGADO 005 CIVIL CIRCUITO DE BOGOTA</t>
  </si>
  <si>
    <t>ENTIDAD PROMOTORA DE SALUD SANITAS S A S</t>
  </si>
  <si>
    <t>785675</t>
  </si>
  <si>
    <t>11001310301420140053000</t>
  </si>
  <si>
    <t>JUZGADO 014 CIVIL CIRCUITO DE BOGOTA</t>
  </si>
  <si>
    <t>CRUZ ROJA COLOMBIANA SECCIONAL VALLE DEL CAUCA</t>
  </si>
  <si>
    <t>2010670</t>
  </si>
  <si>
    <t>11001310301720170028600</t>
  </si>
  <si>
    <t>TRIBUNAL SUPERIOR DE BOGOTA - SALA CIVIL</t>
  </si>
  <si>
    <t>2232307</t>
  </si>
  <si>
    <t>11001310302020210010300</t>
  </si>
  <si>
    <t>JUZGADO 020 CIVIL CIRCUITO DE BOGOTA</t>
  </si>
  <si>
    <t>AUTO: En virtud de los arts. 65, 82 y 90 del Código General del Proceso, concordante con la Ley 2213 de 2022, se inadmite el llamamiento en garantía formulado por el extremo pasivo, para que, en el término de cinco (5) días siguientes a la notificación de este proveído, so pena de rechazo, lo subsane en los siguientes términos expuestos.</t>
  </si>
  <si>
    <t>2292782</t>
  </si>
  <si>
    <t>11001310302320210004200</t>
  </si>
  <si>
    <t>CLINICA MEDICAL SAS</t>
  </si>
  <si>
    <t>AUTO OBEDEZCASE Y CUMPLASE:obedezcase y cúmplase lo resuelto por la sala civil del tribunal superior del distrito judicial de Bogotá d.c, al declarar su falta de competencia para conocer en segunda instancia del presente asunto a esa superioridad remitida, por secretaría dese cumplimento a lo dispuesto en auto de julio 27 de 2021 (cuaderno 3) remitiendo la apelación de auto concedida en efecto suspensivo – (únicamente en lo que respecta a la acumulación) al tribunal administrativo de este distrito judicial de Bogotá, para lo de su cargo.</t>
  </si>
  <si>
    <t>2032599</t>
  </si>
  <si>
    <t>11001310303020180024400</t>
  </si>
  <si>
    <t>JUZGADO 030 CIVIL CIRCUITO DE BOGOTA</t>
  </si>
  <si>
    <t>2183612</t>
  </si>
  <si>
    <t>11001310303220180038600</t>
  </si>
  <si>
    <t>JUZGADO 032 CIVIL CIRCUITO DE BOGOTA</t>
  </si>
  <si>
    <t>NUEVA EMPRESA PROMOTORA DE SALUD NUEVA EPS S.A.</t>
  </si>
  <si>
    <t>TRASLADO: traslado de excepciones</t>
  </si>
  <si>
    <t>2292855</t>
  </si>
  <si>
    <t>11001310303220190064100</t>
  </si>
  <si>
    <t>MEDICAL PROYNFO SAS</t>
  </si>
  <si>
    <t>AUTO FIJA FECHA: Para continuar el trámite del asunto, se convoca a las partes y a susapoderados, a la audiencia prevista en el artículo 372 del CódigoGeneral del Proceso, la cual se llevará a cabo de manera virtual el 11 denoviembre de 2022, a partir de las 9:00 de la mañana, y salvo situaciónespecial se hará de forma presencial.</t>
  </si>
  <si>
    <t>2292896</t>
  </si>
  <si>
    <t>11001310303620190043700</t>
  </si>
  <si>
    <t>JUZGADO 036 CIVIL CIRCUITO DE BOGOTA</t>
  </si>
  <si>
    <t>ENTIDAD PROMOTORA DE SALUD SANITAS S.A.S</t>
  </si>
  <si>
    <t>AUTO REQUIERE: se requiere para que, en un término no mayor a 30 días, se sirva efectuar las actuaciones conducentes a la notificación del extremo pasivo y/o integración del contradictorio, so-pena de dar aplicación a las consecuencias asignadas por el artículo 317 del C.G.P, aplicando el desistimiento tácito de la actuación.</t>
  </si>
  <si>
    <t>2200215</t>
  </si>
  <si>
    <t>11001310303720190053600</t>
  </si>
  <si>
    <t>JUZGADO 037 CIVIL CIRCUITO DE BOGOTA</t>
  </si>
  <si>
    <t>ELVER ROLANDO RAMÍREZ VARGAS</t>
  </si>
  <si>
    <t>2240655</t>
  </si>
  <si>
    <t>11001310303720200007000</t>
  </si>
  <si>
    <t>UNIÓN TEMPORAL CRITICAL CARE GROUP</t>
  </si>
  <si>
    <t>CONSTANCIA SECRETARIAL: Proceso remitido a reparto.</t>
  </si>
  <si>
    <t>2256107</t>
  </si>
  <si>
    <t>11001310305020200030100</t>
  </si>
  <si>
    <t>JUZGADO 050 CIVIL CIRCUITO DE BOGOTA</t>
  </si>
  <si>
    <t>CLINICA DE FRACTURAS TAYRONA SAS</t>
  </si>
  <si>
    <t>AUTO FIJA FECHA: fija fecha para el día 10 de marzo de 2023 hora 10: 00 am, se solicitó al despacho debido a que no se encuentra disponible para descargar.</t>
  </si>
  <si>
    <t>2292816</t>
  </si>
  <si>
    <t>11001310305120210033200</t>
  </si>
  <si>
    <t>JUZGADO 051 CIVIL CIRCUITO DE BOGOTA</t>
  </si>
  <si>
    <t>CLINICA SANTO TOMAS SA</t>
  </si>
  <si>
    <t>842577</t>
  </si>
  <si>
    <t>11001310500120130061200</t>
  </si>
  <si>
    <t>JUZGADO 001 LABORAL DEL CIRCUITO DE BOGOTA</t>
  </si>
  <si>
    <t>1042514</t>
  </si>
  <si>
    <t>11001310500120140052400</t>
  </si>
  <si>
    <t>AUTO FIJA FECHA:  con el fin de continuar el trámite procesal, previsto en el artículo 77 cptss,modificado por el artículo 11 de la ley 1149 de 2007, se señala la hora de lasocho y treinta de la mañana (8:30) del día veintitres del mes de enerodel año dos mil veintitrés (2023), para llevar a cabo de manera virtualaudiencia obligatoria de conciliación, decisión de excepcionesprevias, saneamiento, fijación del litigio y decreto de pruebas,oportunidad en la que las partes deberán asistir a través de la aplicaciónmicrosoft teams.</t>
  </si>
  <si>
    <t>870985</t>
  </si>
  <si>
    <t>11001310500120140074200</t>
  </si>
  <si>
    <t>AUTO FIJA FECHA: se señala la hora de las diez de la mañana (10:00) del día veintitres del mes de enero del año dos mil veintitrés (2023),, para llevar a cabo de manera virtual audiencia obligatoria de conciliación, decisión de excepciones previas, saneamiento, fijación del litigio y decreto de pruebas, oportunidad en la que las partes deberán asistir a través de la aplicación microsoft teams.</t>
  </si>
  <si>
    <t>1037960</t>
  </si>
  <si>
    <t>11001310500120150017900</t>
  </si>
  <si>
    <t>980332</t>
  </si>
  <si>
    <t>11001310500120150018800</t>
  </si>
  <si>
    <t>AUTO: concede suspensión de proceso por el término de 6 meses, se solicitó al despacho remitir copia del mismo.</t>
  </si>
  <si>
    <t>1044129</t>
  </si>
  <si>
    <t>11001310500120150022600</t>
  </si>
  <si>
    <t>1101297</t>
  </si>
  <si>
    <t>11001310500120150027300</t>
  </si>
  <si>
    <t>1039816</t>
  </si>
  <si>
    <t>11001310500120150049200</t>
  </si>
  <si>
    <t>1101483</t>
  </si>
  <si>
    <t>11001310500120150074800</t>
  </si>
  <si>
    <t>ENTIDAD PROMOTORA DE SALUD FAMISANAR S.A.S</t>
  </si>
  <si>
    <t>CAMBIO DE DESPACHO: se remite expediente a los juzgados administrativos.</t>
  </si>
  <si>
    <t>2222380</t>
  </si>
  <si>
    <t>11001310500120150081700</t>
  </si>
  <si>
    <t>SALUD TOTAL S.A. ENTIDAD PROMOTORA DE SALUD</t>
  </si>
  <si>
    <t>989983</t>
  </si>
  <si>
    <t>11001310500120150086300</t>
  </si>
  <si>
    <t>CAMBIO DE DESPACHO: se remite expediente al superior.</t>
  </si>
  <si>
    <t>1249930</t>
  </si>
  <si>
    <t>11001310500120150110300</t>
  </si>
  <si>
    <t>2226034</t>
  </si>
  <si>
    <t>11001310500120160006500</t>
  </si>
  <si>
    <t>2258105</t>
  </si>
  <si>
    <t>11001310500120160037000</t>
  </si>
  <si>
    <t>CAMBIO DE DESPACHO: Se recibe el expediente en el juzgado 2 administrativo seccion 1 para ser tramitado por ese despacho.</t>
  </si>
  <si>
    <t>2205300</t>
  </si>
  <si>
    <t>11001310500120170008200</t>
  </si>
  <si>
    <t>CONSTANCIA SECRETARIAL: Se recibe el expediente del juzgado 02 administrativo</t>
  </si>
  <si>
    <t>2093226</t>
  </si>
  <si>
    <t>11001310500120170047200</t>
  </si>
  <si>
    <t>CAJA DE COMPENSACION FAMILIAR CAFAM</t>
  </si>
  <si>
    <t>2207613</t>
  </si>
  <si>
    <t>11001310500120170116300</t>
  </si>
  <si>
    <t>2132444</t>
  </si>
  <si>
    <t>11001310500120180007300</t>
  </si>
  <si>
    <t>SE ALLEGA CONSTANCIA DE NOTIFICACION LLAMAMIENTO</t>
  </si>
  <si>
    <t>2113813</t>
  </si>
  <si>
    <t>11001310500120180009600</t>
  </si>
  <si>
    <t>JUZGADO 041 LABORAL DEL CIRCUITO DE BOGOTA</t>
  </si>
  <si>
    <t>2213456</t>
  </si>
  <si>
    <t>11001310500120180009700</t>
  </si>
  <si>
    <t>AUTO REQUIERE: Se accede a la petición del apoderado de la parte demandante y se ordena continuar con el trámite del proceso de la referencia. Observa el despacho que en auto de fecha 18 de febrero de 2022, se admito el llamamiento en garantía respecto de la demandada adres con las sociedades servis outsourcing informático S.A.S., carvajal tecnología y servicios S.A.S. Y asesoría en sistematización de datos S.A.S. Integrantes del consocio unión temporal fosyga 2014, se requiere a la demandada adres allegar constancia de notificación de cada una de las llamadas en garantía.</t>
  </si>
  <si>
    <t>2189262</t>
  </si>
  <si>
    <t>11001310500120180012900</t>
  </si>
  <si>
    <t>2203033</t>
  </si>
  <si>
    <t>11001310500120180013600</t>
  </si>
  <si>
    <t>2208498</t>
  </si>
  <si>
    <t>11001310500120180013700</t>
  </si>
  <si>
    <t>ESPUMAS PLASTICAS SA</t>
  </si>
  <si>
    <t>NOTA INFORMATIVA: Se pone en conocimiento acta de audiencia del 19 de octubre de 2022.</t>
  </si>
  <si>
    <t>2273761</t>
  </si>
  <si>
    <t>11001310500120180017100</t>
  </si>
  <si>
    <t>2100093</t>
  </si>
  <si>
    <t>11001310500120180024900</t>
  </si>
  <si>
    <t>2109362</t>
  </si>
  <si>
    <t>11001310500120180027900</t>
  </si>
  <si>
    <t>VIRGINIA HOYOS COLLAZOS</t>
  </si>
  <si>
    <t>AUTO: verificado el informe secretarial que antecede, en atención a la solicitud elevada por la parte ejecutante, remitase el expediente a la oficina judicial de reparto, a fin de que sea abonado como ejecutivo.</t>
  </si>
  <si>
    <t>2116271</t>
  </si>
  <si>
    <t>11001310500120180028500</t>
  </si>
  <si>
    <t>2246317</t>
  </si>
  <si>
    <t>11001310500120180037900</t>
  </si>
  <si>
    <t>CAMBIO DE DESPACHO: Remitido al juzgado 04 Administrativo.</t>
  </si>
  <si>
    <t>2099925</t>
  </si>
  <si>
    <t>11001310500120180050000</t>
  </si>
  <si>
    <t>CAMBIO DE DESPACHO:  Este despacho no puede continuar con el conocimiento del proceso y en consecuencia se procederá a declarar la falta de jurisdicción y competencia, así mismo se ordenará remitir el expediente a la oficina de reparto para que sea asignado a los jueces administrativos.</t>
  </si>
  <si>
    <t>2255074</t>
  </si>
  <si>
    <t>11001310500120180052100</t>
  </si>
  <si>
    <t>CAMBIO DE DESPACHO: Remitido al juzgado 1ro Administrativo.</t>
  </si>
  <si>
    <t>2255063</t>
  </si>
  <si>
    <t>11001310500120180053800</t>
  </si>
  <si>
    <t>ADMITE: conforme a lo establecido en el inciso final del Art 286 del CGP, aplicable por remisión analógica del Art 145 CPTSS, se adición el proveído de fecha 29 de julio de 2022, en el sentido de ACEPTAR, el llamamiento en garantía, se REQUIERE a la demandada ADRES, a través de su apoderado judicial, para que procesa a la notificación de la llamada en garantía, UNIÓN TEMPORAL FOSYGA 2014, representada legalmente por CLARA ALEXANDRA MENDEZ CUBILLOS o por quien haga sus veces, así mismo debe allegar las constancias pertinentes ante este despacho judicial.</t>
  </si>
  <si>
    <t>2116936</t>
  </si>
  <si>
    <t>11001310500120180066100</t>
  </si>
  <si>
    <t>2221359</t>
  </si>
  <si>
    <t>11001310500120180067100</t>
  </si>
  <si>
    <t>CAMBIO DE DESPACHO: Remitido al juzgado 49 Administrativo.</t>
  </si>
  <si>
    <t>2154206</t>
  </si>
  <si>
    <t>11001310500120180070300</t>
  </si>
  <si>
    <t>1294117</t>
  </si>
  <si>
    <t>11001310500120180075600</t>
  </si>
  <si>
    <t>NUEVA EPS S.A.</t>
  </si>
  <si>
    <t>AUTO FIJA FECHA: se fija la hora de las diez de la mañana(10:00 am.) del día dos (2) del mes de febrero del año dos mil veintitrés(2023) con el fin de continuar el trámite procesal, previsto en el artículo77 cptss, modificado por el artículo 11 de la ley 1149 de 2007 y si hay lugara ello audiencia artículo 80 cptss</t>
  </si>
  <si>
    <t>2100107</t>
  </si>
  <si>
    <t>11001310500120180077600</t>
  </si>
  <si>
    <t>CAMBIO DE DESPACHO: Se procederá a declarar la falta de jurisdicción y competencia, así mismo se ordenará remitir el expediente a la oficina de reparto para que sea asignado a los jueces administrativos.</t>
  </si>
  <si>
    <t>2111909</t>
  </si>
  <si>
    <t>11001310500120190000200</t>
  </si>
  <si>
    <t>2257598</t>
  </si>
  <si>
    <t>11001310500120190028700</t>
  </si>
  <si>
    <t>2227107</t>
  </si>
  <si>
    <t>11001310500120190085600</t>
  </si>
  <si>
    <t>AUTO REQUIERE: se requiere a la parte demandada realizar el correspondiente tramite de notificación siguiendo los lineamientos de los artículos 66, 291 y 292 del cgp, artículos 29 y 41 del cptss en concordancia con lo establecido en el artículo 8˚ del decreto 806 de 2020. el interesado acredite su trámite en aplicación al principio dispositivo que rige la materia. integrado el contradictorio en debida forma, vuelvan las diligencias al despacho para resolver lo que en derecho corresponda</t>
  </si>
  <si>
    <t>2297214</t>
  </si>
  <si>
    <t>11001310500120190086200</t>
  </si>
  <si>
    <t>DAIRO ALBERTO LORA LEON</t>
  </si>
  <si>
    <t>AUTO: así mismo, observa el despacho judicial que, la demandada administradora de los recursos del sistema general de seguridad social en salud (adres), presenta llamamiento en garantía de compañía mundial de seguros, liberty seguros s.a y zurich colombia seguros s.a., previo al estudio del llamamiento en garantía, el despacho requiere a la adres</t>
  </si>
  <si>
    <t>2205792</t>
  </si>
  <si>
    <t>11001310500120190101100</t>
  </si>
  <si>
    <t>SERGIO ESTEBAN RODRIGUEZ RODRIGUEZ</t>
  </si>
  <si>
    <t>1289776</t>
  </si>
  <si>
    <t>11001310500120220010700</t>
  </si>
  <si>
    <t>INFORMACIÓN HISCA: El expediente 11001333400420180005500, que cursaba en el JUZGADO 04 ADMINISTRATIVO DE BOGOTÁ, fue remitido por competencia. Ahora, el trámite de ese expediente se está desarrollando en el JUZGADO 001 LABORAL DEL CIRCUITO DE BOGOTÁ, bajo el radicado 11001310500120220010700.</t>
  </si>
  <si>
    <t>724559</t>
  </si>
  <si>
    <t>11001310500220140029100</t>
  </si>
  <si>
    <t>JUZGADO 002 LABORAL DEL CIRCUITO DE BOGOTA</t>
  </si>
  <si>
    <t>1277280</t>
  </si>
  <si>
    <t>11001310500220140060100</t>
  </si>
  <si>
    <t>760392</t>
  </si>
  <si>
    <t>11001310500220150029300</t>
  </si>
  <si>
    <t>EXPEDIENTE DIGITALIZADO: https://etbcsj.sharepoint.com/sites/equipocolaboradores/Documentos%20compartidos/Forms/AllItems.aspx?id=%2Fsites%2Fequipocolaboradores%2FDocumentos%20compartidos%2FPROCESOS%20ORDINARIOS%2FPROCESOS%20A%C3%91O%202015%2FPROCESO%202015%2D293&amp;p=true&amp;ga=1</t>
  </si>
  <si>
    <t>752611</t>
  </si>
  <si>
    <t>11001310500220150035800</t>
  </si>
  <si>
    <t>1155382</t>
  </si>
  <si>
    <t>11001310500220150051700</t>
  </si>
  <si>
    <t>858794</t>
  </si>
  <si>
    <t>11001310500220150069900</t>
  </si>
  <si>
    <t>ALIANSALUD ENTIDAD PROMOTORA DE SALUD SA</t>
  </si>
  <si>
    <t>1047725</t>
  </si>
  <si>
    <t>11001310500220150074000</t>
  </si>
  <si>
    <t>843169</t>
  </si>
  <si>
    <t>11001310500220150079300</t>
  </si>
  <si>
    <t>ALIANSALUD EPS S.A.</t>
  </si>
  <si>
    <t>NOTA INFORMATIVA: Se allega correo al despacho para que se sirva remitir el acta de audiencia que tuvo lugar el día 21 de julio de 2022.</t>
  </si>
  <si>
    <t>1246107</t>
  </si>
  <si>
    <t>11001310500220150082600</t>
  </si>
  <si>
    <t>1038858</t>
  </si>
  <si>
    <t>11001310500220150093500</t>
  </si>
  <si>
    <t>2134550</t>
  </si>
  <si>
    <t>11001310500220160000600</t>
  </si>
  <si>
    <t>881271</t>
  </si>
  <si>
    <t>11001310500220160000700</t>
  </si>
  <si>
    <t>949408</t>
  </si>
  <si>
    <t>11001310500220160002500</t>
  </si>
  <si>
    <t>1038676</t>
  </si>
  <si>
    <t>11001310500220160004500</t>
  </si>
  <si>
    <t>MEMORIAL: ADRES allega respuesta al requerimiento que le fue realizado con antelación.</t>
  </si>
  <si>
    <t>1211614</t>
  </si>
  <si>
    <t>11001310500220160008100</t>
  </si>
  <si>
    <t>977688</t>
  </si>
  <si>
    <t>11001310500220160009500</t>
  </si>
  <si>
    <t>1275508</t>
  </si>
  <si>
    <t>11001310500220160017200</t>
  </si>
  <si>
    <t>NOTA INFORMATIVA: Se allega solicitud al despacho para que se sirva remitir el acta de audiencia del 28 de julio de 2022.</t>
  </si>
  <si>
    <t>1154126</t>
  </si>
  <si>
    <t>11001310500220160030600</t>
  </si>
  <si>
    <t>1213779</t>
  </si>
  <si>
    <t>11001310500220160030700</t>
  </si>
  <si>
    <t>AUTO REQUIERE-TÉRMINO: requerir a la parte interesada para que, en el término de10 días contados a partir de la notificación del presente auto, décumplimiento a lo dispuesto en los numerales 3º y 4º del auto de fecha22 de abril del 2021, esto es, notificando en debida forma a lasllamadas en garantía servis outsourcing informático s.a.s.,carvajal tecnología y servicios s.a.s. y grupo asesoríaen sistematización de datos s.a.s. – grupo asd s.a.s.,entidades que integran la unión temporal fosyga 2014.</t>
  </si>
  <si>
    <t>1225678</t>
  </si>
  <si>
    <t>11001310500220160030800</t>
  </si>
  <si>
    <t>1202765</t>
  </si>
  <si>
    <t>11001310500220160040800</t>
  </si>
  <si>
    <t>AUTO REQUIERE - TERMINO: requerir nuevamente a la demandada administradora de los recursos del sistema general de seguridad social en salud – adres para que, en el término de tres (3) días contados a partir de la notificación del presente auto, allegue a éste despacho la constancia de la notificación de las entidades que conforman la unión temporal fosyga 2014, llamadas en garantía dentro del presente litigio</t>
  </si>
  <si>
    <t>1358283</t>
  </si>
  <si>
    <t>11001310500220160049400</t>
  </si>
  <si>
    <t>1371570</t>
  </si>
  <si>
    <t>11001310500220160051400</t>
  </si>
  <si>
    <t>1210764</t>
  </si>
  <si>
    <t>11001310500220160055700</t>
  </si>
  <si>
    <t>AUTO:  dejar sin valor ni efecto el auto emitido en audienciade fecha 28 de agosto del 2019 en el que se integró como litisconsortenecesaria a la administradora de los recursos del sistemageneral de seguridad social en salud – adres, por las razonesexpuestas en la parte motiva de ésta providencia.</t>
  </si>
  <si>
    <t>1216514</t>
  </si>
  <si>
    <t>11001310500220160060500</t>
  </si>
  <si>
    <t>1226205</t>
  </si>
  <si>
    <t>11001310500220160067100</t>
  </si>
  <si>
    <t>AUTO FIJA FECHA: citar a las partes para la audiencia de que trata el artículo 77del c.p.t y de la s.s, además, se dará inicio a la audiencia de que trata el artículo 80.  para tal fin, se señala la hora de las ocho de la mañana(08:00 am), del siete (07) de febrero del año 2023.</t>
  </si>
  <si>
    <t>1118587</t>
  </si>
  <si>
    <t>11001310500220170040000</t>
  </si>
  <si>
    <t>FUNDACION HOSPITAL UNIVERSITARIO DE SAN JOSE</t>
  </si>
  <si>
    <t>1274024</t>
  </si>
  <si>
    <t>11001310500220170071100</t>
  </si>
  <si>
    <t>NO ADMITE CONTESTACIÒN:inadmitir la contestación de demanda por parte de la demandada administradora de los recursos del sistema general de seguridad social en salud – adres, para que en el término de cinco (5) días, subsane las irregularidades anotadas, so pena de tenerse como un indicio grave en su contra: inadmitir el llamamiento en garantía de las entidades que integran la unión temporal fosyga 2014, para que en el término de cinco (5) días subsane las irregularidades anotadas, so pena de rechazarse el llamamiento en garantía.</t>
  </si>
  <si>
    <t>1222849</t>
  </si>
  <si>
    <t>11001310500220180004900</t>
  </si>
  <si>
    <t>NOTA INFORMATIVA: se pone en conocimiento el dictamen objeto de traslado.</t>
  </si>
  <si>
    <t>1231639</t>
  </si>
  <si>
    <t>11001310500220180007500</t>
  </si>
  <si>
    <t>1250034</t>
  </si>
  <si>
    <t>11001310500220180007600</t>
  </si>
  <si>
    <t>AUTO REQUIERE: Requerir a la demandada ADRES para que, en el término de 10 días, allegue la documental solicitada e igualmente para que le remita al perito las imágenes y soportes que hacen falta para rendir la experticia, o, en su defecto, informe si ya remitió dicha información. Acatar lo dispuesto por el Consejo Superior de la Judicatura y en consecuencia contar con el trámite del presente proceso.</t>
  </si>
  <si>
    <t>1229021</t>
  </si>
  <si>
    <t>11001310500220180008800</t>
  </si>
  <si>
    <t>1224511</t>
  </si>
  <si>
    <t>11001310500220180014500</t>
  </si>
  <si>
    <t>NOTA INFORMATIVA: Se allega solicitud al despacho para que se sirva remitir el acta de audiencia de 27 de julio de 2022.</t>
  </si>
  <si>
    <t>1231324</t>
  </si>
  <si>
    <t>11001310500220180014600</t>
  </si>
  <si>
    <t>1262599</t>
  </si>
  <si>
    <t>11001310500220180020700</t>
  </si>
  <si>
    <t>1363254</t>
  </si>
  <si>
    <t>11001310500220180027200</t>
  </si>
  <si>
    <t>1279457</t>
  </si>
  <si>
    <t>11001310500220180028200</t>
  </si>
  <si>
    <t>AUTO REQUIERE: Requerir a la administradora de los recursos del sistema general de seguridad social en salud – adres para que, en el término de 5 días, contados a partir de la notificación del presente auto, informe al despacho la forma como obtuvo la dirección electrónica de las entidades que conforman la llamada en garantía unióntemporal fosyga 2014 y allegue las pruebas que le dan sustento.</t>
  </si>
  <si>
    <t>1337228</t>
  </si>
  <si>
    <t>11001310500220180040200</t>
  </si>
  <si>
    <t>AUTO - TRASLADO: Reconocer personería adjetiva a la doctora adriana anzola anzola.  Reponer el auto de fecha 01 de octubre del 2019 aclarando que, para todos los efectos las sociedades que conforman la union temporal fosyga 2014. Correrle traslado del escrito de llamamiento en garantía para que, a través de apoderado judicial lo conteste dentro del término señalado por la ley, término que iniciará desde la notificación de ésta providencia.</t>
  </si>
  <si>
    <t>1329623</t>
  </si>
  <si>
    <t>11001310500220180040400</t>
  </si>
  <si>
    <t>1381801</t>
  </si>
  <si>
    <t>11001310500220180042100</t>
  </si>
  <si>
    <t>1366635</t>
  </si>
  <si>
    <t>11001310500220180043700</t>
  </si>
  <si>
    <t>NO ADMITE CONTESTACIÒN: inadmitir la contestación de demanda por parte de la demandada entidad administradora de los recursos del sistema general de seguridad social en salud – adres, para que en el término de cinco (5) días, subsane las irregularidades anotadas,admitir el llamamiento en garantía propuesto por la entidad administradora de los recursos del sistema general de seguridad social en salud – adres a la unión temporal fosyga 2014.requerir a la demandante para que allegue al despacho el poder que le fuere conferido a la abogada alejandra medina lozano</t>
  </si>
  <si>
    <t>1367069</t>
  </si>
  <si>
    <t>11001310500220180048900</t>
  </si>
  <si>
    <t>1314558</t>
  </si>
  <si>
    <t>11001310500220180049700</t>
  </si>
  <si>
    <t>1363184</t>
  </si>
  <si>
    <t>11001310500220180063200</t>
  </si>
  <si>
    <t>2076625</t>
  </si>
  <si>
    <t>11001310500220190005600</t>
  </si>
  <si>
    <t>2043373</t>
  </si>
  <si>
    <t>11001310500220190013100</t>
  </si>
  <si>
    <t>2043446</t>
  </si>
  <si>
    <t>11001310500220190014700</t>
  </si>
  <si>
    <t>CAMBIO DE DESPACHO: Se envía expediente en digital a la Supersalud mediante oficio no. 0164-22</t>
  </si>
  <si>
    <t>2043454</t>
  </si>
  <si>
    <t>11001310500220190016300</t>
  </si>
  <si>
    <t>2045810</t>
  </si>
  <si>
    <t>11001310500220190016400</t>
  </si>
  <si>
    <t>2065154</t>
  </si>
  <si>
    <t>11001310500220190020800</t>
  </si>
  <si>
    <t>2053304</t>
  </si>
  <si>
    <t>11001310500220190023100</t>
  </si>
  <si>
    <t>2077608</t>
  </si>
  <si>
    <t>11001310500220190025900</t>
  </si>
  <si>
    <t>2077246</t>
  </si>
  <si>
    <t>11001310500220190026800</t>
  </si>
  <si>
    <t>2132749</t>
  </si>
  <si>
    <t>11001310500220190027200</t>
  </si>
  <si>
    <t>2137161</t>
  </si>
  <si>
    <t>11001310500220190054300</t>
  </si>
  <si>
    <t>JANIO REYES RACHE</t>
  </si>
  <si>
    <t>2137156</t>
  </si>
  <si>
    <t>11001310500220190054600</t>
  </si>
  <si>
    <t>JOSE ANTONIO MORALES CASTRO</t>
  </si>
  <si>
    <t>2195027</t>
  </si>
  <si>
    <t>11001310500220200002100</t>
  </si>
  <si>
    <t>ENTIDAD PROMOTORA DE SALUD SERVICIO OCCIDENTAL DE SALUD - SOS EPS SOS S.A.</t>
  </si>
  <si>
    <t>NO ADMITE CONTESTACION: inadmitir la contestación de demanda por parte de la demandada ADMINISTRADORA DE LOS RECURSOS DEL SISTEMAGENERAL DE SEGURIDAD SOCIAL EN SALUD – ADRES, para que en el término de cinco (5) días, subsane las irregularidades anotadas, so penade tenerse como un indicio grave en su contra. -parágrafo 3 art. 31 CPTSS</t>
  </si>
  <si>
    <t>2216562</t>
  </si>
  <si>
    <t>11001310500220200023900</t>
  </si>
  <si>
    <t>2227702</t>
  </si>
  <si>
    <t>11001310500220200033600</t>
  </si>
  <si>
    <t>HOSPITAL UNIVERSITARIO DEPARTAMENTAL DE NARIÑO</t>
  </si>
  <si>
    <t>2242636</t>
  </si>
  <si>
    <t>11001310500220210016900</t>
  </si>
  <si>
    <t>ALBA YURIMA QUINTERO ORTIZ</t>
  </si>
  <si>
    <t>ADMITE CONTESTACIÓN - AUTO FIJA FECHA: Tener por contestada la demanda ordinaria laboral por la demandada y citar a las partes para la audiencia de que trata el artículo 77 y 80 del C.P.T y de la S.S, modificado por el artículo 11 de la Ley 1149 de 2007 para tal fin, se señala la hora de las diez de la mañana (10:00am), del diecisiete (17) de noviembre del año 2022.</t>
  </si>
  <si>
    <t>2248741</t>
  </si>
  <si>
    <t>11001310500220210020000</t>
  </si>
  <si>
    <t>971352</t>
  </si>
  <si>
    <t>11001310500320140039100</t>
  </si>
  <si>
    <t>JUZGADO 003 LABORAL DEL CIRCUITO DE BOGOTA</t>
  </si>
  <si>
    <t>CAMBIO DE DESPACHO: El Despacho en aras de evitar futuras nulidades se abstendrá de continuar con el trámite de la presente actuación y en consecuencia, ordenará remitir el expediente a la Oficina Judicial de Reparto para los Juzgados Administrativos, a fin de que sea repartido al Juzgado Treinta y Uno Administrativo de Bogotá para que asuma el trámite, lo anterior de conformidad con lo señalado por la H. Corte Suprema de Justicia – Sala de Casación Laboral, quien en la sentencia que se mencionó en precedencia, afirmó que todos los procesos que se encontraban en trámite la competencia para conocer de los mismos era de los Jurisdicción Administrativa.</t>
  </si>
  <si>
    <t>971320</t>
  </si>
  <si>
    <t>11001310500320150004800</t>
  </si>
  <si>
    <t>839378</t>
  </si>
  <si>
    <t>11001310500320150013200</t>
  </si>
  <si>
    <t>971341</t>
  </si>
  <si>
    <t>11001310500320150015900</t>
  </si>
  <si>
    <t>971335</t>
  </si>
  <si>
    <t>11001310500320150016000</t>
  </si>
  <si>
    <t>2025347</t>
  </si>
  <si>
    <t>11001310500320150022300</t>
  </si>
  <si>
    <t>1211198</t>
  </si>
  <si>
    <t>11001310500320150034700</t>
  </si>
  <si>
    <t>AUTO - CAMBIO DE DESPACHO: declara la falta de jurisdicción, razón por la cual se ordenará remitir el proceso en el estado en que se encuentra a los oficina de reparto para que sea asignado a los juzgados administrativos de bogotá, por ser esa jurisdicción la competente para conocer de la controversia que hoy retiene la atención de este operador judicial.</t>
  </si>
  <si>
    <t>2192007</t>
  </si>
  <si>
    <t>11001310500320150039900</t>
  </si>
  <si>
    <t>1043691</t>
  </si>
  <si>
    <t>11001310500320150059400</t>
  </si>
  <si>
    <t>SALUD COLPATRIA S A</t>
  </si>
  <si>
    <t>1206552</t>
  </si>
  <si>
    <t>11001310500320150073700</t>
  </si>
  <si>
    <t>2110775</t>
  </si>
  <si>
    <t>11001310500320150076400</t>
  </si>
  <si>
    <t>1207067</t>
  </si>
  <si>
    <t>11001310500320150085700</t>
  </si>
  <si>
    <t>CAMBIO DE DESPACHO: declara la falta de jurisdicción, razón por la cual se ordenará remitir el proceso en el estado en que se encuentra a los oficina de reparto para que sea asignado a los juzgados administrativos de bogotá, por ser esa jurisdicción la competente para conocer de la controversia que hoy retiene la atención de este operador judicial</t>
  </si>
  <si>
    <t>1228698</t>
  </si>
  <si>
    <t>11001310500320150086300</t>
  </si>
  <si>
    <t>AUTO -  CAMBIO DE DESPACHO: Declara la falta de jurisdicción, razón por la cual se ordenará remitir el proceso en el estado en que se encuentra a los oficina de reparto para que sea asignado a los juzgados administrativos de bogotá, por ser esa jurisdicción la competente para conocer de la controversia que hoy retiene la atención de este operador judicial.</t>
  </si>
  <si>
    <t>1197499</t>
  </si>
  <si>
    <t>11001310500320160005300</t>
  </si>
  <si>
    <t>2054811</t>
  </si>
  <si>
    <t>11001310500320160013100</t>
  </si>
  <si>
    <t>CAMBIO DE DESPACHO: el despacho en aras deevitar futuras nulidades se abstendrá de continuar con el trámite de la presenteactuación y en consecuencia, ordenará remitir el expediente a la oficina judicial dereparto para los juzgados administrativos, a fin de que sea repartido al juzgadotreinta y uno administrativo de bogotá para que asuma el trámite, lo anterior deconformidad con lo señalado por la h. corte suprema de justicia – sala de casaciónlaboral.</t>
  </si>
  <si>
    <t>1237105</t>
  </si>
  <si>
    <t>11001310500320160035000</t>
  </si>
  <si>
    <t>CAMBIO DE DESPACHO: ordenará remitir el expediente a la oficina judicial de reparto para los juzgados administrativos, a fin de que sea repartido al juzgado treinta y uno administrativo de bogotá para que asuma el trámite</t>
  </si>
  <si>
    <t>1268608</t>
  </si>
  <si>
    <t>11001310500320160068900</t>
  </si>
  <si>
    <t>COMFAMILIAR CAMACOL</t>
  </si>
  <si>
    <t>AUTO - CAMBIO DE DESPACHO: Declarar la falta de jurisdicción y competencia para conocer la alzada formulada dentro del proceso de la referencia, en armonía a las consideraciones previamente señaladas en esta providencia. Proponer conflicto negativo de competencia, por falta de jurisdicción y competencia al J Tribunal Administrativo de Cundinamarca -Sección Tercera, Subsección “C”-.</t>
  </si>
  <si>
    <t>2102819</t>
  </si>
  <si>
    <t>11001310500320170031300</t>
  </si>
  <si>
    <t>2079124</t>
  </si>
  <si>
    <t>11001310500320180004800</t>
  </si>
  <si>
    <t>2129758</t>
  </si>
  <si>
    <t>11001310500320180068700</t>
  </si>
  <si>
    <t>CAMBIO DE DESPACHO: el despacho en aras de evitar futuras nulidades el despachose abstendrá de continuar con el trámite de la presente actuación y en consecuencia,ordenará remitir el expediente a la oficina judicial de reparto para los juzgadosadministrativos</t>
  </si>
  <si>
    <t>2129756</t>
  </si>
  <si>
    <t>11001310500320190018400</t>
  </si>
  <si>
    <t>2182696</t>
  </si>
  <si>
    <t>11001310500320190019100</t>
  </si>
  <si>
    <t>CAMBIO DE DESPACHO: declara la falta de jurisdicción, razón por la cual se ordenará remitir el proceso en el estado en que se encuentra a los oficina de reparto para que sea asignado a los juzgados administrativos de bogotá, por ser esa jurisdicción la competente para conocer de la controversia que hoy retiene la atención de este operador judicial.</t>
  </si>
  <si>
    <t>2238738</t>
  </si>
  <si>
    <t>11001310500320190019700</t>
  </si>
  <si>
    <t>2281446</t>
  </si>
  <si>
    <t>11001310500320190022800</t>
  </si>
  <si>
    <t>2178959</t>
  </si>
  <si>
    <t>11001310500320190052400</t>
  </si>
  <si>
    <t>LEIDY JOHANNA SIMIJACA YEPES</t>
  </si>
  <si>
    <t>2196418</t>
  </si>
  <si>
    <t>11001310500320190052600</t>
  </si>
  <si>
    <t>YESID ORTIZ MENDIVELSO</t>
  </si>
  <si>
    <t>2205782</t>
  </si>
  <si>
    <t>11001310500320190053700</t>
  </si>
  <si>
    <t>SONIA JEANETTE CABALLERO OSORIO</t>
  </si>
  <si>
    <t>2281429</t>
  </si>
  <si>
    <t>11001310500320190056100</t>
  </si>
  <si>
    <t>CAMBIO DE DESPACHO: Auto que ordena remitir a otros despachos. Se solicita copia al juzgado porque el auto fue notificado en estados pero no fue cargado.</t>
  </si>
  <si>
    <t>2121036</t>
  </si>
  <si>
    <t>11001310500320190088200</t>
  </si>
  <si>
    <t>ERNESTO ABONDANO ACOSTA</t>
  </si>
  <si>
    <t>2264999</t>
  </si>
  <si>
    <t>11001310500320200024700</t>
  </si>
  <si>
    <t>2200256</t>
  </si>
  <si>
    <t>11001310500320220009500</t>
  </si>
  <si>
    <t>RODOLFO SERRANO MONROY</t>
  </si>
  <si>
    <t>INFORMACIÓN HISCA: El expediente 11001334104520180041300, que cursaba en el JUZGADO 45 ADMINISTRATIVO DE BOGOTÁ, fue remitido por competencia. Ahora, el trámite de ese expediente se está desarrollando en el JUZGADO 003 LABORAL DEL CIRCUITO DE BOGOTÁ, bajo el radicado 11001310500320220009500.</t>
  </si>
  <si>
    <t>748247</t>
  </si>
  <si>
    <t>11001310500420140033500</t>
  </si>
  <si>
    <t>JUZGADO 004 LABORAL DEL CIRCUITO DE BOGOTA</t>
  </si>
  <si>
    <t>774636</t>
  </si>
  <si>
    <t>11001310500420150012100</t>
  </si>
  <si>
    <t>ENTIDAD SALUD TOTAL EPS</t>
  </si>
  <si>
    <t>918033</t>
  </si>
  <si>
    <t>11001310500420150016400</t>
  </si>
  <si>
    <t>778364</t>
  </si>
  <si>
    <t>11001310500420150033000</t>
  </si>
  <si>
    <t>854232</t>
  </si>
  <si>
    <t>11001310500420150039300</t>
  </si>
  <si>
    <t>749409</t>
  </si>
  <si>
    <t>11001310500420150046700</t>
  </si>
  <si>
    <t>774657</t>
  </si>
  <si>
    <t>11001310500420150047500</t>
  </si>
  <si>
    <t>803617</t>
  </si>
  <si>
    <t>11001310500420150053900</t>
  </si>
  <si>
    <t>AUTO FIJA FECHA: programar la audiencia para continuar con el trámite del proceso, y se señala la hora de las 9:00 am del día 02 de diciembre de 2022, para llevar a cabo diligencia que había sido programada en auto anterior.</t>
  </si>
  <si>
    <t>856409</t>
  </si>
  <si>
    <t>11001310500420150056700</t>
  </si>
  <si>
    <t>ENTIDAD PROMOTORA DE SALUD FAMISANAR LTDA</t>
  </si>
  <si>
    <t>932185</t>
  </si>
  <si>
    <t>11001310500420150060100</t>
  </si>
  <si>
    <t>SALUD TOTAL EPS SA</t>
  </si>
  <si>
    <t>868487</t>
  </si>
  <si>
    <t>11001310500420160002100</t>
  </si>
  <si>
    <t>961798</t>
  </si>
  <si>
    <t>11001310500420160006100</t>
  </si>
  <si>
    <t>961470</t>
  </si>
  <si>
    <t>11001310500420160008400</t>
  </si>
  <si>
    <t>918088</t>
  </si>
  <si>
    <t>11001310500420160036500</t>
  </si>
  <si>
    <t>918393</t>
  </si>
  <si>
    <t>11001310500420160036700</t>
  </si>
  <si>
    <t>986657</t>
  </si>
  <si>
    <t>11001310500420160041900</t>
  </si>
  <si>
    <t>986648</t>
  </si>
  <si>
    <t>11001310500420160074600</t>
  </si>
  <si>
    <t>AUTO PONE EN CONOCIMIENTO: Visto el informe secretarial que antecede, se ordena poner en conocimiento de las partes, el dictamen pericial aportado por la parte actora junto con sus anexos, por el término de 3 días de conformidad con lo dispuesto en el artículo 228 del c.G.P.</t>
  </si>
  <si>
    <t>1061997</t>
  </si>
  <si>
    <t>11001310500420170032000</t>
  </si>
  <si>
    <t>AUTO: Visto el informe secretarial que antecede, se observa que el perito expertoDr. Fernando Quintero Bohórquez solicito ampliación del término a fin depoder realizar una complementación, por lo anterior el Despacho procedeampliar el plazo concedido en el auto del 16 de mayo de 2016, para lo cualse le otorga un (1) mes más.</t>
  </si>
  <si>
    <t>1263668</t>
  </si>
  <si>
    <t>11001310500420180017300</t>
  </si>
  <si>
    <t>1263665</t>
  </si>
  <si>
    <t>11001310500420180017400</t>
  </si>
  <si>
    <t>AUTO REQUIERE: se requiere al perito designado para que en el término de quince (15) días aclare la documental faltante para emitir dictamen pericial de manera total, sobre el 100% de lo solicitado.</t>
  </si>
  <si>
    <t>1275810</t>
  </si>
  <si>
    <t>11001310500420180018300</t>
  </si>
  <si>
    <t>ACTA DE AUDIENCIA: Del 13 de septiembre. Este juzgador se ve con la obligación de suspender la presente audiencia audiencia, y darle un término a la entidad demandante Sanitas para que en el término de CINCO (05) días suministre a ADRES la relación de ítems que faltan por imágenes, a su vez, ADRES tendrá otro término, una vez le llegue la lista tendrá un término de CINCO (05) días para dar la respuesta frente a este tema, si la respuesta es positiva frente a todos o algunos de los ítems, se correrá traslado nuevamente al señor perito por el término de hasta UN (01) mes, para que presente lo que hace falta para la experticia.</t>
  </si>
  <si>
    <t>2101741</t>
  </si>
  <si>
    <t>11001310500420180023600</t>
  </si>
  <si>
    <t>AUTO DECIDE RECURSO: Reponer la decisión tomada en el numeral 3° del auto de fecha 9 de marzo de 2020, conforme a lo motivado, y en su lugar, admitir el llamamiento en garantía a la unión temporal fosyga 2014. Negar el recurso de apelación interpuesto subsidiariamente.</t>
  </si>
  <si>
    <t>2101739</t>
  </si>
  <si>
    <t>11001310500420180028200</t>
  </si>
  <si>
    <t>2065800</t>
  </si>
  <si>
    <t>11001310500420180042300</t>
  </si>
  <si>
    <t>2101749</t>
  </si>
  <si>
    <t>11001310500420180055700</t>
  </si>
  <si>
    <t>AUTO - TERMINO: tener por contestada la demanda por la demandada administradora de los recursos del sistema general de seguridad social en salud – adres 2. en consecuencia, se concede a la demandada adres el término de cinco (5) días para subsanar los yerros advertidos en el llamamiento en garantía, so pena de rechazar el llamamiento efectuado.</t>
  </si>
  <si>
    <t>2110672</t>
  </si>
  <si>
    <t>11001310500420180071700</t>
  </si>
  <si>
    <t>TRASLADO: traslado de recurso de reposición</t>
  </si>
  <si>
    <t>2101742</t>
  </si>
  <si>
    <t>11001310500420180075800</t>
  </si>
  <si>
    <t>2144172</t>
  </si>
  <si>
    <t>11001310500420190009900</t>
  </si>
  <si>
    <t>EPS COMFAMILIAR DEL HUILA</t>
  </si>
  <si>
    <t>ADMITE CONTESTACIÒN- TERMINO:tener por contestada la demanda por las demandadas lanación – ministerio de salud y protección social y administradora de los recursos del sistema general de seguridad social en salud – adres. tener por no reformada la demandainadmitir el llamamiento en garantía efectuado por lademandada adres, por las razones expuestas en la parte motiva de esta providencia. en consecuencia, se concede a la demandada adres el términode cinco (5) días para subsanar los yerros advertidos en el llamamiento en garantía, so pena de rechazar el llamamiento efectuado</t>
  </si>
  <si>
    <t>2180154</t>
  </si>
  <si>
    <t>11001310500420190018200</t>
  </si>
  <si>
    <t>ADMITE: Tener por contestada la demanda por las demandadas ministerio de salud y protección social y adres. Tener por no reformada la demanda. : admitir el llamamiento en garantía efectuado por la demandada adres a las sociedades servis outsourcing informático s.A.S.; carvajal tecnología y servicios s.A.S y grupo asesoría en sistematización de datos s.A.S. – grupo asd s.A.S. Como integrantes de la unión temporal nuevo fosyga y de la unión temporal fosyga 2014. Trámite de notificación a cargo de esta demandada quien deberá proceder en los términos de los artículos 64 y ss, 291 y 292 del cgp y 29 del cptss. Se informa que también podrá proceder conforme lo dispuesto en el artículo 8º del decreto 806 de 2020.</t>
  </si>
  <si>
    <t>2291067</t>
  </si>
  <si>
    <t>11001310500420190051100</t>
  </si>
  <si>
    <t>AUTO - TERMINO: inadmitir la contestación de la demanda presentada, por las razones expuestas. por los lineamientos del parágrafo 3° del artículo 31 del c.p.t. y s.s., concédase a la demandada el término de cinco (5) días para que proceda a corregir los yerros advertidos, previniéndole que, en caso de no dar cumplimiento en el punto objeto de subsanación, se tendrá como indicio grave en su contra.</t>
  </si>
  <si>
    <t>2280060</t>
  </si>
  <si>
    <t>11001310500420190052600</t>
  </si>
  <si>
    <t>ADMITE CONTESTACIÓN: Tener por contestada la demanda por la demandada adres. Inadmitir el llamamiento en garantía efectuado por la demandada adres. En consecuencia, se concede a la demandada adres el término de cinco (5) días para subsanar los yerros advertidos en el llamamiento en garantía, so pena de rechazar el llamamiento efectuado.</t>
  </si>
  <si>
    <t>2294140</t>
  </si>
  <si>
    <t>11001310500420190064700</t>
  </si>
  <si>
    <t>2145392</t>
  </si>
  <si>
    <t>11001310500420190072400</t>
  </si>
  <si>
    <t>2155555</t>
  </si>
  <si>
    <t>11001310500420190088400</t>
  </si>
  <si>
    <t>FANNY JANETH LADINO RAMIREZ</t>
  </si>
  <si>
    <t>AUTO REPONE: tener por notificada por conducta concluyente a la demandada. se concede el término de 10 días para presentar escrito de contestación de demanda, a la demandada interventoría de proyectos s.a.s.- interproyect s.a.s., conforme lo dispuesto en el artículo 118 del c.g.p- por último, manténgase la decisión de designación de curador a la entidad haggen audit ltda, conforme providencia inmediatamente anterior, por secretaría realícese la gestión. -reconocer personería juridica a la dra. Denny Jane Bernal Rincon - reponer la decisión del auto de fecha 19 de mayo de 2022, para en su lugar, dejar sin valor y efecto el nombramiento de curador ad-litem a la demandada gerencia interventoria y consultoria s.a.s. – gic sas, y en su lugar, tenerla por notificada por conducta concluyente.</t>
  </si>
  <si>
    <t>2290226</t>
  </si>
  <si>
    <t>11001310500420200024300</t>
  </si>
  <si>
    <t>642714</t>
  </si>
  <si>
    <t>11001310500520140035900</t>
  </si>
  <si>
    <t>JUZGADO 005 LABORAL DEL CIRCUITO DE BOGOTA</t>
  </si>
  <si>
    <t>NOTA INFORMATIVA: El despacho respondió la solicitud que antecede en los siguientes términos:se le informa que la audiencia programada para el día 26 de septiembre de 2022, no se realizo, por lo que debe estar consultando los estados electrónicos, para conocer la nueva fecha de audiencia.</t>
  </si>
  <si>
    <t>893893</t>
  </si>
  <si>
    <t>11001310500520140038000</t>
  </si>
  <si>
    <t>779060</t>
  </si>
  <si>
    <t>11001310500520140045400</t>
  </si>
  <si>
    <t>691912</t>
  </si>
  <si>
    <t>11001310500520140045500</t>
  </si>
  <si>
    <t>NOTA INFORMATIVA: Se solicitó copia al juzgado del acta de audiencia del 23 de septiembre de 2022.</t>
  </si>
  <si>
    <t>1244716</t>
  </si>
  <si>
    <t>11001310500520140046900</t>
  </si>
  <si>
    <t>NOTA INFORMATIVA: El despacho respondió la solicitud que antecede en los siguientes terminos: Se informa que la audiencia de la referencia, no fue llevada a cabo.</t>
  </si>
  <si>
    <t>785977</t>
  </si>
  <si>
    <t>11001310500520140052500</t>
  </si>
  <si>
    <t>NOTA INFORMATIVA: Se solicitó al despacho copia del acta de audiencia del 19 de septiembre de 2022.</t>
  </si>
  <si>
    <t>1160007</t>
  </si>
  <si>
    <t>11001310500520140063900</t>
  </si>
  <si>
    <t>2140555</t>
  </si>
  <si>
    <t>11001310500520150003500</t>
  </si>
  <si>
    <t>INSTITUTO NACIONAL DE CANCEROLOGIA - EMPRESA SOCIAL DEL ESTADO</t>
  </si>
  <si>
    <t>888701</t>
  </si>
  <si>
    <t>11001310500520150003700</t>
  </si>
  <si>
    <t>CLINICA NUESTRA SEÑORA DE FATIMA</t>
  </si>
  <si>
    <t>NOTA INFORMATIVA: El juzgado respondió la solicitud que antecede en los siguientes terminos: Se informa que no se realizó la diligencia mencionada. Por estado saldrá auto reprogramando.</t>
  </si>
  <si>
    <t>895614</t>
  </si>
  <si>
    <t>11001310500520150004000</t>
  </si>
  <si>
    <t>HOSPITAL SAN VICENTE DE PAUL</t>
  </si>
  <si>
    <t>954656</t>
  </si>
  <si>
    <t>11001310500520150010000</t>
  </si>
  <si>
    <t>AUTO: se rechaza la renuncia de poder de la abogada johana constanza vergas ferrucho.</t>
  </si>
  <si>
    <t>877325</t>
  </si>
  <si>
    <t>11001310500520150016200</t>
  </si>
  <si>
    <t>1294355</t>
  </si>
  <si>
    <t>11001310500520150028600</t>
  </si>
  <si>
    <t>1353637</t>
  </si>
  <si>
    <t>11001310500520150030200</t>
  </si>
  <si>
    <t>2006115</t>
  </si>
  <si>
    <t>11001310500520150034600</t>
  </si>
  <si>
    <t>EXPEDIENTE DIGITALIZADO: https://etbcsj-my.sharepoint.com/:f:/r/personal/j05labctobta_cendoj_ramajudicial_gov_co/Documents/1.%20EXPEDIENTE%20DIGITAL/002.%20PROCESOS%20ORDINARIOS/2015/11001%2031%2005%20005%202015%2000346%2000%20COMFENALCO%20VALLE%20EPS%20DE%20LA%20GENTE?csf=1&amp;web=1&amp;e=3TRxce</t>
  </si>
  <si>
    <t>1341828</t>
  </si>
  <si>
    <t>11001310500520150049500</t>
  </si>
  <si>
    <t>FUNDACION CLINICA DEL NORTE</t>
  </si>
  <si>
    <t>NOTA INFORMATIVA: Se solicitó al juzgado copia del acta de audiencia del 15 de septiembre de 2022.</t>
  </si>
  <si>
    <t>1202154</t>
  </si>
  <si>
    <t>11001310500520150068700</t>
  </si>
  <si>
    <t>NOTA INFORMATIVA: Se solicitó al juzgado copia del acta de audiencia del 12 de septiembre de 2022.</t>
  </si>
  <si>
    <t>1216850</t>
  </si>
  <si>
    <t>11001310500520150080100</t>
  </si>
  <si>
    <t>1222864</t>
  </si>
  <si>
    <t>11001310500520150080800</t>
  </si>
  <si>
    <t>1216519</t>
  </si>
  <si>
    <t>11001310500520150080900</t>
  </si>
  <si>
    <t>NOTA INFORMATIVA: El despacho respondió la solicitud que antecede, manifestando que la audiencia no se realizó.</t>
  </si>
  <si>
    <t>895612</t>
  </si>
  <si>
    <t>11001310500520150095400</t>
  </si>
  <si>
    <t>IPS CLINICA CARTGENA DEL MAR SAS</t>
  </si>
  <si>
    <t>1166619</t>
  </si>
  <si>
    <t>11001310500520150105400</t>
  </si>
  <si>
    <t>MEMORIAL DICTAMEN: se pone en conocimiento el dictamen.</t>
  </si>
  <si>
    <t>951343</t>
  </si>
  <si>
    <t>11001310500520160003800</t>
  </si>
  <si>
    <t>973684</t>
  </si>
  <si>
    <t>11001310500520160004400</t>
  </si>
  <si>
    <t>2024115</t>
  </si>
  <si>
    <t>11001310500520160021800</t>
  </si>
  <si>
    <t>AUTO DECIDE RECURSO: se admite el recurso de apelación por reunir los requisitos de ley</t>
  </si>
  <si>
    <t>2004074</t>
  </si>
  <si>
    <t>11001310500520160028700</t>
  </si>
  <si>
    <t>1313325</t>
  </si>
  <si>
    <t>11001310500520160035400</t>
  </si>
  <si>
    <t>AUTO DECIDE RECURSO - TRASLADO: Se admite el recurso de apelación, respecto de la sentencia proferida en primera instancia. Correr traslado por el término de cinco (5) días hábiles a la(s) parte(s) apelante(s) para alegar por escrito. Una vez finalizado éste término, se le corre traslado por el término de cinco (5) días hábiles a la(s) demás parte(s), para el mismo fin.</t>
  </si>
  <si>
    <t>1215375</t>
  </si>
  <si>
    <t>11001310500520160053000</t>
  </si>
  <si>
    <t>1294345</t>
  </si>
  <si>
    <t>11001310500520160056900</t>
  </si>
  <si>
    <t>CAFESALUD EPS S.A.</t>
  </si>
  <si>
    <t>2086900</t>
  </si>
  <si>
    <t>11001310500520170001800</t>
  </si>
  <si>
    <t>2027975</t>
  </si>
  <si>
    <t>11001310500520170002000</t>
  </si>
  <si>
    <t>2193742</t>
  </si>
  <si>
    <t>11001310500520170066700</t>
  </si>
  <si>
    <t>ASOCIACION MUTUAL EMSSANAR (MUTUAL EMSSANAR)</t>
  </si>
  <si>
    <t>2089031</t>
  </si>
  <si>
    <t>11001310500520180007800</t>
  </si>
  <si>
    <t>2064377</t>
  </si>
  <si>
    <t>11001310500520180011200</t>
  </si>
  <si>
    <t>1231653</t>
  </si>
  <si>
    <t>11001310500520180014200</t>
  </si>
  <si>
    <t>2024803</t>
  </si>
  <si>
    <t>11001310500520180016200</t>
  </si>
  <si>
    <t>2089039</t>
  </si>
  <si>
    <t>11001310500520180024900</t>
  </si>
  <si>
    <t>2132417</t>
  </si>
  <si>
    <t>11001310500520180025400</t>
  </si>
  <si>
    <t>2099449</t>
  </si>
  <si>
    <t>11001310500520180025500</t>
  </si>
  <si>
    <t>2082986</t>
  </si>
  <si>
    <t>11001310500520180027300</t>
  </si>
  <si>
    <t>AUTO: Reconoce personería y se advierte que no hay lugar a decretar la nulidad, empero, la notificacion realizada por ADRES, a las sociedades llamadas en garantia no serán tenidas en cuenta para el asunto, por las razones que se indicaron.</t>
  </si>
  <si>
    <t>2089277</t>
  </si>
  <si>
    <t>11001310500520180027600</t>
  </si>
  <si>
    <t>INES MARGARITA ECHAVARRIA GRAJALES</t>
  </si>
  <si>
    <t>2113273</t>
  </si>
  <si>
    <t>11001310500520180028500</t>
  </si>
  <si>
    <t>AUTO DECIDE RECURSO - TÉRMINO: No se repone la decisión adoptada en el proveído del 2 de febrero de 2021, toda vez que la falta de legitimación por pasiva que se deduce del recurso será definida en la sentencia que ponga fin a la instancia. Y, la solicitud de falta de jurisdicción y competencia de los juzgados laborales para conocer de las presentes diligencias, será resuelta en audiencia de que trata el artículo 77 del cptss. De acuerdo a lo anterior, se concede a las llamadas en garantía el término de diez (10) días para que procedan a contestar la demanda y el llamamiento.</t>
  </si>
  <si>
    <t>2083663</t>
  </si>
  <si>
    <t>11001310500520180028800</t>
  </si>
  <si>
    <t>AUTO REQUIERE - AUTO FIJA FECHA: Se requiere a la ADRES para que aporte con destino a este proceso los “soportes radicados con el recobro por parte de aliansalud entidad promotora de salud S.A." Se requiere a aliansalud eps para que allegue en debida forma el dvd contentivo de las “imágenes de los recobros que se encuentran en poder de aliansalud, que corresponden a aquellos que fueron objeto de glosas totales”.  Se procede a reprogramar la audiencia de que trata el artículo 80 del cptss para el día martes ocho (8) de noviembre de 2022 a las 8:30 AM</t>
  </si>
  <si>
    <t>2083851</t>
  </si>
  <si>
    <t>11001310500520180033000</t>
  </si>
  <si>
    <t>2083015</t>
  </si>
  <si>
    <t>11001310500520180035800</t>
  </si>
  <si>
    <t>NOTA INFORMATIVA: Se pone en conocimiento el acta de audiencia solicitada.</t>
  </si>
  <si>
    <t>2095528</t>
  </si>
  <si>
    <t>11001310500520180036500</t>
  </si>
  <si>
    <t>2196705</t>
  </si>
  <si>
    <t>11001310500520180039900</t>
  </si>
  <si>
    <t>2113303</t>
  </si>
  <si>
    <t>11001310500520180040000</t>
  </si>
  <si>
    <t>2197939</t>
  </si>
  <si>
    <t>11001310500520180040100</t>
  </si>
  <si>
    <t>2113294</t>
  </si>
  <si>
    <t>11001310500520180053400</t>
  </si>
  <si>
    <t>2083001</t>
  </si>
  <si>
    <t>11001310500520180053500</t>
  </si>
  <si>
    <t>NOTA INFORMATIVA: Se allega solicitud al despacho para que se sirva remitir el acta de audiencia de 05 de septiembre de 2022.</t>
  </si>
  <si>
    <t>2121773</t>
  </si>
  <si>
    <t>11001310500520180054800</t>
  </si>
  <si>
    <t>2113285</t>
  </si>
  <si>
    <t>11001310500520180056700</t>
  </si>
  <si>
    <t>2113061</t>
  </si>
  <si>
    <t>11001310500520180057700</t>
  </si>
  <si>
    <t>NOTA INFORMATIVA: El despacho respondió la solicitud que antecede en los siguientes terminos: En atención a su solicitud, se le informa que el proceso no se encuentra digitalizado y la audiencia programada para el día 28 de septiembre de 2022, no se realizó, por lo que debe estar consultando los estados electrónicos, para conocer la nueva fecha de audiencia.</t>
  </si>
  <si>
    <t>2124937</t>
  </si>
  <si>
    <t>11001310500520180063100</t>
  </si>
  <si>
    <t>ADMITE CONTESTACIÓN - AUTO REQUIERE - ADMITE: Reconoce personería jurídica y admite la contestación allegada por ADRES. Requiere a ADRES para que a la brevedad posible, se sirva allegar las pruebas relacionadas en la contestación en PDF y las pruebas relacionadas en el llamamiento en garantía en PDF. Ello, en razón a que fueron aportadas tal como se advierte en el correo electrónico, no obstante, los archivos presentan error al intentar su lectura. Acepta el llamamiento en garantía.</t>
  </si>
  <si>
    <t>2104849</t>
  </si>
  <si>
    <t>11001310500520180070500</t>
  </si>
  <si>
    <t>2091089</t>
  </si>
  <si>
    <t>11001310500520190004100</t>
  </si>
  <si>
    <t>AUTO: no se repone la decisión adoptada en el proveído del 4 de febrero de 2021, toda vez que la falta de legitimación por pasiva que se deduce del recurso, será definida en la sentencia que ponga fin a la instancia.</t>
  </si>
  <si>
    <t>5</t>
  </si>
  <si>
    <t>11001310500520190008200</t>
  </si>
  <si>
    <t>SALUD TOTAL SA</t>
  </si>
  <si>
    <t>2121779</t>
  </si>
  <si>
    <t>11001310500520190012400</t>
  </si>
  <si>
    <t>2095541</t>
  </si>
  <si>
    <t>11001310500520190013600</t>
  </si>
  <si>
    <t>ADMITE CONTESTACION-TÉRMINO: se tiene por contestada la demanda por carvajal tecnología y servicios sas,servis outsourcing informático sociedad por acciones simplificada – servissas y el grupo asesoría en sistematización de datos sociedad por accionessimplificada – grupo asd sas, integrantes de la unión temporal fosyga 2014. sin embargo, se requiere para que allegue los documentos relacionados en el acápite depruebas de la contestación de la demanda y de la contestación del llamamiento. esto, porcuanto no su pudo acceder a los archivos compartidos en los link de las respectivascontestaciones. para el efecto, se concede el término de cinco (5) días siguientes a lanotificación por estado del presente auto, so pena de tener por desistidas dichas pruebas.</t>
  </si>
  <si>
    <t>2040289</t>
  </si>
  <si>
    <t>11001310500520190017300</t>
  </si>
  <si>
    <t>BANCO DE COMERCIO EXTERIOR DE COLOMBIA S.A.</t>
  </si>
  <si>
    <t>2113044</t>
  </si>
  <si>
    <t>11001310500520190020100</t>
  </si>
  <si>
    <t>AUTO - TÉRMINO: Se concede el término de diez (10) días a las sociedades que conforman la Unión Temporal Fosyga 2014, para que procedan a contestar la demanda y el llamamiento en garantía.</t>
  </si>
  <si>
    <t>2175245</t>
  </si>
  <si>
    <t>11001310500520190020500</t>
  </si>
  <si>
    <t>2121761</t>
  </si>
  <si>
    <t>11001310500520190022400</t>
  </si>
  <si>
    <t>2292927</t>
  </si>
  <si>
    <t>11001310500520190025800</t>
  </si>
  <si>
    <t>2174993</t>
  </si>
  <si>
    <t>11001310500520190029200</t>
  </si>
  <si>
    <t>2122702</t>
  </si>
  <si>
    <t>11001310500520190041900</t>
  </si>
  <si>
    <t>2122703</t>
  </si>
  <si>
    <t>11001310500520190053100</t>
  </si>
  <si>
    <t>DORIS SANCHEZ CASTELLANOS</t>
  </si>
  <si>
    <t>2095520</t>
  </si>
  <si>
    <t>11001310500520190070500</t>
  </si>
  <si>
    <t>2122701</t>
  </si>
  <si>
    <t>11001310500520190080200</t>
  </si>
  <si>
    <t>LAURA XIMENA LEON SALAZAR</t>
  </si>
  <si>
    <t>2203994</t>
  </si>
  <si>
    <t>11001310500520200040400</t>
  </si>
  <si>
    <t>WENDY YULIETH TORRES CABALLERO</t>
  </si>
  <si>
    <t>CONSTANCIA SECRETARIAL: Se recibe el expediente del Tribunal Superior.</t>
  </si>
  <si>
    <t>1249950</t>
  </si>
  <si>
    <t>11001310500620140040700</t>
  </si>
  <si>
    <t>983332</t>
  </si>
  <si>
    <t>11001310500620140046200</t>
  </si>
  <si>
    <t>JUZGADO 006 LABORAL DEL CIRCUITO DE BOGOTA</t>
  </si>
  <si>
    <t>CLINICA MEDILASER SA</t>
  </si>
  <si>
    <t>AUTO - TÉRMINO: Se dispuso nombrar al doctor fernando quintero bohorquez como perito en su condicion de especialista en auditoria medica. Se concedio el termino de 40 dias para que aporte el dictamen pericial se reajustaron los gastos periciales, los cuales deben ser distribuidos en partes iguales entere la entidad demandante y la demandada. Por secretaria informesele la designacion al correo electronico.</t>
  </si>
  <si>
    <t>728604</t>
  </si>
  <si>
    <t>11001310500620140066800</t>
  </si>
  <si>
    <t>TERMINADO: Archivo definitivo.</t>
  </si>
  <si>
    <t>757104</t>
  </si>
  <si>
    <t>11001310500620150002400</t>
  </si>
  <si>
    <t>ESE HOSPITAL REGIONAL DE DUITAMA</t>
  </si>
  <si>
    <t>876647</t>
  </si>
  <si>
    <t>11001310500620150012700</t>
  </si>
  <si>
    <t>MEMORIAL DICTAMEN: se pone en conocimiento el dictamen presentado.</t>
  </si>
  <si>
    <t>1364685</t>
  </si>
  <si>
    <t>11001310500620150019500</t>
  </si>
  <si>
    <t>ENTIDAD COOPERATIVA SOLIDARIA DE SALUD ECOOPSOS ESS EPS</t>
  </si>
  <si>
    <t>AUTO: Téngase la suma de $281.677.551, como valor correcto de la condena en primera instancia a cargo de la adres y no la suma de $282.677.551, como erradamente se digitó en la parte motiva de la sentencia de segunda instancia.</t>
  </si>
  <si>
    <t>2070070</t>
  </si>
  <si>
    <t>11001310500620150033500</t>
  </si>
  <si>
    <t>1002511</t>
  </si>
  <si>
    <t>11001310500620150047400</t>
  </si>
  <si>
    <t>TRASLADO: traslado de dictamen pericial. se solicitó al despacho el dictamen pericial.</t>
  </si>
  <si>
    <t>876657</t>
  </si>
  <si>
    <t>11001310500620150058500</t>
  </si>
  <si>
    <t>AUTO: se dispone por secretaria comunicar el contenido del proveido de fecha 21 de junio de 2022 al apoderado judicial de la entidad demandante abogaso oscar ivan jimenez</t>
  </si>
  <si>
    <t>951257</t>
  </si>
  <si>
    <t>11001310500620150072700</t>
  </si>
  <si>
    <t>ADMITE CONTESTACION: Tener por contestada la demanda por parte de la llamada en garantía Chubb Seguros Colombia S.A</t>
  </si>
  <si>
    <t>1389627</t>
  </si>
  <si>
    <t>11001310500620150073400</t>
  </si>
  <si>
    <t>NTIDAD PROMOTORA DE SALUD SANITAS SA</t>
  </si>
  <si>
    <t>1129035</t>
  </si>
  <si>
    <t>11001310500620160005000</t>
  </si>
  <si>
    <t>AUTO: tiene por no contestado el llamamiento en garantía.</t>
  </si>
  <si>
    <t>1078432</t>
  </si>
  <si>
    <t>11001310500620160005300</t>
  </si>
  <si>
    <t>AUTO: Revocar la providencia proferida el 17 de mayo de 2022 por el juzgado 6 laboral del circuito de Bogotá, en cuanto negó el llamamiento en garantía que efectuó la administradora de los recursos del sistema general de seguridad social en salud -adres-.</t>
  </si>
  <si>
    <t>1094555</t>
  </si>
  <si>
    <t>11001310500620160007200</t>
  </si>
  <si>
    <t>AUTO - TRASLADO:  se dispone admitir el(os) recurso(s) de apelación interpuesto(s) contra el auto emitido por el Juzgado 6°Laboral del Circuito de Bogotá, D.C., de fecha 23 de junio de 2022. De otro lado, conforme con el artículo 13 de la Ley 2213 de la 2022, una vez ejecutoriada dicha decisión, se ordena, en forma inmediata CORRER TRASLADO, a las partes por el término COMÚN de CINCO (5) DÍAS, para que presenten sus alegaciones por escrito, a fin de resolver la apelación formulada contra el auto impugnado, mismas que deberán ser remitidas exclusivamente al correo electrónico: secsltribsupbta@cendoj.ramajudicial.gov.co .</t>
  </si>
  <si>
    <t>1103632</t>
  </si>
  <si>
    <t>11001310500620160026500</t>
  </si>
  <si>
    <t>AUTO REQUIERE - TÉRMINO: Se requiere a los apoderados de las partes para que en el término de 15 días manifiesten la tenencia o no de los soportes mencionados.</t>
  </si>
  <si>
    <t>1159996</t>
  </si>
  <si>
    <t>11001310500620160031300</t>
  </si>
  <si>
    <t>AUTO: Deja sin valor ni efecto lo concerniente a declarar ejecutoriada la sentencia y, el auto de fecha 15 de septiembre de 2021 a través del cual se dispuso practicas y aprobar la liquidación de costas a cargo de ADRES. Dispone el grado jurisdiccional de consulta.</t>
  </si>
  <si>
    <t>374098</t>
  </si>
  <si>
    <t>11001310500620160039500</t>
  </si>
  <si>
    <t>COOMEVA E.P.S S.A</t>
  </si>
  <si>
    <t>INFORMACIÓN HISCA: El expediente 25000232600020120096201, que cursaba en el JUZGADO 06 LABORAL DEL CIRCUITO de Bogotá, fue remitido por competencia. Ahora, el trámite de ese expediente se está desarrollando en el JUZGADO 06 LABORAL DEL CIRCUITO de Bogotá, bajo el radicado 11001310500620160039500.</t>
  </si>
  <si>
    <t>1159550</t>
  </si>
  <si>
    <t>11001310500620160040000</t>
  </si>
  <si>
    <t>2292772</t>
  </si>
  <si>
    <t>11001310500620160059300</t>
  </si>
  <si>
    <t>EPS SANITAS</t>
  </si>
  <si>
    <t>ADMITE CONTESTACION: téngase por notificado por conducta concluyente a la demandada consorcio fidufosyga 2005. se da por contestada demanda por parte de fidufosyga 2005, fiduciaria davivienda s.a. y la administradora de los recursos del sistema general de seguridad social en salud-adres.en firme la presente decisión ingresen las diligencias al despacho para efectos de señalar fecha y hora para llevar a cabo la audiencia prevista en los artículos 77 y 80 del cpt y s.s.</t>
  </si>
  <si>
    <t>1319247</t>
  </si>
  <si>
    <t>11001310500620170003300</t>
  </si>
  <si>
    <t>AUTO: se acepta la renuncia de johana vargas ferrucho al poder conferido por la demandada adres. se reconoce personería a la abogada maría mercedes grimaldo gomez para actuar como apoderada de la entidad demandada adres.</t>
  </si>
  <si>
    <t>2117786</t>
  </si>
  <si>
    <t>11001310500620170012800</t>
  </si>
  <si>
    <t>CRUZ BLANCA EPS</t>
  </si>
  <si>
    <t>AUTO: Se dispone que por la apoderada judicial de la parte demandada UNION TEMPORAL FOSYGA 2014 allegue al expediente el trámite de las notificaciones adelantadas respecto de las antes citadas.</t>
  </si>
  <si>
    <t>2032500</t>
  </si>
  <si>
    <t>11001310500620170014100</t>
  </si>
  <si>
    <t>AUTO: Se suspende el proceso hasta el 15 de diciembre de 2022 según el art. 161 CGP. Vencido éste término, se dispondrá impulso del asunto.</t>
  </si>
  <si>
    <t>1389629</t>
  </si>
  <si>
    <t>11001310500620170052200</t>
  </si>
  <si>
    <t>1337743</t>
  </si>
  <si>
    <t>11001310500620170080100</t>
  </si>
  <si>
    <t>CAPITAL SALUD EPS</t>
  </si>
  <si>
    <t>TERMINO: Resulta procedente prorrogar el término a la entidad demandante CAPITAL SALUD EPS para efectos que presente el dictamen pericial ordenado en audiencia del 28 de febrero de 2022, concediéndole el término de 45 días.</t>
  </si>
  <si>
    <t>1341039</t>
  </si>
  <si>
    <t>11001310500620180023300</t>
  </si>
  <si>
    <t>AUTO REQUIERE -TÉRMINO: Mediante oficio al perito Fernando Quintero para que en el término de 15 días se manifieste de manera expresa si la documental que obra en el expediente de la referencia resulta suficiente para rendir el dictamen pericial decretado.</t>
  </si>
  <si>
    <t>2152044</t>
  </si>
  <si>
    <t>11001310500620180038200</t>
  </si>
  <si>
    <t>AUTO: Reconoce personería, tiene por contestada la demanda y una vez en firme la decisión, entra al despacho para fijar fecha de audiencia.</t>
  </si>
  <si>
    <t>2117761</t>
  </si>
  <si>
    <t>11001310500620180041600</t>
  </si>
  <si>
    <t>AUTO DECIDE RECURSO:  Se niega el recurso de reposición interpuesto por la apoderada judicial, razón por la cual se mantiene el auto, se niega la solicitud de ineficacia del llamamiento.</t>
  </si>
  <si>
    <t>2066037</t>
  </si>
  <si>
    <t>11001310500620180054000</t>
  </si>
  <si>
    <t>9</t>
  </si>
  <si>
    <t>11001310500620180066700</t>
  </si>
  <si>
    <t>SOCIEDAD MEDICA ANTIOQUEÑA</t>
  </si>
  <si>
    <t>AUTO: Reconoce personería a John Ospina en calidad de representante legal suplente de Cartera Integral SAS para actuar en nombre de Sociedad Médica Antioqueña. Revoca el poder a Andrés Gómez.</t>
  </si>
  <si>
    <t>2152239</t>
  </si>
  <si>
    <t>11001310500620180071300</t>
  </si>
  <si>
    <t>AUTO: Acepta la renuncia presentada por el apoderado de ADRES.</t>
  </si>
  <si>
    <t>2117751</t>
  </si>
  <si>
    <t>11001310500620180085000</t>
  </si>
  <si>
    <t>AUTO FIJA FECHA: señala fecha para el 8 de noviembre de 2022, a la hora de las 9:20 de la mañana, para llevar a cabo la audiencia obligatoria de conciliacion, decision de excepciones previas, saneamiento, fijacion del litigio, decreto, practica de pruebas, de manera virtual.</t>
  </si>
  <si>
    <t>2117798</t>
  </si>
  <si>
    <t>11001310500620190012800</t>
  </si>
  <si>
    <t>AUTO: Reconoce personería a Juan Rodríguez como apoderado de ADRES. Se le remite el expediente digitalizado.</t>
  </si>
  <si>
    <t>2160111</t>
  </si>
  <si>
    <t>11001310500620190020900</t>
  </si>
  <si>
    <t>YULAIDYS TRUJILLO ABRIL</t>
  </si>
  <si>
    <t>2084105</t>
  </si>
  <si>
    <t>11001310500620190026000</t>
  </si>
  <si>
    <t>NOTA INFORMATIVA: Se allega solicitud al despacho para que se sirva remitir el acta de audiencia del 04 de agosto de 2022.</t>
  </si>
  <si>
    <t>2117393</t>
  </si>
  <si>
    <t>11001310500620190029700</t>
  </si>
  <si>
    <t>AUTO REQUIERE: Requiere mediante oficio a la entidad demandada por conducto de su apoderado judicial para que en el término de diez (10) días remita a la entidad demandante eps sanitas la información faltante.</t>
  </si>
  <si>
    <t>2117772</t>
  </si>
  <si>
    <t>11001310500620190071700</t>
  </si>
  <si>
    <t>MARIA DALILA PIEDAD D MENDOZA NEIRA</t>
  </si>
  <si>
    <t>2159805</t>
  </si>
  <si>
    <t>11001310500620200012100</t>
  </si>
  <si>
    <t>FABILU LTDA CLINICA COLOMBIA ES</t>
  </si>
  <si>
    <t>AUTO: Declarar que no es competente pare conocer el proceso instaurado por IPS FABILU-CLINICA COLOMBIA en contra de ADRES. Remítase la presente demanda a los juzgados administrativos del circuito de Bogotá.</t>
  </si>
  <si>
    <t>2205790</t>
  </si>
  <si>
    <t>11001310500620200014000</t>
  </si>
  <si>
    <t>MARISOL MENDOZA CORREDOR</t>
  </si>
  <si>
    <t>AUTO. Incorpórese para los fines legales pertinentes el trámite dado a la diligencia de notificación personal visible a folios 274 a 285 respecto de las demandadas GESTION Y AUDITORIA ESPECIALIZADA, INTERVENTORIA DE PROYECTOS Y HAGGEN AUDIT S.A.S</t>
  </si>
  <si>
    <t>2290858</t>
  </si>
  <si>
    <t>11001310500620200043300</t>
  </si>
  <si>
    <t>SONIA PATRICIA OLARTE</t>
  </si>
  <si>
    <t>ADMITE CONTESTACION: tiene por no contestada la demanda por parte de haggen audit s.a.s., gestion y auditoria especializada s.a.s e interventorioa de proyectos s.a.s. tiene por contestada la demanda por gic gerencia interventoria y consultoria s.a.s y adres. admite llamamiento en garantía propuesto por adres.</t>
  </si>
  <si>
    <t>1273909</t>
  </si>
  <si>
    <t>11001310500620220019800</t>
  </si>
  <si>
    <t>COOPERATIVA DE SALUD COMUNITARIA EMPRESA PROMOTORA DE SALUD SUBSIDIADA COMPARTA EPS</t>
  </si>
  <si>
    <t>INFORMACIÓN HISCA: El expediente 47001310500420170027100, que cursaba en el JUZGADO 04 LABORAL DEL CIRCUITO DE SANTA MARTA, fue remitido por competencia. Ahora, el trámite de ese expediente se está desarrollando en el JUZGADO 04 LABORAL DEL CIRCUITO DE BOGOTÁ, bajo el radicado 11001310500620220019800.</t>
  </si>
  <si>
    <t>713870</t>
  </si>
  <si>
    <t>11001310500720140051300</t>
  </si>
  <si>
    <t>CAMBIO DE DESPACHO: Fecha de Salida: 6/09/2022,Oficio:1147 Enviado a: - 007 - Laboral - Circuito - Bogotá D.C.</t>
  </si>
  <si>
    <t>953681</t>
  </si>
  <si>
    <t>11001310500720140063400</t>
  </si>
  <si>
    <t>JUZGADO 007 LABORAL DEL CIRCUITO DE BOGOTA</t>
  </si>
  <si>
    <t>807722</t>
  </si>
  <si>
    <t>11001310500720150013900</t>
  </si>
  <si>
    <t>ALIANSALUD EPS</t>
  </si>
  <si>
    <t>TRASLADO: córrase traslado a la opositora, por el término legal, adress.</t>
  </si>
  <si>
    <t>996072</t>
  </si>
  <si>
    <t>11001310500720150021900</t>
  </si>
  <si>
    <t>766815</t>
  </si>
  <si>
    <t>11001310500720150065000</t>
  </si>
  <si>
    <t>1262139</t>
  </si>
  <si>
    <t>11001310500720150070200</t>
  </si>
  <si>
    <t>713992</t>
  </si>
  <si>
    <t>11001310500720150074500/11001310500720150074500</t>
  </si>
  <si>
    <t>996069</t>
  </si>
  <si>
    <t>11001310500720150076500</t>
  </si>
  <si>
    <t>725746</t>
  </si>
  <si>
    <t>11001310500720150082600</t>
  </si>
  <si>
    <t>ENTIDAD PROMOTORA DE SALUD SERVICIO OCCIDENTAL DE SALUD SA SOS</t>
  </si>
  <si>
    <t>736700</t>
  </si>
  <si>
    <t>11001310500720150083200</t>
  </si>
  <si>
    <t>885817</t>
  </si>
  <si>
    <t>11001310500720150110700</t>
  </si>
  <si>
    <t>953476</t>
  </si>
  <si>
    <t>11001310500720160012500</t>
  </si>
  <si>
    <t>833024</t>
  </si>
  <si>
    <t>11001310500720160024500</t>
  </si>
  <si>
    <t>CRUZ ROJA DEPARTAMENTAL DE CALDAS</t>
  </si>
  <si>
    <t>883117</t>
  </si>
  <si>
    <t>11001310500720160035600</t>
  </si>
  <si>
    <t>885785</t>
  </si>
  <si>
    <t>11001310500720160035700</t>
  </si>
  <si>
    <t>883034</t>
  </si>
  <si>
    <t>11001310500720160038300</t>
  </si>
  <si>
    <t>1319420</t>
  </si>
  <si>
    <t>11001310500720160047600</t>
  </si>
  <si>
    <t>2018048</t>
  </si>
  <si>
    <t>11001310500720170049100</t>
  </si>
  <si>
    <t>2095686</t>
  </si>
  <si>
    <t>11001310500720180011500</t>
  </si>
  <si>
    <t>2076929</t>
  </si>
  <si>
    <t>11001310500720180012100</t>
  </si>
  <si>
    <t>2030074</t>
  </si>
  <si>
    <t>11001310500720180018900</t>
  </si>
  <si>
    <t>2029155</t>
  </si>
  <si>
    <t>11001310500720180023500</t>
  </si>
  <si>
    <t>2087113</t>
  </si>
  <si>
    <t>11001310500720180029200</t>
  </si>
  <si>
    <t>2070065</t>
  </si>
  <si>
    <t>11001310500720180029400</t>
  </si>
  <si>
    <t>2085660</t>
  </si>
  <si>
    <t>11001310500720180047600</t>
  </si>
  <si>
    <t>2068838</t>
  </si>
  <si>
    <t>11001310500720180048300</t>
  </si>
  <si>
    <t>2086264</t>
  </si>
  <si>
    <t>11001310500720180059900</t>
  </si>
  <si>
    <t>2087313</t>
  </si>
  <si>
    <t>11001310500720190000300</t>
  </si>
  <si>
    <t>2087280</t>
  </si>
  <si>
    <t>11001310500720190000400</t>
  </si>
  <si>
    <t>AUTO OBEDEZCASE Y CUMPLASE - LIQUIDA Y APRUEBA COSTAS: obedézcase y cúmplase lo resuelto por el superior permanezca el expediente treinta (30) días en secretaría a disposición de las partes (para que si lo consideran pertinente soliciten la aplicación del art. 306 del cgp)</t>
  </si>
  <si>
    <t>2070073</t>
  </si>
  <si>
    <t>11001310500720190023400</t>
  </si>
  <si>
    <t>2051682</t>
  </si>
  <si>
    <t>11001310500720190030700</t>
  </si>
  <si>
    <t>2123042</t>
  </si>
  <si>
    <t>11001310500720190052600</t>
  </si>
  <si>
    <t>NATALIA SUSPEZ GARCÉS</t>
  </si>
  <si>
    <t>608139</t>
  </si>
  <si>
    <t>11001310500820120061600</t>
  </si>
  <si>
    <t>JUZGADO 008 LABORAL DEL CIRCUITO DE BOGOTA</t>
  </si>
  <si>
    <t>CAMBIO DE DESPACHO: Devolución del juzgado 33 administrativo de Bogotá.</t>
  </si>
  <si>
    <t>608182</t>
  </si>
  <si>
    <t>11001310500820130010800</t>
  </si>
  <si>
    <t>946700</t>
  </si>
  <si>
    <t>11001310500820140038400</t>
  </si>
  <si>
    <t>CAMBIO DE DESPACHO: declarar la falta de jurisdicción y competencia para conocer del presente asunto por hechos nuevos. segundo: remitir el expediente al centro de servicios administrativos</t>
  </si>
  <si>
    <t>955893</t>
  </si>
  <si>
    <t>11001310500820140040200</t>
  </si>
  <si>
    <t>AUTO DECIDE RECURSO - TRASLADO: Admite el recurso de apelación y grado jurisdiccional de consulta. Corre traslado por el término de 5 días a las partes para que remitan alegaciones por escrito.</t>
  </si>
  <si>
    <t>1249941</t>
  </si>
  <si>
    <t>11001310500820140046200</t>
  </si>
  <si>
    <t>CAMBIO DE DESPACHO: declarar la falta de jurisdicción y competencia para conocer del presente asunto por hechos nuevos</t>
  </si>
  <si>
    <t>886801</t>
  </si>
  <si>
    <t>11001310500820140048200</t>
  </si>
  <si>
    <t>CAMBIO DE DESPACHO: Declarar la falta de jurisdicción y competencia para conocer del presente asunto por hechos nuevos. Remitir el expediente al centro de servicios administrativos para que sea repartido entre los juzgados administrativos del circuito de Bogotá que integran la sección tercera.</t>
  </si>
  <si>
    <t>880427</t>
  </si>
  <si>
    <t>11001310500820140052500</t>
  </si>
  <si>
    <t>CAMBIO DE DESPACHO: Declarar la falta de jurisdicción y competencia para conocer del presente asunto por hechos nuevos. Remitir el expediente al centro de servicios administrativos para que sea repartido entre los juzgados administrativos del circuito de bogotá que integran la sección tercera.</t>
  </si>
  <si>
    <t>856068</t>
  </si>
  <si>
    <t>11001310500820140063400</t>
  </si>
  <si>
    <t>HOSPITAL LA VICTORIA III NIVEL</t>
  </si>
  <si>
    <t>CAMBIO DE DESPACHO: declarar la falta de jurisdicción y competencia para conocer del presente asunto por hechos nuevos. segundo: remitir el expediente al centro de servicios administrativos para que sea repartido entre los juzgados administrativos del circuito de bogotá que integran la sección tercera</t>
  </si>
  <si>
    <t>946015</t>
  </si>
  <si>
    <t>11001310500820140066300</t>
  </si>
  <si>
    <t>CAMBIO DE DESPACHO: declarar la falta de jurisdicción y competencia para conocer del presente asunto por hechos nuevos.</t>
  </si>
  <si>
    <t>946752</t>
  </si>
  <si>
    <t>11001310500820140067200</t>
  </si>
  <si>
    <t>881241</t>
  </si>
  <si>
    <t>11001310500820140072600</t>
  </si>
  <si>
    <t>CAMBIO DE DESPACHO: Declarar la falta de jurisdicción y competencia para conocer del presente asunto por hechos nuevos. Remitir el expediente al centro de servicios administrativos para que sea repartido entre los juzgados.</t>
  </si>
  <si>
    <t>880559</t>
  </si>
  <si>
    <t>11001310500820140073500</t>
  </si>
  <si>
    <t>869583</t>
  </si>
  <si>
    <t>11001310500820150014500</t>
  </si>
  <si>
    <t>1047759</t>
  </si>
  <si>
    <t>11001310500820150017600</t>
  </si>
  <si>
    <t>CAMBIO DE DESPACHO: devolucion expediente juzgados administrativos</t>
  </si>
  <si>
    <t>985599</t>
  </si>
  <si>
    <t>11001310500820150032400</t>
  </si>
  <si>
    <t>CAMBIO DE DESPACHO: Declarar la falta de jurisdicción y competencia para conocer del presente asunto por hechos nuevos. Remitir al centro de servicios para que sea repartido en los juzgados administrativos.</t>
  </si>
  <si>
    <t>942361</t>
  </si>
  <si>
    <t>11001310500820150032600</t>
  </si>
  <si>
    <t>CAMBIO DESPACHO: declarar la falta de jurisdicción y competencia para conocer del presente asunto por hechos nuevos. remitir el expediente al centro de servicios administrativos para que sea repartido entre los juzgados administrativos del circuito de Bogotá que integran la sección tercera.</t>
  </si>
  <si>
    <t>856065</t>
  </si>
  <si>
    <t>11001310500820150053000</t>
  </si>
  <si>
    <t>ESE HOSPITAL SAN JUAN DE DIOS DE RIONEGRO</t>
  </si>
  <si>
    <t>CAMBIO DE DESPACHO: Declarar la falta de jurisdicción y competencia sobre el presente asunto. Remitir el proceso al centro de servicios de los juzgados administrativos de Bogotá.</t>
  </si>
  <si>
    <t>944908</t>
  </si>
  <si>
    <t>11001310500820150057200</t>
  </si>
  <si>
    <t>1329272</t>
  </si>
  <si>
    <t>11001310500820150076600</t>
  </si>
  <si>
    <t>2091123</t>
  </si>
  <si>
    <t>11001310500820160005700</t>
  </si>
  <si>
    <t>1182025</t>
  </si>
  <si>
    <t>11001310500820160005800</t>
  </si>
  <si>
    <t>CAMBIO DE DESPACHO: declarar la falta de jurisdicción y competencia para conocer del presente asunto por hechos nuevos segundo: remitir el expediente al centro de servicios administrativos para que sea repartido entre los juzgados administrativos del circuito de bogotá que integran la sección tercera.</t>
  </si>
  <si>
    <t>1090099</t>
  </si>
  <si>
    <t>11001310500820160005900</t>
  </si>
  <si>
    <t>1108734</t>
  </si>
  <si>
    <t>11001310500820160007300</t>
  </si>
  <si>
    <t>1125325</t>
  </si>
  <si>
    <t>11001310500820160008800</t>
  </si>
  <si>
    <t>1331206</t>
  </si>
  <si>
    <t>11001310500820160011700</t>
  </si>
  <si>
    <t>CAJA DE COMPENSACION FAMILIAR COLSUBSIDIO</t>
  </si>
  <si>
    <t>987126</t>
  </si>
  <si>
    <t>11001310500820160015500</t>
  </si>
  <si>
    <t>1088016</t>
  </si>
  <si>
    <t>11001310500820160023200</t>
  </si>
  <si>
    <t>1381575</t>
  </si>
  <si>
    <t>11001310500820160025900</t>
  </si>
  <si>
    <t>1190331</t>
  </si>
  <si>
    <t>11001310500820160064300</t>
  </si>
  <si>
    <t>2086035</t>
  </si>
  <si>
    <t>11001310500820160072200</t>
  </si>
  <si>
    <t>2137796</t>
  </si>
  <si>
    <t>11001310500820160072800</t>
  </si>
  <si>
    <t>CAMBIO DE DESPACHO: Declarar la falta de jurisdicción y competencia para conocer del presente asunto por hechos nuevos. : remitir el expediente al centro de servicios administrativos para que sea repartido entre los juzgados administrativos del circuito de Bogotá que integran la sección tercera.</t>
  </si>
  <si>
    <t>2063787</t>
  </si>
  <si>
    <t>11001310500820170066100</t>
  </si>
  <si>
    <t>INGRID CAROLINA MURCIA FUENTES</t>
  </si>
  <si>
    <t>2292600</t>
  </si>
  <si>
    <t>11001310500820170068700</t>
  </si>
  <si>
    <t>SERVICIO OCCIDENTAL DE SALUD EPS</t>
  </si>
  <si>
    <t>1221983</t>
  </si>
  <si>
    <t>11001310500820180007000</t>
  </si>
  <si>
    <t>2112535</t>
  </si>
  <si>
    <t>11001310500820180013900</t>
  </si>
  <si>
    <t>2115483</t>
  </si>
  <si>
    <t>11001310500820180015200</t>
  </si>
  <si>
    <t>2215278</t>
  </si>
  <si>
    <t>11001310500820180019800</t>
  </si>
  <si>
    <t>1388983</t>
  </si>
  <si>
    <t>11001310500820180020000</t>
  </si>
  <si>
    <t>2117994</t>
  </si>
  <si>
    <t>11001310500820180020100</t>
  </si>
  <si>
    <t>2109937</t>
  </si>
  <si>
    <t>11001310500820180024400</t>
  </si>
  <si>
    <t>CAMBIO DESPACHO: Declarar la falta de jurisdicción y competencia para conocer del presente asunto por hechos nuevos. Operaciones, sujetos al derecho administrativo, en los que estén involucrados las entidades públicas, o los particulares cuando ejerzan función administrativa. (Negrilla fuera de texto) 2 literal adicionado por el artículo 126 de la ley 1438 de 2011, publicada en el diario oficial no. 47. 957 de 19 de enero de 2011. 3 por medio de la cual se adoptan medidas para mejorar la liquidez y el uso de algunos recursos del sector salud. Publicado en el diario oficial 48661 de enero 2 de 2013. segundo: remitir el expediente al centro de servicios administrativos para que sea repartido entre los juzgados administrativos del circuito de Bogotá que integran la sección tercera.</t>
  </si>
  <si>
    <t>2153677</t>
  </si>
  <si>
    <t>11001310500820180036900</t>
  </si>
  <si>
    <t>2106743</t>
  </si>
  <si>
    <t>11001310500820180048100</t>
  </si>
  <si>
    <t>2154438</t>
  </si>
  <si>
    <t>11001310500820180055200</t>
  </si>
  <si>
    <t>UNIDAD MÉDICA SUPERSALUD EPS LTDA</t>
  </si>
  <si>
    <t>TRASLADO: Se corre traslado del recurso de reposición</t>
  </si>
  <si>
    <t>2106903</t>
  </si>
  <si>
    <t>11001310500820180061400</t>
  </si>
  <si>
    <t>2171939</t>
  </si>
  <si>
    <t>11001310500820180069200</t>
  </si>
  <si>
    <t>AUTO: declarar la falta de jurisdicción y competencia para conocer del presente asunto por hechos nuevos. remitir el expediente al centro de servicios administrativos para que sea repartido entre los juzgados 2 literal adicionado por el artículo 126 de la ley 1438 de 2011, publicada en el diario oficial no. 47. 957 de 19 de enero de 2011. 3 por medio de la cual se adoptan medidas para mejorar la liquidez y el uso de algunos recursos del sector salud. publicado en el diario oficial 48661 de enero 2 de 2013. administrativos del circuito de bogotá que integran la sección tercera.</t>
  </si>
  <si>
    <t>2106638</t>
  </si>
  <si>
    <t>11001310500820180069300</t>
  </si>
  <si>
    <t>2273050</t>
  </si>
  <si>
    <t>11001310500820180074200</t>
  </si>
  <si>
    <t>2178038</t>
  </si>
  <si>
    <t>11001310500820190000300</t>
  </si>
  <si>
    <t>2110714</t>
  </si>
  <si>
    <t>11001310500820190006400</t>
  </si>
  <si>
    <t>2104485</t>
  </si>
  <si>
    <t>11001310500820190014000</t>
  </si>
  <si>
    <t>2117905</t>
  </si>
  <si>
    <t>11001310500820190014200</t>
  </si>
  <si>
    <t>2160131</t>
  </si>
  <si>
    <t>11001310500820190014800</t>
  </si>
  <si>
    <t>CAMBIO DE DESPACHO: Asignado Al Juzgado 65 Administrativo.</t>
  </si>
  <si>
    <t>2276509</t>
  </si>
  <si>
    <t>11001310500820190015200</t>
  </si>
  <si>
    <t>2146616</t>
  </si>
  <si>
    <t>11001310500820190018000</t>
  </si>
  <si>
    <t>CAMBIO DE DESPACHO: Declarar la falta de jurisdicción y competencia para conocer del presente asunto por hechos nuevos. Remitir el expediente al centro de servicios administrativos para que sea repartido entre los juzgados administrativos del circuito de Bogotá.</t>
  </si>
  <si>
    <t>2148645</t>
  </si>
  <si>
    <t>11001310500820190021100</t>
  </si>
  <si>
    <t>2158708</t>
  </si>
  <si>
    <t>11001310500820190047600</t>
  </si>
  <si>
    <t>CAMBIO DE DESPACHO: Se remite a la oficina de reparto de los juzgados administrativos, correspondiendole al juzgado 58 administrativo.</t>
  </si>
  <si>
    <t>2171928</t>
  </si>
  <si>
    <t>11001310500820190050400</t>
  </si>
  <si>
    <t>CAMBIO DE DESPACHO: declarar la falta de jurisdicción ycompetencia para conocer del presente asunto por hechos nuevos.remitir el expediente al centro de serviciosadministrativos para que sea repartido entre los juzgadosadministrativos del circuito de bogotá que integran lasección tercera</t>
  </si>
  <si>
    <t>2171932</t>
  </si>
  <si>
    <t>11001310500820190052000</t>
  </si>
  <si>
    <t>CAMBIO DE DESPACHO: Se remite a los juzgados administrativos de Bogotá, correspondiendole al juzgado 59 administrativo.</t>
  </si>
  <si>
    <t>2276294</t>
  </si>
  <si>
    <t>11001310500820190054600</t>
  </si>
  <si>
    <t>YESICA ALEJANDRA LÓPEZ AMARILLO</t>
  </si>
  <si>
    <t>AUTO: admitir el llamamiento en garantía contracompañía mundial de seguros s.a., liberty seguros s.a. yzurich colombia seguros s.a., solicitado por la apoderada de lademandada adres.</t>
  </si>
  <si>
    <t>2112527</t>
  </si>
  <si>
    <t>11001310500820190065000</t>
  </si>
  <si>
    <t>DIANA MARCELA LIZARAZO DIAZ</t>
  </si>
  <si>
    <t>NOTA INFORMATIVA: El despacho respondió en los siguientes términos la solicitud que antecede: me permito informarle que la audiencia no se realizó, el proceso ingresó al despacho para lo pertinente.</t>
  </si>
  <si>
    <t>2183715</t>
  </si>
  <si>
    <t>11001310500820190083400</t>
  </si>
  <si>
    <t>MARITZA MENDOZA RODRIGUEZ</t>
  </si>
  <si>
    <t>ADMITE - TERMINO: admitir el llamamiento en garantía contra compañía mundial de seguros s.a., libert seguros s.a. y zurich colombia seguros s.a., solicitado por el apoderado de la demandada adres, se ordena notificar y dar traslado de la demanda por el término de diez (10) días, para que la conteste por intermedio de apoderado judicial.</t>
  </si>
  <si>
    <t>2198276</t>
  </si>
  <si>
    <t>11001310500820200001800</t>
  </si>
  <si>
    <t>2219326</t>
  </si>
  <si>
    <t>11001310500820200017200</t>
  </si>
  <si>
    <t>CAMBIO DE DESPACHO: Se remite a la oficina de reparto de los juzgados administrativos, asignado al juzgado 62 administrativo de Bogotá.</t>
  </si>
  <si>
    <t>2275199</t>
  </si>
  <si>
    <t>11001310500820210012200</t>
  </si>
  <si>
    <t>ELSA ESCOBAR DE TAMARA</t>
  </si>
  <si>
    <t>2234366</t>
  </si>
  <si>
    <t>11001310500820210034900</t>
  </si>
  <si>
    <t>CAMBIO DE DESPACHO: declarar la falta de jurisdicción ycompetencia para conocer del presente asunto por hechos nuevos. remitir el expediente al centro de serviciosadministrativos para que sea repartido entre los juzgadosadministrativos del circuito de bogotá que integran lasección tercera.</t>
  </si>
  <si>
    <t>708270</t>
  </si>
  <si>
    <t>11001310500920140043300</t>
  </si>
  <si>
    <t>JUZGADO 009 LABORAL DEL CIRCUITO DE BOGOTA</t>
  </si>
  <si>
    <t>AUTO:Suscitar el conflicto negativo de competencia entre el juzgado 33 administrativo de oralidad del circuito judicial de Bogotá y el juzgado noveno laboral del circuito de Bogotá. Enviar el presente proceso a la corte constitucional, para que se sirva dirimir el conflicto.</t>
  </si>
  <si>
    <t>722321</t>
  </si>
  <si>
    <t>11001310500920140047100</t>
  </si>
  <si>
    <t>CAMBIO DE DESPACHO: se remite expediente al centro de servicios administrativos.</t>
  </si>
  <si>
    <t>708301</t>
  </si>
  <si>
    <t>11001310500920140048100</t>
  </si>
  <si>
    <t>AUTO ORDENA: declarar la falta de competencia para conocer de las presentes diligencias, conforme a lo antes expuesto. segundo. remitir el presente proceso a los juzgados administrativos del circuito de bogotá, a fin de que conozcan del mismo. tercero. efectuar las anotaciones de rigor en el sistema de gestión judicial. se advierte a los usuarios que el acceso al proceso digitalizado podrá solicitarse al correo electrónico jlato09@cendoj.ramajudicial.gov.co.</t>
  </si>
  <si>
    <t>1115978</t>
  </si>
  <si>
    <t>11001310500920140049400</t>
  </si>
  <si>
    <t>2033501</t>
  </si>
  <si>
    <t>11001310500920140051000</t>
  </si>
  <si>
    <t>CAMBIO DE DESPACHO: rechazar por falta de competencia, la demanda promovida por epssanitas s.a., en contra la adres y otros, conforme a lo anteriormente expuesto. enviar el presente proceso a los juzgados administrativos delcircuito de bogotá d.c. – oficina de reparto.</t>
  </si>
  <si>
    <t>1302343</t>
  </si>
  <si>
    <t>11001310500920150013800</t>
  </si>
  <si>
    <t>1202720</t>
  </si>
  <si>
    <t>11001310500920150039900</t>
  </si>
  <si>
    <t>CAMBIO DE DESPACHO: Declarar la falta de competencia para conocer de las presentes diligencias, conforme a lo antes expuesto. Remitir el presente proceso a los juzgados administrativos del circuito de Bogotá, a fin de que conozcan del mismo.</t>
  </si>
  <si>
    <t>2040762</t>
  </si>
  <si>
    <t>11001310500920150056100</t>
  </si>
  <si>
    <t>945829</t>
  </si>
  <si>
    <t>11001310500920150066800</t>
  </si>
  <si>
    <t>1138861</t>
  </si>
  <si>
    <t>11001310500920150078800</t>
  </si>
  <si>
    <t>854212</t>
  </si>
  <si>
    <t>11001310500920150082800</t>
  </si>
  <si>
    <t>AUTO: rechazar por falta de competencia, la demanda promovida por eps sanitas s.a., en contra la adres y otros, conforme a lo anteriormente expuesto. enviar el presente proceso a los juzgados administrativos del circuito de bogotá d.c. – oficina de reparto..</t>
  </si>
  <si>
    <t>1151506</t>
  </si>
  <si>
    <t>11001310500920150087700</t>
  </si>
  <si>
    <t>1145263</t>
  </si>
  <si>
    <t>11001310500920160005800</t>
  </si>
  <si>
    <t>CAMBIO DE DESPACHO: Expediente remitido a juzgados administrativos al haber rechazado la demanda por falta de competencia.</t>
  </si>
  <si>
    <t>1202341</t>
  </si>
  <si>
    <t>11001310500920160013000</t>
  </si>
  <si>
    <t>CAMBIO DE DESPACHO: Se envió el expediente digital a la corte constitucional para dirimir el conflicto negativo de competencia</t>
  </si>
  <si>
    <t>894163</t>
  </si>
  <si>
    <t>11001310500920160018900</t>
  </si>
  <si>
    <t>1149660</t>
  </si>
  <si>
    <t>11001310500920160019100</t>
  </si>
  <si>
    <t>CAMBIO DE DESPACHO: Devuelto a juzgado de orígen.</t>
  </si>
  <si>
    <t>894173</t>
  </si>
  <si>
    <t>11001310500920160022100</t>
  </si>
  <si>
    <t>ENTIDAD PROMOTORA DE SALUD SANITAS SA</t>
  </si>
  <si>
    <t>1206617</t>
  </si>
  <si>
    <t>11001310500920160022200</t>
  </si>
  <si>
    <t>973344</t>
  </si>
  <si>
    <t>11001310500920160036700</t>
  </si>
  <si>
    <t>ALIANSALUD</t>
  </si>
  <si>
    <t>894184</t>
  </si>
  <si>
    <t>11001310500920160037300</t>
  </si>
  <si>
    <t>YOLANDA VEGA GONZALEZ</t>
  </si>
  <si>
    <t>1206334</t>
  </si>
  <si>
    <t>11001310500920160068300</t>
  </si>
  <si>
    <t>1003548</t>
  </si>
  <si>
    <t>11001310500920170018700</t>
  </si>
  <si>
    <t>1246741</t>
  </si>
  <si>
    <t>11001310500920170069100</t>
  </si>
  <si>
    <t>1206780</t>
  </si>
  <si>
    <t>11001310500920180005300</t>
  </si>
  <si>
    <t>2025749</t>
  </si>
  <si>
    <t>11001310500920180024500</t>
  </si>
  <si>
    <t>2077879</t>
  </si>
  <si>
    <t>11001310500920180036700</t>
  </si>
  <si>
    <t>2111878</t>
  </si>
  <si>
    <t>11001310500920180039700</t>
  </si>
  <si>
    <t>AUTO DECIDE RECURSO-TRASLADO: reconocer personería adjetiva al abogado juan carlosrodríguez agudelo.negar el recurso de reposición y el incidente de nulidad interpuestopor la apoderada del grupo asesoría en sistematización de datos s.a.s., servisoutsourcing informático s.a.s. y carvajal tecnología y servicios s.a.s.correr traslado de la demanda y del llamamiento en garantía algrupo asesoría en sistematización de datos s.a.s., servis outsourcing informáticos.a.s. y carvajal tecnología y servicios s.a.s. por el término diez días, acorde conel artículo 74 del c.p.t. y s.s.</t>
  </si>
  <si>
    <t>2166076</t>
  </si>
  <si>
    <t>11001310500920180059100</t>
  </si>
  <si>
    <t>2118520</t>
  </si>
  <si>
    <t>11001310500920180063300</t>
  </si>
  <si>
    <t>2111871</t>
  </si>
  <si>
    <t>11001310500920180068200</t>
  </si>
  <si>
    <t>CAMBIO DE DESPACHO: rechazar por falta de competencia, la demanda promovida por eps sanitas s.a., en contra la adres y otros, conforme a lo anteriormente expuesto. segundo. enviar el presente proceso a los juzgados administrativos del circuito de bogotá d.c. – oficina de reparto.</t>
  </si>
  <si>
    <t>2118569</t>
  </si>
  <si>
    <t>11001310500920180068700</t>
  </si>
  <si>
    <t>2120086</t>
  </si>
  <si>
    <t>11001310500920190017100</t>
  </si>
  <si>
    <t>21</t>
  </si>
  <si>
    <t>11001310500920190018200</t>
  </si>
  <si>
    <t>ENTIDAD PROMOTORA DE SALUD SANITAS S.A.</t>
  </si>
  <si>
    <t>AUTO RECHAZA DEMANDA - CAMBIO DE DESPACHO: Rechazar por falta de competencia, la demanda promovida por EPS Sanitas S.A., en contra la ADRES y otros, conforme a lo anteriormente expuesto. Enviar el presente proceso a los Juzgados Administrativos del Circuito de Bogotá D.C. – oficina de reparto.</t>
  </si>
  <si>
    <t>2155591</t>
  </si>
  <si>
    <t>11001310500920190022000</t>
  </si>
  <si>
    <t>2180238</t>
  </si>
  <si>
    <t>11001310500920190022800</t>
  </si>
  <si>
    <t>AUTO RECHAZA DEMANDA: Rechazar por falta de competencia, la demanda promovida por eps sanitas s.a., en contra la adres y otros, conforme a lo anteriormente expuesto. Enviar el presente proceso a los juzgados administrativos del circuito de Bogotá d.c. – oficina de reparto.</t>
  </si>
  <si>
    <t>2253892</t>
  </si>
  <si>
    <t>11001310500920190042000</t>
  </si>
  <si>
    <t>CAMBIO DE DESPACHO: rechazar por falta de competencia, la demanda promovida por eps aliansalud s.a., en contra la adres y otros, conforme a lo anteriormente expuesto.  enviar el presente proceso a los juzgados administrativos del circuito de bogotá d.c. – oficina de reparto.</t>
  </si>
  <si>
    <t>2205785</t>
  </si>
  <si>
    <t>11001310500920190054100</t>
  </si>
  <si>
    <t>GUIOMAR RIAÑO PEÑA</t>
  </si>
  <si>
    <t>ADMITE CONTESTACION: tener por contestada la demanda por parte de gic gerencia,interventoría y consultoría s.a.s.admitir la solicitud de llamamiento en garantía efectuada por laadministradora de los recursos del sistema general de seguridad social en salud– adres a zurich colombia seguros s.a., liberty seguros s.a. y compañíamundial de seguros s.a., conforme a lo establecido en el art. 64 c.g.p</t>
  </si>
  <si>
    <t>2095448</t>
  </si>
  <si>
    <t>11001310500920190055500</t>
  </si>
  <si>
    <t>MAGALY BOHORQUEZ GONZALEZ</t>
  </si>
  <si>
    <t>2114406</t>
  </si>
  <si>
    <t>11001310500920190055700</t>
  </si>
  <si>
    <t>MARIA MERCEDES RODRIGUEZ RODRIGUEZ</t>
  </si>
  <si>
    <t>NOTA INFORMATIVA: se pone en conocimiento el link del expediente virtual donde se extrae la subsanación de la demanda https://etbcsj.sharepoint.com/sites/Juzgado9laboraldecircuitodeBogot/Documentos%20compartidos/Forms/AllItems.aspx?id=%2Fsites%2FJuzgado9laboraldecircuitodeBogot%2FDocumentos%20compartidos%2FPROCESOS%20JUZGADO%209%20LABORAL%2F2019%2F2019%2D00557&amp;p=true&amp;ga=1</t>
  </si>
  <si>
    <t>2111196</t>
  </si>
  <si>
    <t>11001310500920190058400</t>
  </si>
  <si>
    <t>2253431</t>
  </si>
  <si>
    <t>11001310500920200028300</t>
  </si>
  <si>
    <t>2288599</t>
  </si>
  <si>
    <t>11001310500920210052800</t>
  </si>
  <si>
    <t>JAIME ALVARO HUERTAS OVIEDO</t>
  </si>
  <si>
    <t>2292498</t>
  </si>
  <si>
    <t>11001310500920220052800</t>
  </si>
  <si>
    <t>805509</t>
  </si>
  <si>
    <t>11001310501020140030000</t>
  </si>
  <si>
    <t>JUZGADO 010 LABORAL DEL CIRCUITO DE BOGOTA</t>
  </si>
  <si>
    <t>602955</t>
  </si>
  <si>
    <t>11001310501020140045200</t>
  </si>
  <si>
    <t>761871</t>
  </si>
  <si>
    <t>11001310501020140050900</t>
  </si>
  <si>
    <t>784470</t>
  </si>
  <si>
    <t>11001310501020140068701</t>
  </si>
  <si>
    <t>799182</t>
  </si>
  <si>
    <t>11001310501020140071800</t>
  </si>
  <si>
    <t>CAMBIO DE DESPACHO: Expediente remitido a juzgados administrativos para que se haga el correspondiente reparto atendiendo al auto de 31 de mayo de 2022.</t>
  </si>
  <si>
    <t>761875</t>
  </si>
  <si>
    <t>11001310501020150022500</t>
  </si>
  <si>
    <t>761874</t>
  </si>
  <si>
    <t>11001310501020150025200</t>
  </si>
  <si>
    <t>CAMBIO DE DESPACHO: eclarar la falta de competencia para conocer del procesoinstaurado por la entidad promotora de salud e.p.s. sanitas s.a. contra laadministradora de los recursos del sistema general de seguridad socialen salud -adres, conforme a las anteriores consideraciones.remitir el presente proceso a la oficina judicial de reparto delos juzgados administrativos de bogotá, para su conocimiento en el estado actualen que se encuentra, conforme a la parte motiva de esta providencia</t>
  </si>
  <si>
    <t>701347</t>
  </si>
  <si>
    <t>11001310501020150026300</t>
  </si>
  <si>
    <t>MARIA HORTENSIA HENAO SUAREZ</t>
  </si>
  <si>
    <t>761867</t>
  </si>
  <si>
    <t>11001310501020150029800</t>
  </si>
  <si>
    <t>MEMORIAL: Contradicción al dictamen, el cual se solicita al despacho.</t>
  </si>
  <si>
    <t>845809</t>
  </si>
  <si>
    <t>11001310501020150035700</t>
  </si>
  <si>
    <t>760100</t>
  </si>
  <si>
    <t>11001310501020150045700</t>
  </si>
  <si>
    <t>760139</t>
  </si>
  <si>
    <t>11001310501020150054500</t>
  </si>
  <si>
    <t>857935</t>
  </si>
  <si>
    <t>11001310501020150056800</t>
  </si>
  <si>
    <t>945660</t>
  </si>
  <si>
    <t>11001310501020150059900</t>
  </si>
  <si>
    <t>985128</t>
  </si>
  <si>
    <t>11001310501020150086300</t>
  </si>
  <si>
    <t>CAMBIO DE DESPACHO: conflicto negativo de competencia y se remite a la h. corte constituciona</t>
  </si>
  <si>
    <t>844953</t>
  </si>
  <si>
    <t>11001310501020160011800</t>
  </si>
  <si>
    <t>953585</t>
  </si>
  <si>
    <t>11001310501020160011900</t>
  </si>
  <si>
    <t>1044717</t>
  </si>
  <si>
    <t>11001310501020160014400</t>
  </si>
  <si>
    <t>CONSTANCIA SECRETARIAL:  27/07/2022 - En La Fecha Y Considerando El Cúmulo De Correos Se Hace El Registro Que Mediante Correo Electrónico Oficina Apoyo Juzgados Administrativos Can Seccional Bogotá // Allega Acta Individual De Reparto Secuencia 3368 Informando Que Fue Repartido Al Juzgado 45 Administrativo Sección Primera Oral Bogotá // Adri</t>
  </si>
  <si>
    <t>855323</t>
  </si>
  <si>
    <t>11001310501020160014500</t>
  </si>
  <si>
    <t>953596</t>
  </si>
  <si>
    <t>11001310501020160025500</t>
  </si>
  <si>
    <t>CAMBIO DE DESPACHO: declarar la falta de competencia para conocer del procesoinstaurado por la entidad promotora de salud e.p.s. sanitas s.a. contra laadministradora de los recursos del sistema general de seguridad socialen salud -adres, conforme a las anteriores consideraciones.remitir el presente proceso a la oficina judicial de reparto delos juzgados administrativos de bogotá, para su conocimiento en el estado actualen que se encuentra, conforme a la parte motiva de esta providencia</t>
  </si>
  <si>
    <t>859021</t>
  </si>
  <si>
    <t>11001310501020160028600</t>
  </si>
  <si>
    <t>FUNDACION HOSPITAL INFANTIL UNIVERSITARIO DE SAN JOSE</t>
  </si>
  <si>
    <t>CAMBIO DE DESPACHO: declarar la falta de competencia para conocer del procesoinstaurado por la la fundación hospital infantil universitario de san josécontra la administradora de los recursos del sistema general deseguridad social en salud -adres, conforme a las anteriores consideraciones.remitir el presente proceso a la oficina judicial de reparto delos juzgados administrativos de bogotá, para su conocimiento en el estado actualen que se encuentra, conforme a la parte motiva de esta providencia</t>
  </si>
  <si>
    <t>877914</t>
  </si>
  <si>
    <t>11001310501020160036100</t>
  </si>
  <si>
    <t>2197443</t>
  </si>
  <si>
    <t>11001310501020160036900</t>
  </si>
  <si>
    <t>1242105</t>
  </si>
  <si>
    <t>11001310501020170024000</t>
  </si>
  <si>
    <t>CAMBIO DE DESPACHO: Atendiendo al auto de 29 de abril de 2022, se remite el expediente a la Corte Constitucional para que la misma dirima el conflicto de competencia existente.</t>
  </si>
  <si>
    <t>2132552</t>
  </si>
  <si>
    <t>11001310501020170064800</t>
  </si>
  <si>
    <t>ESPECIALISTAS ASOCIADOS SA</t>
  </si>
  <si>
    <t>2041640</t>
  </si>
  <si>
    <t>11001310501020170073400</t>
  </si>
  <si>
    <t>1241867</t>
  </si>
  <si>
    <t>11001310501020180003600</t>
  </si>
  <si>
    <t>CAJA DE COMPENSACIÓN FAMILIAR DEL HUILA CONFAMILIAR HUILA EPSS</t>
  </si>
  <si>
    <t>2259718</t>
  </si>
  <si>
    <t>11001310501020180006000</t>
  </si>
  <si>
    <t>2080705</t>
  </si>
  <si>
    <t>11001310501020180009400</t>
  </si>
  <si>
    <t>2205915</t>
  </si>
  <si>
    <t>11001310501020180011000</t>
  </si>
  <si>
    <t>2120916</t>
  </si>
  <si>
    <t>11001310501020180018300</t>
  </si>
  <si>
    <t>2213018</t>
  </si>
  <si>
    <t>11001310501020180019400</t>
  </si>
  <si>
    <t>2182700</t>
  </si>
  <si>
    <t>11001310501020180030600</t>
  </si>
  <si>
    <t>2120620</t>
  </si>
  <si>
    <t>11001310501020180038300</t>
  </si>
  <si>
    <t>2120590</t>
  </si>
  <si>
    <t>11001310501020180047400</t>
  </si>
  <si>
    <t>2212420</t>
  </si>
  <si>
    <t>11001310501020180051100</t>
  </si>
  <si>
    <t>ASMET SALUD E.P.S - S.A.S</t>
  </si>
  <si>
    <t>2121507</t>
  </si>
  <si>
    <t>11001310501020180061800</t>
  </si>
  <si>
    <t>2132556</t>
  </si>
  <si>
    <t>11001310501020190010900</t>
  </si>
  <si>
    <t>CAMBIO DE DESPACHO: Remitido virtualmente a juzgado administrativo.</t>
  </si>
  <si>
    <t>2070067</t>
  </si>
  <si>
    <t>11001310501020190014700</t>
  </si>
  <si>
    <t>CAMBIO DE DESPACHO: Declarar la falta de jurisdicción para conocer del proceso instaurado por la entidad promotora de salud E.P.S. Sanitas S.A. Contra la administradora de los recursos del sistema general de seguridad social en salud -adres, conforme a las anteriores consideraciones. Remitir el presente proceso a la oficina judicial de reparto de los juzgados administrativos de bogotá, para su conocimiento en el estado actual en que se encuentra, conforme a la parte motiva de esta providencia.</t>
  </si>
  <si>
    <t>2042844</t>
  </si>
  <si>
    <t>11001310501020190017600</t>
  </si>
  <si>
    <t>2051641</t>
  </si>
  <si>
    <t>11001310501020190019200</t>
  </si>
  <si>
    <t>CAMBIO DE DESPACHO: se remite el expediente a la oficina de los juzgados administrativos para su reparto.</t>
  </si>
  <si>
    <t>2184523</t>
  </si>
  <si>
    <t>11001310501020190024900</t>
  </si>
  <si>
    <t>CAMBIO DE DESPACHO: enviado de manera virtual a oficina de juzgados administrativos</t>
  </si>
  <si>
    <t>2121286</t>
  </si>
  <si>
    <t>11001310501020190042500</t>
  </si>
  <si>
    <t>EDGAR RICARDO GALINDO SANTISTEBAN</t>
  </si>
  <si>
    <t>NO ADMITE CONTESTACION-TÉRMINO: inadmitir el escrito de contestación de demanda.en consecuencia, se concede un término de cinco (5) días hábiles, a fin deque sean subsanadas las deficiencias anteriores so pena de dar aplicación a loprevisto en el parágrafo 3º del artículo 31 del c.p.t. y s.s.</t>
  </si>
  <si>
    <t>2132472</t>
  </si>
  <si>
    <t>11001310501020190046800</t>
  </si>
  <si>
    <t>2292791</t>
  </si>
  <si>
    <t>11001310501020190049400</t>
  </si>
  <si>
    <t>JUZGADO 040 LABORAL DEL CIRCUITO DE BOGOTA</t>
  </si>
  <si>
    <t>CAJA DE COMPENSACIÓN FAMILIAR DE ANTIOQUIA COMFAMA</t>
  </si>
  <si>
    <t>TÉRMINO: como quiera que en el acta no quedó estipulado el tiempo conel que contaba la demandante comfama para remitir el cuadro excel, estedespacho dispondrá que, en un término máximo de quince (15) días, lademandante remita esta documental con destino al adress.</t>
  </si>
  <si>
    <t>2195372</t>
  </si>
  <si>
    <t>11001310501020190051300</t>
  </si>
  <si>
    <t>CONSTANCIA SECRETARIAL-CAMBIO DE DESPACHO: Remitido a los juzgados administrativos de Bogotá.</t>
  </si>
  <si>
    <t>2133916</t>
  </si>
  <si>
    <t>11001310501020190066700</t>
  </si>
  <si>
    <t>CAMBIO DE DESPACHO: declarar la falta de competencia para conocer del procesoinstaurado por la entidad promorora de salud famisanar s.a. contra laadministradora de los recursos del sistema general de seguridad socialen salud -adres, conforme a las anteriores consideraciones.remitir el presente proceso a la oficina judicial de reparto delos juzgados administrativos de bogotá, para su conocimiento en el estado actualen que se encuentra, conforme a la parte motiva de esta providencia</t>
  </si>
  <si>
    <t>2104229</t>
  </si>
  <si>
    <t>11001310501020190069800</t>
  </si>
  <si>
    <t>MARCELA PAYANENE MALAMBO</t>
  </si>
  <si>
    <t>ADMITE CONTESTACIÓN-TÉRMINO: Así las cosas y como quiera que no se encuentran reunidos los requisitos de que tratan los arts. 64, 82 y ss del c.g.p, en cuanto a la forma de presentación de la solicitud, inadmítase el llamamiento en garantía presentado por LA ADMINISTRADORA DE LOS RECURSOS DEL SISTEMA GENERAL DE SEGURIDAD SOCIAL EN SALUD – ADRES, en consecuencia, se dispone DEVOLVER el mismo para que en el término de cinco (5) días, lo presente en debida forma teniendo en cuenta lo anotado con antelación.</t>
  </si>
  <si>
    <t>2232654</t>
  </si>
  <si>
    <t>11001310501020200030400</t>
  </si>
  <si>
    <t>645047</t>
  </si>
  <si>
    <t>11001310501120140033100</t>
  </si>
  <si>
    <t>JUZGADO 011 LABORAL DEL CIRCUITO DE BOGOTA</t>
  </si>
  <si>
    <t>731555</t>
  </si>
  <si>
    <t>11001310501120140048400</t>
  </si>
  <si>
    <t>660521</t>
  </si>
  <si>
    <t>11001310501120140055300</t>
  </si>
  <si>
    <t>673962</t>
  </si>
  <si>
    <t>11001310501120140066700</t>
  </si>
  <si>
    <t>702616</t>
  </si>
  <si>
    <t>11001310501120150001700</t>
  </si>
  <si>
    <t>CAMBIO DE DESPACHO: se remite expediente a oficina de reparto juzgados administrativos mediante</t>
  </si>
  <si>
    <t>953662</t>
  </si>
  <si>
    <t>11001310501120150018100</t>
  </si>
  <si>
    <t>TRASLADO DICTAMEN: del dictamen por el término de tres (3) días.</t>
  </si>
  <si>
    <t>966403</t>
  </si>
  <si>
    <t>11001310501120150021000</t>
  </si>
  <si>
    <t>670387</t>
  </si>
  <si>
    <t>11001310501120150038800</t>
  </si>
  <si>
    <t>AUTO REQUIERE: por secretaria se dispone requerir a efectos que proceda a comparecer al despacho a efecto de tomar posesión como perito, así mismo una vez se posesione, se le concede el termino de 30 días hábiles siguientes para presentar el respectivo dictamen en los términos de la audiencia llevada a cabo el 01 de marzo der 2020. por secretaria procédase e enviar comunicación a la dirección de correo electrónico reportada a folio 98, dejando las respectivas anotaciones del caso</t>
  </si>
  <si>
    <t>881620</t>
  </si>
  <si>
    <t>11001310501120150044800</t>
  </si>
  <si>
    <t>826984</t>
  </si>
  <si>
    <t>11001310501120150051400</t>
  </si>
  <si>
    <t>EXPEDIENTE DIGITAL: https://etbcsj-my.sharepoint.com/personal/jlato11_cendoj_ramajudicial_gov_co/_layouts/15/onedrive.aspx?ga=1&amp;isAscending=false&amp;id=%2Fpersonal%2Fjlato11%5Fcendoj%5Framajudicial%5Fgov%5Fco%2FDocuments%2FOrdinarios%20Laborales%2F2015%2F2015%2000514%20SALUD%20TOTAL%20S%2EA%2E%20VS%20LA%20NACION%20MINISTERIO%20DE%20SALUD%20Y%20PROTECCION%20SOCIAL&amp;sortField=Modified</t>
  </si>
  <si>
    <t>946003</t>
  </si>
  <si>
    <t>11001310501120150061500</t>
  </si>
  <si>
    <t>2169487</t>
  </si>
  <si>
    <t>11001310501120150064900</t>
  </si>
  <si>
    <t>960303</t>
  </si>
  <si>
    <t>11001310501120150075400</t>
  </si>
  <si>
    <t>1249980</t>
  </si>
  <si>
    <t>11001310501120150079400</t>
  </si>
  <si>
    <t>AUTO: Se ordena la suspensión del proceso por 6 meses.</t>
  </si>
  <si>
    <t>826974</t>
  </si>
  <si>
    <t>11001310501120150082100</t>
  </si>
  <si>
    <t>2086245</t>
  </si>
  <si>
    <t>11001310501120150103900</t>
  </si>
  <si>
    <t>HOSPITAL SIMON BOLIVAR</t>
  </si>
  <si>
    <t>ADMITE CONTESTACION - FIJA FECHA: tener por contestada la demanda por parte de la demandada administradora de los recursos del sistema general de seguridad social en salud-adres.,señalar como fecha para realizar audiencia obligatoria deconciliación, decisión de excepciones previas, saneamiento y decreto de pruebas para el día veintitrés (23) de junio de dos mil veintidós (2022) a las 11:00 am estas audiencias se van a celebrar de manera virtual a través de la plataforma lifesize</t>
  </si>
  <si>
    <t>1255853</t>
  </si>
  <si>
    <t>11001310501120160006300</t>
  </si>
  <si>
    <t>TRASLADO: Se realiza traslado del dictamen según el art. 110 CGP.</t>
  </si>
  <si>
    <t>968469</t>
  </si>
  <si>
    <t>11001310501120160029100</t>
  </si>
  <si>
    <t>AUTO REQUIERE - TÉRMINO: Requerir por Secretaría a ADRES con el fin de que allegue a este Despacho judicial documental requerida, dándole un término de 20 días calendario. Una vez allegada la documental envíense las presentes diligencias al perito con el fin de darle celeridad al proceso. So pena de iniciar trámite incidental para iniciar una sanción de carácter pecuniario, y que se encuentran dispuestas en el numeral tercero del artículo 44 del Código General del Proceso.</t>
  </si>
  <si>
    <t>968476</t>
  </si>
  <si>
    <t>11001310501120160033500</t>
  </si>
  <si>
    <t>1249955</t>
  </si>
  <si>
    <t>11001310501120160045600</t>
  </si>
  <si>
    <t>AUTO REQUIERE-TÉRMINO: en atención al informe secretarial que antecede, se requiere a la dra.monica maria medina velez quien se posesionó como perito designado,no ha allegado el peritaje ordenado en audiencia celebrada el 21 de octubrede 2020, en tal sentido se dispone requerirla para que en un termino nosuperior a diez días siguientes a la comunicación respectiva, procedaacreditar la gestión del cargo para el cual de posesionó</t>
  </si>
  <si>
    <t>969799</t>
  </si>
  <si>
    <t>11001310501120160046300</t>
  </si>
  <si>
    <t>SALUD TOTAL EPS</t>
  </si>
  <si>
    <t>1319449</t>
  </si>
  <si>
    <t>11001310501120180000800</t>
  </si>
  <si>
    <t>1383207</t>
  </si>
  <si>
    <t>11001310501120180013100</t>
  </si>
  <si>
    <t>AUTO RECHAZA DEMANDA - CAMBIO DE DESPACHO: Declarar la falta de jurisdicción y competencia para dar trámite a la presente demanda, según lo indicado en la parte motiva.  Remítase el expediente a la Dirección Seccional de Administración Judicial para que sea repartido a los Tribunales Administrativos, para lo de su cargo.</t>
  </si>
  <si>
    <t>2231555</t>
  </si>
  <si>
    <t>11001310501120180024500</t>
  </si>
  <si>
    <t>2290471</t>
  </si>
  <si>
    <t>11001310501120180031600</t>
  </si>
  <si>
    <t>2133896</t>
  </si>
  <si>
    <t>11001310501120180033800</t>
  </si>
  <si>
    <t>2231663</t>
  </si>
  <si>
    <t>11001310501120180043500</t>
  </si>
  <si>
    <t>2132474</t>
  </si>
  <si>
    <t>11001310501120180043800</t>
  </si>
  <si>
    <t>2078096</t>
  </si>
  <si>
    <t>11001310501120180059200</t>
  </si>
  <si>
    <t>GLORIA INES GONZALES URREGO</t>
  </si>
  <si>
    <t>AUTO DECIDE RECURSO - TRASLADO: Admitir el recurso de apelación formulado contra la sentencia proferida en primera instancia. Correr traslado, a las partes por el término de cinco (5) días a cada una, contados a partir de la notificación por estado de esta decisión, para que presenten sus alegaciones por escrito, si a bien lo tienen, iniciando por el(los) apelante(s), y una vez vencido el término anterior siguiendo por los no apelantes.</t>
  </si>
  <si>
    <t>2295804</t>
  </si>
  <si>
    <t>11001310501120190005100</t>
  </si>
  <si>
    <t>2240972</t>
  </si>
  <si>
    <t>11001310501120190016900</t>
  </si>
  <si>
    <t>CAMBIO DE DESPACHO: Declarar la falta de jurisdicción y competencia para dar trámite a la presente demanda, según lo indicado en la parte motiva. Remítase el expediente a la Dirección Seccional de Administración Judicial para que sea repartido a los Tribunales Administrativos, para lo de su cargo.</t>
  </si>
  <si>
    <t>2103197</t>
  </si>
  <si>
    <t>11001310501120190044400</t>
  </si>
  <si>
    <t>ACTA  AUDIENCIA: Del 26 de mayo de 2022 donde se fijó fecha para audiencia del art 80 para el día 14 de febrero de 2023 a las 8:30am.</t>
  </si>
  <si>
    <t>2231556</t>
  </si>
  <si>
    <t>11001310501120190063700</t>
  </si>
  <si>
    <t>GESTIÓN PQR: Se procede a solicitar al despacho mediante correo electrónico demanda y la base excel que contiene los recobros.</t>
  </si>
  <si>
    <t>2160124</t>
  </si>
  <si>
    <t>11001310501120190066900</t>
  </si>
  <si>
    <t>JORGE ARBEY DAZA MOTA</t>
  </si>
  <si>
    <t>2201966</t>
  </si>
  <si>
    <t>11001310501120190084800</t>
  </si>
  <si>
    <t>2227025</t>
  </si>
  <si>
    <t>11001310501120200040600</t>
  </si>
  <si>
    <t>975853</t>
  </si>
  <si>
    <t>11001310501220140037600</t>
  </si>
  <si>
    <t>JUZGADO 012 LABORAL DEL CIRCUITO DE BOGOTA</t>
  </si>
  <si>
    <t>680780</t>
  </si>
  <si>
    <t>11001310501220140042100</t>
  </si>
  <si>
    <t>681542</t>
  </si>
  <si>
    <t>11001310501220140045700</t>
  </si>
  <si>
    <t>CAMBIO DE DESPACHO: Se remite el expediente al juzgado de origen.</t>
  </si>
  <si>
    <t>718523</t>
  </si>
  <si>
    <t>11001310501220140048300</t>
  </si>
  <si>
    <t>CAMBIO DE DESPACHO: se remite expediente para que surta reparto a los juzgados administrativos de bogotá.</t>
  </si>
  <si>
    <t>718513</t>
  </si>
  <si>
    <t>11001310501220140049600</t>
  </si>
  <si>
    <t>804885</t>
  </si>
  <si>
    <t>11001310501220140061100</t>
  </si>
  <si>
    <t>NOTA INFORMATIVA: Se pone en conocimiento el traslado de la anotacion que antecede.</t>
  </si>
  <si>
    <t>719482</t>
  </si>
  <si>
    <t>11001310501220140067800</t>
  </si>
  <si>
    <t>1073412</t>
  </si>
  <si>
    <t>11001310501220150012800</t>
  </si>
  <si>
    <t>CAMBIO DE DESPACHO: Remitido a juzgados administrativos.</t>
  </si>
  <si>
    <t>1274043</t>
  </si>
  <si>
    <t>11001310501220150026300</t>
  </si>
  <si>
    <t>862135</t>
  </si>
  <si>
    <t>11001310501220150029700</t>
  </si>
  <si>
    <t>TERMINADO: Archivado de manera definitiva.</t>
  </si>
  <si>
    <t>1153746</t>
  </si>
  <si>
    <t>11001310501220150031500</t>
  </si>
  <si>
    <t>1043732</t>
  </si>
  <si>
    <t>11001310501220150032700</t>
  </si>
  <si>
    <t>1073088</t>
  </si>
  <si>
    <t>11001310501220160001000</t>
  </si>
  <si>
    <t>AUTO: acceder a la solicitud de aclaración y correcciónpresentada por la parte demandante frente a la sentencia proferida el 31 deenero de 2022, en los términos expuestos en las consideraciones de estadecisión.en consecuencia, corregir el numeral segundo dela parte resolutiva de la sentencia proferida el 31 de enero de 2022.</t>
  </si>
  <si>
    <t>1273981</t>
  </si>
  <si>
    <t>11001310501220160033100</t>
  </si>
  <si>
    <t>TERMINADO: Archivado en la Caja 151</t>
  </si>
  <si>
    <t>1225242</t>
  </si>
  <si>
    <t>11001310501220160038800</t>
  </si>
  <si>
    <t>AUTO: reconocer al abogado diego armando gonzalez joya,  como apoderado dela administradora de los recursos del sistema general de seguridad social ensalud – adres, en los términos y para los efectos indicados en el poder conferido</t>
  </si>
  <si>
    <t>1376461</t>
  </si>
  <si>
    <t>11001310501220160066500</t>
  </si>
  <si>
    <t>CONSTANCIA SECRETARIAL: remitido vía electrónica a reparto juzgados administrativos - se archiva expediente fisico</t>
  </si>
  <si>
    <t>1394795</t>
  </si>
  <si>
    <t>11001310501220160072800</t>
  </si>
  <si>
    <t>NOTA INFORMATIVA: El despacho respondió la solicitud que antecede, indicando que el proceso se encuentra al despacho, una vez regrese a secretaria se procederá a enviar la pieza procesal solicitada.</t>
  </si>
  <si>
    <t>1087327</t>
  </si>
  <si>
    <t>11001310501220170056900</t>
  </si>
  <si>
    <t>1200938</t>
  </si>
  <si>
    <t>11001310501220170061100</t>
  </si>
  <si>
    <t>AUTO OBEDEZCASE Y CUMPLASE: obedézcase y cúmplase lo resuelto por la sala laboral del h. tribunalsuperior de bogotá en providencia del 31 de mayo de 2022. obedézcase y cúmplase lo resuelto por la sala laboral del h. tribunalsuperior de bogotá en providencia del 31 de mayo de 2022.</t>
  </si>
  <si>
    <t>1218913</t>
  </si>
  <si>
    <t>11001310501220180011200</t>
  </si>
  <si>
    <t>2100233</t>
  </si>
  <si>
    <t>11001310501220180017700</t>
  </si>
  <si>
    <t>2084934</t>
  </si>
  <si>
    <t>11001310501220180027600</t>
  </si>
  <si>
    <t>2085282</t>
  </si>
  <si>
    <t>11001310501220180036700</t>
  </si>
  <si>
    <t>TRASLADO: admitir el(os) recurso(s) de apelación interpuesto(s) contra el auto emitido por el juzgado 12 laboral del circuito de bogotá, d.c., de fecha 6 de abril de 2022. correr traslado, a las partes por el término común de cinco (5) días, para que presenten sus alegaciones por escrito</t>
  </si>
  <si>
    <t>1335311</t>
  </si>
  <si>
    <t>11001310501220180059300</t>
  </si>
  <si>
    <t>NOTA INFORMATIVA: Archivo definitivo, archivado en la caja 127.</t>
  </si>
  <si>
    <t>1379713</t>
  </si>
  <si>
    <t>11001310501220190001300</t>
  </si>
  <si>
    <t>2129183</t>
  </si>
  <si>
    <t>11001310501220190006900</t>
  </si>
  <si>
    <t>AUTO OBEDEZCASE Y CUMPLASE-CAMBIO DE DESPACHO: obedézcase y cúmplase lo resuelto por la sala laboral del h. tribunalsuperior de bogotá en providencia del 9 de diciembre de 2021.declarar la falta de jurisdicción para conocer del presenteasunto y en consecuencia, ordenar la remisión de las diligencias a la oficina dereparto de los jueces administrativos, para lo de su cargo, dejando a salvo las pruebasallegadas de conformidad con el artículo 138 del cgp.</t>
  </si>
  <si>
    <t>2028699</t>
  </si>
  <si>
    <t>11001310501220190013100</t>
  </si>
  <si>
    <t>2040273</t>
  </si>
  <si>
    <t>11001310501220190016500</t>
  </si>
  <si>
    <t>AUTO DECIDE RECURSO-TRASLADO: seadmite el grado jurisdiccional de consulta a favor del adres y el recurso deapelación interpuesto por la parte demandante y las demandadas bancoldex y eladres.correr traslado a la parte apelante quien interpuso recurso deapelación, para que dentro del término de cinco (5) días siguientes a la notificaciónpor estado del auto, una vez vencido el término anterior, se corre traslado a la parteno apelante, para que dentro del término de cinco (5) días, presente si a bien lotiene alegatos de conclusión por escrito.</t>
  </si>
  <si>
    <t>2018045</t>
  </si>
  <si>
    <t>11001310501220190016800</t>
  </si>
  <si>
    <t>2043023</t>
  </si>
  <si>
    <t>11001310501220190023400</t>
  </si>
  <si>
    <t>2079420</t>
  </si>
  <si>
    <t>11001310501220190052300</t>
  </si>
  <si>
    <t>NELSON GEOVANNY VASQUEZ ROJAS</t>
  </si>
  <si>
    <t>AUTO FIJA FECHA: señalar la hora de las nueve (9:00 a.m.) de la mañana delmiercoles veintiséis (26) de abril del dos mil veintitrés (2023) parallevar a cabo la audiencia de que trata el artículo 77 del c.p. del t. y de la s.s. en el eventual caso de no lograrse la conciliación, y una vez agotadas las demás etapas, se llevaráa cabo la audiencia prevista por el artículo 80 del c.p. del t. y de la s.s.</t>
  </si>
  <si>
    <t>2205963</t>
  </si>
  <si>
    <t>11001310501220200021100</t>
  </si>
  <si>
    <t>RUTH MARITZA GOMEZ CASTAÑEDA</t>
  </si>
  <si>
    <t>NO ADMITE CONTESTACION: tener por no contestada la demanda por parte de interventoriadeproyectos s.a.s. intproyect s.a., situación que se tendrá como un indicio grave en sucontra, en los términos del parágrafo 2 del artículo 31 del c.p del t. y de la s.s.</t>
  </si>
  <si>
    <t>2207449</t>
  </si>
  <si>
    <t>11001310501220210018600</t>
  </si>
  <si>
    <t>JORGE GARNICA RUEDA</t>
  </si>
  <si>
    <t>NOTA INFORMATIVA: El despacho respondió la solicitud que antecede en los siguientes terminos: informo que el acta elevada en virtud a la audiencia celebrada dentro del proceso indicado, le indico que la misma está disponible para ser consultada en el expediente digital por los apoderados que intervinieron en la misma, razón por la cual, no es posible atender favorablemente su solicitud.</t>
  </si>
  <si>
    <t>739943</t>
  </si>
  <si>
    <t>11001310501320130036800</t>
  </si>
  <si>
    <t>JUZGADO 013 LABORAL DEL CIRCUITO DE BOGOTA</t>
  </si>
  <si>
    <t>420916</t>
  </si>
  <si>
    <t>11001310501320130036900</t>
  </si>
  <si>
    <t>1250014</t>
  </si>
  <si>
    <t>11001310501320140042800</t>
  </si>
  <si>
    <t>CAJA DE COMPENSACION FAMILIAR DEL VALLE DEL CAUCA</t>
  </si>
  <si>
    <t>827865</t>
  </si>
  <si>
    <t>11001310501320140047800</t>
  </si>
  <si>
    <t>739963</t>
  </si>
  <si>
    <t>11001310501320150002600</t>
  </si>
  <si>
    <t>993937</t>
  </si>
  <si>
    <t>11001310501320150004300</t>
  </si>
  <si>
    <t>684831</t>
  </si>
  <si>
    <t>11001310501320150009500</t>
  </si>
  <si>
    <t>1062522</t>
  </si>
  <si>
    <t>11001310501320150013100</t>
  </si>
  <si>
    <t>751214</t>
  </si>
  <si>
    <t>11001310501320150021500</t>
  </si>
  <si>
    <t>800464</t>
  </si>
  <si>
    <t>11001310501320150025600</t>
  </si>
  <si>
    <t>AUTO: reconózcase y téngase al dr. juan carlos rodriguez como apoderado de adres.se acepta la renuncia de monica alejandra gil contreras como apoderada de fiduprevisora y de la dra. diana segura castañeda en calidad de apoderada de la ut nuevo fosyga y la ut fosyga 2014</t>
  </si>
  <si>
    <t>994387</t>
  </si>
  <si>
    <t>11001310501320150039900</t>
  </si>
  <si>
    <t>AUTO REQUIERE-TERMINO: requerir al demándate y al a adres para que informen si los recobros que se reclaman en la presente acción hacen parte del plan de saneamiento.  se les concede el termino de 20 días</t>
  </si>
  <si>
    <t>903131</t>
  </si>
  <si>
    <t>11001310501320150042800</t>
  </si>
  <si>
    <t>953469</t>
  </si>
  <si>
    <t>11001310501320150047000</t>
  </si>
  <si>
    <t>IPS HOSPITAL DEL SARARE</t>
  </si>
  <si>
    <t>829751</t>
  </si>
  <si>
    <t>11001310501320150069900</t>
  </si>
  <si>
    <t>AUTO REQUIERE - TÉRMINO: No admite el desistimiento puesto que la apoderada no cuenta con facultad expresa en el poder conferido para ello. Requiere a la parte actora para que clarifique su petición en el término de 10 días vencidos.</t>
  </si>
  <si>
    <t>945614</t>
  </si>
  <si>
    <t>11001310501320150089700</t>
  </si>
  <si>
    <t>1062384</t>
  </si>
  <si>
    <t>11001310501320150103500</t>
  </si>
  <si>
    <t>2281297</t>
  </si>
  <si>
    <t>11001310501320160004300</t>
  </si>
  <si>
    <t>1067389</t>
  </si>
  <si>
    <t>11001310501320160005300</t>
  </si>
  <si>
    <t>1202486</t>
  </si>
  <si>
    <t>11001310501320160005700</t>
  </si>
  <si>
    <t>MEDICALES SAS</t>
  </si>
  <si>
    <t>1080756</t>
  </si>
  <si>
    <t>11001310501320160005800</t>
  </si>
  <si>
    <t>1069903</t>
  </si>
  <si>
    <t>11001310501320160005900</t>
  </si>
  <si>
    <t>AUTO REQUIERE-TERMINO: Se ordena requerir a la EPS demandante y a la ADRES para que den respuesta a la solicitud que antecede. Se les concede el termino de 20 días.</t>
  </si>
  <si>
    <t>1108080</t>
  </si>
  <si>
    <t>11001310501320160006000</t>
  </si>
  <si>
    <t>1081037</t>
  </si>
  <si>
    <t>11001310501320160006100</t>
  </si>
  <si>
    <t>1155825</t>
  </si>
  <si>
    <t>11001310501320160006200</t>
  </si>
  <si>
    <t>1067544</t>
  </si>
  <si>
    <t>11001310501320160006300</t>
  </si>
  <si>
    <t>1275519</t>
  </si>
  <si>
    <t>11001310501320160007000</t>
  </si>
  <si>
    <t>1273951</t>
  </si>
  <si>
    <t>11001310501320160009600</t>
  </si>
  <si>
    <t>1271389</t>
  </si>
  <si>
    <t>11001310501320160035600</t>
  </si>
  <si>
    <t>1223023</t>
  </si>
  <si>
    <t>11001310501320160039100</t>
  </si>
  <si>
    <t>1102487</t>
  </si>
  <si>
    <t>11001310501320160042600</t>
  </si>
  <si>
    <t>1213098</t>
  </si>
  <si>
    <t>11001310501320160043300</t>
  </si>
  <si>
    <t>1206554</t>
  </si>
  <si>
    <t>11001310501320160059200</t>
  </si>
  <si>
    <t>947969</t>
  </si>
  <si>
    <t>11001310501320170043200</t>
  </si>
  <si>
    <t>SARA CLEMENCIA MANTILLA MANTILLA</t>
  </si>
  <si>
    <t>INFORMACIÓN HISCA: El expediente 11001410500220160043401, que cursaba en el TRIBUNAL SUPERIOR de Bogotá, fue remitido por competencia. Ahora, el trámite de ese expediente se está desarrollando en el JUZGADO 13 LABORAL DEL CIRCUITO de Bogotá, bajo el radicado 11001310501320170043200.</t>
  </si>
  <si>
    <t>1356284</t>
  </si>
  <si>
    <t>11001310501320180009900</t>
  </si>
  <si>
    <t>NOTA INFORMATIVA: Se solicita al despacho copia del auto que requiere de fecha 20 de mayo del 2022.</t>
  </si>
  <si>
    <t>1208639</t>
  </si>
  <si>
    <t>11001310501320180014000</t>
  </si>
  <si>
    <t>2079499</t>
  </si>
  <si>
    <t>11001310501320180015100</t>
  </si>
  <si>
    <t>2054088</t>
  </si>
  <si>
    <t>11001310501320180016800</t>
  </si>
  <si>
    <t>2065142</t>
  </si>
  <si>
    <t>11001310501320180023400</t>
  </si>
  <si>
    <t>AUTO: El juzgado al ordenar obedecer lo resuelto por el superior, señaló que era la parte demandante quien debía adelantar la notificación a dichas entidades, cuando en realidad corresponde es a quien las llamó al proceso, razón por la cual se dispone a corregir el auto de fecha de 27 de agosto de 2021 en el sentido de ordenar a la demandada adres realizar la notificación de las llamadas en garantía.</t>
  </si>
  <si>
    <t>2069233</t>
  </si>
  <si>
    <t>11001310501320180028500</t>
  </si>
  <si>
    <t>2132581</t>
  </si>
  <si>
    <t>11001310501320180034300</t>
  </si>
  <si>
    <t>2088167</t>
  </si>
  <si>
    <t>11001310501320180037000</t>
  </si>
  <si>
    <t>2061296</t>
  </si>
  <si>
    <t>11001310501320180038600</t>
  </si>
  <si>
    <t>2294128</t>
  </si>
  <si>
    <t>11001310501320180050600</t>
  </si>
  <si>
    <t>2113623</t>
  </si>
  <si>
    <t>11001310501320180071200</t>
  </si>
  <si>
    <t>NO ADMITE CONTESTACION:como quien contesto la demanda no ostentaba la representación judicial de la demandada y no se subsano tal deficiencia, se dispone tener por no contestada la demanda. igual suerte corre el llamamiento en garantía formulado en dicha contestación.</t>
  </si>
  <si>
    <t>2132589</t>
  </si>
  <si>
    <t>11001310501320190004300</t>
  </si>
  <si>
    <t>2219165</t>
  </si>
  <si>
    <t>11001310501320190022300</t>
  </si>
  <si>
    <t>2133867</t>
  </si>
  <si>
    <t>11001310501320190035500</t>
  </si>
  <si>
    <t>UNIDAD MEDICA SUPERSALUD IPS LTDA</t>
  </si>
  <si>
    <t>2096544</t>
  </si>
  <si>
    <t>11001310501320190057600</t>
  </si>
  <si>
    <t>AUTO DECIDE RECURSO: Repone la decisión anterior. Procede a ser solicitado al despacho puesto que no se encuentra en el micrositio.</t>
  </si>
  <si>
    <t>2113712</t>
  </si>
  <si>
    <t>11001310501320190062700</t>
  </si>
  <si>
    <t>1269706</t>
  </si>
  <si>
    <t>11001310501420130025700</t>
  </si>
  <si>
    <t xml:space="preserve">EJECUTIVO CONEXO </t>
  </si>
  <si>
    <t>JUZGADO 014 LABORAL DEL CIRCUITO DE BOGOTA</t>
  </si>
  <si>
    <t>ALBEIRO AMAYA</t>
  </si>
  <si>
    <t>TERMINADO: Se archiva por pago total de la obligación.</t>
  </si>
  <si>
    <t>983010</t>
  </si>
  <si>
    <t>11001310501420140031800</t>
  </si>
  <si>
    <t>884262</t>
  </si>
  <si>
    <t>11001310501420140042000</t>
  </si>
  <si>
    <t>AUTO DECIDE RECURSO-TRASLADO: se admite el recurso de apelación interpuesto por las partescontra la sentencia de primera instancia proferida el 16 de junio de 2022.se disponecorrer traslado para alegatos de segunda instancia a los extremosprocesales por el término de cinco (5) días, contados desde la ejecutoria delpresente proveído, los que se otorgan de manera común a los extremosprocesales.</t>
  </si>
  <si>
    <t>827727</t>
  </si>
  <si>
    <t>11001310501420140043500</t>
  </si>
  <si>
    <t>829863</t>
  </si>
  <si>
    <t>11001310501420140046400</t>
  </si>
  <si>
    <t>1022226</t>
  </si>
  <si>
    <t>11001310501420140047700</t>
  </si>
  <si>
    <t>AUTO OBEDEZCASE Y CUMPLASE - TERMINO: obedezcase y cumplase lo resuelto por el h. tribunal superior de bogotá, córrase traslado a la encartada de la mentada reforma por el término de cinco (5) días conforme lo establece incoso 3° del art. 28 c.p.t, se solicitó al despacho remitir copia de la reforma.</t>
  </si>
  <si>
    <t>1024669</t>
  </si>
  <si>
    <t>11001310501420140061700</t>
  </si>
  <si>
    <t>TRASLADO: Por el término de 3 días de la solicitud elevada por la EPS demandante.</t>
  </si>
  <si>
    <t>879736</t>
  </si>
  <si>
    <t>11001310501420140064200</t>
  </si>
  <si>
    <t>1068739</t>
  </si>
  <si>
    <t>11001310501420150003600</t>
  </si>
  <si>
    <t>SERVICIOS ESPECIALES DE SALUD SES</t>
  </si>
  <si>
    <t>CAMBIO DE DESPACHO: se remite expediente al juzgado tercero administrativo.</t>
  </si>
  <si>
    <t>879716</t>
  </si>
  <si>
    <t>11001310501420150006100</t>
  </si>
  <si>
    <t>NOTA INFORMATIVA: El despacho respondió la solicitud que antecede en los siguientes términos: En respuesta a su solicitud, es importante precisar que en virtud de lo dispuesto en el ART. 123 del C.G.P., menester resulta reiterarle que las actas y audios de los procesos de la referencia únicamente son enviados a los apoderados de cada una de las partes, días antes de realizarse la respectiva audiencia.</t>
  </si>
  <si>
    <t>721313</t>
  </si>
  <si>
    <t>11001310501420150012600</t>
  </si>
  <si>
    <t>TRASLADO: Córrase traslado a la opositora, por el término legal.</t>
  </si>
  <si>
    <t>879721</t>
  </si>
  <si>
    <t>11001310501420150022700</t>
  </si>
  <si>
    <t>CAMBIO DE DESPACHO: dispone declarar carece de jurisdicción. rechaza de plano. ordena remitir a jueces administrativos del circuito. por secretaria ofíciese.</t>
  </si>
  <si>
    <t>1068408</t>
  </si>
  <si>
    <t>11001310501420150022800</t>
  </si>
  <si>
    <t>CAMBIO DE DESPACHO: declarar que este despacho judicial carece de jurisdicción y competencia para continuar con el conocimiento del presente asunto, de conformidad con lo expuesto en la parte motiva de esta providencia.</t>
  </si>
  <si>
    <t>764055</t>
  </si>
  <si>
    <t>11001310501420150035500</t>
  </si>
  <si>
    <t>AUTO DECIDE RECURSO: Concede el recurso de casación.</t>
  </si>
  <si>
    <t>1250005</t>
  </si>
  <si>
    <t>11001310501420150039700</t>
  </si>
  <si>
    <t>HOSPITAL LA VICTORIA</t>
  </si>
  <si>
    <t>764049</t>
  </si>
  <si>
    <t>11001310501420150043100</t>
  </si>
  <si>
    <t>CONSTANCIA SECRETARIAL: Se envía el expediente por correo electrónico al Tribunal a fin de que surta la alzada</t>
  </si>
  <si>
    <t>1068407</t>
  </si>
  <si>
    <t>11001310501420150052600</t>
  </si>
  <si>
    <t>NOTA INFORMATIVA: En respuesta a la solicitud que antecede el juzgado manifesta En atención a su solicitud, me permito comunicarle que no es posible atenderla de manera favorable, en tanto que la actuación registrada corresponde a la audiencia y/o diligencia llevada a cabo en la citada fecha, la que al interior se notificó fecha de próxima audiencia por estrados.Recordamos que la información del expediente digitalizado se envía únicamente a los apoderados judiciales reconocidos al interior de los procesos. (ART. 123 CGP)</t>
  </si>
  <si>
    <t>1249945</t>
  </si>
  <si>
    <t>11001310501420150058500</t>
  </si>
  <si>
    <t>CAMBIO DE DESPACHO: Declarar que este despacho carece de jurisdicción y competencia para continuar con el conocimiento del presente asunto.  Remitir el expediente a la Corte Constitucional.</t>
  </si>
  <si>
    <t>2122310</t>
  </si>
  <si>
    <t>11001310501420150063100</t>
  </si>
  <si>
    <t>AUTO REQUIERE-TÉRMINO: Levanta suspensión proceso. Requiere parte actora presente dictamen pericial dentro de los 10 días siguientes.</t>
  </si>
  <si>
    <t>828813</t>
  </si>
  <si>
    <t>11001310501420150075000</t>
  </si>
  <si>
    <t>828659</t>
  </si>
  <si>
    <t>11001310501420150090000</t>
  </si>
  <si>
    <t>1327299</t>
  </si>
  <si>
    <t>11001310501420160005300</t>
  </si>
  <si>
    <t>1135875</t>
  </si>
  <si>
    <t>11001310501420160006100</t>
  </si>
  <si>
    <t>CAMBIO DE DESPACHO: declarar que este despacho judicial carece dejurisdicción y competencia para continuar con el conocimiento delpresente asunto, de conformidad con lo expuesto en la parte motiva de estaprovidencia.remitir el presente proceso a los jueces administrativosdel circuito de bogotá - sección primera (repartió).</t>
  </si>
  <si>
    <t>1067546</t>
  </si>
  <si>
    <t>11001310501420160026200</t>
  </si>
  <si>
    <t>NOTA INFORMATIVA: Se solicita al juzgado copia del acta de audiencia del 4 de octubre de 2022.</t>
  </si>
  <si>
    <t>982977</t>
  </si>
  <si>
    <t>11001310501420160047300</t>
  </si>
  <si>
    <t>TÉRMINO: se observa que dentro del termino otorgado en la anterior audiencia la parte demandante no allegó el dictamen pericial que fue decretado en su favor, medio probatorio que resulta relevante  para decidir la presente litis, y en ese orden de ideas se le requiere  para que en el termino improrrogable de 20 días contados a partir de la notificación de este proveído lo aporte</t>
  </si>
  <si>
    <t>1067504</t>
  </si>
  <si>
    <t>11001310501420160069100</t>
  </si>
  <si>
    <t>1067492</t>
  </si>
  <si>
    <t>11001310501420160069200</t>
  </si>
  <si>
    <t>CAMBIO DE DESPACHO: Declarar que este despacho judicial carece de jurisdicción y competencia para continuar con el conocimiento del presente asunto, de conformidad con lo expuesto en la parte motiva de esta providencia.</t>
  </si>
  <si>
    <t>2056873</t>
  </si>
  <si>
    <t>11001310501420170059500</t>
  </si>
  <si>
    <t>2076835</t>
  </si>
  <si>
    <t>11001310501420170068900</t>
  </si>
  <si>
    <t>TRASLADO: Se ordena que por secretaria se procede a formar carpeta aparte para continuar con el trámite correspondiente y de conformidad con el artículo 129 CGP se dispone correr traslado del incidente a la parte demandante por el término de 3 días.</t>
  </si>
  <si>
    <t>2169246</t>
  </si>
  <si>
    <t>11001310501420180004100</t>
  </si>
  <si>
    <t>2206859</t>
  </si>
  <si>
    <t>11001310501420180016300</t>
  </si>
  <si>
    <t>2099825</t>
  </si>
  <si>
    <t>11001310501420180037600</t>
  </si>
  <si>
    <t>2120001</t>
  </si>
  <si>
    <t>11001310501420180047600</t>
  </si>
  <si>
    <t>NOTA INFORMATIVA: Se allega solicitud al despacho para que se sirva remitir el acta de audiencia de 27 de octubre de 2022.</t>
  </si>
  <si>
    <t>2206855</t>
  </si>
  <si>
    <t>11001310501420180049500</t>
  </si>
  <si>
    <t>ADRES - ANA MARIA ZULUAGA MANTILLA</t>
  </si>
  <si>
    <t>2177154</t>
  </si>
  <si>
    <t>11001310501420180058400</t>
  </si>
  <si>
    <t>EXPEDIENTE DIGITALIZADO: https://etbcsj.sharepoint.com/:f:/r/sites/JUZGADO27LABORAL/Documentos%20compartidos/DESPACHO%20ISA/01%20A%C3%91O%202022/05%20MAYO/TERMINOS%20GENERALES/507.%20EXP%202018-584?csf=1&amp;web=1&amp;e=7Y3AHh</t>
  </si>
  <si>
    <t>2119973</t>
  </si>
  <si>
    <t>11001310501420180060900</t>
  </si>
  <si>
    <t>2179186</t>
  </si>
  <si>
    <t>11001310501420180063900</t>
  </si>
  <si>
    <t>ADMITE CONTESTACIÒN:juzgado tiene por contestada la demanda, se admite el llamamiento en garantía realizado por adres</t>
  </si>
  <si>
    <t>2176420</t>
  </si>
  <si>
    <t>11001310501420180064700</t>
  </si>
  <si>
    <t>NOTA INFORMATIVA: Se allega solicitud al despacho para que se sirva remitir el acta de audiencia que tuvo lugar el día 29 de septiembre de 2022.</t>
  </si>
  <si>
    <t>2179190</t>
  </si>
  <si>
    <t>11001310501420190000300</t>
  </si>
  <si>
    <t>NOTA INFORMATIVA: Se solicita al despacho la remisión del dictamen pericial.</t>
  </si>
  <si>
    <t>2178588</t>
  </si>
  <si>
    <t>11001310501420190000400</t>
  </si>
  <si>
    <t>NOTA INFORMATIVA: Ante la solicitud elevada al despacho para la remisión de acta de audiencia, el mismo contesta: "Teniendo en cuenta su solicitud, y en virtud de lo dispuesto en el ART. 123 del C.G.P. menester resulta reiterarle que las actas y audios de los procesos de la referencia únicamente son enviados a los apoderados de cada una de las partes días antes de realizarse la respectiva audiencia. de manera que si requiere copias de cualquier proceso donde se hayan realizado diligencias virtuales deberá dirigirse directamente a aquellos a fin de que se las suministre".</t>
  </si>
  <si>
    <t>2104817</t>
  </si>
  <si>
    <t>11001310501420190005500</t>
  </si>
  <si>
    <t>EXPEDIENTE DIGITAL: https://etbcsj-my.sharepoint.com/:f:/g/personal/jlato14_cendoj_ramajudicial_gov_co/EmkYW4qIYUxIvTg_HCbXFeEBezn_EO-EsDsPA4uMGiI5KQ?e=05dIeg</t>
  </si>
  <si>
    <t>2235129</t>
  </si>
  <si>
    <t>11001310501420190005600</t>
  </si>
  <si>
    <t>2132597</t>
  </si>
  <si>
    <t>11001310501420190013100</t>
  </si>
  <si>
    <t>2173728</t>
  </si>
  <si>
    <t>11001310501420190020900</t>
  </si>
  <si>
    <t>AUTO FIJA FECHA: cita a las partes a audiencia que prevé el art 77 del c.p.l y s.s., para el día 23 de febrero de 2023 a las doce y treinta del mediodía (12:30 m.).</t>
  </si>
  <si>
    <t>2120013</t>
  </si>
  <si>
    <t>11001310501420190021500</t>
  </si>
  <si>
    <t>ADMITE - AUTO: Admite el llamamiento en garantía que se formula en contra de Zurich. Inadmitir el propuesto por ADRES al no cumplir los presupuestos del art. 64 CGP.</t>
  </si>
  <si>
    <t>2293811</t>
  </si>
  <si>
    <t>11001310501420190054000</t>
  </si>
  <si>
    <t>2197517</t>
  </si>
  <si>
    <t>11001310501420190054800</t>
  </si>
  <si>
    <t>2241049</t>
  </si>
  <si>
    <t>11001310501420190057700</t>
  </si>
  <si>
    <t>AUTO FIJA FECHA: el juzgado convoca a las partes para llevar a cabo audiencia de que trata el articulo 77 del c.p.l. y s.s. para el 27 de marzo de 2023 a las 09:30 am.</t>
  </si>
  <si>
    <t>2195620</t>
  </si>
  <si>
    <t>11001310501420190060800</t>
  </si>
  <si>
    <t>NOTA INFORMATIVA: Se solicitó al juzgado copia del auto que fija fecha para audiencia para fallo, debido a que no se encuentra en el micrositio del juzgado.</t>
  </si>
  <si>
    <t>2275193</t>
  </si>
  <si>
    <t>11001310501420190060900</t>
  </si>
  <si>
    <t>AUTO FIJA FECHA: Declara ineficaz el llamamiento en garantía y fija fecha para audiencia del artículo 77 CPTSS el día 23 de enero de 2023 a las 10am.</t>
  </si>
  <si>
    <t>2164096</t>
  </si>
  <si>
    <t>11001310501420190081300</t>
  </si>
  <si>
    <t>JOHN FREDDY CALDERON ATAIZA</t>
  </si>
  <si>
    <t>AUTO FIJA FECHA: El juzgado convoca a las partes y sus apoderados judiciales el ocho (8) de febrero de dos mil vientitrés (2023) a las diez y treinta de la mañana (10:30) para audiencia del artículo 77 del cpl y ss.</t>
  </si>
  <si>
    <t>2192048</t>
  </si>
  <si>
    <t>11001310501420190087100</t>
  </si>
  <si>
    <t>2003527</t>
  </si>
  <si>
    <t>11001310501420220028100</t>
  </si>
  <si>
    <t>MERCEDES RODRIGUEZ LOZANO</t>
  </si>
  <si>
    <t>INFORMACIÓN HISCA: El expediente 11001334104520170024800, que cursaba en el JUZGADO 45 ADMINISTRATIVO DE BOGOTÁ, fue remitido por competencia. Ahora, el trámite de ese expediente se está desarrollando en el JUZGADO 006 LABORAL DEL CIRCUITO DE BOGOTÁ, bajo el radicado 11001310501420220028100.</t>
  </si>
  <si>
    <t>712555</t>
  </si>
  <si>
    <t>11001310501520130064800</t>
  </si>
  <si>
    <t>JUZGADO 015 LABORAL DEL CIRCUITO DE BOGOTA</t>
  </si>
  <si>
    <t>SENTENCIA: se pone en conocimiento la sentencia del tribunal y el auto que acepta el desistimiento del recurso.</t>
  </si>
  <si>
    <t>785742</t>
  </si>
  <si>
    <t>11001310501520140034200</t>
  </si>
  <si>
    <t>696910</t>
  </si>
  <si>
    <t>11001310501520140041400</t>
  </si>
  <si>
    <t>TERMINADO: Archivado definitivamente.</t>
  </si>
  <si>
    <t>722260</t>
  </si>
  <si>
    <t>11001310501520140041600</t>
  </si>
  <si>
    <t>AUTO REQUIERE-TÉRMINO: por secretaría requiérase a la nación –ministerio de salud y protección social, el consorcio sayp2011, consorcio fidufosyga 2005, y al adres, para que en el término de cinco (5) días hábiles, remitan los escritosseparados que coadyuven la solicitud de suspensión.</t>
  </si>
  <si>
    <t>785578</t>
  </si>
  <si>
    <t>11001310501520140043800</t>
  </si>
  <si>
    <t>TERMINADO: Se archiva en la caja # 92</t>
  </si>
  <si>
    <t>747773</t>
  </si>
  <si>
    <t>11001310501520140044500</t>
  </si>
  <si>
    <t>CAMBIO DE DESPACHO: Se devuelve el expediente al juzgado de origen.</t>
  </si>
  <si>
    <t>2223675</t>
  </si>
  <si>
    <t>11001310501520140046300</t>
  </si>
  <si>
    <t>1064612</t>
  </si>
  <si>
    <t>11001310501520140048000</t>
  </si>
  <si>
    <t>CONSTANCIA SECRETARIA - TERMINADO: se archiva el proceso definitivo en la caja # 65.</t>
  </si>
  <si>
    <t>754644</t>
  </si>
  <si>
    <t>11001310501520140064500</t>
  </si>
  <si>
    <t>EPS S CAJA COLOMBIANA DE SUBSIDIO FAMILIAR COLSUBSIDIO</t>
  </si>
  <si>
    <t>736709</t>
  </si>
  <si>
    <t>11001310501520140066000</t>
  </si>
  <si>
    <t>HOSPITAL DEPARTAMENTAL DE GRANADA META</t>
  </si>
  <si>
    <t>672566</t>
  </si>
  <si>
    <t>11001310501520150002700</t>
  </si>
  <si>
    <t>HOSPITAL DE SARARE ESE</t>
  </si>
  <si>
    <t>810590</t>
  </si>
  <si>
    <t>11001310501520150034300</t>
  </si>
  <si>
    <t>CAMBIO DE DESPACHO - OBEDEZCASE Y CUMPLASE: Lo resuelto por el H. Tribunal Superior de Bogotá- Sala Laboral en providencia de fecha 31 de mayo de 2022. Remitir el proceso a los Juzgados Administrativos de Bogotá - Reparto.</t>
  </si>
  <si>
    <t>782740</t>
  </si>
  <si>
    <t>11001310501520150062600</t>
  </si>
  <si>
    <t>GESTIÓN PQR: Se procede a solicitar al despacho mediante correo electrónico demanda, auto admisorio, notificación, contestación de la demanda, acta audiencia art. 77 CPTSS, acta audiencia art. 80 CPTSS, sentencia de primera instancia y link de expediente virtual.</t>
  </si>
  <si>
    <t>2065964</t>
  </si>
  <si>
    <t>11001310501520160022600</t>
  </si>
  <si>
    <t>2006174</t>
  </si>
  <si>
    <t>11001310501520160030400</t>
  </si>
  <si>
    <t>2093945</t>
  </si>
  <si>
    <t>11001310501520160032900</t>
  </si>
  <si>
    <t>CAMBIO DE DESPACHO: Con oficio 722 se envía expediente físico al Tribunal Administrativo de Cundinamarca.</t>
  </si>
  <si>
    <t>2107671</t>
  </si>
  <si>
    <t>11001310501520160034400</t>
  </si>
  <si>
    <t>CAMBIO DE DESPACHO: Con oficio 723 se envía expediente físico al Tribunal Administrativo de Cundinamarca.</t>
  </si>
  <si>
    <t>1215193</t>
  </si>
  <si>
    <t>11001310501520160038100</t>
  </si>
  <si>
    <t>NOTA INFORMATIVA: Se solicita al despacho copia de la sentencia.</t>
  </si>
  <si>
    <t>1342542</t>
  </si>
  <si>
    <t>11001310501520160041400</t>
  </si>
  <si>
    <t>1342746</t>
  </si>
  <si>
    <t>11001310501520160042800</t>
  </si>
  <si>
    <t>1213683</t>
  </si>
  <si>
    <t>11001310501520160043000</t>
  </si>
  <si>
    <t>2125076</t>
  </si>
  <si>
    <t>11001310501520160046200</t>
  </si>
  <si>
    <t>2104825</t>
  </si>
  <si>
    <t>11001310501520170055800</t>
  </si>
  <si>
    <t>PATRIMONIO AUTONOMO DE REMANENTES DEL ISS EN LIQUIDACION</t>
  </si>
  <si>
    <t>CAMBIO DE DESPACHO: se remite proceso digitalmente a la oficina de apoyo - reparto juzgados administrativos</t>
  </si>
  <si>
    <t>1280684</t>
  </si>
  <si>
    <t>11001310501520180013700</t>
  </si>
  <si>
    <t>1342553</t>
  </si>
  <si>
    <t>11001310501520180025700</t>
  </si>
  <si>
    <t>1255569</t>
  </si>
  <si>
    <t>11001310501520180026500</t>
  </si>
  <si>
    <t>AUTO DECIDE RECURSO: conceder el recurso extraordinario de casación interpuesto por la apoderada de la parte demandante.</t>
  </si>
  <si>
    <t>1342531</t>
  </si>
  <si>
    <t>11001310501520180031400</t>
  </si>
  <si>
    <t>1343908</t>
  </si>
  <si>
    <t>11001310501520180043700</t>
  </si>
  <si>
    <t>MARTHA GILMA BERNAL CARO</t>
  </si>
  <si>
    <t>2027895</t>
  </si>
  <si>
    <t>11001310501520180048100</t>
  </si>
  <si>
    <t>CAMBIO DE DESPACHO: oficina de reparto allega acta individual de reparto, juzgado 36 administrativo sec tercera oral bogota</t>
  </si>
  <si>
    <t>1377465</t>
  </si>
  <si>
    <t>11001310501520180058300</t>
  </si>
  <si>
    <t>2018046</t>
  </si>
  <si>
    <t>11001310501520180071300</t>
  </si>
  <si>
    <t>2028935</t>
  </si>
  <si>
    <t>11001310501520190010100</t>
  </si>
  <si>
    <t>CAMBIO DE DESPACHO: Se envía expediente físico al Juzgado 59 Administrativo del Circuito de Bogotá</t>
  </si>
  <si>
    <t>2042911</t>
  </si>
  <si>
    <t>11001310501520190013800</t>
  </si>
  <si>
    <t>CAMBIO DE DESPACHO: con oficio 727 se envía expediente físico al tribunal administrativo de cundinamarca</t>
  </si>
  <si>
    <t>2050673</t>
  </si>
  <si>
    <t>11001310501520190015300</t>
  </si>
  <si>
    <t>CAMBIO DE DESPACHO: teniendo en cuenta los anteriores pronunciamientos que determinan la falta de competencia de este juez para conocer del presente asunto, y la cuantía del proceso, toda vez que las pretensiones de la demanda se ordena remitir el expediente a los juzgados administrativos de bogotá - sección tercera – reparto. líbrese oficio.</t>
  </si>
  <si>
    <t>2045767</t>
  </si>
  <si>
    <t>11001310501520190016200</t>
  </si>
  <si>
    <t>CAMBIO DE DESPACHO: Con oficio 728 se envía expediente físico al Tribunal Administrativo de Cundinamarca.</t>
  </si>
  <si>
    <t>2047487</t>
  </si>
  <si>
    <t>11001310501520190016900</t>
  </si>
  <si>
    <t>SANITAS EPS</t>
  </si>
  <si>
    <t>CAMBIO DE DESPACHO: se envía expediente físico al tribunal administrativo de cundinamarca</t>
  </si>
  <si>
    <t>2136261</t>
  </si>
  <si>
    <t>11001310501520190017100</t>
  </si>
  <si>
    <t>ADMITE - TRASLADO: En virtud a que la UGPP dentro del término legal subsanó la contestación de la demanda, por reunir los requisitos consagrados en el artículo 31 del C.P.T. y de la S.S., Se tiene por contestada la demanda, por parte de la unidad especial administrativa especial de gestión pensional y contribuciones parafiscales de la protección social – ugpp. Por otro lado, observa el despacho que la parte demandante dentro del término legal subsanó la reforma a la demanda; en consecuencia, por cumplir con los presupuestos legales, acéptese la reforma de la demanda y córrase traslado a las demandadas por el término de cinco (05) días, contados a partir del día siguiente de la notificación por estado de esta providencia, para que procedan a contestar dicha reforma, en los términos establecidos en el artículo 31 del C.P.T. y la S.S</t>
  </si>
  <si>
    <t>2066003</t>
  </si>
  <si>
    <t>11001310501520190025700</t>
  </si>
  <si>
    <t>CAMBIO DE DESPACHO: Remitido al juzgado 66 administrativo de Bogotá.</t>
  </si>
  <si>
    <t>2085397</t>
  </si>
  <si>
    <t>11001310501520190045900</t>
  </si>
  <si>
    <t>CAMBIO DE DESPACHO: Teniendo en cuenta los anteriores pronunciamientos que determinan la falta de competencia de este Juez para conocer del presente asunto, y la cuantía del proceso, toda vez que las pretensiones de la demanda que tienen como objeto el pago de $82.382.836, no superan el monto de 500 smlmv a la fecha de presentación de la demanda, de conformidad con lo dispuesto en el numeral 3° del artículo 155 de la Ley 1437 de 2011; se declara la falta de competencia, del suscrito titular del despacho para conocer de este asunto, y en consecuencia, se ORDENA remitir el expediente a los Juzgados Administrativos de Bogotá - Sección Tercera –Reparto.</t>
  </si>
  <si>
    <t>2155814</t>
  </si>
  <si>
    <t>11001310501520190065500</t>
  </si>
  <si>
    <t>2274505</t>
  </si>
  <si>
    <t>11001310501520190084000</t>
  </si>
  <si>
    <t>CAMBIO DE DESPACHO: Se envía expediente físico al Juzgado 34 Administrativo del Circuito de Bogotá</t>
  </si>
  <si>
    <t>2155797</t>
  </si>
  <si>
    <t>11001310501520200008200</t>
  </si>
  <si>
    <t>2202856</t>
  </si>
  <si>
    <t>11001310501520200023400</t>
  </si>
  <si>
    <t>2231646</t>
  </si>
  <si>
    <t>11001310501520200033900</t>
  </si>
  <si>
    <t>CLINICA ANTIOQUIA</t>
  </si>
  <si>
    <t>CAMBIO DE DESPACHO: El proceso corresponde, por reparto, al juzgado 33 administrativo de Bogotá debido a la declaración de incompetencia del juzgado 015 laboral.</t>
  </si>
  <si>
    <t>2248777</t>
  </si>
  <si>
    <t>11001310501520210024500</t>
  </si>
  <si>
    <t>ERIKA JOHANA SÁNCHEZ AGUDELO</t>
  </si>
  <si>
    <t>NOTA INFORMATIVA: Se solicita al despacho copia del acta de audiencia del 27 de octubre de 2022.</t>
  </si>
  <si>
    <t>1206481</t>
  </si>
  <si>
    <t>11001310501520210044900</t>
  </si>
  <si>
    <t>Proceso ahora cursa con el radicado 11001310501520210044900, al ser un proceso ejecutivo, se encuentra al despacho desde el 30 de junio de 2022, con soporte de pago.</t>
  </si>
  <si>
    <t>816348</t>
  </si>
  <si>
    <t>11001310501620120059000</t>
  </si>
  <si>
    <t>JUZGADO 016 LABORAL DEL CIRCUITO DE BOGOTA</t>
  </si>
  <si>
    <t>712298</t>
  </si>
  <si>
    <t>11001310501620140025800</t>
  </si>
  <si>
    <t>879820</t>
  </si>
  <si>
    <t>11001310501620140037200</t>
  </si>
  <si>
    <t>TRASLADO:  se le corre traslado a esta, por el términode 5 días, contados a partir de la notificación del presente proveído, para que presente sus alegatos de conclusión.  Una vez concluido el término concedido en precedencia, la parte contraria,cuenta con los mismos 5 días a efectos de que presente sus alegatos, de conformidad con lo previsto el numeral 1° del art. 13 de la ley 2213 de 2022.</t>
  </si>
  <si>
    <t>839922</t>
  </si>
  <si>
    <t>11001310501620140043400</t>
  </si>
  <si>
    <t>AUTO: Reconocer al Doctora Isabel Cristina Gómez Caraballo, identificada con la C.C. N° 1.067.847.590 y, T.P. N° 182.864 del C.S. de la J., quien actúa como apoderada de Grupo Asesoría en Sistematización de Datos S.A.S – GRUPO ASD S.A.S y Servis Outsourcing Informático S.A.S. – SERVIS S.A.S., integrante de la Unión Temporal Nuevo Fosyga 2014, en los términos y para los efectos del mandato conferido.</t>
  </si>
  <si>
    <t>1249946</t>
  </si>
  <si>
    <t>11001310501620140046200</t>
  </si>
  <si>
    <t>TRASLADO DICTAMEN: Se corre traslado a la demandada por el término de tres días del dictamen rendido por Fernando Quintero. Se procede a solicitar el dictamen al despacho.</t>
  </si>
  <si>
    <t>712238</t>
  </si>
  <si>
    <t>11001310501620140047000</t>
  </si>
  <si>
    <t>1008246</t>
  </si>
  <si>
    <t>11001310501620140063900</t>
  </si>
  <si>
    <t>AUTO OBEDEZCASE Y CUMPLASE: Obedézcase y cúmplase lo resuelto por el superior, en firme este proveído, por secretaría practíquese la liquidación de costas del proceso de conformidad al art. 366 del c.g.p</t>
  </si>
  <si>
    <t>1236894</t>
  </si>
  <si>
    <t>11001310501620150015400</t>
  </si>
  <si>
    <t>EDGAR JESUS ACU LOPEZ</t>
  </si>
  <si>
    <t>1008473</t>
  </si>
  <si>
    <t>11001310501620150023700</t>
  </si>
  <si>
    <t>1008058</t>
  </si>
  <si>
    <t>11001310501620150045300</t>
  </si>
  <si>
    <t>CAMBIO DE DESPACHO: Proceso remitido a la Corte Suprema de Justicia</t>
  </si>
  <si>
    <t>1066984</t>
  </si>
  <si>
    <t>11001310501620150051400</t>
  </si>
  <si>
    <t>TRASLADO: córrase traslado al(los) apelante(s) por el término de cinco (5) días para que presenten sus alegaciones por escrito; agotado lo anterior, córrase traslado a los no apelantes por el término de cinco (5) días para el mismo efecto. los alegatos deben ser enviados al correo secsltribsupbta@cendoj.ramajudicial.gov.co</t>
  </si>
  <si>
    <t>2292457</t>
  </si>
  <si>
    <t>11001310501620150055900</t>
  </si>
  <si>
    <t>SALUD TOTAL EPS - S S.A</t>
  </si>
  <si>
    <t>AUTO DECIDE RECURSO-TRASLADO: admítase el recurso de apelación interpuesto por la demandante saludtotal e.p.s, la demandada administradora de los recursos delsistema general de seguridad social en salud – adres y el gradojurisdiccional de consulta en su favor. córrase trasladoa las partes para alegar por escrito por el término común de cinco (5) días.</t>
  </si>
  <si>
    <t>1259128</t>
  </si>
  <si>
    <t>11001310501620150096200</t>
  </si>
  <si>
    <t>1252010</t>
  </si>
  <si>
    <t>11001310501620160007400</t>
  </si>
  <si>
    <t>SENTENCIA - EDICTO: Revocar el numeral primero de la sentencia proferida por el Juzgado Dieciséis Laboral del Circuito de Bogotá, D.C, el 23 de octubre de 2020, revocar el numeral cuarto de la sentencia para en su lugar absolver a la demanda de pagar intereses moratorios respecto de todos los recobros en relación con los cuales se declaró infundada la glosa y condenar a pagar tales recobros debidamente indexados conforme a los índices de precio al consumidor.</t>
  </si>
  <si>
    <t>2070055</t>
  </si>
  <si>
    <t>11001310501620160044600</t>
  </si>
  <si>
    <t>SERVICIO OCCIDENTAL DE SALUD</t>
  </si>
  <si>
    <t>AUTO DECIDE RECURSO: Conceder el recurso de casación impetrado por la parte demandada Administradora de los recursos del sistema general en salud ADRES. En firme el presente proveído, prosígase con el trámite correspondiente.</t>
  </si>
  <si>
    <t>2132467</t>
  </si>
  <si>
    <t>11001310501620160060500</t>
  </si>
  <si>
    <t>279719</t>
  </si>
  <si>
    <t>11001310501620160061800</t>
  </si>
  <si>
    <t>INFORMACIÓN HISCA: El presente expediente ya se encuentra en vigilancia, desde el 03/06/2022, con ID no. 57012, y N. proceso interno cliente 1250048. Al actual ID, le correspondía el número de radicado 25000232600020090106801, que fue remitido por competencia.</t>
  </si>
  <si>
    <t>2197359</t>
  </si>
  <si>
    <t>11001310501620180018600</t>
  </si>
  <si>
    <t>2186386</t>
  </si>
  <si>
    <t>11001310501620180028000</t>
  </si>
  <si>
    <t>2131195</t>
  </si>
  <si>
    <t>11001310501620180043300</t>
  </si>
  <si>
    <t>2182046</t>
  </si>
  <si>
    <t>11001310501620180045500</t>
  </si>
  <si>
    <t>NOTA INFORMATIVA: se solicitó al despacho remitir copia del auto debido a que no ha sido posible acceder al mismo en el micrositio.</t>
  </si>
  <si>
    <t>2170455</t>
  </si>
  <si>
    <t>11001310501620180049800</t>
  </si>
  <si>
    <t>2170402</t>
  </si>
  <si>
    <t>11001310501620180064200</t>
  </si>
  <si>
    <t>2169492</t>
  </si>
  <si>
    <t>11001310501620190003800</t>
  </si>
  <si>
    <t>2190256</t>
  </si>
  <si>
    <t>11001310501620190009900</t>
  </si>
  <si>
    <t>OLGA LUCELBA URREGO ALVARADO</t>
  </si>
  <si>
    <t>SENTENCIA: revocar parcialmente los numerales primero, segundo ycuarto de la sentencia de primera instancia y, en su lugar,condenar a las demandadas celar ltda, compensar e.p.s yporvenir s.a.revocar parcialmente el numeral tercero y, en su lugar, secondena a adres</t>
  </si>
  <si>
    <t>2245050</t>
  </si>
  <si>
    <t>11001310501620190013300</t>
  </si>
  <si>
    <t>2122425</t>
  </si>
  <si>
    <t>11001310501620190015100</t>
  </si>
  <si>
    <t>2245065</t>
  </si>
  <si>
    <t>11001310501620190016300</t>
  </si>
  <si>
    <t>2226929</t>
  </si>
  <si>
    <t>11001310501620190017300</t>
  </si>
  <si>
    <t>AUTO DECIDE RECURSO-TÉRMINO: no reponer el auto de fecha 24 de febrero de 2022. conceder el termino de 5 días a la llamada en garantía para que subsane el escrito presentado</t>
  </si>
  <si>
    <t>2182036</t>
  </si>
  <si>
    <t>11001310501620190018600</t>
  </si>
  <si>
    <t>2158784</t>
  </si>
  <si>
    <t>11001310501620190020200</t>
  </si>
  <si>
    <t>2186354</t>
  </si>
  <si>
    <t>11001310501620190021700</t>
  </si>
  <si>
    <t>2291190</t>
  </si>
  <si>
    <t>11001310501620190036900</t>
  </si>
  <si>
    <t>BIZAGI LATAM S.A.S</t>
  </si>
  <si>
    <t>2186687</t>
  </si>
  <si>
    <t>11001310501620190054500</t>
  </si>
  <si>
    <t>ANGEL MARIA JIMENEZ RAMIREZ</t>
  </si>
  <si>
    <t>2186372</t>
  </si>
  <si>
    <t>11001310501620190070400</t>
  </si>
  <si>
    <t>JUAN SEBASTIAN LOPEZ ACOSTA</t>
  </si>
  <si>
    <t>AUTO PONE EN CONOCIMIENTO: Por el término de 8 días póngase en conocimiento de las demandadas, la solicitud de parte actora de aportar el acuerdo transaccional al que llegaron las partes y a efecto de que se pronuncien al respecto.</t>
  </si>
  <si>
    <t>2245058</t>
  </si>
  <si>
    <t>11001310501620210009200</t>
  </si>
  <si>
    <t>ROSALBA LOPEZ</t>
  </si>
  <si>
    <t>TERMINADO: teniendo en cuenta el pago aquí ordenado el juzgado declara laterminación del proceso de la referencia por pago total dela obligación por parte de la ejecutada</t>
  </si>
  <si>
    <t>2248699</t>
  </si>
  <si>
    <t>11001310501620210018300</t>
  </si>
  <si>
    <t>SONIO VILLOTA SANCHEZ</t>
  </si>
  <si>
    <t>111785</t>
  </si>
  <si>
    <t>11001310501720100026700</t>
  </si>
  <si>
    <t>2276439</t>
  </si>
  <si>
    <t>11001310501720140030700</t>
  </si>
  <si>
    <t>JUZGADO 017 LABORAL DEL CIRCUITO DE BOGOTA</t>
  </si>
  <si>
    <t>690616</t>
  </si>
  <si>
    <t>11001310501720140031000</t>
  </si>
  <si>
    <t>690586</t>
  </si>
  <si>
    <t>11001310501720140046700</t>
  </si>
  <si>
    <t>786276</t>
  </si>
  <si>
    <t>11001310501720140063700</t>
  </si>
  <si>
    <t>803966</t>
  </si>
  <si>
    <t>11001310501720140064400</t>
  </si>
  <si>
    <t>690610</t>
  </si>
  <si>
    <t>11001310501720150015200</t>
  </si>
  <si>
    <t>978529</t>
  </si>
  <si>
    <t>11001310501720150032900</t>
  </si>
  <si>
    <t>1394218</t>
  </si>
  <si>
    <t>11001310501720150083700</t>
  </si>
  <si>
    <t>862127</t>
  </si>
  <si>
    <t>11001310501720150100500</t>
  </si>
  <si>
    <t>945052</t>
  </si>
  <si>
    <t>11001310501720160005200</t>
  </si>
  <si>
    <t>1249944</t>
  </si>
  <si>
    <t>11001310501720160005500</t>
  </si>
  <si>
    <t>985499</t>
  </si>
  <si>
    <t>11001310501720160011500</t>
  </si>
  <si>
    <t>1031326</t>
  </si>
  <si>
    <t>11001310501720160011600</t>
  </si>
  <si>
    <t>1042367</t>
  </si>
  <si>
    <t>11001310501720160054700</t>
  </si>
  <si>
    <t>1285624</t>
  </si>
  <si>
    <t>11001310501720180006500</t>
  </si>
  <si>
    <t>1394799</t>
  </si>
  <si>
    <t>11001310501720180007600</t>
  </si>
  <si>
    <t>1346922</t>
  </si>
  <si>
    <t>11001310501720180010100</t>
  </si>
  <si>
    <t>1389785</t>
  </si>
  <si>
    <t>11001310501720180017100</t>
  </si>
  <si>
    <t>2117239</t>
  </si>
  <si>
    <t>11001310501720180024900</t>
  </si>
  <si>
    <t>2096129</t>
  </si>
  <si>
    <t>11001310501720180036900</t>
  </si>
  <si>
    <t>2099100</t>
  </si>
  <si>
    <t>11001310501720180044100</t>
  </si>
  <si>
    <t>2216560</t>
  </si>
  <si>
    <t>11001310501720180051500</t>
  </si>
  <si>
    <t>2120869</t>
  </si>
  <si>
    <t>11001310501720180066000</t>
  </si>
  <si>
    <t>2205384</t>
  </si>
  <si>
    <t>11001310501720190010500</t>
  </si>
  <si>
    <t>NOTA INFORMATIVA: Se allega solicitud al despacho para que se sirva remitir el acta de audiencia del 06 de octubre de 2022.</t>
  </si>
  <si>
    <t>2290244</t>
  </si>
  <si>
    <t>11001310501720190016700</t>
  </si>
  <si>
    <t>2292867</t>
  </si>
  <si>
    <t>11001310501720190018300</t>
  </si>
  <si>
    <t>2158037</t>
  </si>
  <si>
    <t>11001310501720190024100</t>
  </si>
  <si>
    <t>2170172</t>
  </si>
  <si>
    <t>11001310501720190032000</t>
  </si>
  <si>
    <t>2086342</t>
  </si>
  <si>
    <t>11001310501720190049600</t>
  </si>
  <si>
    <t>2086352</t>
  </si>
  <si>
    <t>11001310501720190051200</t>
  </si>
  <si>
    <t>2116671</t>
  </si>
  <si>
    <t>11001310501720190053300</t>
  </si>
  <si>
    <t>ANA YARLEIDY PARRA RODRIGUEZ</t>
  </si>
  <si>
    <t>2175352</t>
  </si>
  <si>
    <t>11001310501720190056000</t>
  </si>
  <si>
    <t>YULY PAOLA ZULUAGA CASTILLO</t>
  </si>
  <si>
    <t>AUTO FIJA FECHA: citar a las partes a la audiencia obligatoria de conciliación, y demás etapas procesales previstas en el artículo 77 del c. p. t. y s. s para el día martes veintidós (22) de noviembre del año dos mil veintidós (2.022), a la hora de las diez de la mañana (10:00 a. m.).</t>
  </si>
  <si>
    <t>2086358</t>
  </si>
  <si>
    <t>11001310501720190058000</t>
  </si>
  <si>
    <t>2255118</t>
  </si>
  <si>
    <t>11001310501720200003300</t>
  </si>
  <si>
    <t>2201438</t>
  </si>
  <si>
    <t>11001310501720200021100</t>
  </si>
  <si>
    <t>CAMBIO DE DESPACHO: mediante oficio no. tsb-sl- 302 se remite expediente a la oficina de reparto de los juzgados administrativos del circuito de bogotá y se comunica al juzgado 17 laboral del circuito de bogotá. mnpo</t>
  </si>
  <si>
    <t>2227705</t>
  </si>
  <si>
    <t>11001310501720210018900</t>
  </si>
  <si>
    <t>GLORIA GUERRERO RANGEL</t>
  </si>
  <si>
    <t>2225699</t>
  </si>
  <si>
    <t>11001310501720210022700</t>
  </si>
  <si>
    <t>ESPERANZA MARÍA VILLAMIZAR BECERRA</t>
  </si>
  <si>
    <t>AUTO FIJA FECHA: citar a las partes a la audiencia obligatoria de conciliación para el día miércoles treinta (30) de noviembre del año dos mil veintidós (2.022), a la hora de las dos y treinta de la tarde (2:30 p.m.).</t>
  </si>
  <si>
    <t>2220767</t>
  </si>
  <si>
    <t>11001310501720210025000</t>
  </si>
  <si>
    <t>DIEGO ARMANDO SUCRE MENDEZ</t>
  </si>
  <si>
    <t>2220573</t>
  </si>
  <si>
    <t>11001310501720210025100</t>
  </si>
  <si>
    <t>MARIS ESTELLA BOTERO JIMENEZ</t>
  </si>
  <si>
    <t>2220577</t>
  </si>
  <si>
    <t>11001310501720210025900</t>
  </si>
  <si>
    <t>EDWIN GONZALO LASSO PERALTA</t>
  </si>
  <si>
    <t>2263115</t>
  </si>
  <si>
    <t>11001310501720210046200</t>
  </si>
  <si>
    <t>IPS UNIVERSITARIA</t>
  </si>
  <si>
    <t>2260990</t>
  </si>
  <si>
    <t>11001310501720210049700</t>
  </si>
  <si>
    <t>1358832</t>
  </si>
  <si>
    <t>11001310501820140028400</t>
  </si>
  <si>
    <t>JUZGADO 018 LABORAL DEL CIRCUITO DE BOGOTA</t>
  </si>
  <si>
    <t>1070919</t>
  </si>
  <si>
    <t>11001310501820140031100</t>
  </si>
  <si>
    <t>GESTIÓN PQR: Despacho remite link de expediente virtual, se envía vía correo electrónico al Dr. Diego Armando Gonzáles Joya debido al peso del archivo.</t>
  </si>
  <si>
    <t>1257085</t>
  </si>
  <si>
    <t>11001310501820140032600</t>
  </si>
  <si>
    <t>2094125</t>
  </si>
  <si>
    <t>11001310501820140043200</t>
  </si>
  <si>
    <t>2023622</t>
  </si>
  <si>
    <t>11001310501820140053700</t>
  </si>
  <si>
    <t>1054396</t>
  </si>
  <si>
    <t>11001310501820140058500</t>
  </si>
  <si>
    <t>1202973</t>
  </si>
  <si>
    <t>11001310501820150003900</t>
  </si>
  <si>
    <t>SENTENCIA: confirmar la sentencia de primera instancia en todo lo demás.sin costas en la apelación.</t>
  </si>
  <si>
    <t>2107071</t>
  </si>
  <si>
    <t>11001310501820150024400</t>
  </si>
  <si>
    <t>COLSANITAS</t>
  </si>
  <si>
    <t>NO ADMITE CONTESTACION-TÉRMINO: inadmitir la contestación de la demanda, presentada por la vinculadacomo litis consorte necesario la administradora de los recursos delsistema general de seguridad social en salud-adres, para tal finconcédase un término de cinco (5) días hábiles a fin de que se subsane</t>
  </si>
  <si>
    <t>2031080</t>
  </si>
  <si>
    <t>11001310501820150042300</t>
  </si>
  <si>
    <t>1244915</t>
  </si>
  <si>
    <t>11001310501820150055200</t>
  </si>
  <si>
    <t>HOSPITAL SAN JUAN DE DIOS</t>
  </si>
  <si>
    <t>AUTO REQUIERE - TÉRMINO: Requerir a la parte demandada ADRES para que en el término de cinco (5) días hábiles, para que allegue el apoyo técnico frente a las glosas objeto del presente debate prueba decretada de oficio, so pena de imponer las sanciones establecidas en la Ley.</t>
  </si>
  <si>
    <t>1324450</t>
  </si>
  <si>
    <t>11001310501820150067200</t>
  </si>
  <si>
    <t>2090327</t>
  </si>
  <si>
    <t>11001310501820150096900</t>
  </si>
  <si>
    <t>1170377</t>
  </si>
  <si>
    <t>11001310501820160001400</t>
  </si>
  <si>
    <t>ALIANSALUD ENTIAD PROMOTORA DE SALUD S.A.</t>
  </si>
  <si>
    <t>2295341</t>
  </si>
  <si>
    <t>11001310501820160002700</t>
  </si>
  <si>
    <t>1324803</t>
  </si>
  <si>
    <t>11001310501820160015100</t>
  </si>
  <si>
    <t>2066526</t>
  </si>
  <si>
    <t>11001310501820160025100</t>
  </si>
  <si>
    <t>NOTA INFORMATIVA: Se pone en conocimiento el incidente del que se corre traslado.</t>
  </si>
  <si>
    <t>1247685</t>
  </si>
  <si>
    <t>11001310501820160026500</t>
  </si>
  <si>
    <t>AUTO: revocar parcialmente el auto proferido por la juez dieciocho laboral del circuito de bogotá, el 4 de mayo de 2022, en el sentido de declarar probada la excepción de falta de jurisdicción y competencia para conocer el presente proceso.</t>
  </si>
  <si>
    <t>1286786</t>
  </si>
  <si>
    <t>11001310501820160030800</t>
  </si>
  <si>
    <t>1160733</t>
  </si>
  <si>
    <t>11001310501820160031200</t>
  </si>
  <si>
    <t>1280214</t>
  </si>
  <si>
    <t>11001310501820160031300</t>
  </si>
  <si>
    <t>AUTO REQUIERE -TERMINO:suspender la diligencia programada para el día 12 de mayo de 2022 a la hora judicial de las 11:30 am, por las razones anotadas en la parte considerativaabstenerse de resolver la solicitud elevada por el apoderado judicial de la adres, de conformidad con lo expuesto en la parte motiva de este auto.requerir a la parte actora, para que informe si a la fecha del presente proveído se han conciliado algunos de los recobros objeto de demanda, en caso afirmativo sírvase acreditar en el plenario dichos pagos, para tal fin se le concede un término judicial de 10 días hábiles.</t>
  </si>
  <si>
    <t>1324584</t>
  </si>
  <si>
    <t>11001310501820160036600</t>
  </si>
  <si>
    <t>AUTO: declarar la nulidad de todo lo actuado desde la notificación del auto que admitió el recurso extraordinario y corrió traslado para sustentar la demanda de casación.</t>
  </si>
  <si>
    <t>2067893</t>
  </si>
  <si>
    <t>11001310501820160036700</t>
  </si>
  <si>
    <t>1245833</t>
  </si>
  <si>
    <t>11001310501820160046500</t>
  </si>
  <si>
    <t>AUTO - TERMINO: requiérase a la parte actora para que en el término de tres (3) días hábiles, manifieste si es su deseo continuar con la solicitud de suspensión del proceso, advirtiéndole que tal solicitud debe venir de común acuerdo con las partes intervinientes en el proceso.</t>
  </si>
  <si>
    <t>1257750</t>
  </si>
  <si>
    <t>11001310501820160055700</t>
  </si>
  <si>
    <t>1359047</t>
  </si>
  <si>
    <t>11001310501820160073500</t>
  </si>
  <si>
    <t>2007235</t>
  </si>
  <si>
    <t>11001310501820170018400</t>
  </si>
  <si>
    <t>NOTA INFORMATIVA: mediante solicitud que antecede el despacho manifiesta no haberse realizado la audiencia.</t>
  </si>
  <si>
    <t>1242446</t>
  </si>
  <si>
    <t>11001310501820170040300</t>
  </si>
  <si>
    <t>AUTO - TERMINO: oficiar a la administradora de los recursos del sistema general de seguridad social en salud-adres, para que dentro del término de 15 días hábiles, se sirva allegar las imágenes reseñadas en este proveído</t>
  </si>
  <si>
    <t>2078089</t>
  </si>
  <si>
    <t>11001310501820180003100</t>
  </si>
  <si>
    <t>GIMENA MARIA GARCIA BOLAÑOS</t>
  </si>
  <si>
    <t>2288225</t>
  </si>
  <si>
    <t>11001310501820180035200</t>
  </si>
  <si>
    <t>2091086</t>
  </si>
  <si>
    <t>11001310501820180045100</t>
  </si>
  <si>
    <t>2291464</t>
  </si>
  <si>
    <t>11001310501820190001700</t>
  </si>
  <si>
    <t>2292094</t>
  </si>
  <si>
    <t>11001310501820190005900</t>
  </si>
  <si>
    <t>2170277</t>
  </si>
  <si>
    <t>11001310501820190019800</t>
  </si>
  <si>
    <t>CAMBIO DE DESPACHO: Se remitió el proceso al H. Tribunal Superior de Bogotá, de manera digital - Sala Laboral .</t>
  </si>
  <si>
    <t>2280277</t>
  </si>
  <si>
    <t>11001310501820190047900</t>
  </si>
  <si>
    <t>2202338</t>
  </si>
  <si>
    <t>11001310501820190058700</t>
  </si>
  <si>
    <t>747703</t>
  </si>
  <si>
    <t>11001310501920120063200</t>
  </si>
  <si>
    <t>JUZGADO 019 LABORAL DEL CIRCUITO DE BOGOTA</t>
  </si>
  <si>
    <t>527083</t>
  </si>
  <si>
    <t>11001310501920130012000</t>
  </si>
  <si>
    <t>CONSTANCIA SECRETARIAL: Se envía oficio a la oficina de reparto de Juzgados Administrativos.</t>
  </si>
  <si>
    <t>1249985</t>
  </si>
  <si>
    <t>11001310501920140054901</t>
  </si>
  <si>
    <t>2274503</t>
  </si>
  <si>
    <t>11001310501920140062301</t>
  </si>
  <si>
    <t>FUNDACIÓN HOSPITALARIA SAN VICENTE DE PAUL</t>
  </si>
  <si>
    <t>1249126</t>
  </si>
  <si>
    <t>11001310501920150001900</t>
  </si>
  <si>
    <t>ESE HOSPITAL SAN RAFAEL DE TUNJA</t>
  </si>
  <si>
    <t>1245303</t>
  </si>
  <si>
    <t>11001310501920150026200</t>
  </si>
  <si>
    <t>CAMBIO DE DESPACHO: declarar la falta de competencia por ausencia de jurisdiccion. remitir el expediente en el estado en que se encuentre al juez administrativo-reparto Bogotá</t>
  </si>
  <si>
    <t>734293</t>
  </si>
  <si>
    <t>11001310501920150034800</t>
  </si>
  <si>
    <t>1167445</t>
  </si>
  <si>
    <t>11001310501920150042700</t>
  </si>
  <si>
    <t>FUNDACION HOSPITAL SAN PEDRO</t>
  </si>
  <si>
    <t>AUTO FIJA FECHA: Se fija fecha para llevar a cabo audiencia del art 77 para el dia 3 de agosto de 2023 a las 08:30am.</t>
  </si>
  <si>
    <t>1249948</t>
  </si>
  <si>
    <t>11001310501920150053202</t>
  </si>
  <si>
    <t>1235793</t>
  </si>
  <si>
    <t>11001310501920150085500</t>
  </si>
  <si>
    <t>CAMBIO DE DESPACHO: Declarar la falta de competencia, por ausencia de jurisdicción, para conocer del presente asunto. Remitir el expediente al juez administrativo de reparto de Bogotá.</t>
  </si>
  <si>
    <t>1393292</t>
  </si>
  <si>
    <t>11001310501920160004800</t>
  </si>
  <si>
    <t>1146659</t>
  </si>
  <si>
    <t>11001310501920160008100</t>
  </si>
  <si>
    <t>CAMBIO DE DESPACHO: se remite por perdida de competencia</t>
  </si>
  <si>
    <t>2140313</t>
  </si>
  <si>
    <t>11001310501920160014000</t>
  </si>
  <si>
    <t>AUTO: aclarar el auto de fecha 01 de marzo de 2022 en el inciso 2 del numeral 2, conforme a la parte motiva.</t>
  </si>
  <si>
    <t>2054113</t>
  </si>
  <si>
    <t>11001310501920160034800</t>
  </si>
  <si>
    <t>CAMBIO DE DESPACHO:  declaración de incompetencia y ordena remisión al competente remitir juzgados administrativos</t>
  </si>
  <si>
    <t>1247763</t>
  </si>
  <si>
    <t>11001310501920160039800</t>
  </si>
  <si>
    <t>CAMBIO DE DESPACHO: se elabora oficio 912 a la oficina judicial reparto juzgados administrativos</t>
  </si>
  <si>
    <t>1070805</t>
  </si>
  <si>
    <t>11001310501920170016900</t>
  </si>
  <si>
    <t>CAMBIO DE DESPACHO: Declarar la falta de competencia, por ausencia de jurisdicción, para conocer del presente asunto, conforme a lo expuesto. Remitir el expediente a los despachos administrativos.</t>
  </si>
  <si>
    <t>2227745</t>
  </si>
  <si>
    <t>11001310501920180001600</t>
  </si>
  <si>
    <t>2018040</t>
  </si>
  <si>
    <t>11001310501920180008000</t>
  </si>
  <si>
    <t>AUTO - CAMBIO DE DESPACHO: Declarar la falta de competencia por ausencia de jurisdicción para conocer el presente asunto. Remitir el expediente a los juzgados administrativos.</t>
  </si>
  <si>
    <t>2104938</t>
  </si>
  <si>
    <t>11001310501920180017000</t>
  </si>
  <si>
    <t>2030819</t>
  </si>
  <si>
    <t>11001310501920180021100</t>
  </si>
  <si>
    <t>1357448</t>
  </si>
  <si>
    <t>11001310501920180021400</t>
  </si>
  <si>
    <t>AUTO: declarar la falta de competencia, por ausencia de jurisdicción, para conocer del presente asunto, conforme lo expuesto</t>
  </si>
  <si>
    <t>2227809</t>
  </si>
  <si>
    <t>11001310501920180025200</t>
  </si>
  <si>
    <t>2233275</t>
  </si>
  <si>
    <t>11001310501920180025300</t>
  </si>
  <si>
    <t>CAMBIO DE DESPACHO: Se remite a juzgados administrativos por perdida de competencia.</t>
  </si>
  <si>
    <t>2097617</t>
  </si>
  <si>
    <t>11001310501920180047500</t>
  </si>
  <si>
    <t>CAMBIO DE DESPACHO: Se Dispone dejar sin valor y efecto todas las actuaciones surtidas por este despacho en las presentes diligencias y al no poder continuar con el conocimiento del proceso se declarara la falta de jurisdicción y competencia.</t>
  </si>
  <si>
    <t>2089443</t>
  </si>
  <si>
    <t>11001310501920180048300</t>
  </si>
  <si>
    <t>2129150</t>
  </si>
  <si>
    <t>11001310501920180051400</t>
  </si>
  <si>
    <t>CAMBIO DE DESPACHO: en la fecha se reitio proceso a reparto correspondiendole al juzgado 5 administrativo sec primera oral de bogota bajo el radicado 110013334005202200495 00</t>
  </si>
  <si>
    <t>2105028</t>
  </si>
  <si>
    <t>11001310501920180068100</t>
  </si>
  <si>
    <t>AUTO: aceptar la renuncia de poder , comuníquese lo anterior mediante telegrama. una vez se proceda a constituir apoderada judicial ingrese el expediente al despacho.</t>
  </si>
  <si>
    <t>2103405</t>
  </si>
  <si>
    <t>11001310501920190000700</t>
  </si>
  <si>
    <t>CAMBIO DE DESPACHO: Declarar la falta de competencia por ausencia de jurisdicción y remitir a los juzgados administrativos de Bogotá.</t>
  </si>
  <si>
    <t>2291042</t>
  </si>
  <si>
    <t>11001310501920190003900</t>
  </si>
  <si>
    <t>AUTO: Se niega la petición formulada en cuando la declaración de falta de jurisdicción de esta autoridad judicial.</t>
  </si>
  <si>
    <t>2168643</t>
  </si>
  <si>
    <t>11001310501920190008700</t>
  </si>
  <si>
    <t>2049631</t>
  </si>
  <si>
    <t>11001310501920190016400</t>
  </si>
  <si>
    <t>2028611</t>
  </si>
  <si>
    <t>11001310501920190017600</t>
  </si>
  <si>
    <t>2227064</t>
  </si>
  <si>
    <t>11001310501920190021900</t>
  </si>
  <si>
    <t>CAMBIO DE DESPACHO: Proceso asignado al juzgado 35 administrativo sección tercera oral de Bogotá número de proceso 11001333603520220026200</t>
  </si>
  <si>
    <t>2129786</t>
  </si>
  <si>
    <t>11001310501920190023100</t>
  </si>
  <si>
    <t>2237727</t>
  </si>
  <si>
    <t>11001310501920190047800</t>
  </si>
  <si>
    <t>ANDREA RODRIGUEZ SIERRA</t>
  </si>
  <si>
    <t>2071063</t>
  </si>
  <si>
    <t>11001310501920190050400</t>
  </si>
  <si>
    <t>CAMBIO DE DESPACHO: Declarar la falta de competencia por ausencia de jurisdicción. Remitir al juez administrativo de reparto de Bogotá.</t>
  </si>
  <si>
    <t>2129765</t>
  </si>
  <si>
    <t>11001310501920190054800</t>
  </si>
  <si>
    <t>DIANA PILAR GALINDO ARCHILA</t>
  </si>
  <si>
    <t>NOTA INFORMATIVA: se solicita al despacho auto que requiere a las partes</t>
  </si>
  <si>
    <t>2100366</t>
  </si>
  <si>
    <t>11001310501920190057300</t>
  </si>
  <si>
    <t>CAMBIO DE DESPACHO: se remite expediente a reparto de los juzgados administrativo por perdida de competencia</t>
  </si>
  <si>
    <t>2094550</t>
  </si>
  <si>
    <t>11001310501920190057500</t>
  </si>
  <si>
    <t>CAMBIO DE DESPACHO: este despacho no puede continuar con el conocimiento del proceso yen consecuencia se procederá a declarar la falta de jurisdiccion ycompetencia, así mismo se ordenará remitir el expediente a la oficina de repartopara que sea asignado a los jueces administrativos. por secretaria librese oficio</t>
  </si>
  <si>
    <t>2143545</t>
  </si>
  <si>
    <t>11001310501920190069900</t>
  </si>
  <si>
    <t>CAMBIO DE DESPACHO: Declarese la ausencia de competencia por falta de jurisdicción y remitir al juzgado administrativo por reparto.</t>
  </si>
  <si>
    <t>2201434</t>
  </si>
  <si>
    <t>11001310501920200023600</t>
  </si>
  <si>
    <t>2201429</t>
  </si>
  <si>
    <t>11001310501920200024400</t>
  </si>
  <si>
    <t>2292649</t>
  </si>
  <si>
    <t>11001310501920200027501</t>
  </si>
  <si>
    <t>CAMBIO DE DESPACHO: declarar falta de competencia para conocer del presente asunto. remitir el expediente al juez administrativo-reparto bogotá, para lo pertinente.</t>
  </si>
  <si>
    <t>1262565</t>
  </si>
  <si>
    <t>11001310501920210049400</t>
  </si>
  <si>
    <t>AUTO - CAMBIO DE DESPACHO: Enviar el presente proceso al consejo superior de la judicatura – sala jurisidiccional disciplinaria para que dirima el conflicto en el presente proceso.</t>
  </si>
  <si>
    <t>608150</t>
  </si>
  <si>
    <t>11001310502020120080700</t>
  </si>
  <si>
    <t>JUZGADO 020 LABORAL DEL CIRCUITO DE BOGOTA</t>
  </si>
  <si>
    <t>838311</t>
  </si>
  <si>
    <t>11001310502020140044800</t>
  </si>
  <si>
    <t>839719</t>
  </si>
  <si>
    <t>11001310502020140045300</t>
  </si>
  <si>
    <t>CAMBIO DE DESPACHO: declarar la falta de jurisdicción y competencia, para continuar conociendo las presentes diligencias conforme lo expuesto en la parte considerativa de este proveído.</t>
  </si>
  <si>
    <t>877253</t>
  </si>
  <si>
    <t>11001310502020140045500</t>
  </si>
  <si>
    <t>1315097</t>
  </si>
  <si>
    <t>11001310502020140067700</t>
  </si>
  <si>
    <t>CLINICA SANTA MARIA LTDA</t>
  </si>
  <si>
    <t>1249949</t>
  </si>
  <si>
    <t>11001310502020150015001</t>
  </si>
  <si>
    <t>1178740</t>
  </si>
  <si>
    <t>11001310502020150035600</t>
  </si>
  <si>
    <t>HOSPITAL UNIVERSITARIO SAN JOSE DE POPAYAN</t>
  </si>
  <si>
    <t>1206357</t>
  </si>
  <si>
    <t>11001310502020150039100</t>
  </si>
  <si>
    <t>NOTA INFORMATIVA: Se solicitó al juzgado copia del acta de audiencia del 14 de octubre de 2022.</t>
  </si>
  <si>
    <t>1249444</t>
  </si>
  <si>
    <t>11001310502020150079400</t>
  </si>
  <si>
    <t>1209342</t>
  </si>
  <si>
    <t>11001310502020150079700</t>
  </si>
  <si>
    <t>1385224</t>
  </si>
  <si>
    <t>11001310502020150080300</t>
  </si>
  <si>
    <t>1365327</t>
  </si>
  <si>
    <t>11001310502020150099100</t>
  </si>
  <si>
    <t>1120237</t>
  </si>
  <si>
    <t>11001310502020160006700</t>
  </si>
  <si>
    <t>1180200</t>
  </si>
  <si>
    <t>11001310502020160006900</t>
  </si>
  <si>
    <t>1211836</t>
  </si>
  <si>
    <t>11001310502020160007400</t>
  </si>
  <si>
    <t>AUTO REQUIERE: se requiere por ultima vez a la interviniente adres, para queproceda a dar impulso procesal al presente asunto, tal como se ordenóen el auto admisorio del llamado en garantía y por lo tanto proceda adar trámite a las notificaciones previstas en los artículos 291 y 292 delc.g.p.</t>
  </si>
  <si>
    <t>1390793</t>
  </si>
  <si>
    <t>11001310502020160013700</t>
  </si>
  <si>
    <t>AUTO: Se admite la renuncia de poder que hace la Dra. DIANA ESTEFANY SEGURA CASTAÑEDA, en calidad de apoderada especial de la interviniente Unión Temporal Fosyga 2014, toda vez que acompaño la comunicación de que trata el inciso 4 del artículo 76 del C.G.P., enterando en tal sentido a su poderdante (fls.1026-1041). Se requiere a la interviniente, para que constituya nuevo apoderado</t>
  </si>
  <si>
    <t>1213892</t>
  </si>
  <si>
    <t>11001310502020160025000</t>
  </si>
  <si>
    <t>1025666</t>
  </si>
  <si>
    <t>11001310502020160033900</t>
  </si>
  <si>
    <t>1274221</t>
  </si>
  <si>
    <t>11001310502020160038601</t>
  </si>
  <si>
    <t>1301580</t>
  </si>
  <si>
    <t>11001310502020160067001</t>
  </si>
  <si>
    <t>2130778</t>
  </si>
  <si>
    <t>11001310502020170016700</t>
  </si>
  <si>
    <t>COOPERATIVA SOLIDIARIA DE SALUD ECOOPSOS ESS EPS</t>
  </si>
  <si>
    <t>1111710</t>
  </si>
  <si>
    <t>11001310502020170039700</t>
  </si>
  <si>
    <t>1228467</t>
  </si>
  <si>
    <t>11001310502020180008900</t>
  </si>
  <si>
    <t>MARIA DE JESUS MORALES PEDRAOS</t>
  </si>
  <si>
    <t>1209285</t>
  </si>
  <si>
    <t>11001310502020180013000</t>
  </si>
  <si>
    <t>1209077</t>
  </si>
  <si>
    <t>11001310502020180013500</t>
  </si>
  <si>
    <t>1246716</t>
  </si>
  <si>
    <t>11001310502020180018100</t>
  </si>
  <si>
    <t>1246542</t>
  </si>
  <si>
    <t>11001310502020180024000</t>
  </si>
  <si>
    <t>1246530</t>
  </si>
  <si>
    <t>11001310502020180024700</t>
  </si>
  <si>
    <t>2073966</t>
  </si>
  <si>
    <t>11001310502020180027300</t>
  </si>
  <si>
    <t>2129729</t>
  </si>
  <si>
    <t>11001310502020180037000</t>
  </si>
  <si>
    <t>2093307</t>
  </si>
  <si>
    <t>11001310502020180046600</t>
  </si>
  <si>
    <t>2076820</t>
  </si>
  <si>
    <t>11001310502020180048400</t>
  </si>
  <si>
    <t>608095</t>
  </si>
  <si>
    <t>11001310502020190008200</t>
  </si>
  <si>
    <t>INFORMACIÓN HISCA: El expediente 25000232600020120058400, que cursaba en el JUZGADO 20 LABORAL DEL CIRCUITO de Bogotá, fue remitido por competencia. Ahora, el trámite de ese expediente se está desarrollando en el JUZGADO 20 LABORAL DEL CIRCUITO de Bogotá, bajo el radicado 11001310502020190008200.</t>
  </si>
  <si>
    <t>2108580</t>
  </si>
  <si>
    <t>11001310502020190017800</t>
  </si>
  <si>
    <t>2040317</t>
  </si>
  <si>
    <t>11001310502020190019800</t>
  </si>
  <si>
    <t>2281478</t>
  </si>
  <si>
    <t>11001310502020190020000</t>
  </si>
  <si>
    <t>SANITAS ESP</t>
  </si>
  <si>
    <t>2091083</t>
  </si>
  <si>
    <t>11001310502020190021500</t>
  </si>
  <si>
    <t>JOSE FARIK ARAGON CAMACHO</t>
  </si>
  <si>
    <t>TRASLADO: Del recurso de reposición y argumentos subsidiarios, propuesto por la parte interviniente contra el auto del 29 de abril 2021, que admitió el llamado en garantía, se corre traslado a las demás partes por el término legal, tal como lo dispone el artículo 319 del C.G.P.</t>
  </si>
  <si>
    <t>23</t>
  </si>
  <si>
    <t>11001310502020190052400</t>
  </si>
  <si>
    <t>GESTIÓN PQR: Despacho remite link de expediente virtual, se envía vía correo electrónico al cliente debido al peso https://etbcsj.sharepoint.com/sites/Juzgado20Laboral366/Documentos%20compartidos/Forms/AllItems.aspx?id=%2Fsites%2FJuzgado20Laboral366%2FDocumentos%20compartidos%2FORDINARIOS%2F2019%2F2019%200052400&amp;p=true&amp;ga=1</t>
  </si>
  <si>
    <t>2109298</t>
  </si>
  <si>
    <t>11001310502020190077600</t>
  </si>
  <si>
    <t>2164069</t>
  </si>
  <si>
    <t>11001310502020190092700</t>
  </si>
  <si>
    <t>2205395</t>
  </si>
  <si>
    <t>11001310502020200001001</t>
  </si>
  <si>
    <t>LEIDY JOANA PADILLA CARDENAS</t>
  </si>
  <si>
    <t>NOTA INFORMATIVA: Se pone en conocimiento edicto emplazatorio.</t>
  </si>
  <si>
    <t>2292921</t>
  </si>
  <si>
    <t>11001310502020210006700</t>
  </si>
  <si>
    <t>CARLOS ANTONIO BARBOSA GUERRERO</t>
  </si>
  <si>
    <t>CAMBIO DE DESPACHO: Proceso remitido a juzgado de origen.</t>
  </si>
  <si>
    <t>2290454</t>
  </si>
  <si>
    <t>11001310502020210024600</t>
  </si>
  <si>
    <t>FREDY AUGUSTO DIAZ</t>
  </si>
  <si>
    <t>AUTO REQUIERE: se requiere a la parte actora para que envié el respectivo aviso al litis consorte necesario señor luis hernando carrasco correa, conforme al artículo 292 del c.g.p</t>
  </si>
  <si>
    <t>2293960</t>
  </si>
  <si>
    <t>11001310502020210061801</t>
  </si>
  <si>
    <t>KELLY JHOANA PRECIADO GARCÍA</t>
  </si>
  <si>
    <t>NOTA INFORMATIVA: Se allega solicitud al despacho para que se sirva remitir el acta de audiencia de 26 de julio de 2022.</t>
  </si>
  <si>
    <t>648717</t>
  </si>
  <si>
    <t>11001310502120120050100</t>
  </si>
  <si>
    <t>JUZGADO 021 LABORAL DEL CIRCUITO DE BOGOTA</t>
  </si>
  <si>
    <t>760009</t>
  </si>
  <si>
    <t>11001310502120140070100</t>
  </si>
  <si>
    <t>748888</t>
  </si>
  <si>
    <t>11001310502120140077400</t>
  </si>
  <si>
    <t>AUTO REQUIERE-TÉRMINO: requeriérase a la adres a fin de que en el término de diez (10) díasaporte la totalidad de las imágenes y soporte técnico requerido en el dictamenpericial parcial obrante en el plenario, así como las documentales relacionadas enel acápite de oficios de la contestación de la demanda de la nación – ministeriode salud y protección social.requeriérase a la adres para que allegue en debida forma el poderque fue conferido al abogado paolo andrei awazacko martínez, esto es, bajolos lineamientos de los artículos 74° del c.g.p. o 5° de la ley 2213 de 2022, para locual, se concede el término de diez (10) días.</t>
  </si>
  <si>
    <t>1182126</t>
  </si>
  <si>
    <t>11001310502120140081600</t>
  </si>
  <si>
    <t>NOTA INFORMATIVA: Se solicita al despacho copia del acta de audiencia del 25 de octubre de 2022.</t>
  </si>
  <si>
    <t>961255</t>
  </si>
  <si>
    <t>11001310502120140082000</t>
  </si>
  <si>
    <t>AUTO REQUIERE: se ordena requerir tanto a la parte demandante como a la parte demandada para que de conformidad con lo ordenado en audiencia de que trata el artículo 77 del c.p.t. y s.s., celebrada el día 27 de octubre de 2021, constituyan o conformen la mesa técnica ordenada para la depuración de las cuentas de cobro que ya han sido reconocidas y pagadas, y las cuales hayan sido objeto de desistimiento</t>
  </si>
  <si>
    <t>661180</t>
  </si>
  <si>
    <t>11001310502120140084100</t>
  </si>
  <si>
    <t>CAMBIO DE DESPACHO: Remitido a la Corte Constitucional.</t>
  </si>
  <si>
    <t>812151</t>
  </si>
  <si>
    <t>11001310502120150018600</t>
  </si>
  <si>
    <t>ACTA  AUDIENCIA: Del 7 de octubre de 2022. Requiere a las partes, bajo los apremios de ley, a fin de que constituyan o conformen una mesa técnica para la depuración de las cuentas de cobro que ya hayan sido reconocidas y pagadas, y las cuales hayan sido objeto de desistimiento, para lo cual se les concede un término de 4 meses, so pena de imponer las sanciones a las que se hagan acreedor por la omisión o dilación en el cumplimiento de la presente orden.</t>
  </si>
  <si>
    <t>774152</t>
  </si>
  <si>
    <t>11001310502120150032000</t>
  </si>
  <si>
    <t>AUTO REQUIERE: tanto al demandante como demandado para que, bajo los apremios de ley y de conformidad con lo ordenado en audiencia de que trata el artículo 77 C.P.T. y S.S. celebrada el día 18 de julio de 2019, constituyan o conformen la mesa ordenada para la depuración de las cuentas que no se han pagado y que se persiguen en la presente demanda; pues hasta la fecha no se ha aportado acta o constancia alguna de su realización. Para tales efectos, se les concede a las partes un término de tres (3) meses, so pena de aplicar las sanciones a las que se hagan acreedoras por la omisión o dilación en el cumplimiento de la presente orden.</t>
  </si>
  <si>
    <t>726472</t>
  </si>
  <si>
    <t>11001310502120150035100</t>
  </si>
  <si>
    <t>CAMBIO DE DESPACHO:declárese la nulidad de todo lo actuado a partir del auto de fecha 02 de octubre de 2015 , por secretaria remítase a la oficina de reparto de los juzgados administrativos de Bogotá, para lo de su cargo.</t>
  </si>
  <si>
    <t>829540</t>
  </si>
  <si>
    <t>11001310502120150074900</t>
  </si>
  <si>
    <t>NO ADMITE CONTESTACION-TÉRMINO: inadmitir la contestación de demanda presentada por lanación – ministerio de salud y protección social, conforme a lomencionado en la parte motiva del presente proveído. conceder el término de cinco (5) días a la administradora delos recursos del sistema general de seguridad social en salud –adres para subsanar la falencia advertida, so pena de darle por nocontestada la demanda.</t>
  </si>
  <si>
    <t>1205378</t>
  </si>
  <si>
    <t>11001310502120150090000</t>
  </si>
  <si>
    <t>AUTO: se tiene que no resulta procedente realizaraclaración alguna respecto del auto anterior, si no que, en virtud del artículo287 del C.G.P., aplicable por remisión expresa del artículo 145 del C.P.T. yS.S., se considera necesario adicionar el proveído del veintitrés (23) deseptiembre de septiembre de dos mil veintidós (2022</t>
  </si>
  <si>
    <t>823759</t>
  </si>
  <si>
    <t>11001310502120150104200</t>
  </si>
  <si>
    <t>817671</t>
  </si>
  <si>
    <t>11001310502120160006300</t>
  </si>
  <si>
    <t>AUTO REQUIERE - TÉRMINO: Se ordena requerir tanto a la parte demandante como a la parte demandada para que, bajo los apremios de ley y de conformidad con lo ordenado en audiencia de que trata el artículo 77 C.P.T. y S.S. celebrada el día 21 de septiembre de 2021, constituyan o conformen la mesa técnica ordenada para la depuración de las cuentas de cobro que ya han sido reconocidas y pagadas, y las cuales hayan sido objeto de desistimiento; pues hasta la fecha no se ha aportado acta o constancia alguna de su realización. Para tales efectos, se les concede a las partes un término de tres (3) meses, so pena de aplicar las sanciones a las que se hagan acreedoras por la omisión o dilación en el cumplimiento de la presente orden.</t>
  </si>
  <si>
    <t>870801</t>
  </si>
  <si>
    <t>11001310502120160006400</t>
  </si>
  <si>
    <t>872256</t>
  </si>
  <si>
    <t>11001310502120160027100</t>
  </si>
  <si>
    <t>AUTO REQUIERE: Requerir a la Registraduría para que en el término de diez (10) días, dé cabal cumplimiento a lo ordenado en audiencia del 29 de julio de 2021, esto es, para que informe acerca de la fecha de vigencia de los documentos de identificación y/o la razón por la cual se dieron de baja y en qué fecha de los ciudadanos relacionados en dicha diligencia. Requerir a la ADRES a fin de que en el término de diez (10) días allegue los paquetes de pago de los recobros, que en su momento se hubieren aprobado, cuya consecución manifestó en la audiencia pasada encontrarse gestionando ante el Consorcio SAYP 201.</t>
  </si>
  <si>
    <t>894151</t>
  </si>
  <si>
    <t>11001310502120160033100</t>
  </si>
  <si>
    <t>892640</t>
  </si>
  <si>
    <t>11001310502120160034800</t>
  </si>
  <si>
    <t>963926</t>
  </si>
  <si>
    <t>11001310502120160041700</t>
  </si>
  <si>
    <t>AUTO REQUIERE: se requiere por tercera vez tanto a la parte demandante como a la parte demandada para que de conformidad con lo ordenado en audiencia de que trata el artículo 77 del c.p.t. y s.s., celebrada el día 20 de noviembre de 2020, constituyan o conformen la mesa técnica.</t>
  </si>
  <si>
    <t>1346058</t>
  </si>
  <si>
    <t>11001310502120160046900</t>
  </si>
  <si>
    <t>1312311</t>
  </si>
  <si>
    <t>11001310502120160049400</t>
  </si>
  <si>
    <t>AUTO REQUIERE: requerir tanto a la parte demandante como a la parte demandada para que, bajo los apremios de ley y de conformidad con lo ordenado en audiencia de que trata el artículo 77 c.p.t. y s.s. celebrada el día 14 de abril de 2021, constituyan o conformen la mesa técnica ordenada para la depuración de las cuentas de cobro que ya han sido reconocidas y pagadas.</t>
  </si>
  <si>
    <t>1313111</t>
  </si>
  <si>
    <t>11001310502120160060400</t>
  </si>
  <si>
    <t>AUTO REQUIERE-TÉRMINO: requerir por segunda vez a las partes a fin de que en el término de un(1) mes den cabal cumplimiento a lo ordenado en audiencia del 21 de mayo de 2021, correspondiente a la conformación de una mesa técnica para ladepuración de las cuentas de cobro que ya hayan sido reconocidas y pagadas. requerir a la adres a fin de que en el término de diez (10) días aportelas imágenes y soporte técnico requerido en el dictamen pericial parcial obranteen el plenario. requerir a la adres para que allegue en debida forma el poder quefue conferido al abogado camilo andrés molano pulido,  para lo cual,se concede el término de diez (10) días.</t>
  </si>
  <si>
    <t>1205334</t>
  </si>
  <si>
    <t>11001310502120160070200</t>
  </si>
  <si>
    <t>AUTO: en consecuencia, se niega esta solicitud de desistimiento parcial. de igual forma, se aclara que la e.p.s. sanitas s.a. podrá allegar un nuevo mandato en donde se incluyan nuevas facultades a la profesional del derecho diana marcela vélez carvajal de las que se le confirieron en la diligencia del 13 de julio de 2020. se requiere a las partes, bajo los apremios de ley, a fin den cumplimiento a la orden impartida en audiencia celebrada el 13 de julio de 2020, esto es, realícese el dictamen pericial decretado, en los términos allí referidos. por otro lado, se advierte a las partes para que, en los términos del numeral 14 del artículo 78 del c.g.p., en concordancia con lo dispuesto en el artículo 2ª de la ley 2213 de 2022, remitan los memoriales con copia a la contraparte, so pena de aplicar las sanciones correspondientes.</t>
  </si>
  <si>
    <t>2121305</t>
  </si>
  <si>
    <t>11001310502120170026800</t>
  </si>
  <si>
    <t>1168366</t>
  </si>
  <si>
    <t>11001310502120170061900</t>
  </si>
  <si>
    <t>GLORIA VALENCIA DE TOBON</t>
  </si>
  <si>
    <t>AUTO FIJA FECHA: fijar fecha para el día dieciseis (16) de noviembre de dos milveintidós (2022) a la hora de las dos y treinta minutos de la tarde(2:30 p.m.) para que tenga lugar la continuación de la audienciaestablecida en el artículo 77 del c.p.t. y s.s</t>
  </si>
  <si>
    <t>1240343</t>
  </si>
  <si>
    <t>11001310502120180015800</t>
  </si>
  <si>
    <t>EPS SANITAS S.A.</t>
  </si>
  <si>
    <t>1272764</t>
  </si>
  <si>
    <t>11001310502120180025200</t>
  </si>
  <si>
    <t>2160298</t>
  </si>
  <si>
    <t>11001310502120180034300</t>
  </si>
  <si>
    <t>AUTO REQUIERE: Se requiere a la administradora de los recursos del sistema general de seguridad social en salud - adres para que en el término de cinco (5) días hábiles, aporte prueba tendiente acreditar que el poder fue conferido a través de mensaje de datos en los términos previstos en el artículo 5° del decreto legislativo 806 de 2020, o en su lugar, cumpla la formalidad prevista en el inciso segundo del artículo 74 del c. G. Del p., so pena de tener por no contestada la demanda.</t>
  </si>
  <si>
    <t>2160309</t>
  </si>
  <si>
    <t>11001310502120190005700</t>
  </si>
  <si>
    <t>AUTO REQUIERE - TÉRMINO: Requerir a ADRES para que en el término de cinco (5) días hábiles aporte prueba tendiente acreditar que el poder fue conferido a través de mensaje de datos en los términos previstos en el artículo 5° del Decreto Legislativo 806 de 2020, o en su lugar, cumpla la formalidad prevista en el inciso segundo del artículo 74 del C. G. del P., so pena de tener por no contestada la demanda. Conceder a ADRES el término de quince (15) días hábiles para que aporte las imágenes de recobros objeto de litigio.</t>
  </si>
  <si>
    <t>2160368</t>
  </si>
  <si>
    <t>11001310502120190011700</t>
  </si>
  <si>
    <t>AUTO: Declarar la nulidad del trámite de notificación del proveído que admitió la demanda y que fue adelantado por la secretaría del Despacho. Por secretaria notificar personalmente a ADRESS.</t>
  </si>
  <si>
    <t>2160357</t>
  </si>
  <si>
    <t>11001310502120190012500</t>
  </si>
  <si>
    <t>AUTO REQUIERE: se requiere a la administradora de los recursos del sistema general de seguridad social en salud - adres para que en el término de cinco (5) días hábiles, aporte las imágenes de los recobros que se encuentran en su poder, habilitando el acceso del enlace para cualquier persona que tenga el vínculo.</t>
  </si>
  <si>
    <t>2160324</t>
  </si>
  <si>
    <t>11001310502120190013100</t>
  </si>
  <si>
    <t>AUTO REQUIERE:  se requiere a la ADRES para que en el término de cinco (5) días hábiles, aporte prueba tendiente acreditar que el poder fue conferido a través de mensaje de datos en los términos previstos en el artículo 5° del Decreto Legislativo 806 de 2020, o en su lugar, cumpla la formalidad prevista en el inciso segundo del artículo 74 del C. G. del P., so pena de tener por no contestada la demanda.</t>
  </si>
  <si>
    <t>2079233</t>
  </si>
  <si>
    <t>11001310502120190016500</t>
  </si>
  <si>
    <t>BRIJIDA MARIA TORRES CHACON</t>
  </si>
  <si>
    <t>CONSTANCIA SECRETARIAL: corte resuelve conflicto asigna a juzgado 21 laboral</t>
  </si>
  <si>
    <t>2146912</t>
  </si>
  <si>
    <t>11001310502120190020800</t>
  </si>
  <si>
    <t>AUTO REQUIERE:se requiere a la administradora de los recursos delsistema general de seguridad social en salud - adres para que en el término de cinco (5) días hábiles, aporte prueba tendiente acreditar que el poder fue conferido a través de mensaje de datos en los términos previstos en el artículo 5° del decreto legislativo 806 de 2020, o en su lugar, cumpla la formalidad prevista en el inciso segundo del artículo 74 del c. g. del p., so pena de tener por no contestada la demanda.</t>
  </si>
  <si>
    <t>2233260</t>
  </si>
  <si>
    <t>11001310502120190021600</t>
  </si>
  <si>
    <t>NO ADMITE CONTESTACIÓN: Inadmitir la contestación de la demanda presentada por la apoderada judicial de la demandada ADRES, con fundamento en lo expuesto en la parte motiva de esta providencia. Se concede a la demandada el término improrrogable de cinco (5) días para que subsane los defectos de que adolece la contestación, como fueran expuestos en la parte motiva de esta providencia, so pena de tener por no contestada la demanda y/o aplicar las consecuencias procesales a las que haya lugar.</t>
  </si>
  <si>
    <t>2121287</t>
  </si>
  <si>
    <t>11001310502120190022400</t>
  </si>
  <si>
    <t>AUTO FIJA FECHA: fijar fecha para el día siete (07) de diciembre de dos milveintidos (2022) a las dos y treinta de la tarde (02:30 pm) para quetenga lugar la audiencia obligatoria de conciliación, decisión deexcepciones previas, saneamiento, fijación del litigio y decreto de pruebasque establece el artículo 77 del c.p.t. y s.s., modificado por el artículo 11 dela ley 1149 de 2007, así como la de trámite y juzgamiento que establece elartículo 80 del c.p.t. y s.s.</t>
  </si>
  <si>
    <t>2159462</t>
  </si>
  <si>
    <t>11001310502120190023200</t>
  </si>
  <si>
    <t>AUTO: Negar la solicitud de nulidad propuesta por ADRES, conforme a lo expuesto en la parte motiva de este auto. Inadmite la contestación de la demanda presentada por ADRES, por las razones mencionadas en la parte motiva del presente proveído. Se concede el término de 5 días para subsanarla.</t>
  </si>
  <si>
    <t>2168633</t>
  </si>
  <si>
    <t>11001310502120190023500</t>
  </si>
  <si>
    <t>2121336</t>
  </si>
  <si>
    <t>11001310502120190024200</t>
  </si>
  <si>
    <t>CONSTANCIA SECRETARIAL: Recepción del expediente en el que se confirma el auto.</t>
  </si>
  <si>
    <t>2091890</t>
  </si>
  <si>
    <t>11001310502120190037200</t>
  </si>
  <si>
    <t>2237692</t>
  </si>
  <si>
    <t>11001310502120190044100</t>
  </si>
  <si>
    <t>INADMITE DEMANDA - TERMINO: inadmitir la contestación de la demanda presentada por el apoderado judicial de la demandada administradora de los recursos del sistema general de seguridad social en salud - adres, con fundamento en lo expuesto en la parte motiva de esta providencia. se concede a la demandada el término improrrogable de cinco (5) días para que subsane los defectos de que adolece la contestación</t>
  </si>
  <si>
    <t>2221305</t>
  </si>
  <si>
    <t>11001310502120190048500</t>
  </si>
  <si>
    <t>NO ADMITE CONTESTACIÒN: inadmitir la contestación de la demanda presentada por elapoderado judicial de la demandada administradora de los recursos del sistema general de seguridad social en salud – adres, se concede a la demandada el término improrrogable de cinco (5) días para que subsane los defectos de que adolece la contestaciónfrente al llamamiento en garantía solicitado, el despacho sepronunciará una vez se resuelva lo pertinente sobre la contestación de la demanda</t>
  </si>
  <si>
    <t>2221301</t>
  </si>
  <si>
    <t>11001310502120190050500</t>
  </si>
  <si>
    <t>TÉRMINO: Inadmitir la contestación de la demanda presentada por el apoderado judicial de la demandada Administradora de los Recursos del Sistema General de Seguridad Social en Salud – Adres. Conforme lo dispone el parágrafo 3° del artículo 31 del C.P.T. y S.S., se concede a la demandada el término improrrogable de cinco (5) días para que subsane los defectos de que adolece la contestación, como fueran expuestos en la parte motiva de esta providencia, so pena de tener por no contestada la demanda o aplicar las consecuencias procesales a las que haya lugar.</t>
  </si>
  <si>
    <t>2121320</t>
  </si>
  <si>
    <t>11001310502120190052400</t>
  </si>
  <si>
    <t>HAIR FELIPE REINA MUÑOZ</t>
  </si>
  <si>
    <t>ADMITE CONTESTACION-TÉRMINO: tener por contestada la demanda por parte de la gerenciainterventoría y consultoría s.a.s. – gic s.a.s. y la administradora delos recursos del sistema general de seguridad social en salud –adres.requerir a la parte demandante para que, en el término decinco (05) días, se sirva de allegar un certificado de existencia yrepresentación legal con una fecha de expedición no superior a quince (15)días de interventoria de proyectos s.a.s.</t>
  </si>
  <si>
    <t>2160026</t>
  </si>
  <si>
    <t>11001310502120190063400</t>
  </si>
  <si>
    <t>INGRID LORENA CASTRO PARRA</t>
  </si>
  <si>
    <t>AUTO REQUIERE: requerir a la administradora de los recursos del sistema general de seguridad social en salud – adres, para que se sirva dar cumplimiento a lo dispuesto en el numeral 3° del artículo 291 del c.g.p. 2. requerir a la parte demandante para que realice los trámites de notificación de haggen audit s.a.s. e interventoría de proyectos s.a.s. en debida forma, teniendo de presente las exigencias del artículo 8º de la ley 2213 de 2022 y lo indicado en la parte motiva del presente proveído</t>
  </si>
  <si>
    <t>2128567</t>
  </si>
  <si>
    <t>11001310502120190076200</t>
  </si>
  <si>
    <t>ANGIE LORENA CAÑON FORERO</t>
  </si>
  <si>
    <t>2173740</t>
  </si>
  <si>
    <t>11001310502120200011300</t>
  </si>
  <si>
    <t>CAMBIO DE DESPACHO: remite expediente a juzgado administrativos oficio 951 - juzgado 42 administrativo sec cuarta oral bogotá</t>
  </si>
  <si>
    <t>2211004</t>
  </si>
  <si>
    <t>11001310502120200027600</t>
  </si>
  <si>
    <t>2006106</t>
  </si>
  <si>
    <t>11001310502220140043100</t>
  </si>
  <si>
    <t>JUZGADO 022 LABORAL DEL CIRCUITO DE BOGOTA</t>
  </si>
  <si>
    <t>2080664</t>
  </si>
  <si>
    <t>11001310502220140049000</t>
  </si>
  <si>
    <t>AUTO FIJA FECHA: Para para proferir por escrito la decisión de fondo señalada en providencia anterior, se señala el treinta y uno (31) de mayo de dos mil veintidós (2022).</t>
  </si>
  <si>
    <t>650144</t>
  </si>
  <si>
    <t>11001310502220140049100</t>
  </si>
  <si>
    <t>717557</t>
  </si>
  <si>
    <t>11001310502220140059200</t>
  </si>
  <si>
    <t>1276294</t>
  </si>
  <si>
    <t>11001310502220140064800</t>
  </si>
  <si>
    <t>1185804</t>
  </si>
  <si>
    <t>11001310502220140066900</t>
  </si>
  <si>
    <t>1293348</t>
  </si>
  <si>
    <t>11001310502220150039000</t>
  </si>
  <si>
    <t>1107424</t>
  </si>
  <si>
    <t>11001310502220150041200</t>
  </si>
  <si>
    <t>2118466</t>
  </si>
  <si>
    <t>11001310502220150080800</t>
  </si>
  <si>
    <t>2076821</t>
  </si>
  <si>
    <t>11001310502220160027300</t>
  </si>
  <si>
    <t>1162565</t>
  </si>
  <si>
    <t>11001310502220160038900</t>
  </si>
  <si>
    <t>1131081</t>
  </si>
  <si>
    <t>11001310502220160039500</t>
  </si>
  <si>
    <t>1230844</t>
  </si>
  <si>
    <t>11001310502220160039600</t>
  </si>
  <si>
    <t>2118663</t>
  </si>
  <si>
    <t>11001310502220160046500</t>
  </si>
  <si>
    <t>1203367</t>
  </si>
  <si>
    <t>11001310502220160050800</t>
  </si>
  <si>
    <t>1221456</t>
  </si>
  <si>
    <t>11001310502220160052000</t>
  </si>
  <si>
    <t>2131531</t>
  </si>
  <si>
    <t>11001310502220160058200</t>
  </si>
  <si>
    <t>2192984</t>
  </si>
  <si>
    <t>11001310502220170010300</t>
  </si>
  <si>
    <t>NOTA INFORMATIVA: Se allega solicitud al despacho para que se sirva remitir el acta de audiencia de 29 de agosto de 2022.</t>
  </si>
  <si>
    <t>1203000</t>
  </si>
  <si>
    <t>11001310502220170030900</t>
  </si>
  <si>
    <t>1227245</t>
  </si>
  <si>
    <t>11001310502220170037400</t>
  </si>
  <si>
    <t>2236387</t>
  </si>
  <si>
    <t>11001310502220170056200</t>
  </si>
  <si>
    <t>2180721</t>
  </si>
  <si>
    <t>11001310502220170075100</t>
  </si>
  <si>
    <t>1221314</t>
  </si>
  <si>
    <t>11001310502220180003800</t>
  </si>
  <si>
    <t>1319883</t>
  </si>
  <si>
    <t>11001310502220180012300</t>
  </si>
  <si>
    <t>2190389</t>
  </si>
  <si>
    <t>11001310502220180015200</t>
  </si>
  <si>
    <t>CAFE SALUD EPS S.A.</t>
  </si>
  <si>
    <t>1293352</t>
  </si>
  <si>
    <t>11001310502220180016200</t>
  </si>
  <si>
    <t>2118463</t>
  </si>
  <si>
    <t>11001310502220180018900</t>
  </si>
  <si>
    <t>2045460</t>
  </si>
  <si>
    <t>11001310502220180023100</t>
  </si>
  <si>
    <t>AUTO - TRASLADO: Conforme lo anterior, se le correrá traslado a la demandante EPS SANITAS por el termino de treinta (30) días para que realice el dictamen pericial solicitado. Asimismo, se autoriza para que la firma AGS acceda al expediente digital con el fin de adelantar el dictamen pericial decretado. El término para rendir el dictamen pericial se contará a partir de la fecha de ejecutoria del presente auto.</t>
  </si>
  <si>
    <t>2159538</t>
  </si>
  <si>
    <t>11001310502220180024000</t>
  </si>
  <si>
    <t>2158741</t>
  </si>
  <si>
    <t>11001310502220180026200</t>
  </si>
  <si>
    <t>2159187</t>
  </si>
  <si>
    <t>11001310502220180026300</t>
  </si>
  <si>
    <t>2132605</t>
  </si>
  <si>
    <t>11001310502220180029600</t>
  </si>
  <si>
    <t>CAJA DE COMPENSACION FAMILIAR DE ANTIOQUIA COMFAMA</t>
  </si>
  <si>
    <t>2118676</t>
  </si>
  <si>
    <t>11001310502220180034100</t>
  </si>
  <si>
    <t>2129787</t>
  </si>
  <si>
    <t>11001310502220180046900</t>
  </si>
  <si>
    <t>2193656</t>
  </si>
  <si>
    <t>11001310502220180047300</t>
  </si>
  <si>
    <t>2292809</t>
  </si>
  <si>
    <t>11001310502220190013000</t>
  </si>
  <si>
    <t>2292433</t>
  </si>
  <si>
    <t>11001310502220190017900</t>
  </si>
  <si>
    <t>ANA PIEDAD PARRA PEDROZA</t>
  </si>
  <si>
    <t>2190410</t>
  </si>
  <si>
    <t>11001310502220190018600</t>
  </si>
  <si>
    <t>2236433</t>
  </si>
  <si>
    <t>11001310502220190018700</t>
  </si>
  <si>
    <t>2163689</t>
  </si>
  <si>
    <t>11001310502220190021000</t>
  </si>
  <si>
    <t>2162494</t>
  </si>
  <si>
    <t>11001310502220190021100</t>
  </si>
  <si>
    <t>2163857</t>
  </si>
  <si>
    <t>11001310502220190021200</t>
  </si>
  <si>
    <t>2281898</t>
  </si>
  <si>
    <t>11001310502220200032200</t>
  </si>
  <si>
    <t>NUEVA EPS NUEVA EPS</t>
  </si>
  <si>
    <t>2227811</t>
  </si>
  <si>
    <t>11001310502220200049800</t>
  </si>
  <si>
    <t>DEISY VIVIANA ESPITIA POTOSI</t>
  </si>
  <si>
    <t>2296948</t>
  </si>
  <si>
    <t>11001310502220210001400</t>
  </si>
  <si>
    <t>BRAYAN FERNANDO OSPINA PADILLA</t>
  </si>
  <si>
    <t>AUTO-TÉRMINO-TRASLADO: dar por notificada la demanda a las demandadasgerencia interventoria y consultoria s.a.s - gic s.a.s, haggenaudits s.a.s y administradora de los recursos del sistemageneral de seguridad social en salud -adres. por los lineamientos del artículo 31 cptss y de la ss, parágrafo 3.,se le concede el término común de cinco (5) días a las demandadas gic s.a.sy adres para que proceda a subsanar las deficiencias anteriormenteseñaladas. so pena de dar por no contestadas las misma, ordenando que lasubsanación de la contestación de la demanda se allegue integrada a lacontestación de la demanda.  se corre traslado a las demandadas gestión y auditoriaespecializada s.a.s e interventoría de proyectos s.a.s. por eltérmino legal de diez (10) días hábiles, con entrega de una copia del libeloen los términos del art. 74 del c.p.t y s.s</t>
  </si>
  <si>
    <t>2292865</t>
  </si>
  <si>
    <t>11001310502220210050400</t>
  </si>
  <si>
    <t>747766</t>
  </si>
  <si>
    <t>11001310502320140042600</t>
  </si>
  <si>
    <t>668232</t>
  </si>
  <si>
    <t>11001310502320140056600</t>
  </si>
  <si>
    <t>JUZGADO 023 LABORAL DEL CIRCUITO DE BOGOTA</t>
  </si>
  <si>
    <t>693454</t>
  </si>
  <si>
    <t>11001310502320140062200</t>
  </si>
  <si>
    <t>EDICTO - SENTENCIA: modificar la sentencia proferida por el juzgado veintitrés laboral del circuito de bogotá el día 22 de enero de 2021 en cuanto se revoca la condena al pago de la indexación de los valores</t>
  </si>
  <si>
    <t>701211</t>
  </si>
  <si>
    <t>11001310502320140063600</t>
  </si>
  <si>
    <t>ULTIMA ACTUACIÓN - TERMINADO: Auto decide recurso y ordena archivo</t>
  </si>
  <si>
    <t>672513</t>
  </si>
  <si>
    <t>11001310502320140064400</t>
  </si>
  <si>
    <t>NOTA INFORMATIVA: Se solicita al despacho copia del acta de audiencia del 26 de octubre de 2022.</t>
  </si>
  <si>
    <t>712037</t>
  </si>
  <si>
    <t>11001310502320150024000</t>
  </si>
  <si>
    <t>CAJA DE COMPENSACION FAMILAIR DE ANTIOQUIA COMFAMA</t>
  </si>
  <si>
    <t>AUTO DECIDE RECURSO-TÉRMINO: se repone el auto de fecha del 29 de agosto de 2022 y se concede el termino de 60 días para complementar el dictamen pericial decretado.</t>
  </si>
  <si>
    <t>1166587</t>
  </si>
  <si>
    <t>11001310502320150024100</t>
  </si>
  <si>
    <t>CONSTANCIA SECRETARIAL: Proceso repartido a la mg. Marleny Rueda.</t>
  </si>
  <si>
    <t>682392</t>
  </si>
  <si>
    <t>11001310502320150028800</t>
  </si>
  <si>
    <t>AUTO FIJA FECHA: Se señala para el día 2 de noviembre de 2022 a las 11:30AM audiencia virtual, para llevar a cabo audiencia establecida en el artículo 77 y 80 del CPT</t>
  </si>
  <si>
    <t>670196</t>
  </si>
  <si>
    <t>11001310502320150039100</t>
  </si>
  <si>
    <t>840606</t>
  </si>
  <si>
    <t>11001310502320150040500</t>
  </si>
  <si>
    <t>UNIVERSIDAD NACIONAL DE COLOMBIA</t>
  </si>
  <si>
    <t>MEMORIAL: informe final del experticio acción judicial 2015-405.</t>
  </si>
  <si>
    <t>693481</t>
  </si>
  <si>
    <t>11001310502320150044000</t>
  </si>
  <si>
    <t>708073</t>
  </si>
  <si>
    <t>11001310502320150045900</t>
  </si>
  <si>
    <t>693506</t>
  </si>
  <si>
    <t>11001310502320150046200</t>
  </si>
  <si>
    <t>708070</t>
  </si>
  <si>
    <t>11001310502320150054100</t>
  </si>
  <si>
    <t>726678</t>
  </si>
  <si>
    <t>11001310502320150055400</t>
  </si>
  <si>
    <t>ACTA  AUDIENCIA:  Del 20 de octubre de 2022 que Declara la nulidad del auto proferido el 03 de agosto de 2015 por medio del cual se dispuso admitir la demanda.  Remitir las diligencias a la H. Corte Constitucional para que se sirva dirimir el conflicto de competencia</t>
  </si>
  <si>
    <t>725818</t>
  </si>
  <si>
    <t>11001310502320150060200</t>
  </si>
  <si>
    <t>AUTO FIJA FECHA: cita para el 1° de febrero de 2023 11:30 am para llevar a cabo audiencia de que trata el art. 80 del cptss</t>
  </si>
  <si>
    <t>847017</t>
  </si>
  <si>
    <t>11001310502320150070100</t>
  </si>
  <si>
    <t>CAMBIO DE DESPACHO: se remite al superior.</t>
  </si>
  <si>
    <t>845833</t>
  </si>
  <si>
    <t>11001310502320160000900</t>
  </si>
  <si>
    <t>AUTO FIJA FECHA: Fija fecha para la próxima audiencia para el día 15 de febrero de 2023 a las 8:30am. Se procede a solicitar al despacho al no encontrarse en el micrositio.</t>
  </si>
  <si>
    <t>1183597</t>
  </si>
  <si>
    <t>11001310502320160004800</t>
  </si>
  <si>
    <t>2092611</t>
  </si>
  <si>
    <t>11001310502320160005600</t>
  </si>
  <si>
    <t>1141600</t>
  </si>
  <si>
    <t>11001310502320160005700</t>
  </si>
  <si>
    <t>AUTO: auto resuelve nulidad ordena a la adres a remitir  copia de la demanda y del auto admisorio de la demanda y a partir de ese momento comenzaran a correr los 10 días hábiles para contestar la demanda con el lleno de los requisitos del articulo 31 del cptss</t>
  </si>
  <si>
    <t>1075390</t>
  </si>
  <si>
    <t>11001310502320160007400</t>
  </si>
  <si>
    <t>CAMBIO DE DESPACHO: Proceso remitido al superior para surtir trámite de apelación.</t>
  </si>
  <si>
    <t>1142078</t>
  </si>
  <si>
    <t>11001310502320160007500</t>
  </si>
  <si>
    <t>1066301</t>
  </si>
  <si>
    <t>11001310502320160034000</t>
  </si>
  <si>
    <t>AUTO REQUIERE- TÉRMINO-TRASLADO: se requiere a la eps sanitas para que en el termino de 2 meses aporte un nuevo dictamen pericial teniendo en cuenta la información faltante que ya fue suministrada por la pasiva. se le corre traslado al adres por el termino de dos meses a partir de la recepción del dictamen para que proceda a ejercer la contradicción del mismo.</t>
  </si>
  <si>
    <t>1031313</t>
  </si>
  <si>
    <t>11001310502320160036100</t>
  </si>
  <si>
    <t>161540</t>
  </si>
  <si>
    <t>11001310502320160060500</t>
  </si>
  <si>
    <t>AUTO OBEDEZCASE Y CUMPLASE - FIJA FECHA - INICIA INCIDENTE: Obedezcase y cúmplase lo dispuesto por el tribunal superior de Bogotá sala labora, se cita a las partes para el 24 de enero de 2023 a la hora de las 11:30 a.m., para continuar la contemplada en el artículo 77 del cptss, córrase traslado a la parte incidentada pro el término de tres (3) días para la contestación del incidente.</t>
  </si>
  <si>
    <t>1227387</t>
  </si>
  <si>
    <t>11001310502320170001100</t>
  </si>
  <si>
    <t>ACTA  AUDIENCIA: Del 19 de octubre de 2022. Suspende la diligencia y fija fecha de audiencia para el 26 de enero de 2023 a las 8:30AM.</t>
  </si>
  <si>
    <t>1161547</t>
  </si>
  <si>
    <t>11001310502320170037500</t>
  </si>
  <si>
    <t>AUTO DECIDE RECURSO-TRASLADO: se dispone admitir el(os)recurso(s) de apelación interpuesto(s) contra la sentencia proferida el 19 de mayode 2022 por el juzgado 23 laboral del circuito de bogotá dc. se ordena, en forma inmediata correr trasladoa las partes por el término de cinco (5) días a cada una, iniciando por el(os)apelante(s) de manera conjunta y siguiendo por las demás partes, a fin de quepresenten sus alegaciones por escrito</t>
  </si>
  <si>
    <t>2091422</t>
  </si>
  <si>
    <t>11001310502320170038600</t>
  </si>
  <si>
    <t>AUTO FIJA FECHA: Se señala para el 10 de noviembre de 2022 a la hora de las 11:30 a.m., audiencia virtual, para llevar a cabo la audiencia establecida en el artículo 77 y 80 del c.p.t y s.s.</t>
  </si>
  <si>
    <t>2079385</t>
  </si>
  <si>
    <t>11001310502320170047200</t>
  </si>
  <si>
    <t>AUTO FIJA FECHA: Reconoce personería, tiene por contestada la demanda de la SuperSalud y fija fecha para audiencia del art. 77 y 80 CPTSS para el día 09 de noviembre de 2022 a las 11:30am.</t>
  </si>
  <si>
    <t>20</t>
  </si>
  <si>
    <t>11001310502320170057700</t>
  </si>
  <si>
    <t>NUEVA E.P.S.</t>
  </si>
  <si>
    <t>AUTO FIJA FECHA: Se fija fecha para audiencia el 07 de febrero de 2023 a las 11:30am. Reconoce personería jurídica.</t>
  </si>
  <si>
    <t>2077235</t>
  </si>
  <si>
    <t>11001310502320180009800</t>
  </si>
  <si>
    <t>ADMITE CONTESTACIÓN - ADMITE: Tiene por contestada la demanda por parte de Carvajal Tecnología, UT nuevo fosyga. Admite el llamamiento en garantía a Chub Seguros Colombia SA.</t>
  </si>
  <si>
    <t>2085932</t>
  </si>
  <si>
    <t>11001310502320180009900</t>
  </si>
  <si>
    <t>NOTA INFORMATIVA: Entrega Aviso Notificación Se Notifica Adres Llamado De Garantia   2022-08-09</t>
  </si>
  <si>
    <t>2223053</t>
  </si>
  <si>
    <t>11001310502320180021600</t>
  </si>
  <si>
    <t>ADMITE CONTESTACION: se tiene por contestada la demanda por parte de adres y la nacion- ministerio de salud y de la protección social. se admite llamamiento de garantía por parte de adres</t>
  </si>
  <si>
    <t>2056943</t>
  </si>
  <si>
    <t>11001310502320180025100</t>
  </si>
  <si>
    <t>ACTA  AUDIENCIA: Del 18 de octubre de 2022. Se fija el día 6 de diciembre de 2022 a las 9:30am.</t>
  </si>
  <si>
    <t>2048668</t>
  </si>
  <si>
    <t>11001310502320180026600</t>
  </si>
  <si>
    <t>AUTO FIJA FECHA: Se señala para el día 15 de noviembre de 2022 a las 11:30AM audiencia virtual, para llevar a cabo audiencia establecida en el artículo 77 y 80 del CPT</t>
  </si>
  <si>
    <t>2065589</t>
  </si>
  <si>
    <t>11001310502320180029400</t>
  </si>
  <si>
    <t>2203977</t>
  </si>
  <si>
    <t>11001310502320180035000</t>
  </si>
  <si>
    <t>AUTO - ADMITE CONTESTACIÓN - ADMITE: Reconoce personería adjetiva, admite contestación de ADRES y admite el llamamiento en garantía formulado por la demandada.</t>
  </si>
  <si>
    <t>2150500</t>
  </si>
  <si>
    <t>11001310502320180035500</t>
  </si>
  <si>
    <t>2120175</t>
  </si>
  <si>
    <t>11001310502320180038400</t>
  </si>
  <si>
    <t>AUTO FIJA FECHA: Se señala para el 22 de noviembre de 2022 a la hora de las 11:30 a.m., audiencia virtual para llevar a cabo la audiencia establecida en el artículo 77 y 80 del c.p.t. y s.s.,</t>
  </si>
  <si>
    <t>2079382</t>
  </si>
  <si>
    <t>11001310502320180040900</t>
  </si>
  <si>
    <t>2124457</t>
  </si>
  <si>
    <t>11001310502320180041000</t>
  </si>
  <si>
    <t>2065584</t>
  </si>
  <si>
    <t>11001310502320180048600</t>
  </si>
  <si>
    <t>TRASLADO DICTAMEN: correr traslado a las partes del dictamen pericial rendido en el presente asunto por el termino de 2 meses. se solicito el dictamen pericial al despacho.</t>
  </si>
  <si>
    <t>2116228</t>
  </si>
  <si>
    <t>11001310502320190002200</t>
  </si>
  <si>
    <t>ADMITE: Se admite el llamamiento en garantía formulado por ADRES a los integrantes de UT FOSYGA 2014. Notifiquese personalmente y correase traslado de 10 días habiles</t>
  </si>
  <si>
    <t>2176440</t>
  </si>
  <si>
    <t>11001310502320190025500</t>
  </si>
  <si>
    <t>AUTO DECIDE RECURSO-TRASLADO: en atención a que se cumplen los requisitos legales para la concesión del recurso deapelación contra el auto impugnado, se dispone la admisión del mismo. se ordena correr traslado a las partes para alegar, por el término de 5 días. se señala la hora de las tres (03:00 pm)de la tarde del día treinta y uno (31) de octubre de dos milveintidós (2022), para proferir la decisión que corresponda, la cual será emitidapor escrito</t>
  </si>
  <si>
    <t>2184026</t>
  </si>
  <si>
    <t>11001310502320190044900</t>
  </si>
  <si>
    <t>NOTA INFORMATIVA-AUTO FIJA FECHA: en anotación anterior se solicita acta de audiencia realizada el 25 de octubre de 2022 y en la cual fija nueva fecha de audiencia para el el 21 de febrero de 2023 a las  8:30 am</t>
  </si>
  <si>
    <t>2228222</t>
  </si>
  <si>
    <t>11001310502320190049400</t>
  </si>
  <si>
    <t>AUTO FIJA  FECHA: Se señala para el día 1 de noviembre de 2022 a las 11:30AM audiencia virtual, para llevar a cabo audiencia establecida en el artículo 77 y 80 del CPT</t>
  </si>
  <si>
    <t>2267751</t>
  </si>
  <si>
    <t>11001310502320190066400</t>
  </si>
  <si>
    <t>FAMISANAR SAS</t>
  </si>
  <si>
    <t>ADMITE - TERMINO: Se admite el llamamiento en garantía formulado por adres a la ut nuevo fosyga, notifíquese por anotación en estado y córrasele traslado por el término de diez (10) días hábiles para que procede a contestar el llamamiento en garantía.</t>
  </si>
  <si>
    <t>2227156</t>
  </si>
  <si>
    <t>11001310502320210023500</t>
  </si>
  <si>
    <t>BETSAVE LIZCANO ZÚÑIGA</t>
  </si>
  <si>
    <t>AUTO DECIDE RECURSO - TRASLADO: Corre traslado a las partes por el término de 05 días para que presenten alegatos de conclusión empezando por la parte demandante y una vez vencido este término, el mismo tiempo para la parte demandada.</t>
  </si>
  <si>
    <t>1295745</t>
  </si>
  <si>
    <t>11001310502320210034100</t>
  </si>
  <si>
    <t>INFORMACIÓN HISCA: El expediente 11001333400120180011200, que cursaba en el JUZGADO 01 ADMINISTRATIVO DE BOGOTÁ, fue remitido por competencia. Ahora, el trámite de ese expediente se está desarrollando en el JUZGADO 023 LABORAL DEL CIRCUITO DE BOGOTÁ, bajo el radicado 11001310502320210034100.</t>
  </si>
  <si>
    <t>29</t>
  </si>
  <si>
    <t>11001310502320210036800</t>
  </si>
  <si>
    <t>CHRYSTIAN ALFONSE MANCIPE FINO</t>
  </si>
  <si>
    <t>GESTIÓN PQR: Despacho remite link de expediente virtual, se envía vía correo electrónico al cliente debido al peso https://etbcsj-my.sharepoint.com/personal/jlato23_cendoj_ramajudicial_gov_co/_layouts/15/onedrive.aspx?id=%2Fpersonal%2Fjlato23%5Fcendoj%5Framajudicial%5Fgov%5Fco%2FDocuments%2FProcesos%20Digitalizados%2FProcesos%202021%2FEXPEDIENTE%202021%2D00368%20CHRYSTIAN%20ALFONSE%20MANCIPE%20FINO&amp;ga=1</t>
  </si>
  <si>
    <t>2005195</t>
  </si>
  <si>
    <t>11001310502320220010100</t>
  </si>
  <si>
    <t>DANIZA RICARDO ALVARADO</t>
  </si>
  <si>
    <t>ADMITE DEMANDA: por reunir los requisitos de ley admítase la presente demanda ordinaria laboral.</t>
  </si>
  <si>
    <t>706138</t>
  </si>
  <si>
    <t>11001310502420140045800</t>
  </si>
  <si>
    <t>JUZGADO 024 LABORAL DEL CIRCUITO DE BOGOTA</t>
  </si>
  <si>
    <t>NOTA INFORMATIVA: se solicita al despacho auto que  confirma auto y auto inadmite recurso, cuya actuación se encuentra registrada en la pagina consulta proceso.</t>
  </si>
  <si>
    <t>772961</t>
  </si>
  <si>
    <t>11001310502420140045900</t>
  </si>
  <si>
    <t>CAMBIO DE DESPACHO: oficio no. 1237apelacion auto - efecto suspensivo</t>
  </si>
  <si>
    <t>626547</t>
  </si>
  <si>
    <t>11001310502420140047600</t>
  </si>
  <si>
    <t>AUTO FIJA FECHA: señálese el día treinta y uno (31) de octubre de dosmil veintidos (2022) para proferir por escrito la decisión de segundainstancia.</t>
  </si>
  <si>
    <t>801765</t>
  </si>
  <si>
    <t>11001310502420140055300</t>
  </si>
  <si>
    <t>SENTENCIA - EDICTO: Confirmar el auto objeto de apelación, por las razones expuestas en la parte motiva del presente proveído.</t>
  </si>
  <si>
    <t>1249987</t>
  </si>
  <si>
    <t>11001310502420140061300</t>
  </si>
  <si>
    <t>862704</t>
  </si>
  <si>
    <t>11001310502420140063700</t>
  </si>
  <si>
    <t>CLINICA CARTAGENA DEL MAR SA</t>
  </si>
  <si>
    <t>AUTO FIJA FECHA: Señalar como nueva fecha para continuar con la audiencia pública de trámite y juzgamiento el día veinticuatro (24) de noviembre de dos mil veintidós (2022) a las dos y treinta de la tarde (2:30 p.m)</t>
  </si>
  <si>
    <t>810497</t>
  </si>
  <si>
    <t>11001310502420150003500</t>
  </si>
  <si>
    <t>AUTO FIJA FECHA: fija audiencia para el 22 de febrero de 2023 a las 2:30 PM para continuar con audiencia del articulo 80 del cpt y ss</t>
  </si>
  <si>
    <t>1273140</t>
  </si>
  <si>
    <t>11001310502420150005900</t>
  </si>
  <si>
    <t>HERMANAS DE LA CARIDAD DOMINICAS DE LA PRESENTACION DE LA SANTISIMA VIRGEN CLINICA DE LA PRESENTACION</t>
  </si>
  <si>
    <t>NOTA INFORMATIVA: Se allega solicitud al despacho para que remita el acta de audiencia de 13 de octubre de 2022.</t>
  </si>
  <si>
    <t>850612</t>
  </si>
  <si>
    <t>11001310502420150020700</t>
  </si>
  <si>
    <t>NOTA INFORMATIVA: se solicitó al despacho remitir copia del acta de audiencia del día 22-06-2022.</t>
  </si>
  <si>
    <t>762878</t>
  </si>
  <si>
    <t>11001310502420150026000</t>
  </si>
  <si>
    <t>802557</t>
  </si>
  <si>
    <t>11001310502420150038100</t>
  </si>
  <si>
    <t>818254</t>
  </si>
  <si>
    <t>11001310502420150039200</t>
  </si>
  <si>
    <t>752370</t>
  </si>
  <si>
    <t>11001310502420150043600</t>
  </si>
  <si>
    <t>ESE HOSPITAL GILBERTO MEJIA MEJIA</t>
  </si>
  <si>
    <t>817145</t>
  </si>
  <si>
    <t>11001310502420150060400</t>
  </si>
  <si>
    <t>817050</t>
  </si>
  <si>
    <t>11001310502420150060600</t>
  </si>
  <si>
    <t>CAMBIO DE DESPACHO: se remite expediente a la corte por conflicto negativo de competencias.</t>
  </si>
  <si>
    <t>802523</t>
  </si>
  <si>
    <t>11001310502420150072900</t>
  </si>
  <si>
    <t>AUTO OBEDECEZCASEY CUMPLASE: Señala fecha de Audiencia del articulo 80 del CPTSS., para el día 19 de abril de 2023 a las 2:30 pm.</t>
  </si>
  <si>
    <t>817105</t>
  </si>
  <si>
    <t>11001310502420150074200</t>
  </si>
  <si>
    <t>945912</t>
  </si>
  <si>
    <t>11001310502420150081200</t>
  </si>
  <si>
    <t>810483</t>
  </si>
  <si>
    <t>11001310502420150082600</t>
  </si>
  <si>
    <t>1394673</t>
  </si>
  <si>
    <t>11001310502420150094200</t>
  </si>
  <si>
    <t>AUTO DECIDE RECURSO: De conformidad con lo establecido en el artículo 82 del Código de Procedimiento Laboral y de la Seguridad Social, modificado por el artículo 13 de la Ley 1149 de 2007, se admite el recurso de apelación interpuesto contra la providencia proferida en primera instancia.</t>
  </si>
  <si>
    <t>858359</t>
  </si>
  <si>
    <t>11001310502420160005600</t>
  </si>
  <si>
    <t>1373911</t>
  </si>
  <si>
    <t>11001310502420160038200</t>
  </si>
  <si>
    <t>2123372</t>
  </si>
  <si>
    <t>11001310502420160043900</t>
  </si>
  <si>
    <t>CENTRO POLICLINICO DEL OLAYA</t>
  </si>
  <si>
    <t>AUTO- TRASLADO: Declarar la nulidad de la presente actuaciòn a partir del 13 de agosto del 2020. tener por notificada a la demandada. correr traslado de la demanda a la accionada por el termino de 10 dias. requerir a la apoderada de la adres.</t>
  </si>
  <si>
    <t>1249920</t>
  </si>
  <si>
    <t>11001310502420160044000</t>
  </si>
  <si>
    <t>1270141</t>
  </si>
  <si>
    <t>11001310502420160044100</t>
  </si>
  <si>
    <t>INFORMACIÓN HISCA: El expediente 25000232600020120033400, que cursaba en el TRIBUNAL ADMINISTRATIVO de Bogotá, fue remitido por competencia. Ahora, el trámite de ese expediente se está desarrollando en el JUZGADO 24 LABORAL DEL CIRCUITO de Bogotá, bajo el radicado 11001310502420160044100.</t>
  </si>
  <si>
    <t>279824</t>
  </si>
  <si>
    <t>11001310502420160064500</t>
  </si>
  <si>
    <t>INFORMACIÓN HISCA: El expediente 25000232600020110125901, que cursaba en el TRIBUNAL ADMINISTRATIVO de Bogotá, fue remitido por competencia. Ahora, el trámite de ese expediente se está desarrollando en el JUZGADO 24 LABORAL DEL CIRCUITO de Bogotá, bajo el radicado 11001310502420160064500.</t>
  </si>
  <si>
    <t>1245357</t>
  </si>
  <si>
    <t>11001310502420160065600</t>
  </si>
  <si>
    <t>1381998</t>
  </si>
  <si>
    <t>11001310502420170018300</t>
  </si>
  <si>
    <t>2196362</t>
  </si>
  <si>
    <t>11001310502420170058500</t>
  </si>
  <si>
    <t>ACTA DE AUDIENCIA - FIJA FECHA: se realiza audiencia, fija fecha para el 08 de noviembre de 2022 a las 8:30 am</t>
  </si>
  <si>
    <t>2186725</t>
  </si>
  <si>
    <t>11001310502420180016100</t>
  </si>
  <si>
    <t>NOTA INFORMATIVA: se solicitó al despacho remitir copia del auto que revoca notificado el día 17-06-2022.</t>
  </si>
  <si>
    <t>2115990</t>
  </si>
  <si>
    <t>11001310502420180016400</t>
  </si>
  <si>
    <t>TRASLADO: traslado de recurso de reposición.</t>
  </si>
  <si>
    <t>2168776</t>
  </si>
  <si>
    <t>11001310502420180019600</t>
  </si>
  <si>
    <t>2117214</t>
  </si>
  <si>
    <t>11001310502420180022800</t>
  </si>
  <si>
    <t>1323298</t>
  </si>
  <si>
    <t>11001310502420180023400</t>
  </si>
  <si>
    <t>AUTO OBEDEZCASE Y CUMPLASE: obedecer y cumplir lo ordenado por el superior, admite llamamiento en garantia, ordena notificar</t>
  </si>
  <si>
    <t>2108922</t>
  </si>
  <si>
    <t>11001310502420180024400</t>
  </si>
  <si>
    <t>TRASLADO: Tiene por contestada la demanda, admite llamamiento en garantía, ordena notificar. Correr traslado por el término de 10 días a la llamada en garantía.</t>
  </si>
  <si>
    <t>2120468</t>
  </si>
  <si>
    <t>11001310502420180027500</t>
  </si>
  <si>
    <t>CAMBIO DE DESPACHO: regresa expediente del tribunal con auto que avoca auto apelado.</t>
  </si>
  <si>
    <t>2103677</t>
  </si>
  <si>
    <t>11001310502420180036400</t>
  </si>
  <si>
    <t>2196291</t>
  </si>
  <si>
    <t>11001310502420180046400</t>
  </si>
  <si>
    <t>CAMBIO DE DESPACHO: mediante oficio no. tsb-sl- 321 se envía expediente al juzgado de origen.</t>
  </si>
  <si>
    <t>2196326</t>
  </si>
  <si>
    <t>11001310502420180067600</t>
  </si>
  <si>
    <t>CAMBIO DE DESPACHO: Remitido al superior para surtir la apelación del auto.</t>
  </si>
  <si>
    <t>2196349</t>
  </si>
  <si>
    <t>11001310502420190000800</t>
  </si>
  <si>
    <t>2108628</t>
  </si>
  <si>
    <t>11001310502420190004300</t>
  </si>
  <si>
    <t>MILANIS ARANGO MEDINA</t>
  </si>
  <si>
    <t>AUTO FIJA FECHA: Fijar la hora de las 3:30 de la tarde del día treinta (30) de septiembre de dos mil veintidós (2022) para proferir por escrito la decisión de segunda instancia, dentro del proceso de la referencia.</t>
  </si>
  <si>
    <t>2196976</t>
  </si>
  <si>
    <t>11001310502420190010600</t>
  </si>
  <si>
    <t>2148838</t>
  </si>
  <si>
    <t>11001310502420190010800</t>
  </si>
  <si>
    <t>NOTA INFORMATIVA: Se solicitó al juzgado copia del acta de audiencia del 28 de septiembre de 2022.</t>
  </si>
  <si>
    <t>2136918</t>
  </si>
  <si>
    <t>11001310502420190013400</t>
  </si>
  <si>
    <t>AUTO: revocar el auto de 8 de septiembre de 2022 por el cual se admitió el recurso de apelación, por las razones expuestas.</t>
  </si>
  <si>
    <t>2196310</t>
  </si>
  <si>
    <t>11001310502420190014600</t>
  </si>
  <si>
    <t>2165718</t>
  </si>
  <si>
    <t>11001310502420190017400</t>
  </si>
  <si>
    <t>NOTA INFORMATIVA; Se pone en conocimiento el acta de audiencia solicitada.</t>
  </si>
  <si>
    <t>2198671</t>
  </si>
  <si>
    <t>11001310502420190031800</t>
  </si>
  <si>
    <t>AUTO FIJA FECHA: Señalar el día miércoles (7) de diciembre de 2022 a partir de las 8:30 a.m., para surtir audiencia que trata el artículo 77 del cptss.</t>
  </si>
  <si>
    <t>2227165</t>
  </si>
  <si>
    <t>11001310502420190041600</t>
  </si>
  <si>
    <t>2292763</t>
  </si>
  <si>
    <t>11001310502420190043900</t>
  </si>
  <si>
    <t>2199515</t>
  </si>
  <si>
    <t>11001310502420190052300</t>
  </si>
  <si>
    <t>SINDY LORENA ALFONSO NOVOA</t>
  </si>
  <si>
    <t>2283573</t>
  </si>
  <si>
    <t>11001310502420190052600</t>
  </si>
  <si>
    <t>2275205</t>
  </si>
  <si>
    <t>11001310502420190054100</t>
  </si>
  <si>
    <t>AUTO-TRASLADO: decretar la nulidad de de la presente actuación a partir del 09 de febrero de 2022. correr traslado de la demanda adres por el termino de 10 días</t>
  </si>
  <si>
    <t>2196805</t>
  </si>
  <si>
    <t>11001310502420200005200</t>
  </si>
  <si>
    <t>JOHN FREDY RODRIGUEZ LINARES</t>
  </si>
  <si>
    <t>TRASLADO: Tiene por contestada la demanda, admite llamamiento en garantía, ordena notificar. Corre traslado por el término de 10 días a la llamada en garantía.</t>
  </si>
  <si>
    <t>2202558</t>
  </si>
  <si>
    <t>11001310502420200011400</t>
  </si>
  <si>
    <t>NOHORA PATRICIA MORENO CHAVES</t>
  </si>
  <si>
    <t>ADMITE CONTESTACION: tener por contestada la demanda por las demandadas gerencia interventoría y consultoría sas y adres. admite llamamiento en garantía</t>
  </si>
  <si>
    <t>2207467</t>
  </si>
  <si>
    <t>11001310502420210003400</t>
  </si>
  <si>
    <t>RAFAEL EDUARDO HERNÁNDEZ ROCHA</t>
  </si>
  <si>
    <t>AUTO: Se encuentra anotación referente al auto que ordena notificar en Consulta Nacional Unificada, sin embargo, la misma no se encuentra disponible para ser visualizada en el micrositio, por lo cual procede a ser solicitada al despacho.</t>
  </si>
  <si>
    <t>2227720</t>
  </si>
  <si>
    <t>11001310502420210019000</t>
  </si>
  <si>
    <t>MATHIAS MONTES MARTÍNEZ</t>
  </si>
  <si>
    <t>2234427</t>
  </si>
  <si>
    <t>11001310502420210020700</t>
  </si>
  <si>
    <t>GILBERTO ANTONIO MUÑOZ</t>
  </si>
  <si>
    <t>2298351</t>
  </si>
  <si>
    <t>11001310502420210046200</t>
  </si>
  <si>
    <t>VIVIANA RAMIREZ BARRETO</t>
  </si>
  <si>
    <t>ADMITE DEMANDA - REQUIERE:admitir la presente demanda ordinaria laboralpromovida por señora viviana ramírez barretonotificar personalmente a las demandadas, para tal efecto se le ordena a la parte demandante y a la secretaría del juzgado, respectivamente, que surta el trámite previsto en el art. 8 deldecreto 806 del 04 de junio de 2020 en armonía con el art. 41 y siguientes del código procesal del trabajo y de la seguridad socialrequerir a la parte demandada que junto con la contestación de lademanda deberá allegar toda la documental que se encuentre en su poder y las pruebas que pretenda hacer valer en el curso del proceso</t>
  </si>
  <si>
    <t>988286</t>
  </si>
  <si>
    <t>11001310502520140032800</t>
  </si>
  <si>
    <t>JUZGADO 025 LABORAL DEL CIRCUITO DE BOGOTA</t>
  </si>
  <si>
    <t>AUTO: se recibe de la oficina de desarchive de procesos judiciales, que el proceso no. 2014/0328, fue desarchivado y se encuentra en secretaria del juzgado. así mismo se le informa a la parte interesada que el expediente permanecerá por espacio de quince (15) días hábiles en la secretaría, para las peticiones a que haya lugar.</t>
  </si>
  <si>
    <t>2290929</t>
  </si>
  <si>
    <t>11001310502520140043800</t>
  </si>
  <si>
    <t>AUTO FIJA FECHA: Fija como fecha el 23 de enero de 2023 a las 11:00am, fecha en la que el despacho continuará el trámite del proceso y se adelantará la audiencia correspondiente.</t>
  </si>
  <si>
    <t>901502</t>
  </si>
  <si>
    <t>11001310502520140048500</t>
  </si>
  <si>
    <t>953643</t>
  </si>
  <si>
    <t>11001310502520140048700</t>
  </si>
  <si>
    <t>901496</t>
  </si>
  <si>
    <t>11001310502520140065000</t>
  </si>
  <si>
    <t>887919</t>
  </si>
  <si>
    <t>11001310502520150023100</t>
  </si>
  <si>
    <t>AUTO: se ordena oficiar a contaduría general de la nacion</t>
  </si>
  <si>
    <t>974289</t>
  </si>
  <si>
    <t>11001310502520150033100</t>
  </si>
  <si>
    <t>CAMBIO DE DESPACHO: Este despacho no puede continuar con el conocimiento del proceso y en consecuencia, se procederá a declarar la falta de jurisdicción y competencia, así mismo se ordenará remitir el expediente a la oficina de reparto para que sea asignado a los jueces administrativos.</t>
  </si>
  <si>
    <t>1249996</t>
  </si>
  <si>
    <t>11001310502520150039600</t>
  </si>
  <si>
    <t>CONSTANCIA SECRETARIAL: Se remite el expediente a oficina de digitalización.</t>
  </si>
  <si>
    <t>988290</t>
  </si>
  <si>
    <t>11001310502520150041600</t>
  </si>
  <si>
    <t>1250046</t>
  </si>
  <si>
    <t>11001310502520150043100</t>
  </si>
  <si>
    <t>IPS ESE HOSPITAL GILBERTO MEJÍA MEJÍA</t>
  </si>
  <si>
    <t>1331126</t>
  </si>
  <si>
    <t>11001310502520150069400</t>
  </si>
  <si>
    <t>1217085</t>
  </si>
  <si>
    <t>11001310502520160029500</t>
  </si>
  <si>
    <t>1328411</t>
  </si>
  <si>
    <t>11001310502520160037800</t>
  </si>
  <si>
    <t>279333</t>
  </si>
  <si>
    <t>11001310502520160050700</t>
  </si>
  <si>
    <t>INFORMACIÓN HISCA: El expediente 25000232600020110077801, que cursaba en el TRIBUNAL ADMINISTRATIVO de Bogotá, fue remitido por competencia. Ahora, el trámite de ese expediente se está desarrollando en el JUZGADO 25 LABORAL DEL CIRCUITO de Bogotá, bajo el radicado 11001310502520160050700.</t>
  </si>
  <si>
    <t>1322601</t>
  </si>
  <si>
    <t>11001310502520160080300</t>
  </si>
  <si>
    <t>2258130</t>
  </si>
  <si>
    <t>11001310502520170002000</t>
  </si>
  <si>
    <t>1294948</t>
  </si>
  <si>
    <t>11001310502520170017300</t>
  </si>
  <si>
    <t>2057162</t>
  </si>
  <si>
    <t>11001310502520180007600</t>
  </si>
  <si>
    <t>2084091</t>
  </si>
  <si>
    <t>11001310502520180029900</t>
  </si>
  <si>
    <t>2094107</t>
  </si>
  <si>
    <t>11001310502520180035800</t>
  </si>
  <si>
    <t>2084099</t>
  </si>
  <si>
    <t>11001310502520180038600</t>
  </si>
  <si>
    <t>2065090</t>
  </si>
  <si>
    <t>11001310502520180039100</t>
  </si>
  <si>
    <t>2084076</t>
  </si>
  <si>
    <t>11001310502520180039500</t>
  </si>
  <si>
    <t>2108624</t>
  </si>
  <si>
    <t>11001310502520180049100</t>
  </si>
  <si>
    <t>2093961</t>
  </si>
  <si>
    <t>11001310502520180049200</t>
  </si>
  <si>
    <t>2228212</t>
  </si>
  <si>
    <t>11001310502520180057100</t>
  </si>
  <si>
    <t>2097938</t>
  </si>
  <si>
    <t>11001310502520180074600</t>
  </si>
  <si>
    <t>AUTO DECIDE RECURSO: Seria del caso entrar a estudiar el recurso de reposición presentado por la abogada MARIA ANGELICA CHAVES pero observa este operador judicial, que dicho recurso se presenta de manera extemporánea.</t>
  </si>
  <si>
    <t>2097969</t>
  </si>
  <si>
    <t>11001310502520190009000</t>
  </si>
  <si>
    <t>2163914</t>
  </si>
  <si>
    <t>11001310502520190017200</t>
  </si>
  <si>
    <t>CONSTANCIA SECRETARIAL: Se remite el expediente a la oficina de digitalización.</t>
  </si>
  <si>
    <t>2055814</t>
  </si>
  <si>
    <t>11001310502520190018500</t>
  </si>
  <si>
    <t>AUTO: atendiendo lo manifestado en el escrito que antecede el juzgado aceptala renuncia al poder que le fuera conferido por la demandada adres, al doctorjuan carlos rodriguez agudelo, advirtiendo que la misma no ponetérmino al poder si no cinco días después de la notificación por estados delpresente auto</t>
  </si>
  <si>
    <t>2166569</t>
  </si>
  <si>
    <t>11001310502520190023000</t>
  </si>
  <si>
    <t>2178330</t>
  </si>
  <si>
    <t>11001310502520190029600</t>
  </si>
  <si>
    <t>2195327</t>
  </si>
  <si>
    <t>11001310502520190073400</t>
  </si>
  <si>
    <t>2123834</t>
  </si>
  <si>
    <t>11001310502520200001400</t>
  </si>
  <si>
    <t>ADMITE - AUTO REQUIERE: Se admite el llamamiento en garantía y se requiere a la Unión Temporal FOSYGA para que notifique al llamado en garantía.</t>
  </si>
  <si>
    <t>2227807</t>
  </si>
  <si>
    <t>11001310502520200041600</t>
  </si>
  <si>
    <t>NOTA INFORMATIVA: se pone en conocimiento el auto del día 14 de septiembre de 2022 que tiene por contestada la demanda</t>
  </si>
  <si>
    <t>2228020</t>
  </si>
  <si>
    <t>11001310502520200044400</t>
  </si>
  <si>
    <t>NOTA INFORMATIVA: Se pone en conocimiento el auto solicitado previamente.</t>
  </si>
  <si>
    <t>985713</t>
  </si>
  <si>
    <t>11001310502620120077500</t>
  </si>
  <si>
    <t>JUZGADO 026 LABORAL DEL CIRCUITO DE BOGOTA</t>
  </si>
  <si>
    <t>936894</t>
  </si>
  <si>
    <t>11001310502620130007300</t>
  </si>
  <si>
    <t>984590</t>
  </si>
  <si>
    <t>11001310502620140029600</t>
  </si>
  <si>
    <t>AUTO FIJA FECHA: Se aclara que la fecha para realizar audiencia Así las cosas, se señala el 26 de enero de 2022 a las 02:30 P.M,  oportunidad en la cual se evacuarán las pruebas faltantes, se cerrará el debate  probatorio, se escucharán los alegatos de las partes y, de ser posible, se proferirá  la sentencia que ponga fin a la instancia, de conformidad con lo contemplado en los  artículos 80 del Código Procesal del Trabajo y de la Seguridad y 228 del Código General del Proceso</t>
  </si>
  <si>
    <t>983525</t>
  </si>
  <si>
    <t>11001310502620140041500</t>
  </si>
  <si>
    <t>AUTO REQUIERE: el despacho requiere al adres para que dentro del término de quince (15) días siguientes a la notificación por anotación en estados del presente auto, aporte la información necesaria para que se proceda a complementar el dictamen pericial, teniendo en cuenta las observaciones efectuadas a folio 1279 del expediente</t>
  </si>
  <si>
    <t>935633</t>
  </si>
  <si>
    <t>11001310502620140046300</t>
  </si>
  <si>
    <t>983319</t>
  </si>
  <si>
    <t>11001310502620140055900</t>
  </si>
  <si>
    <t>860098</t>
  </si>
  <si>
    <t>11001310502620140059600</t>
  </si>
  <si>
    <t>ADMITE CONTESTACION-TRASLADO: se observa que el apoderado de la demandada adres, allego dentro deltérmino legal, escrito de contestación a la demanda, encontrando eldespacho que reúne los requisitos formales de que trata el numeral 3°parágrafo 1°, del artículo 31 del cptss, por lo que se procederá atener por contestada la demanda. en cuanto al llamamiento en garantía efectuado por laadministradora de los recursos del sistema generalde seguridad social en salud – adres, se niega elllamamiento en garantía. corre traslado por tres días al incidente de nulidad</t>
  </si>
  <si>
    <t>1057826</t>
  </si>
  <si>
    <t>11001310502620140061800</t>
  </si>
  <si>
    <t>866110</t>
  </si>
  <si>
    <t>11001310502620150055900</t>
  </si>
  <si>
    <t>NOTA INFORMATIVA: El juzgado respondió la solicitud que antecede en los siguientes terminos: Audiencia no se llevo a cabo, proceso pendiente te ingresar al Despacho para resolver memoriales y fijar fecha si es pertinente.</t>
  </si>
  <si>
    <t>983379</t>
  </si>
  <si>
    <t>11001310502620150071200</t>
  </si>
  <si>
    <t>ESE HOSPITAL MARCO FIDEL SUAREZ DE BELLO</t>
  </si>
  <si>
    <t>AUTO - TRASLADO: Reconoce personería de los apoderados y corre traslado por el término de 15 días contados a partir de la notificación por estado de la presente providencia del dictamen radicado el 19 de mayo del año que avanza visto a folios 716 a 806 del expediente, de conformidad con lo previsto en el artículo 228 del C.G.P aplicable por remisión normativa del artículo 145 del C.P.T y S.S.</t>
  </si>
  <si>
    <t>990467</t>
  </si>
  <si>
    <t>11001310502620150071500</t>
  </si>
  <si>
    <t>NOTA INFORMATIVA: mediante solicitud que antecede el despacho manifiesta que, Por medio del presente le informo que el proceso 2015-715, se encuentra de manera física en la secretaría del Despacho, por consiguiente, puede acercarse a la baranda del Juzgado, con el fin que tome copia o fotografía a las piezas procesales que requiera.</t>
  </si>
  <si>
    <t>1307263</t>
  </si>
  <si>
    <t>11001310502620150077400</t>
  </si>
  <si>
    <t>1208414</t>
  </si>
  <si>
    <t>11001310502620160003400</t>
  </si>
  <si>
    <t>TERMINO: Conceder el término de diez 10 días hábiles al perito evaluador doctor Fernando Quintero Bohorquez contados a partir de la notificación por estado del presente auto, para que amplié y complemente el dictamen pericial rendido bajo No. AGS2019.325.1088DPVF.NE1-1, conforme lo expuesto en la parte considerativa.</t>
  </si>
  <si>
    <t>1307165</t>
  </si>
  <si>
    <t>11001310502620160021900</t>
  </si>
  <si>
    <t>NOTA INFORMATIVA: Se solicitó al juzgado copia del acta de audiencia del 14 de septiembre de 2022.</t>
  </si>
  <si>
    <t>1307067</t>
  </si>
  <si>
    <t>11001310502620160029800</t>
  </si>
  <si>
    <t>1287836</t>
  </si>
  <si>
    <t>11001310502620160047300</t>
  </si>
  <si>
    <t>CAMBIO DE DESPACHO: en cumplimiento a lo ordenado en providencia de fecha 28 de febrero de 2022, mediante oficio 7845 se remite el expediente al reparto de los juzgados administrativos.</t>
  </si>
  <si>
    <t>1287842</t>
  </si>
  <si>
    <t>11001310502620160050600</t>
  </si>
  <si>
    <t>MEMORIAL: De cumplimiento de dictamen pericial. Se solicita copia al juzgado.</t>
  </si>
  <si>
    <t>1307233</t>
  </si>
  <si>
    <t>11001310502620160053600</t>
  </si>
  <si>
    <t>NOTA INFORMATIVA: se pone en conocimiento el dictamen.</t>
  </si>
  <si>
    <t>2104942</t>
  </si>
  <si>
    <t>11001310502620160068700</t>
  </si>
  <si>
    <t>ADMITE CONTESTACIÓN - AUTO FIJA FECHA: Tener por contestada la demanda por parte de la ADRES, la cual cumple con los requisitos del artículo 31, modificado por la ley 712 de 2001 en su art 18. Negar la solicitud de falta de jurisdicción y competencia, planteada por el apoderado las sociedades integrantes de la union temporal nuevo fosyga y/o union temporal nuevo fosyga 2014, de conformidad con lo antes proveído. Fijar fecha para el dia miercoles dieciseis (16) de noviembre de dos mil veintidos (2022), a la hora de las diez (10:00 A.M.) de la mañana, para llevar a cabo, diligencia establecida en el artículo 77 del código procesal del trabajo y seguridad social modificado por el art. 39 de la ley 712 de 2001, modificado por el art. 11 de la ley 1149 de 2007.</t>
  </si>
  <si>
    <t>2105032</t>
  </si>
  <si>
    <t>11001310502620170026600</t>
  </si>
  <si>
    <t>AUTO DECIDE RECURSO: confirmar el auto del 2 de agosto de 2021,expedido por el juzgado veintiséis laboral del circuito debogotá d.c., de conformidad con las razones expuestas en laparte motiva.</t>
  </si>
  <si>
    <t>2114804</t>
  </si>
  <si>
    <t>11001310502620180001000</t>
  </si>
  <si>
    <t>2099082</t>
  </si>
  <si>
    <t>11001310502620180002700</t>
  </si>
  <si>
    <t>TRASLADO:Dese traslado a las partes por el término de cinco (5) días para que expongan sus alegaciones. Presentando el escrito, agréguense al expediente.</t>
  </si>
  <si>
    <t>2227890</t>
  </si>
  <si>
    <t>11001310502620180018200</t>
  </si>
  <si>
    <t>ADMITE CONTESTACIÓN - AUTO FIJA FECHA: Tener por contestada la reforma a la demanda por parte de la nación – ministerio de salud y protección social y de la ADRES, conforme lo expuesto en líneas anteriores. Negar el llamamiento en garantía, señalar el lunes veintiocho (28) de noviembre de dos mil veintidós (2022) a la hora de las nueve de la mañana (9:00 a. M.), para que tenga lugar la audiencia obligatoria de conciliación, decisión de excepciones previas, saneamiento y fijación del litigio de que trata el artículo 77 del código procesal del trabajo y de la seguridad social.</t>
  </si>
  <si>
    <t>2100072</t>
  </si>
  <si>
    <t>11001310502620180020800</t>
  </si>
  <si>
    <t>TRASLADO: se ordena correr traslado a las partes para alegar por escrito por el término de cinco (5) días, el cual corre de manera conjunta a partir del día siguiente a la ejecutoria de esta providencia.</t>
  </si>
  <si>
    <t>2108635</t>
  </si>
  <si>
    <t>11001310502620180024600</t>
  </si>
  <si>
    <t>2229846</t>
  </si>
  <si>
    <t>11001310502620180024700</t>
  </si>
  <si>
    <t>TRASLADO: admitir el recurso de apelación formulado contra el auto proferido en primera instancia. segundo: correr traslado, a las partes por el término común de cinco (5) días, contados a partir de la notificación por estado de esta decisión, para que presenten sus alegaciones por escrito, si a bien lo tienen.</t>
  </si>
  <si>
    <t>2099074</t>
  </si>
  <si>
    <t>11001310502620180033300</t>
  </si>
  <si>
    <t>2112287</t>
  </si>
  <si>
    <t>11001310502620180034000</t>
  </si>
  <si>
    <t>AUTO REQUIERE: por lo anterior, por secretaria líbrese comunicación con destino al juzgado veintinueve (29) laboral del circuito de bogota, a fin que informe respecto de la práctica de la prueba del dictamen pericial ordenada en audiencia del 13 de diciembre de 2016. una vez se allegue respuesta al oficio antes señalado, por secretaria ingrese el expediente al despacho a fin de resolver lo que en derecho corresponda.</t>
  </si>
  <si>
    <t>2099086</t>
  </si>
  <si>
    <t>11001310502620180041600</t>
  </si>
  <si>
    <t>AUTO FIJA FECHA: se señala el día dos (2°) de febrero de dos milveintitrés (2023) a la hora de las once y treinta de la mañana (11:30a.m), para que tenga lugar la audiencia obligatoria de conciliación, decisión deexcepciones previas, saneamiento y fijación del litigio de que trata el artículo 77 delcódigo procesal del trabajo y de la seguridad social.</t>
  </si>
  <si>
    <t>2186708</t>
  </si>
  <si>
    <t>11001310502620180063200</t>
  </si>
  <si>
    <t>AUTO: admite llamamiento en garantia, disponiendo vincular al proceso a las sociedades Servis Outsourcing Informatico S.A.S., Carvajal Tecnologia Y Servicios S.A.S., Y Grupo Asesoria En Sistematización De Datos S.A.S. – Grupo Asd S.A.S. como integrantes de la unión temporal nuevo fosyga y de la unión temporal fosyga 2014.  -Se dispone que la apoderada del ADRES allegue los respectivos certificados de existencia y representación legal de las sociedades antes señaladas.para que se sirvan contestarla dentro del término legal de diez (10) días hábiles, contados a partir del día en que se surta la diligencia de notificación y traslado</t>
  </si>
  <si>
    <t>2083175</t>
  </si>
  <si>
    <t>11001310502620190004500</t>
  </si>
  <si>
    <t>TRASLADO: Corre traslado del mismo, a las partes por el termino de diez (10) días teniendo en cuenta la extensión del expediente y del dictamen.</t>
  </si>
  <si>
    <t>2065797</t>
  </si>
  <si>
    <t>11001310502620190004900</t>
  </si>
  <si>
    <t>CONSTANCIA SECRETARIAL: Se deja constancia, que aunque se anoto en siglo XXI la recepción del memorial donde solicita, se libre mandamiento ejecutivo, decirlo es que el memorial no reposaba en el expediente electrónico, por lo tanto informo que se agrega hoy al expediente digital.</t>
  </si>
  <si>
    <t>2083178</t>
  </si>
  <si>
    <t>11001310502620190007700</t>
  </si>
  <si>
    <t>2187499</t>
  </si>
  <si>
    <t>11001310502620190012700</t>
  </si>
  <si>
    <t>AUTO FIJA FECHA: se dispone reprogramar la audiencia para el lunes doce (12) de diciembre de dos mil veintidós (2022) a la hora de las nueve de la mañana (09:00 a.m), para que tenga lugar la audiencia obligatoria de conciliación</t>
  </si>
  <si>
    <t>2187510</t>
  </si>
  <si>
    <t>11001310502620190016300</t>
  </si>
  <si>
    <t>AUTO FIJA FECHA:  se procede a señalar fecha para el (08) de noviembre (2022) a las 10 de la mañana (10:00 a.m.), para llevar a cabo, la diligencia prevista en el artículo 77 del CPTSS.</t>
  </si>
  <si>
    <t>2205088</t>
  </si>
  <si>
    <t>11001310502620190016800</t>
  </si>
  <si>
    <t>2232892</t>
  </si>
  <si>
    <t>11001310502620190021900</t>
  </si>
  <si>
    <t>AUTO REQUIERE: En consecuencia y dadas las apreciaciones del profesional de la medicina se requiere a la  ADRES para que el término no mayor a cinco (05) días contados a partir de la notificación por estados del presente auto, arrime a las diligencias lo solicitado. Por otro lado, en lo que respecta al requerimiento del tope restante de la cobertura e información discriminada de los pagos generados en virtud de la póliza, se tiene que los términos decretados en audiencia del 16 de mayo del año en curso, se dispuso la práctica del dictamen no solo con las pruebas arrimadas por la EPS demandante, sino, con la documental aportada por la demandada junto con la contestación de la demandada, por tanto, de allí deviene el soporte del perito evaluador y sobre dichas documentales determinar si alguna de las glosas mencionadas se encuentra mal formulada.</t>
  </si>
  <si>
    <t>2286727</t>
  </si>
  <si>
    <t>11001310502620190085600</t>
  </si>
  <si>
    <t>COOMEVA</t>
  </si>
  <si>
    <t>AUTO: Por secretaría elabórese el respectivo formato de pago con destino al banco agrario de colombia.De otra parte, previo al estudio de la liquidación del crédito se requiere a la ejecutada mariana gouffray jaramillo con el propósito que aclare al despacho bajo que concepto incorpora la denominación valores ya pagados en el traslado a la liquidación del crédito, circunstancia que deberá ser acreditada ante el juzgado.</t>
  </si>
  <si>
    <t>2229515</t>
  </si>
  <si>
    <t>11001310502620210016800</t>
  </si>
  <si>
    <t>MARÍA DE JESÚS MORENO QUINTERO</t>
  </si>
  <si>
    <t>ADMITE CONTESTACIÓN: Se observa que la apoderada de la administradora de los recursos del sistema general de seguridad social en salud – adres, allegó dentro del término legal, escrito de contestación a la demanda, encontrando el despacho que reúne los requisitos formales de que trata el numeral 3° parágrafo 1°, del artículo 31 del cptss, por lo que se procederá a tener por contestada la demanda. Se dispone que se notifique personalmente esta providencia a colpatria seguros y córrase traslado de la demanda al representante legal de la entidad, o quien haga sus veces al momento de la notificación personal, para que se sirva contestarla dentro del término legal de diez (10) días hábiles, contados a partir del día en que se surta la diligencia de notificación y traslado.</t>
  </si>
  <si>
    <t>2221839</t>
  </si>
  <si>
    <t>11001310502620210017900</t>
  </si>
  <si>
    <t>YOSED DANIEL PEREZ PEREZ</t>
  </si>
  <si>
    <t>NOTA INFORMATIVA: Se allega solicitud al despacho para que se sirva remitir el acta de audiencia del 16 de agosto de 2022.</t>
  </si>
  <si>
    <t>875770</t>
  </si>
  <si>
    <t>11001310502720150018700</t>
  </si>
  <si>
    <t>AUTO DECIDE RECURSO: se admite el recurso de apelación por reunir los requisitos de ley, así comoel grado jurisdiccional de consulta a favor de la a.d.r.e.s.</t>
  </si>
  <si>
    <t>892643</t>
  </si>
  <si>
    <t>11001310502720150021300</t>
  </si>
  <si>
    <t>JUZGADO 027 LABORAL DEL CIRCUITO DE BOGOTA</t>
  </si>
  <si>
    <t>871502</t>
  </si>
  <si>
    <t>11001310502720150029800</t>
  </si>
  <si>
    <t>MEMORIAL: Dictamen pericial. Se solicita copia al juzgado.</t>
  </si>
  <si>
    <t>954033</t>
  </si>
  <si>
    <t>11001310502720150039000</t>
  </si>
  <si>
    <t>1262497</t>
  </si>
  <si>
    <t>11001310502720150043700</t>
  </si>
  <si>
    <t>953436</t>
  </si>
  <si>
    <t>11001310502720150059700</t>
  </si>
  <si>
    <t>Proceso se encuentra al despacho, sin fallo de primera instancia, no se encuentra terminado</t>
  </si>
  <si>
    <t>1159535</t>
  </si>
  <si>
    <t>11001310502720150078700</t>
  </si>
  <si>
    <t>CENTRO CARDIOVASCULAR SOMER INCARE SA</t>
  </si>
  <si>
    <t>1134426</t>
  </si>
  <si>
    <t>11001310502720150078900</t>
  </si>
  <si>
    <t>836134</t>
  </si>
  <si>
    <t>11001310502720150086000</t>
  </si>
  <si>
    <t>MARIA VICTORIA BARRERA GANTIVA</t>
  </si>
  <si>
    <t>1183498</t>
  </si>
  <si>
    <t>11001310502720160005900</t>
  </si>
  <si>
    <t>2081394</t>
  </si>
  <si>
    <t>11001310502720160006400</t>
  </si>
  <si>
    <t>1392723</t>
  </si>
  <si>
    <t>11001310502720160024000</t>
  </si>
  <si>
    <t>AUTO: se surta conflicto de jurisdicciones ante la h. corte constitucional y se defina qué autoridad es la que debe resolver sobre las pretensiones propuestas. por lo anterior, no es procedente dar trámite a los recursos presentados</t>
  </si>
  <si>
    <t>1224454</t>
  </si>
  <si>
    <t>11001310502720160027900</t>
  </si>
  <si>
    <t>2096054</t>
  </si>
  <si>
    <t>11001310502720160039800</t>
  </si>
  <si>
    <t>AUTO RECHAZA DEMANDA - CAMBIO DE DESPACHO:  es forzoso para este Despacho declarar que no tiene competencia para conocer de este proceso sino que corresponde a la Jurisdicción de lo Contencioso Administrativo (art. 104 de la Ley 1437 de 2011) en la medida en que son controversias originadas en actos, contratos, hechos, omisiones y operaciones en las que se involucran entidades públicas, en consecuencia, se rechaza la demanda por falta de jurisdicción y competencia y se ordena el envío del expediente a los Juzgados Administrativos de esta ciudad para lo de su cargo.</t>
  </si>
  <si>
    <t>2006188</t>
  </si>
  <si>
    <t>11001310502720160040600</t>
  </si>
  <si>
    <t>FUNDACIÓN NIÑA MARÍA</t>
  </si>
  <si>
    <t>2129762</t>
  </si>
  <si>
    <t>11001310502720160072500</t>
  </si>
  <si>
    <t>AUTO FIJA FECHA: cítese a las partes para la audiencia de conciliación,decisión de excepciones previas, saneamiento, fijación del litigio y decretode pruebas, de que trata el artículo 77 del c.p.t. y s.s., a la hora de lasocho y treinta de la mañana (8:30 a.m.) del día lunes treinta(30) de enero de dos mil veintitres (2023) que se llevará a cabo demanera virtual a través de la plataforma lifesize.</t>
  </si>
  <si>
    <t>2281371</t>
  </si>
  <si>
    <t>11001310502720160072600</t>
  </si>
  <si>
    <t>ASMET EPS</t>
  </si>
  <si>
    <t>1360494</t>
  </si>
  <si>
    <t>11001310502720160072800</t>
  </si>
  <si>
    <t>AUTO: el juzgado repone el auto del 21 de junio de 2021 en lo que tiene que ver con la condena en costas impuestas por el desistimiento y, en consecuencia, se acepta el desistimiento parcial de las pretensiones, sin condena en costas a la parte demandante. por otra parte, se ordena por secretaria adelantar los trámites pertinentes de notificación en relación con la demandada la administradora de los recursos del sistema general de seguridad social en salud-adres.</t>
  </si>
  <si>
    <t>1391653</t>
  </si>
  <si>
    <t>11001310502720160072900</t>
  </si>
  <si>
    <t>MEMORIAL DICTAMEN: se pone en conocimiento los dictamen extraido del expediente virtual.</t>
  </si>
  <si>
    <t>1383417</t>
  </si>
  <si>
    <t>11001310502720170010000</t>
  </si>
  <si>
    <t>2068435</t>
  </si>
  <si>
    <t>11001310502720170051000</t>
  </si>
  <si>
    <t>CAMBIO DE DESPACHO: se remite expediente a los juzgados administrativos de bogotá.</t>
  </si>
  <si>
    <t>2125057</t>
  </si>
  <si>
    <t>11001310502720180009500</t>
  </si>
  <si>
    <t>INICIA INCIDENTE - TRASLADO: Verificado el informe secretarial que antecede, observa el Despacho que la demandada allega incidente de nulidad por indebida notificación a la demandada visible en carpeta denominada “04. Solicitud de nulidad”. Por lo anterior y previo a resolver, se ordena correr traslado a las partes del incidente de nulidad presentado, por el término de tres (3) días conforme lo dispuesto en los artículos 134 y 110 del C.G.P.</t>
  </si>
  <si>
    <t>2091821</t>
  </si>
  <si>
    <t>11001310502720180009600</t>
  </si>
  <si>
    <t>2124391</t>
  </si>
  <si>
    <t>11001310502720180012700</t>
  </si>
  <si>
    <t>2091855</t>
  </si>
  <si>
    <t>11001310502720180012800</t>
  </si>
  <si>
    <t>2179590</t>
  </si>
  <si>
    <t>11001310502720180016800</t>
  </si>
  <si>
    <t>2089010</t>
  </si>
  <si>
    <t>11001310502720180020800</t>
  </si>
  <si>
    <t>2104822</t>
  </si>
  <si>
    <t>11001310502720180023300</t>
  </si>
  <si>
    <t>2206376</t>
  </si>
  <si>
    <t>11001310502720180023600</t>
  </si>
  <si>
    <t>2124379</t>
  </si>
  <si>
    <t>11001310502720180025100</t>
  </si>
  <si>
    <t>2094193</t>
  </si>
  <si>
    <t>11001310502720180043600</t>
  </si>
  <si>
    <t>TRASLADO: Se allega solicitud de nulidad parcial archivo 03 del expediente digital, por lo que se ordena correr traslado a las partes del incidente de nulidad presentado, por el término de tres (3) días conforme lo dispuesto en los artículos 134 y 110 del C.G.P.</t>
  </si>
  <si>
    <t>2144759</t>
  </si>
  <si>
    <t>11001310502720180058400</t>
  </si>
  <si>
    <t>2085920</t>
  </si>
  <si>
    <t>11001310502720180062100</t>
  </si>
  <si>
    <t>TRASLADO: como quiera que la llamada en garantía formuló incidente de nulidad, (fls. 421 a425), se ordena correr traslado a las partes por el término de tres (3) díasconforme lo dispuesto en los artículos 134 y 110 del c.g.p.</t>
  </si>
  <si>
    <t>2224214</t>
  </si>
  <si>
    <t>11001310502720190015800</t>
  </si>
  <si>
    <t>2275109</t>
  </si>
  <si>
    <t>11001310502720190019700</t>
  </si>
  <si>
    <t>2276414</t>
  </si>
  <si>
    <t>11001310502720190023500</t>
  </si>
  <si>
    <t>2206392</t>
  </si>
  <si>
    <t>11001310502720190025200</t>
  </si>
  <si>
    <t>2248881</t>
  </si>
  <si>
    <t>11001310502720210017200</t>
  </si>
  <si>
    <t>HUBEIMAR GÓMEZ SOTO</t>
  </si>
  <si>
    <t>AUTO FIJA FECHA: se dispone señalar el próximo lunes trece (13) de febrerode dos mil veintitres (2023) a la hora de las ocho y treinta de la mañana(08:30 a.m.) para llevar a cabo la audiencia de conciliación, decisión deexcepciones previas, saneamiento, fijación del litigio y decreto de pruebas, de quetrata el artículo 77 del c.p.t. y s.s. y de ser posible audiencia de trámite yjuzgamiento de que trata el artículo 80 del c.p.t. y s.s., a través de de laplataforma lifesize.</t>
  </si>
  <si>
    <t>844263</t>
  </si>
  <si>
    <t>11001310502820140050400</t>
  </si>
  <si>
    <t>JUZGADO 028 LABORAL DEL CIRCUITO DE BOGOTA</t>
  </si>
  <si>
    <t>690722</t>
  </si>
  <si>
    <t>11001310502820140054100</t>
  </si>
  <si>
    <t>AUTO - CAMBIO DE DESPACHO: Declarar la falta de jurisdicción y competencia para conocer de la demanda, conforme lo considerado en esta providencia. Remitir las diligencias a los juzgados administrativos de Bogotá – reparto, para su conocimiento.</t>
  </si>
  <si>
    <t>610000</t>
  </si>
  <si>
    <t>11001310502820140070700</t>
  </si>
  <si>
    <t>SENTENCIA: Confirmar la sentencia proferida el 02 de diciembre de 2015,por el Juzgado Veintiocho (28) Laboral del Circuito de Bogotá, D.C</t>
  </si>
  <si>
    <t>737468</t>
  </si>
  <si>
    <t>11001310502820150015100</t>
  </si>
  <si>
    <t>690776</t>
  </si>
  <si>
    <t>11001310502820150022400</t>
  </si>
  <si>
    <t>701269</t>
  </si>
  <si>
    <t>11001310502820150023800</t>
  </si>
  <si>
    <t>ENTIDAD SALUD TOTAL EPS SA ENTIDAD PROMOTORA DE SALUD</t>
  </si>
  <si>
    <t>850816</t>
  </si>
  <si>
    <t>11001310502820150047900</t>
  </si>
  <si>
    <t>857856</t>
  </si>
  <si>
    <t>11001310502820160009600</t>
  </si>
  <si>
    <t>955972</t>
  </si>
  <si>
    <t>11001310502820160010300</t>
  </si>
  <si>
    <t>AUTO - CAMBIO DE DESPACHO: declarar la falta de jurisdicción y competencia para conocer de la demanda, conforme lo considerado en esta providencia. 2. remitir las diligencias a los juzgados administrativos de bogotá – reparto, para su conocimiento</t>
  </si>
  <si>
    <t>963689</t>
  </si>
  <si>
    <t>11001310502820160015100</t>
  </si>
  <si>
    <t>AUTO - CAMBIO DE DESPACHO: Declarar la falta de jurisdicción y competencia para conocer de la demanda, conforme lo considerado en esta providencia.  Remitir las diligencias a los juzgados administrativos de Bogotá – reparto, para su conocimiento.  por secretaría líbrese los oficios correspondientes.</t>
  </si>
  <si>
    <t>1223053</t>
  </si>
  <si>
    <t>11001310502820160022300</t>
  </si>
  <si>
    <t>CAMBIO DE DESPACHO: Expediente remitido a los juzgados administrativos. Juzgado 45, sección primera.</t>
  </si>
  <si>
    <t>1107455</t>
  </si>
  <si>
    <t>11001310502820160066700</t>
  </si>
  <si>
    <t>AUTO - CAMBIO DE DESPACHO: Declarar la falta de jurisdicción y competencia para conocer de la demanda, conforme lo considerado en esta providencia.  remitir las diligencias a los juzgados administrativos de Bogotá – reparto, para su conocimiento.  por secretaría líbrese los oficios correspondientes.</t>
  </si>
  <si>
    <t>1245447</t>
  </si>
  <si>
    <t>11001310502820160069000</t>
  </si>
  <si>
    <t>AUTO - CAMBIO DE DESPACHO: Declarar la falta de jurisdicción y competencia para conocer de la demanda, conforme lo considerado en esta providencia.  remitir las diligencias a los juzgados administrativos de Bogotá – reparto, para su conocimiento.  Por secretaría líbrese los oficios correspondientes.</t>
  </si>
  <si>
    <t>2023933</t>
  </si>
  <si>
    <t>11001310502820170001600</t>
  </si>
  <si>
    <t>CAMBIO DE DESPACHO: declarar la falta de jurisdicción y competencia paraconocer de la demanda, conforme lo considerado en esta providencia.remitir las diligencias a los juzgados administrativos debogotá – reparto, para su conocimiento.</t>
  </si>
  <si>
    <t>1267299</t>
  </si>
  <si>
    <t>11001310502820180006400</t>
  </si>
  <si>
    <t>2111834</t>
  </si>
  <si>
    <t>11001310502820180009200</t>
  </si>
  <si>
    <t>NOTA INFORMATIVA: se solicita al despacho auto de obedézcase y cúmplase lo ordenado por el superior. admite llamamiento en garantía y ordena notificar.</t>
  </si>
  <si>
    <t>2079407</t>
  </si>
  <si>
    <t>11001310502820180027800</t>
  </si>
  <si>
    <t>2112519</t>
  </si>
  <si>
    <t>11001310502820180044200</t>
  </si>
  <si>
    <t>AUTO DECIDE RECURSO: dejar sin valor ni efecto la providencia calendada el 17 dejunio de 2022, para en su lugar continuar conociendo de las presentesdiligencias.rechazar el recurso de reposición presentado por la llamada engarantía unión temporal fosyga 2014.</t>
  </si>
  <si>
    <t>2065190</t>
  </si>
  <si>
    <t>11001310502820180056100</t>
  </si>
  <si>
    <t>CAJA DE COMPENSACIÓN COLSUBSIDIO</t>
  </si>
  <si>
    <t>2099162</t>
  </si>
  <si>
    <t>11001310502820180057300</t>
  </si>
  <si>
    <t>2065604</t>
  </si>
  <si>
    <t>11001310502820190018800</t>
  </si>
  <si>
    <t>AUTO: primero: declarar la falta de jurisdicción y competenciapara conocer de la demanda, conforme lo considerado en esta providencia.segundo: remitir las diligencias a los juzgados administrativosde bogotá – reparto, para su conocimiento.</t>
  </si>
  <si>
    <t>2069177</t>
  </si>
  <si>
    <t>11001310502820190043200</t>
  </si>
  <si>
    <t>MARIO ENRIQUE VALDELAMAR REYES</t>
  </si>
  <si>
    <t>AUTO: Tener como demandados para todos los efectos legales a la: unión temporal de auditores de salud, y solidariamente contra de las sociedades que la conforman:gic – gerencia, interventoría y consultoría s.a.s.; gae – gestión y auditoría especializada s.a.s.; haggen audit s.a.s. intproyect s.a.s.: reconocer personería adjetiva a la dra. ángela lozada, para actuar como apoderada sustituta del demandante, requerir a la parte actora para que efectúe la notificación de la unión temporal de auditores de salud o en su defecto informe al despacho si desiste de la demanda respecto de este sujeto procesal. Designar como curador ad litem de las demandadas intproyect s.a.s. y gae – gestión y auditoría especializada s.a.s., a la dra. ana nidia garrido garcía.</t>
  </si>
  <si>
    <t>2091790</t>
  </si>
  <si>
    <t>11001310502820190070200</t>
  </si>
  <si>
    <t>2091649</t>
  </si>
  <si>
    <t>11001310502820190071000</t>
  </si>
  <si>
    <t>CAMBIO DE DESPACHO: Devuelto a juzgado de origen.</t>
  </si>
  <si>
    <t>2113348</t>
  </si>
  <si>
    <t>11001310502820190074700</t>
  </si>
  <si>
    <t>HOSPITAL UNIVERSITARIO ERASMO MEOZ</t>
  </si>
  <si>
    <t>CONSTANCIA SECRETARIAL: Cambio de término debido a la Semana Santa.</t>
  </si>
  <si>
    <t>2206547</t>
  </si>
  <si>
    <t>11001310502820200029300</t>
  </si>
  <si>
    <t>2263947</t>
  </si>
  <si>
    <t>11001310502820210012800</t>
  </si>
  <si>
    <t>ESTELLA TRUJILLO PALACIOS</t>
  </si>
  <si>
    <t>2237988</t>
  </si>
  <si>
    <t>11001310502820210018200</t>
  </si>
  <si>
    <t>MARIA DISNEY MADARIAGA QUINTERO</t>
  </si>
  <si>
    <t>2247898</t>
  </si>
  <si>
    <t>11001310502820210021000</t>
  </si>
  <si>
    <t>YADIRIS TORRES SIERRA</t>
  </si>
  <si>
    <t>996488</t>
  </si>
  <si>
    <t>11001310502920140048600</t>
  </si>
  <si>
    <t>JUZGADO 029 LABORAL DEL CIRCUITO DE BOGOTA</t>
  </si>
  <si>
    <t>AUTO OBEDEZCASE Y CUMPLASE-AUTO FIJA FECHA: obedézcase y cúmplase lo resuelto por el superior.fijar fecha de audiencia de que trata el articulo 77 del cpt y ss para el 8 de noviembre de 2022 a las 10 am</t>
  </si>
  <si>
    <t>1064065</t>
  </si>
  <si>
    <t>11001310502920150021300</t>
  </si>
  <si>
    <t>AUTO: confirmar el auto impugnado, con arreglo a lo expresado en la parte motiva de esta providencia.</t>
  </si>
  <si>
    <t>1249956</t>
  </si>
  <si>
    <t>11001310502920150037500</t>
  </si>
  <si>
    <t>961821</t>
  </si>
  <si>
    <t>11001310502920150037700</t>
  </si>
  <si>
    <t>2065876</t>
  </si>
  <si>
    <t>11001310502920150066100</t>
  </si>
  <si>
    <t>AUTO FIJA FECHA: Auto declara ineficaz el llamamiento en garantía realizado por ADRES. Se cita a las partes para audiencia del artículo 77 CTPSS para el día 23 de enero de 2023 a las 2:30pm.</t>
  </si>
  <si>
    <t>828086</t>
  </si>
  <si>
    <t>11001310502920150068600</t>
  </si>
  <si>
    <t>965500</t>
  </si>
  <si>
    <t>11001310502920150082000</t>
  </si>
  <si>
    <t>AUTO DECIDE RECURSO: No reponer el auto de fecha 17 de agosto de 2022 Conceder el recurso de apelación ante el Tribunal Superior de Bogota-Sala laboral.</t>
  </si>
  <si>
    <t>894456</t>
  </si>
  <si>
    <t>11001310502920160001200</t>
  </si>
  <si>
    <t>2246309</t>
  </si>
  <si>
    <t>11001310502920160004700</t>
  </si>
  <si>
    <t>1018300</t>
  </si>
  <si>
    <t>11001310502920160004800</t>
  </si>
  <si>
    <t>1319534</t>
  </si>
  <si>
    <t>11001310502920160052700</t>
  </si>
  <si>
    <t>AUTO: Lo anterior, habida cuenta que no existe unidad de criterio respecto de los procesos en los cuales ya se había dirimido la competencia, en aras de evitar futuras nulidades y toda vez que el consejo superior de la judictura – sala disciplinaria con auto del 05 de diciembre de 2019, dirimió conflicto suscitado con el juzgado 62 administrativo de Bogotá, asignado la competencia a este despacho, dispondrá continuar con el trámite correspondiente.</t>
  </si>
  <si>
    <t>1220387</t>
  </si>
  <si>
    <t>11001310502920160057800</t>
  </si>
  <si>
    <t>AUTO DECIDE RECURSO-TRASLADO: se admite el recurso de apelación interpuestorespecto del auto que niega la nulidad propuesta, proferido en primera instancia. correr traslado por el término de cinco (5) días hábiles a la(s) parte(s) paraalegar por escrito.</t>
  </si>
  <si>
    <t>2227452</t>
  </si>
  <si>
    <t>11001310502920170033600</t>
  </si>
  <si>
    <t>AUTO FIJA FECHA: Para audiencia del art. 77 y 80 CPTSS el día 8 de noviembre de 2022 a las 12:00m.</t>
  </si>
  <si>
    <t>2010643</t>
  </si>
  <si>
    <t>11001310502920170052500</t>
  </si>
  <si>
    <t>AUTO FIJA FECHA: reprogramar la audiencia previamente señalada, para lo cual se fija el día24 de mayo de 2023 a la hora de las 2:30 p.m.</t>
  </si>
  <si>
    <t>2244110</t>
  </si>
  <si>
    <t>11001310502920180009200</t>
  </si>
  <si>
    <t>TRASLADO-DECIDE RECURSO: Teniendo en cuenta lo consagrado en el artículo 13, numeral 2°, de la Ley2213 del 13 de junio de 2022, se ordena correr traslado a las partes para alegar, por el término de cinco (5) días.</t>
  </si>
  <si>
    <t>2184084</t>
  </si>
  <si>
    <t>11001310502920180013300</t>
  </si>
  <si>
    <t>AUTO REQUIERE-AUTO FIJA FECHA: requerir a las partes, con el fin de que realicen los trámites necesarios paraque se rinda el dictamen ordenado en audiencia celebrada el 29 de abril de2022.se reprograma la audiencia previamente señalada, para lo cual se fija el día29 de mayo de 2023 a la hora de las 2:30 p.m.</t>
  </si>
  <si>
    <t>2250274</t>
  </si>
  <si>
    <t>11001310502920180014100</t>
  </si>
  <si>
    <t>AUTO DECIDE RECURSO: no existen razones para reponer el auto atacado. el despacho niega el recurso de apelacion, por cuanto el auto atacado que admite llamamiento en garantía no es susceptible de este recurso según el articulo 65 del c.p.t. y s.s.</t>
  </si>
  <si>
    <t>2245480</t>
  </si>
  <si>
    <t>11001310502920180015000</t>
  </si>
  <si>
    <t>TRASLADO: Admite llamamiento en garantía en consecuencia córrasele traslado por el término de 10 días del libelo introductorio.</t>
  </si>
  <si>
    <t>2245450</t>
  </si>
  <si>
    <t>11001310502920180023200</t>
  </si>
  <si>
    <t>ADMITE CONTESTACION: tengase por contestada la demanda por parte de la administradora de los recursos del sistema general de seguridad social en salud – adress</t>
  </si>
  <si>
    <t>2179665</t>
  </si>
  <si>
    <t>11001310502920180032500</t>
  </si>
  <si>
    <t>AUTO DECIDE RECURSO: El despacho dispone reponer parcialmente el auto de fecha 28 de julio de 2022, respecto de negar el recurso de apelación interpuesto por el apoderado del ADRES contra el auto de fecha 16 de junio de 2022.</t>
  </si>
  <si>
    <t>2256777</t>
  </si>
  <si>
    <t>11001310502920190005600</t>
  </si>
  <si>
    <t>AUTO DECIDE RECURSO: no existen razones para reponer el auto atacado, por cuanto los argumentos esgrimidos en el recurso de reposición serán debatidos en el transcurso del proceso.</t>
  </si>
  <si>
    <t>2292874</t>
  </si>
  <si>
    <t>11001310502920190011700</t>
  </si>
  <si>
    <t>2180137</t>
  </si>
  <si>
    <t>11001310502920190015900</t>
  </si>
  <si>
    <t>AUTO FIJA FECHA: Se fija fecha para adelantar la audiencia del art. 77 CPTSS para el día 08 de marzo de 2023 a las 9:00am.</t>
  </si>
  <si>
    <t>2250610</t>
  </si>
  <si>
    <t>11001310502920190019500</t>
  </si>
  <si>
    <t>2205228</t>
  </si>
  <si>
    <t>11001310502920190023200</t>
  </si>
  <si>
    <t>AUTO: el despacho niega el llamamiento em garantía realizado a la administradora de los recursos del sistema general de seguridad social en salud.</t>
  </si>
  <si>
    <t>2071067</t>
  </si>
  <si>
    <t>11001310502920190048600</t>
  </si>
  <si>
    <t>JENNYFER PAOLA FLOREZ ANGEL</t>
  </si>
  <si>
    <t>ACTA  AUDIENCIA: Apoderada de ADRES, interpone causal de nulidad, falta de integración de litis en el contradictorio. La Apoderada de ADRES deberá, allegar a las partes la documental, más tardar el día 21 de septiembre, para resolver la nulidad interpuesta.Nota de audiencia: La nulidad interpuesta será resuelta en auto.</t>
  </si>
  <si>
    <t>2087379</t>
  </si>
  <si>
    <t>11001310502920190059000</t>
  </si>
  <si>
    <t>EDNA CATHERINE TOLE TIQUE</t>
  </si>
  <si>
    <t>AUTO FIJA FECHA: Para audiencia del art. 77 y 80 CPTSS el 3 de noviembre de 2022 a las 12:00m.</t>
  </si>
  <si>
    <t>773494</t>
  </si>
  <si>
    <t>11001310503020120055600</t>
  </si>
  <si>
    <t>JUZGADO 030 LABORAL DEL CIRCUITO DE BOGOTA</t>
  </si>
  <si>
    <t>701917</t>
  </si>
  <si>
    <t>11001310503020130007402</t>
  </si>
  <si>
    <t>OSCAR ALFREDO FAJARDO ORTEGA</t>
  </si>
  <si>
    <t>NOTA INFORMATIVA: se encuentra el proceso en el juzgado de origen con sentencia modificada por el superior, a la espera del auto obedezcase y cumplase.</t>
  </si>
  <si>
    <t>785598</t>
  </si>
  <si>
    <t>11001310503020140081100</t>
  </si>
  <si>
    <t>774417</t>
  </si>
  <si>
    <t>11001310503020140088300</t>
  </si>
  <si>
    <t>HOSPITAL MARCO FIDEL SUAREZ DE BELLO</t>
  </si>
  <si>
    <t>700277</t>
  </si>
  <si>
    <t>11001310503020150002500</t>
  </si>
  <si>
    <t>CLINICA DE FRACTURAS CENTRO DE ORTOPEDIA Y TRAUMATOLOGIA SA</t>
  </si>
  <si>
    <t>805865</t>
  </si>
  <si>
    <t>11001310503020150010000</t>
  </si>
  <si>
    <t>EDICTO - SENTENCIA: Revocar la sentencia proferida el 10 de junio de 2019, por el Juzgado Treinta (30) Laboral del Circuito de Bogotá, D.C., para en su lugar condenar a la demandada ADRES, a reconocer y pagar a favor de SaludTotal EPS S.A..</t>
  </si>
  <si>
    <t>830745</t>
  </si>
  <si>
    <t>11001310503020150041600</t>
  </si>
  <si>
    <t>748360</t>
  </si>
  <si>
    <t>11001310503020150042600</t>
  </si>
  <si>
    <t>830840</t>
  </si>
  <si>
    <t>11001310503020150045600</t>
  </si>
  <si>
    <t>AUTO REQUIERE: requerir a la administradora de los recursos del sistema general de seguridad social en salud –adres, para que se pronuncie expresamente, sobre la solicitud de suspensión del proceso, planteada por saludcoop eps en liquidación.</t>
  </si>
  <si>
    <t>828526</t>
  </si>
  <si>
    <t>11001310503020150051500</t>
  </si>
  <si>
    <t>827460</t>
  </si>
  <si>
    <t>11001310503020150054600</t>
  </si>
  <si>
    <t>828779</t>
  </si>
  <si>
    <t>11001310503020150056600</t>
  </si>
  <si>
    <t>AUTO REQUIERE: se requiere a saludcoop eps para que en el término máximo de treinta (30) días, aporte el dictamen pericial y, la relación actualizada de los recobros por los que pretende continuar el presente litigio, según lo ordenado en audiencia de 12 de septiembre de 2018</t>
  </si>
  <si>
    <t>1139028</t>
  </si>
  <si>
    <t>11001310503020150087600</t>
  </si>
  <si>
    <t>801997</t>
  </si>
  <si>
    <t>11001310503020150103700</t>
  </si>
  <si>
    <t>PALMIRA ROSA CORTES BERRIO</t>
  </si>
  <si>
    <t>2201979</t>
  </si>
  <si>
    <t>11001310503020160004600</t>
  </si>
  <si>
    <t>1141223</t>
  </si>
  <si>
    <t>11001310503020160031400</t>
  </si>
  <si>
    <t>1032242</t>
  </si>
  <si>
    <t>11001310503020160040800</t>
  </si>
  <si>
    <t>AUTO REQUIERE: requiérase a servicio occidental de salud eps para que aporte la relación actualizada de los recobros por los que pretende continuar el presente litigio, teniendo en cuenta los diferentes desistimientos aceptados en el sub judice.</t>
  </si>
  <si>
    <t>1145527</t>
  </si>
  <si>
    <t>11001310503020160053000</t>
  </si>
  <si>
    <t>CONSTANCIA SECRETARIAL: En cumplimiento a lo ordenado en providencia del 28 de febrero de 2022, se remite el expediente a reparto ded lols juzgados administrativos. A la fecha que se profirió el auto que ordenaba remitir el expediente, el proceso no estaba en vigilacia.</t>
  </si>
  <si>
    <t>1300897</t>
  </si>
  <si>
    <t>11001310503020170042000</t>
  </si>
  <si>
    <t>6</t>
  </si>
  <si>
    <t>11001310503020170062200</t>
  </si>
  <si>
    <t>NUEVA EMPRESA PROMOTORA DE SALUD - NUEVA EPS S.A</t>
  </si>
  <si>
    <t>GESTIÓN PQR. Se acude manera presencial al despacho donde informan que el proceso no se encuentra disponible para obtención de piezas procesales en cuanto se encuentra al despacho, una vez salga se podrá acceder a él.</t>
  </si>
  <si>
    <t>2225662</t>
  </si>
  <si>
    <t>11001310503020170072100</t>
  </si>
  <si>
    <t>2102587</t>
  </si>
  <si>
    <t>11001310503020180004600</t>
  </si>
  <si>
    <t>2060250</t>
  </si>
  <si>
    <t>11001310503020180007100</t>
  </si>
  <si>
    <t>2094580</t>
  </si>
  <si>
    <t>11001310503020180024700</t>
  </si>
  <si>
    <t>1336823</t>
  </si>
  <si>
    <t>11001310503020180027500</t>
  </si>
  <si>
    <t>2098057</t>
  </si>
  <si>
    <t>11001310503020180028100</t>
  </si>
  <si>
    <t>2150123</t>
  </si>
  <si>
    <t>11001310503020180033300</t>
  </si>
  <si>
    <t>AUTO REQUIERE: requiérase a las mencionadas abogadas para que procedan a actualizar su información en el registro nacional de abogados, en especial su dirección de correo electrónico para notificaciones.</t>
  </si>
  <si>
    <t>2124277</t>
  </si>
  <si>
    <t>11001310503020180047100</t>
  </si>
  <si>
    <t>AUTO FIJA FECHA - AUTO - TÉRMINO:  Ordenar a la Administradora de los Recursos del Sistema General de Seguridad Social en Salud – ADRES que dentro del término de 10 días siguientes a la notificación de esta providencia, proceda a remitir la información solicitada por Proceso Ordinario No. 2018-00471 el perito a las direcciones electrónicas fquintero@agsamericas.com y peritazgos@agsamericas.com, trámite que deberá acreditarse ante este Despacho Judicial. Por secretaria efectuar el presente requerimiento anexando la presente providencia.  Fíjese el día (1°) de diciembre de(2022) a las (8:30 A.M.) para continuar con la audiencia prevista por el artículo 80 del C.P.T.S.S., modificado por el artículo 12 de la Ley 1149 de 2007, donde se practicarán las pruebas solicitadas y decretadas, y de ser posible se recibirán alegatos de conclusión y se dictará sentencia.</t>
  </si>
  <si>
    <t>2068962</t>
  </si>
  <si>
    <t>11001310503020180049200</t>
  </si>
  <si>
    <t>AUTO REQUIERE: Requerir a la parte demandada para que, notifique a Unión Temporal FOSYGA 2014, conformada por: Grupo Asesoría en sistematización de Datos –Grupo A.S.D. S.A., Carvajal Tecnología y Servicios S.A.S., Servis Outsourcing Informático S.A. –Servis S.A.S., y JAHV Magregor S.A Auditores y Consultores, so pena de dar aplicación a lo preceptuado en el artículo 30 del Código Procesal del Trabajo y de la Seguridad Social.</t>
  </si>
  <si>
    <t>2126055</t>
  </si>
  <si>
    <t>11001310503020180049800</t>
  </si>
  <si>
    <t>2051720</t>
  </si>
  <si>
    <t>11001310503020180050600</t>
  </si>
  <si>
    <t>AUTO REQUIERE: requerir a las partes para que aporten las referidas probanzas.abstenerse de realizar la audiencia programada para el 29 deagosto de 2022 y en su lugar, una vez, los interesados aporten el dictamen pericialy el informe técnico, procederá esta judicatura a fijar una nueva calenda para talefecto.</t>
  </si>
  <si>
    <t>2163306</t>
  </si>
  <si>
    <t>11001310503020180051200</t>
  </si>
  <si>
    <t>2104863</t>
  </si>
  <si>
    <t>11001310503020190002200</t>
  </si>
  <si>
    <t>MEMORIAL DICTAMEN: Allegado por SaludTotal, el cual es solicitado al despacho.</t>
  </si>
  <si>
    <t>2274105</t>
  </si>
  <si>
    <t>11001310503020190005200</t>
  </si>
  <si>
    <t>2166785</t>
  </si>
  <si>
    <t>11001310503020190011900</t>
  </si>
  <si>
    <t>2167125</t>
  </si>
  <si>
    <t>11001310503020190012300</t>
  </si>
  <si>
    <t>2167540</t>
  </si>
  <si>
    <t>11001310503020190014400</t>
  </si>
  <si>
    <t>NOTA INFORMATIVA: Se solicitó al juzgado copia del acta de audiencia del 16 de septiembre de 2022.</t>
  </si>
  <si>
    <t>2233769</t>
  </si>
  <si>
    <t>11001310503020190016400</t>
  </si>
  <si>
    <t>2126057</t>
  </si>
  <si>
    <t>11001310503020190017400</t>
  </si>
  <si>
    <t>2124316</t>
  </si>
  <si>
    <t>11001310503020190017500</t>
  </si>
  <si>
    <t>CAMBIO DE DESPACHO: Abstenerse de continuar el trámite del proceso impetrado por la EPS Sanitar S.A contra la ADRES, por falta de jurisdicción y competencia para conocer del presente asunto por razón a la naturaleza del mismo, conforme lo expuesto. Enviar el expediente al Juzgado Administrativo del Circuito de Bogotá D.C, (reparto) para que asuma el conocimiento y trámite de las presentes diligencias.</t>
  </si>
  <si>
    <t>2124358</t>
  </si>
  <si>
    <t>11001310503020190018400</t>
  </si>
  <si>
    <t>AUTO DECIDE RECURSO: Abstenerse de estudiar el recurso de reposición impetrado contra el numeral quinto del auto proferido por este despacho el 8 de marzo de 2021, atendiendo lo expuesto en precedencia. Por Secretaría, contabilícense los términos para la contestación del llamamiento en garantía.</t>
  </si>
  <si>
    <t>2229138</t>
  </si>
  <si>
    <t>11001310503020190043800</t>
  </si>
  <si>
    <t>2233733</t>
  </si>
  <si>
    <t>11001310503020190047400</t>
  </si>
  <si>
    <t>2274502</t>
  </si>
  <si>
    <t>11001310503020190054600</t>
  </si>
  <si>
    <t>MAURICIO MEJIA DIAGO</t>
  </si>
  <si>
    <t>AUTO DECIDE RECURSO - ADMITE CONTESTACION:reponer el auto de fecha 21 de abril de 2022, en el sentido de tener por contestada la demanda por la administradora de los recursos del sistema general de seguridad social en saludintegrar el contradictorio como llamadas en garantía con las sociedades compañía mundial de seguros s.a., liberty seguros s.a., zurich colombia seguros s.a., y se ordena su notificación en proceso ordinario no. 2019-546 1 la forma prevista en el artículo 8° del decreto 806 de 2020, para que se sirvan contestar la demanda por intermedio de abogado dentro del término legal de diez (10) días, contados a partir del segundo día siguiente a la fecha en que se surta el trámite de la notificación, la parte solicitante del presente llamado deberá efectuar los trámites de notificación y aportar las copias del traslado de la demanda.</t>
  </si>
  <si>
    <t>2094947</t>
  </si>
  <si>
    <t>11001310503020190065500</t>
  </si>
  <si>
    <t>ALEXANDER LOZANO OLIVERA</t>
  </si>
  <si>
    <t>603008</t>
  </si>
  <si>
    <t>11001310503120120003101</t>
  </si>
  <si>
    <t>JUZGADO 031 LABORAL DEL CIRCUITO DE BOGOTA</t>
  </si>
  <si>
    <t>708319</t>
  </si>
  <si>
    <t>11001310503120140056300</t>
  </si>
  <si>
    <t>902386</t>
  </si>
  <si>
    <t>11001310503120140073800</t>
  </si>
  <si>
    <t>807635</t>
  </si>
  <si>
    <t>11001310503120150012600</t>
  </si>
  <si>
    <t>ESE HOSPITAL DEPARTAMENTAL SAN VICENTE DE PAUL</t>
  </si>
  <si>
    <t>955933</t>
  </si>
  <si>
    <t>11001310503120150036100</t>
  </si>
  <si>
    <t>CAMBIO DE DESPACHO: Proceso devuelto a juzgado de origen.</t>
  </si>
  <si>
    <t>1055342</t>
  </si>
  <si>
    <t>11001310503120150098300</t>
  </si>
  <si>
    <t>2017658</t>
  </si>
  <si>
    <t>11001310503120160005400</t>
  </si>
  <si>
    <t>1129619</t>
  </si>
  <si>
    <t>11001310503120160033800</t>
  </si>
  <si>
    <t>2111773</t>
  </si>
  <si>
    <t>11001310503120160041600</t>
  </si>
  <si>
    <t>1264059</t>
  </si>
  <si>
    <t>11001310503120160044200</t>
  </si>
  <si>
    <t>ESE HOSPITAL SAN JUAN DE DIOS DE YARUMAL</t>
  </si>
  <si>
    <t>AUTO:  Informar que la parte vencida allegó memorial al despacho, el 22 demarzo del 2022, sobre el proceso identificado con el número de radicado11001310503120160044200, donde señala que se surtió el pago de condenas ycostas, por el valor de $4.351.685, a través del banco Bancolombia</t>
  </si>
  <si>
    <t>1263952</t>
  </si>
  <si>
    <t>11001310503120170057100</t>
  </si>
  <si>
    <t>1372095</t>
  </si>
  <si>
    <t>11001310503120180002900</t>
  </si>
  <si>
    <t>2053785</t>
  </si>
  <si>
    <t>11001310503120180004500</t>
  </si>
  <si>
    <t>CAMBIO DE DESPACHO: se remite por competencia a reparto oficina de apoyo a juzgados administrativos para que sea repartido al juzgado 31 administrativo del circuito de bogotá</t>
  </si>
  <si>
    <t>2254324</t>
  </si>
  <si>
    <t>11001310503120180006900</t>
  </si>
  <si>
    <t>2290373</t>
  </si>
  <si>
    <t>11001310503120180010600</t>
  </si>
  <si>
    <t>CAMBIO DE DESPACHO: Proceso devuelto al juzgado de origen.</t>
  </si>
  <si>
    <t>2016968</t>
  </si>
  <si>
    <t>11001310503120180030000</t>
  </si>
  <si>
    <t>2054115</t>
  </si>
  <si>
    <t>11001310503120180032900</t>
  </si>
  <si>
    <t>2070800</t>
  </si>
  <si>
    <t>11001310503120180035600</t>
  </si>
  <si>
    <t>AUTO: admitir la solicitud de suspensión del proceso presentada por laapoderada de la parte demandante, y en consecuencia, suspender el proceso por eltérmino de seis (6) meses adicionales contados a partir de la presentación de la solicitud,es decir, a partir del 16 de junio de 2022.</t>
  </si>
  <si>
    <t>1325897</t>
  </si>
  <si>
    <t>11001310503120180053500</t>
  </si>
  <si>
    <t>BANCO DE LA REPUBLICA</t>
  </si>
  <si>
    <t>AUTO: Ordena la elaboración y entrega de títulos.</t>
  </si>
  <si>
    <t>2254525</t>
  </si>
  <si>
    <t>11001310503120190004800</t>
  </si>
  <si>
    <t>CAMBIO DE DESPACHO: se informa que el presente proceso fue remitido al juzgado 36 administrativo de oralidad del circuito judicial de bogotá - sección tercera - por declararse la falta de competencia</t>
  </si>
  <si>
    <t>2160312</t>
  </si>
  <si>
    <t>11001310503120190005900</t>
  </si>
  <si>
    <t>2252937</t>
  </si>
  <si>
    <t>11001310503120190007500</t>
  </si>
  <si>
    <t>COOMEVA EPS</t>
  </si>
  <si>
    <t>2110395</t>
  </si>
  <si>
    <t>11001310503120190012600</t>
  </si>
  <si>
    <t>2246536</t>
  </si>
  <si>
    <t>11001310503120190015300</t>
  </si>
  <si>
    <t>CAMBIO DE DESPACHO: proponer conlifcto negativo de jurisdicción entre el juzgado 31administrativo oral del circuito de bogotá y el juzgado 31 laboral del circuito de bogotá.remitir el presente expediente a la h. corte constitucional decolombia a fin de que determine la competencia en el presente proceso.</t>
  </si>
  <si>
    <t>2089688</t>
  </si>
  <si>
    <t>11001310503120190016300</t>
  </si>
  <si>
    <t>2213826</t>
  </si>
  <si>
    <t>11001310503120190018700</t>
  </si>
  <si>
    <t>2207398</t>
  </si>
  <si>
    <t>11001310503120190019600</t>
  </si>
  <si>
    <t>2104584</t>
  </si>
  <si>
    <t>11001310503120190021700</t>
  </si>
  <si>
    <t>2282174</t>
  </si>
  <si>
    <t>11001310503120190024400</t>
  </si>
  <si>
    <t>2233806</t>
  </si>
  <si>
    <t>11001310503120190042100</t>
  </si>
  <si>
    <t>2237040</t>
  </si>
  <si>
    <t>11001310503120190047000</t>
  </si>
  <si>
    <t>2055799</t>
  </si>
  <si>
    <t>11001310503120190050100</t>
  </si>
  <si>
    <t>2077511</t>
  </si>
  <si>
    <t>11001310503120190051700</t>
  </si>
  <si>
    <t>EDILMA BARRERO PRECIADO</t>
  </si>
  <si>
    <t>2077896</t>
  </si>
  <si>
    <t>11001310503120190055000</t>
  </si>
  <si>
    <t>YEIMER NORBERY ACEVEDO BELTRAN</t>
  </si>
  <si>
    <t>LIQUIDA Y APRUEBA COSTAS:  aprobar la liquidación de costas efectuada por conducto de la secretaríadel juzgado en la suma de $ 500.000; monto a cargo de cada una de las demandadasgic gerencia interventoría y consultoría, haggen audit,interventoría de proyectos sas, gestión y auditoria especializaday administradora de los recursos del sistema de seguridad socialen salud- adres y a favor de la parte demandante yeimer norbey acevedobeltrán.</t>
  </si>
  <si>
    <t>2232658</t>
  </si>
  <si>
    <t>11001310503120190063700</t>
  </si>
  <si>
    <t>AUTO: por secretaría líbrese oficio con destino al juzgado 33 administrativo sección tercera de bogotá, volviéndole a poner de presente el envío del proceso con el fin de que se continue con la etapa correspondiente, a su vez solicitándole información respecto del trámite adelantado al oficio del 08 de abril de 2022, por medio del cual se envió el expediente de la referencia.</t>
  </si>
  <si>
    <t>2114501</t>
  </si>
  <si>
    <t>11001310503120190082100</t>
  </si>
  <si>
    <t>GIC GERENCIA INTERVENTORIA Y CONSULTORIA SAS</t>
  </si>
  <si>
    <t>NOTA INFORMATIVA: Se allega recurso contra auto de 02 de agosto.</t>
  </si>
  <si>
    <t>2168584</t>
  </si>
  <si>
    <t>11001310503120200026500</t>
  </si>
  <si>
    <t>2176367</t>
  </si>
  <si>
    <t>11001310503120200043700</t>
  </si>
  <si>
    <t>LEIDY KATHERINE RICO FLECHAS</t>
  </si>
  <si>
    <t>NOTA INFORMATIVA: Se allega solicitud al despacho para que se sirvan remitir el acta de audiencia de 07 de septiembre de 2022.</t>
  </si>
  <si>
    <t>2177788</t>
  </si>
  <si>
    <t>11001310503120200046000</t>
  </si>
  <si>
    <t>DILIA YOLANDA MORENO CARDENAS</t>
  </si>
  <si>
    <t>810620</t>
  </si>
  <si>
    <t>11001310503220140029100</t>
  </si>
  <si>
    <t>GESTIÓN PQR: Despacho remite link de expediente virtual, se envía vía correo electrónico al Dr. Andres Zahir Carrillo Trujillo debido al peso.</t>
  </si>
  <si>
    <t>873501</t>
  </si>
  <si>
    <t>11001310503220140035800</t>
  </si>
  <si>
    <t>AUTO: Aclarar y corregir el ordinal primero de la sentencia del 30 de noviembre de 2021 en el sentido de indicar que el valor total de la condena corresponde a la suma de $2.697.973,100 que comprende la suma de $2.408.478.650 (anexo No. 3) modificado en la sentencia de segunda instancia, más la suma de $289.494.460 que corresponde a las facturas a cancelar sin intereses de mora (anexo 2) que no fue objeto de modificación.</t>
  </si>
  <si>
    <t>941822</t>
  </si>
  <si>
    <t>11001310503220140041300</t>
  </si>
  <si>
    <t>CAMBIO DE DESPACHO: Se remite el expediente al Tribunal Superior de Bogotá.</t>
  </si>
  <si>
    <t>992773</t>
  </si>
  <si>
    <t>11001310503220140046000</t>
  </si>
  <si>
    <t>JUZGADO 032 LABORAL DEL CIRCUITO DE BOGOTA</t>
  </si>
  <si>
    <t>AUTO FIJA FECHA: Se fija fecha para el (17) de noviembre de (2022), a la hora judicial de las (04:00 P.M.) oportunidad dentro de la cual tendrá lugar audiencia que trata el art. 129 CGP.</t>
  </si>
  <si>
    <t>870205</t>
  </si>
  <si>
    <t>11001310503220140060200</t>
  </si>
  <si>
    <t>873494</t>
  </si>
  <si>
    <t>11001310503220140067300</t>
  </si>
  <si>
    <t>1302666</t>
  </si>
  <si>
    <t>11001310503220140067400</t>
  </si>
  <si>
    <t>AUTO-TÉRMINO: Incorpora y pone en conocimiento documental. Requiere perito a efectos de que allegue dictamen pericial ordenado, para lo cual se le concede un término de 30 días.</t>
  </si>
  <si>
    <t>817794</t>
  </si>
  <si>
    <t>11001310503220150003100</t>
  </si>
  <si>
    <t>NOTA INFORMATIVA: Se pone en conocimiento dictamen de la junta.</t>
  </si>
  <si>
    <t>941866</t>
  </si>
  <si>
    <t>11001310503220150018700</t>
  </si>
  <si>
    <t>885660</t>
  </si>
  <si>
    <t>11001310503220150034300</t>
  </si>
  <si>
    <t>EPS FAMISANAR LTDA</t>
  </si>
  <si>
    <t>818259</t>
  </si>
  <si>
    <t>11001310503220150036700</t>
  </si>
  <si>
    <t>AUTO FIJA FECHA:  señálese el día dos (02) denoviembre de dos mil veintidós (2022) a las dos de la tarde (02:00p.m.), oportunidad dentro de la cual tendrá lugar la audiencia deconciliación y/o tramite, resolución de excepciones previas, saneamiento delproceso, fijación del litigio y decreto de pruebas, todo de conformidad con lopreceptuado en el artículo 77 del cptss, la cual se realizará de manera virtual a travésde la plataforma microsoft teams.</t>
  </si>
  <si>
    <t>862844</t>
  </si>
  <si>
    <t>11001310503220150037000</t>
  </si>
  <si>
    <t>LIQUIDA Y APRUEBA COSTAS: Aprobar la liquidación de costas elaborada por secretaría.</t>
  </si>
  <si>
    <t>808394</t>
  </si>
  <si>
    <t>11001310503220150076600</t>
  </si>
  <si>
    <t>CAMBIO DE DESPACHO: Juzgado 06 Administrativo de la sección primera.</t>
  </si>
  <si>
    <t>1249921</t>
  </si>
  <si>
    <t>11001310503220160005800</t>
  </si>
  <si>
    <t>1160688</t>
  </si>
  <si>
    <t>11001310503220160005900</t>
  </si>
  <si>
    <t>AUTO: Incorpórese al plenario la documental aportada por la demandadaADRES, relativa a las imágenes de soporte requeridas, las cuales seencuentran en los archivos 11, 12 y 13 del plenario virtual.</t>
  </si>
  <si>
    <t>1016248</t>
  </si>
  <si>
    <t>11001310503220160006100</t>
  </si>
  <si>
    <t>1217963</t>
  </si>
  <si>
    <t>11001310503220160033900</t>
  </si>
  <si>
    <t>AUTO FIJE FECHA: Abstiene reconocer personería. Señala el día 01 de diciembre de 2022 a las 02:00 P.M. para llevar a cabo audiencia de juzgamiento.</t>
  </si>
  <si>
    <t>1225681</t>
  </si>
  <si>
    <t>11001310503220160036900</t>
  </si>
  <si>
    <t>ACTA DE AUDIENCIA: se realiza audiencia de que trata los artículos 77 y 8 del cptss. fija fecha para continuar con el tramite de la audiencia.</t>
  </si>
  <si>
    <t>1174607</t>
  </si>
  <si>
    <t>11001310503220160051500</t>
  </si>
  <si>
    <t>NOTA INFORMATIVA: se pone en conocimiento el link del expediente virtual donde se extrae el dictamen objeto de traslado https://etbcsj-my.sharepoint.com/:f:/g/personal/jlato32_cendoj_ramajudicial_gov_co/Es68dS18k_xKspnnwSqu1ugBKSGCw2pHHiruGSGQjNs8Kg?e=MGTDfN</t>
  </si>
  <si>
    <t>26</t>
  </si>
  <si>
    <t>11001310503220160062400</t>
  </si>
  <si>
    <t>GESTIÓN PQR: Despacho remite link de expediente virtual, se envía vía correo electrónico al cliente debido al peso https://etbcsj-my.sharepoint.com/personal/jlato32_cendoj_ramajudicial_gov_co/_layouts/15/onedrive.aspx?id=%2Fpersonal%2Fjlato32%5Fcendoj%5Framajudicial%5Fgov%5Fco%2FDocuments%2FEXPEDIENTES%20DIGITALIZADOS%2FPROCESOS%202016%2F11001310503220160062400&amp;ga=1</t>
  </si>
  <si>
    <t>1214334</t>
  </si>
  <si>
    <t>11001310503220160064900</t>
  </si>
  <si>
    <t>2059640</t>
  </si>
  <si>
    <t>11001310503220170030500</t>
  </si>
  <si>
    <t>CAMBIO DE DESPACHO: se envia a la corte constitucional a efectos de que se dirima conflicto de competencia</t>
  </si>
  <si>
    <t>1175051</t>
  </si>
  <si>
    <t>11001310503220170039300</t>
  </si>
  <si>
    <t>CAFESALUD ENTIDAD PROMOTORA DE SALUD</t>
  </si>
  <si>
    <t>AUTO: acéptese por ser procedente el desistimiento parcial solicitado por la demandante saludcoop eps oc en liquidación visible en memoriales a folios 4 a 6 del archivo 11001310503220170039300_c002(030) y en archivos 05 y 06 del plenario virtual, respecto de 28 recobros por valor de $22.313.740.50</t>
  </si>
  <si>
    <t>1249253</t>
  </si>
  <si>
    <t>11001310503220170040600</t>
  </si>
  <si>
    <t>TERMINADO: Aceptar el desistimiento de las pretensiones de la demanda presentado por nueva empresa promotora de salud s.a., a través de apoderado judicial, conforme lo expuesto en la parte motiva de esta decisión</t>
  </si>
  <si>
    <t>2292913</t>
  </si>
  <si>
    <t>11001310503220170052300</t>
  </si>
  <si>
    <t>COMPARTA EPS</t>
  </si>
  <si>
    <t>AUTO FIJA FECHA: Requierase al liquidador de la demandante para que proceda a designar apoderado judicial que la represente; téngase en cuanta para ello el e-mail liquidador@comparta.Com.Co o en su defecto la dirección carrera 28 # 31 – 18, barrio la aurora, bucaramanga. Como quiera que se encuentra trabada en su totalidad la litis dentro del presente litigio, señálese el día ocho (08) de febrero de dos mil veintitrés (2023) a las dos de la tarde (02:00 P.M.), oportunidad dentro de la cual tendrá lugar la audiencia de conciliación y/o tramite, resolución de excepciones previas, saneamiento del proceso, fijación del litigio y decreto de pruebas, todo de conformidad con lo preceptuado en el artículo 77 del cptss; de igual forma y de ser posible, el despacho se constituirá en la audiencia de que trata el artículo 80 del cptss, la cual se realizará de manera virtual a través de la plataforma lifesize</t>
  </si>
  <si>
    <t>1101786</t>
  </si>
  <si>
    <t>11001310503220170053100</t>
  </si>
  <si>
    <t>JOSE DAVID CARREÑO SANCHEZ</t>
  </si>
  <si>
    <t>1292870</t>
  </si>
  <si>
    <t>11001310503220170060900</t>
  </si>
  <si>
    <t>AUTO PONE EN CONOCIMIENTO-TÉRMINO:  incorpórese y póngase en conocimiento el apoyo técnicoallegado por la demandada adres, visto en archivos 12 y 13 del expedientedigital.conceder el término de diez (10) días solicitado por el perito para laentrega de la experticia, contados a partir de la notificación del presentepronunciamiento.</t>
  </si>
  <si>
    <t>1206622</t>
  </si>
  <si>
    <t>11001310503220180011100</t>
  </si>
  <si>
    <t>1244812</t>
  </si>
  <si>
    <t>11001310503220180027800</t>
  </si>
  <si>
    <t>AUTO FIJA FECHA: señálese el día quince (15) de noviembre de dos mil veintidós (2022), a la hora judicial de las ocho y treinta de la mañana (08:30 a.m.)</t>
  </si>
  <si>
    <t>1240566</t>
  </si>
  <si>
    <t>11001310503220180031300</t>
  </si>
  <si>
    <t>AUTO: declarar la falta de competencia para continuar conociendo de la presente actuación, atendiendo para ello lo expuesto en el cuerpo de esta determinación. remitir las presentes diligencias a la oficina de reparto de los juzgados administrativos del circuito de bogotá.</t>
  </si>
  <si>
    <t>1306967</t>
  </si>
  <si>
    <t>11001310503220180041600</t>
  </si>
  <si>
    <t>NOTA INFORMATIVA: Se allega solicitud al despacho para que se sirva remitir el acta de audiencia que tuvo lugar el día 29 de septiembre de 2022. Se señala el día 13 de diciembre de 2022 a las 09:00 a.m. para llevar a cabo audiencia de juzgamiento.</t>
  </si>
  <si>
    <t>2032322</t>
  </si>
  <si>
    <t>11001310503220180064200</t>
  </si>
  <si>
    <t>AUTO: Incorpórese y póngase en conocimiento de las partes del litigio, larespuesta suministrada por la Dirección de Regulación de Beneficias,Costos y Tarifas del Aseguramiento, visible en archivo 12 deldiligenciamiento virtual.</t>
  </si>
  <si>
    <t>2107629</t>
  </si>
  <si>
    <t>11001310503220180066700</t>
  </si>
  <si>
    <t>EXPENDIENTE DIGITALIZADO: https://etbcsj-my.sharepoint.com/:f:/r/personal/jlato32_cendoj_ramajudicial_gov_co/Documents/EXPEDIENTES%20DIGITALIZADOS/PROCESOS%202018/11001310503220180066700?csf=1&amp;web=1&amp;e=FTp72b</t>
  </si>
  <si>
    <t>2252742</t>
  </si>
  <si>
    <t>11001310503220180068600</t>
  </si>
  <si>
    <t>AUTO: Reconoce personería. Tiene por contestada demanda Consorcio Sayp 2011 en Liquidación. Requiere Consorcio Nuevo Fosyga.</t>
  </si>
  <si>
    <t>2001693</t>
  </si>
  <si>
    <t>11001310503220190000400</t>
  </si>
  <si>
    <t>POMPILIO GARCIA VEGA</t>
  </si>
  <si>
    <t>EDICTO:fecha de sentencia: 31 de mayo de 2022 decision: revoca numerales 1°, 2°, 3° y 5 - condena en costas.</t>
  </si>
  <si>
    <t>2088686</t>
  </si>
  <si>
    <t>11001310503220190005300</t>
  </si>
  <si>
    <t>AUTO DECIDE RECURSO - TRASLADO: De conformidad con lo establecido en el artículo 82 del Código Procesal del Trabajo y de la Seguridad Social, admítase el recurso de apelación presentado por el apoderado de ADRES contra el auto proferido el 08 de septiembre de 2022 por el Juzgado 32 Laboral del Circuito de Bogotá. Dar traslado a las partes por el término común de cinco (5) días, para que presenten sus alegaciones por escrito, mismas que deberán ser remitidas al siguiente correo electrónico: secsltribsupbta@cendoj.ramajudicial.gov.co.</t>
  </si>
  <si>
    <t>2093411</t>
  </si>
  <si>
    <t>11001310503220190013600</t>
  </si>
  <si>
    <t>AUTO REQUIERE-TÉRMINO: requerir a la demandada adres a efectos de que allegue dentro deltérmino de diez (10) días hábiles el apoyo técnico en relación con los recobrosobjeto del presente proceso</t>
  </si>
  <si>
    <t>2085981</t>
  </si>
  <si>
    <t>11001310503220190017500</t>
  </si>
  <si>
    <t>AUTO REQUIERE - AUTO FIJA FECHA - TÉRMINO: Requerir al perito para que allegue en debida forma el dictamen ordenado en audiencia anterior, para lo cual se le concede un término improrrogable de cinco (05) días. Señálese el día veinticinco (25) de octubre de dos mil veintidós (2022), a la hora judicial de las dos de la tarde (02:00 P.M.), oportunidad dentro de la cual se llevará a cabo la audiencia de juzgamiento de que trata el artículo 80 del CPTSS, lo cual se realizará de manera virtual a través de la plataforma Microsoft Teams.</t>
  </si>
  <si>
    <t>2145176</t>
  </si>
  <si>
    <t>11001310503220190017600</t>
  </si>
  <si>
    <t>2124971</t>
  </si>
  <si>
    <t>11001310503220190019200</t>
  </si>
  <si>
    <t>NOTA INFORMATIVA: Se allega solicitud al despacho para que se sirva allegar el acta de audiencia de 22 de septiembre de 2022. Se señala el dia primero (01) de febrero de 2023 a las dos de la tarde 02:00 p.m. para llevar acabo audiencia de juzgamiento.</t>
  </si>
  <si>
    <t>2117916</t>
  </si>
  <si>
    <t>11001310503220190026800</t>
  </si>
  <si>
    <t>TRASLADO: En razón a que la providencia objeto de recurso es apelable, comoquiera que éste fue presentado y sustentado en término, se admite el mismo. Teniendo en cuenta lo consagrado en el artículo 13, numeral 2°, de la Ley 2213 del 13 de junio de 2022, se ordena correr traslado a las partes para alegar, por el término de cinco (5) días. Los alegatos se remitirán únicamente al correo electrónico de la Secretaría de esta Sala: secsltribsupbta@cendoj.ramajudicial.qov.co; radicados los respectivos escritos, manténgase en Secretaría a disposición de las partes.</t>
  </si>
  <si>
    <t>2042058</t>
  </si>
  <si>
    <t>11001310503220190030200</t>
  </si>
  <si>
    <t>AUTO FIJA FECHA: Señálese el día treinta y uno (31) de enero de dos mil veintitrés (2023) a las dos de la tarde (02:00 P.M.), oportunidad dentro de la cual tendrá lugar la audiencia de juzgamiento de que trata el artículo 80 del CPTSS la cual se realizará de manera virtual a través de la plataforma microsoft teams.</t>
  </si>
  <si>
    <t>2088730</t>
  </si>
  <si>
    <t>11001310503220190051900</t>
  </si>
  <si>
    <t>AUTO: No acceder a lo solicitado por la EPS Sanitas S.A.S. atendiendo a las consideraciones expuestas en auto que declaró la falta de competencia de este estrado judicial. Como quiera que ya se declaró la falta de competencia, corresponde al funcionario asignado por reparto revisar el poder allegado a efectos de determinar si se reconoce o no personería.</t>
  </si>
  <si>
    <t>2070285</t>
  </si>
  <si>
    <t>11001310503220190052200</t>
  </si>
  <si>
    <t>CAMBIO DE DESPACHO: Declarar la falta de competencia para continuar conociendo de la presente actuación, atendiendo para ello lo expuesto en el cuerpo de esta determinación. Remitir  las presentes diligencias a la Oficina de Reparto de los Juzgados Administrativos del Circuito de Bogotá.</t>
  </si>
  <si>
    <t>2090690</t>
  </si>
  <si>
    <t>11001310503220190054700</t>
  </si>
  <si>
    <t>JULIA LILIANA RODRIGUEZ RUIZ</t>
  </si>
  <si>
    <t>NOTA INFORMATIVA: Se pone en conocimiento el acta de audiencia.</t>
  </si>
  <si>
    <t>2275132</t>
  </si>
  <si>
    <t>11001310503220190057100</t>
  </si>
  <si>
    <t>CAFESALUD</t>
  </si>
  <si>
    <t>TRASLADO: De queja. Rechaza el recurso de apelación.</t>
  </si>
  <si>
    <t>2113337</t>
  </si>
  <si>
    <t>11001310503220190072300</t>
  </si>
  <si>
    <t>2141898</t>
  </si>
  <si>
    <t>11001310503220190081700</t>
  </si>
  <si>
    <t>LUZ ANGELA MARTINEZ ROA</t>
  </si>
  <si>
    <t>2242714</t>
  </si>
  <si>
    <t>11001310503220200041600</t>
  </si>
  <si>
    <t>RUBIELA TAPIA AGUJA</t>
  </si>
  <si>
    <t>AUTO DESIGNA CURADOR: Se  designa como curador ad litem aLUISA FERNANDA ESPITIA BUSTAMANTE.</t>
  </si>
  <si>
    <t>2222300</t>
  </si>
  <si>
    <t>11001310503220210025000</t>
  </si>
  <si>
    <t>BRAYANT ORLANDO BASTIDAS ARTEAGA</t>
  </si>
  <si>
    <t>AUTO PONE EN CONOCIMIENTO: incorporar y poner en conocimiento la documental allegada porla demandada adres, vista a archivos 13 y 14 del expediente digital.</t>
  </si>
  <si>
    <t>2238824</t>
  </si>
  <si>
    <t>11001310503220210035000</t>
  </si>
  <si>
    <t>MERCEDES SÁNCHEZ GARCÍA</t>
  </si>
  <si>
    <t>CAMBIO DE DESPACHO: Se remite el expediente al Tribunal.</t>
  </si>
  <si>
    <t>2248904</t>
  </si>
  <si>
    <t>11001310503220210037300</t>
  </si>
  <si>
    <t>ARELIS JOHANA POLO HERNÁNDEZ</t>
  </si>
  <si>
    <t>TRASLADO - AUTO FIJA FECHA: Tiene por contestada la demanda. Corre traslado de las excepciones previas formuladas por la demandada por el término de 3 días. Señala el día 26 de enero de 2023 a las 08:30 A.M. para llevar a cabo audiencia de que tratan los artículos 77 y 80 del CPTSS.</t>
  </si>
  <si>
    <t>2283234</t>
  </si>
  <si>
    <t>11001310503220210064700</t>
  </si>
  <si>
    <t>KELLY JOHANA MALDONADO CASTELLANO</t>
  </si>
  <si>
    <t>TRASLADO: córrase traslado a la parte demandante de laexcepción previa propuesta por la demandada administradora de losrecursos del sistema general de seguridad social ensalud adres, por el término legal de tres (3) días.</t>
  </si>
  <si>
    <t>184067</t>
  </si>
  <si>
    <t>11001310503220220014200</t>
  </si>
  <si>
    <t>CONSTANCIA SECRETARIAL: Se informa que el proceso se encuentra actualmente en solución por conflicto de competencia.</t>
  </si>
  <si>
    <t>603031</t>
  </si>
  <si>
    <t>11001310503320130001600</t>
  </si>
  <si>
    <t>JUZGADO 033 LABORAL DEL CIRCUITO DE BOGOTA</t>
  </si>
  <si>
    <t>1254571</t>
  </si>
  <si>
    <t>11001310503320130040900</t>
  </si>
  <si>
    <t>2236834</t>
  </si>
  <si>
    <t>11001310503320140031900</t>
  </si>
  <si>
    <t>636539</t>
  </si>
  <si>
    <t>11001310503320140033700</t>
  </si>
  <si>
    <t>2289873</t>
  </si>
  <si>
    <t>11001310503320140042900</t>
  </si>
  <si>
    <t>2236851</t>
  </si>
  <si>
    <t>11001310503320140043000</t>
  </si>
  <si>
    <t>637156</t>
  </si>
  <si>
    <t>11001310503320140052800</t>
  </si>
  <si>
    <t>1235585</t>
  </si>
  <si>
    <t>11001310503320150013300</t>
  </si>
  <si>
    <t>1249934</t>
  </si>
  <si>
    <t>11001310503320150013600</t>
  </si>
  <si>
    <t>1246991</t>
  </si>
  <si>
    <t>11001310503320150020000</t>
  </si>
  <si>
    <t>1274013</t>
  </si>
  <si>
    <t>11001310503320150029700</t>
  </si>
  <si>
    <t>2205783</t>
  </si>
  <si>
    <t>11001310503320150033400</t>
  </si>
  <si>
    <t>1341670</t>
  </si>
  <si>
    <t>11001310503320150033500</t>
  </si>
  <si>
    <t>1018935</t>
  </si>
  <si>
    <t>11001310503320150051200</t>
  </si>
  <si>
    <t>783998</t>
  </si>
  <si>
    <t>11001310503320150053500</t>
  </si>
  <si>
    <t>CLEMENTINA LUNA DE BUSTOS</t>
  </si>
  <si>
    <t>CAMBIO DE DESPACHO: Se remite el expediente al H.Tribunal Superior.</t>
  </si>
  <si>
    <t>1249922</t>
  </si>
  <si>
    <t>11001310503320150089300</t>
  </si>
  <si>
    <t>945745</t>
  </si>
  <si>
    <t>11001310503320160004800</t>
  </si>
  <si>
    <t>945722</t>
  </si>
  <si>
    <t>11001310503320160004900</t>
  </si>
  <si>
    <t>2281344</t>
  </si>
  <si>
    <t>11001310503320160013600</t>
  </si>
  <si>
    <t>COOMEVA EPS COOMENVA EPS</t>
  </si>
  <si>
    <t>945737</t>
  </si>
  <si>
    <t>11001310503320160020200</t>
  </si>
  <si>
    <t>945698</t>
  </si>
  <si>
    <t>11001310503320160020300</t>
  </si>
  <si>
    <t>945924</t>
  </si>
  <si>
    <t>11001310503320160020400</t>
  </si>
  <si>
    <t>1026725</t>
  </si>
  <si>
    <t>11001310503320160041500</t>
  </si>
  <si>
    <t>FLOR MARINA MORENO GUERRERO</t>
  </si>
  <si>
    <t>1146710</t>
  </si>
  <si>
    <t>11001310503320160060500</t>
  </si>
  <si>
    <t>1155129</t>
  </si>
  <si>
    <t>11001310503320160063000</t>
  </si>
  <si>
    <t>1154696</t>
  </si>
  <si>
    <t>11001310503320160063100</t>
  </si>
  <si>
    <t>1160044</t>
  </si>
  <si>
    <t>11001310503320160066400</t>
  </si>
  <si>
    <t>1250001</t>
  </si>
  <si>
    <t>11001310503320160076900</t>
  </si>
  <si>
    <t>1282169</t>
  </si>
  <si>
    <t>11001310503320170001300</t>
  </si>
  <si>
    <t>1249923</t>
  </si>
  <si>
    <t>11001310503320170040300</t>
  </si>
  <si>
    <t>1225817</t>
  </si>
  <si>
    <t>11001310503320170079200</t>
  </si>
  <si>
    <t>JOSE GUSTAVO ESPINOSA ROBLES</t>
  </si>
  <si>
    <t>LIQUIDA Y APRUEBA COSTAS: Practicadas por la secretaría.</t>
  </si>
  <si>
    <t>2070015</t>
  </si>
  <si>
    <t>11001310503320180006400</t>
  </si>
  <si>
    <t>2052483</t>
  </si>
  <si>
    <t>11001310503320180028500</t>
  </si>
  <si>
    <t>AUTO: devolver el escrito de contestación de demanda presentado, y concederen término de cinco (5) días hábiles para que sean subsanadas las deficienciasseñaladas, so pena de dar aplicación a lo previsto en el parágrafo 3 del artículo 31 delc.p.t. y s.s.</t>
  </si>
  <si>
    <t>2049687</t>
  </si>
  <si>
    <t>11001310503320180032700</t>
  </si>
  <si>
    <t>AUTO REQUIERE - TÉRMINO: Requerir a la demandada ADRES, a efecto de que dé cumplimiento a lo requerido en auto del 11 de octubre de 2019 en el sentido de allegar el apoyo técnico respecto de los 757 recobros objeto de demanda. Concédase el término de 15 días para tal efecto, so pena de hacerse acreedora a multa de hasta 10 SMLMV, por incumplimiento a orden judicial, de conformidad con lo establecido en el artículo 44 del CGP.</t>
  </si>
  <si>
    <t>2021610</t>
  </si>
  <si>
    <t>11001310503320180044000</t>
  </si>
  <si>
    <t>2086048</t>
  </si>
  <si>
    <t>11001310503320180062900</t>
  </si>
  <si>
    <t>2051309</t>
  </si>
  <si>
    <t>11001310503320190004900</t>
  </si>
  <si>
    <t>2030858</t>
  </si>
  <si>
    <t>11001310503320190005300</t>
  </si>
  <si>
    <t>2051281</t>
  </si>
  <si>
    <t>11001310503320190013700</t>
  </si>
  <si>
    <t>AUTO OBEDEZCASE Y CUMPLASE - LIQUIDA Y APRUEBA COSAS: Obedezcase y cúmplase lo resuelto por el superior, en consecuencia y verificada y revisada la anterior liquidación se dispone a aprobar la liquidación de costas practicada por la secretaría.</t>
  </si>
  <si>
    <t>2115667</t>
  </si>
  <si>
    <t>11001310503320190015500</t>
  </si>
  <si>
    <t>2051377</t>
  </si>
  <si>
    <t>11001310503320190020200</t>
  </si>
  <si>
    <t>2031721</t>
  </si>
  <si>
    <t>11001310503320190022700</t>
  </si>
  <si>
    <t>2046045</t>
  </si>
  <si>
    <t>11001310503320190023100</t>
  </si>
  <si>
    <t>2129606</t>
  </si>
  <si>
    <t>11001310503320190045000</t>
  </si>
  <si>
    <t>2129615</t>
  </si>
  <si>
    <t>11001310503320190045200</t>
  </si>
  <si>
    <t>2129585</t>
  </si>
  <si>
    <t>11001310503320190049200</t>
  </si>
  <si>
    <t>2205804</t>
  </si>
  <si>
    <t>11001310503320190052100</t>
  </si>
  <si>
    <t>YADIRA CATALINA ALARCON RODRIGUEZ</t>
  </si>
  <si>
    <t>tener por notificada por conducta concluyente a la demandada. - Dar por contestada en tiempo la demanda por la demandada. - Admitir el llamamiento en garantía formulado por administradora de los recursos del sistema general de seguridad social en salud - adres.córrase traslado de diez (10) días hábiles, contados a partir del día siguiente a la fecha en que surta el trámite de la notificación.Dar por no contestada en tiempo la demanda por parte de las demandadas gestión y auditoría especializada ltda e interventoría de proyectos s.a.s., Dar por no contestada en tiempo la demanda por parte de la demandada haggen audit ltda, Tener como indicio grave en contra de gestión y auditoría especializada ltda, interventoría de proyectos s.a.s. y haggen audit ltda, el no haber dado contestación a la demanda en los términos de conformidad con lo señalado por el art. 31 del c.p.t. y s.s., modificado por el art. 18 de la ley 712 de 2001</t>
  </si>
  <si>
    <t>2196404</t>
  </si>
  <si>
    <t>11001310503320190053800</t>
  </si>
  <si>
    <t>PAUBLA MELISSA AMAYA MORALES</t>
  </si>
  <si>
    <t>2129562</t>
  </si>
  <si>
    <t>11001310503320190056700</t>
  </si>
  <si>
    <t>2292876</t>
  </si>
  <si>
    <t>11001310503320200024100</t>
  </si>
  <si>
    <t>NUEVA EPS</t>
  </si>
  <si>
    <t>2242647</t>
  </si>
  <si>
    <t>11001310503320210025300</t>
  </si>
  <si>
    <t>CAMPO ELÍAS GAMBOA PÉREZ</t>
  </si>
  <si>
    <t>NO ADMITE CONTESTACION: Devolver el escrito de contestación de demanda presentado, yconceder en término de cinco (5) dias habiles para que sean subsanadas las deficiencias señaladas, so pena de dar aplicación a lo previsto en el Parágrafo 3del artículo 31 del C.P.T. y S.S.</t>
  </si>
  <si>
    <t>2275204</t>
  </si>
  <si>
    <t>11001310503320210031300</t>
  </si>
  <si>
    <t>CARMEN ALCIRA CHAVEZ</t>
  </si>
  <si>
    <t>NOTA INFORMATIVA: Se pone en conocimiento el auto que antecede.</t>
  </si>
  <si>
    <t>480512</t>
  </si>
  <si>
    <t>11001310503420130009800</t>
  </si>
  <si>
    <t>CONSTANCIA SECRETARIAL: Proceso radicado en el Tribunal.</t>
  </si>
  <si>
    <t>700758</t>
  </si>
  <si>
    <t>11001310503420140053900</t>
  </si>
  <si>
    <t>JUZGADO 034 LABORAL DEL CIRCUITO DE BOGOTA</t>
  </si>
  <si>
    <t>758611</t>
  </si>
  <si>
    <t>11001310503420140067900</t>
  </si>
  <si>
    <t>1174359</t>
  </si>
  <si>
    <t>11001310503420140068000</t>
  </si>
  <si>
    <t>1066105</t>
  </si>
  <si>
    <t>11001310503420140068100</t>
  </si>
  <si>
    <t>NOTA INFORMATIVA: Se solicita al despacho copia del acta de audiencia del 24 de octubre de 2022.</t>
  </si>
  <si>
    <t>859408</t>
  </si>
  <si>
    <t>11001310503420140071700</t>
  </si>
  <si>
    <t>AUTO FIJA FECHA:la continuación de la audiencia de que trata el artículo 77 del c.p.t y la s.s., se citará a las partes el día jueves veintitrés (23) de junio de dos mil veintidós (2022), a partir de las nueve de la mañana (9:00 am), se realizarán de manera virtual,se reconoce personería adjetivapresento renuncia la apoderada de la demandada unión temporal nuevo fosyga y/o unión temporal fosyga 2014. despacho dispone no aceptar dicha renuncia, como quiera que no fueallegado la constancia de comunicación enviada a su poderdante</t>
  </si>
  <si>
    <t>700754</t>
  </si>
  <si>
    <t>11001310503420140077400</t>
  </si>
  <si>
    <t>784578</t>
  </si>
  <si>
    <t>11001310503420140083300</t>
  </si>
  <si>
    <t>2051483</t>
  </si>
  <si>
    <t>11001310503420150008300</t>
  </si>
  <si>
    <t>3</t>
  </si>
  <si>
    <t>11001310503420150016602</t>
  </si>
  <si>
    <t>ENTIDAD PROMOTORA DE SALUD FAMISANAR SAS</t>
  </si>
  <si>
    <t>GESTIÓN PQR: Despacho remite link de expediente virtual donde se extraen cuadernos https://etbcsj.sharepoint.com/sites/expedientesdigitalesjuz34bta/Documentos%20compartidos/Forms/AllItems.aspx?ga=1&amp;id=%2Fsites%2Fexpedientesdigitalesjuz34bta%2FDocumentos%20compartidos%2FEXPEDIENTES%20A%C3%91O%202015%2F11001310503420150016600&amp;viewid=23644ffa%2D005f%2D44bb%2D9cc8%2Dfb2aea13a1c6</t>
  </si>
  <si>
    <t>1284811</t>
  </si>
  <si>
    <t>11001310503420150019700</t>
  </si>
  <si>
    <t>785697</t>
  </si>
  <si>
    <t>11001310503420150020100</t>
  </si>
  <si>
    <t>2046253</t>
  </si>
  <si>
    <t>11001310503420150021000</t>
  </si>
  <si>
    <t>1294892</t>
  </si>
  <si>
    <t>11001310503420150025800</t>
  </si>
  <si>
    <t>1319569</t>
  </si>
  <si>
    <t>11001310503420150035700</t>
  </si>
  <si>
    <t>1250002</t>
  </si>
  <si>
    <t>11001310503420150037100</t>
  </si>
  <si>
    <t>1211425</t>
  </si>
  <si>
    <t>11001310503420150037200</t>
  </si>
  <si>
    <t>1281858</t>
  </si>
  <si>
    <t>11001310503420150047400</t>
  </si>
  <si>
    <t>1075710</t>
  </si>
  <si>
    <t>11001310503420150071100</t>
  </si>
  <si>
    <t>1308631</t>
  </si>
  <si>
    <t>11001310503420150073800</t>
  </si>
  <si>
    <t>SOCIEDAD ESPECIALISTAS ASOCIADOS</t>
  </si>
  <si>
    <t>1051392</t>
  </si>
  <si>
    <t>11001310503420150085100</t>
  </si>
  <si>
    <t>881438</t>
  </si>
  <si>
    <t>11001310503420150093100</t>
  </si>
  <si>
    <t>960402</t>
  </si>
  <si>
    <t>11001310503420160002900</t>
  </si>
  <si>
    <t>1181816</t>
  </si>
  <si>
    <t>11001310503420160003000</t>
  </si>
  <si>
    <t>1324227</t>
  </si>
  <si>
    <t>11001310503420160003500</t>
  </si>
  <si>
    <t>1177707</t>
  </si>
  <si>
    <t>11001310503420160004100</t>
  </si>
  <si>
    <t>1048147</t>
  </si>
  <si>
    <t>11001310503420160012200</t>
  </si>
  <si>
    <t>2265957</t>
  </si>
  <si>
    <t>11001310503420160019300</t>
  </si>
  <si>
    <t>1032485</t>
  </si>
  <si>
    <t>11001310503420160031400</t>
  </si>
  <si>
    <t>963991</t>
  </si>
  <si>
    <t>11001310503420160033800</t>
  </si>
  <si>
    <t>1050611</t>
  </si>
  <si>
    <t>11001310503420160041100</t>
  </si>
  <si>
    <t>1105035</t>
  </si>
  <si>
    <t>11001310503420160054200</t>
  </si>
  <si>
    <t>AURA MATILDE ALDANA BARACALDO</t>
  </si>
  <si>
    <t>2196992</t>
  </si>
  <si>
    <t>11001310503420180002900</t>
  </si>
  <si>
    <t>NO ADMITE CONTESTACIÓN: Inadmitir la contestación de la demanda de la referencia, por lo razones expuestas.  Se concede el término de cinco (5) días hábiles, de conformidad con lo preceptuado en el artículo 31 c.P.T. Y de la s.S., so pena de tener por no contestada la demanda.</t>
  </si>
  <si>
    <t>2013886</t>
  </si>
  <si>
    <t>11001310503420180004800</t>
  </si>
  <si>
    <t>AUTO: revocar el auto impugnado del 24 de septiembre de 2019 dentro del proceso donde es demandante eps sanitas s.a. y demandados nacion ministerio de salud y proteccion social ante el juzgado treinta y cuatro laboral del circuito de bogotá</t>
  </si>
  <si>
    <t>2035737</t>
  </si>
  <si>
    <t>11001310503420180004900</t>
  </si>
  <si>
    <t>2143365</t>
  </si>
  <si>
    <t>11001310503420180005000</t>
  </si>
  <si>
    <t>NO ADMITE CONTESTACIÓN - TÉRMINO: Se dispone inadmitir la contestación de la demanda presentada por el ministerio de salud y protección social y por la ADRES y en consecuencia conceder el término de cinco (5) días hábiles, para que las partes accionadas presenten escrito de subsanación de la contestación, so pena de tener por no contestada la demanda. Niega el llamamiento en garantía.</t>
  </si>
  <si>
    <t>2005889</t>
  </si>
  <si>
    <t>11001310503420180011900</t>
  </si>
  <si>
    <t>GESTIÓN PQR: Se acude de manera presencial al despacho y se obtiene copia digital de autos de fecha 16 de agosto de 2019 y 27 de octubre de 2020, mediante el cual se inadmiten el llamamiento en garantía.</t>
  </si>
  <si>
    <t>2258366</t>
  </si>
  <si>
    <t>11001310503420180020500</t>
  </si>
  <si>
    <t>2189078</t>
  </si>
  <si>
    <t>11001310503420180041000</t>
  </si>
  <si>
    <t>2259740</t>
  </si>
  <si>
    <t>11001310503420180058600</t>
  </si>
  <si>
    <t>2065881</t>
  </si>
  <si>
    <t>11001310503420190015900</t>
  </si>
  <si>
    <t>2047540</t>
  </si>
  <si>
    <t>11001310503420190017100</t>
  </si>
  <si>
    <t>AUTO FIJA FECHA: se señala la hora de las tres (03:00 pm) de la tarde del día treinta yuno (31) de octubre de dos mil veintidós (2022), para proferir ladecisión que corresponda, la cual será emitida por escrito</t>
  </si>
  <si>
    <t>2093767</t>
  </si>
  <si>
    <t>11001310503420190047200</t>
  </si>
  <si>
    <t>2115686</t>
  </si>
  <si>
    <t>11001310503420190050200</t>
  </si>
  <si>
    <t>2077599</t>
  </si>
  <si>
    <t>11001310503420190051400</t>
  </si>
  <si>
    <t>CAMBIO DE DESPACHO: Declarar que se carece de jurisdicción para dirimir la controversia puesta en consideración por E.P.S Sanitas S.A. en el proceso que adelanta contra ADRES. Remitir el expediente al reparto de los Juzgados Administrativos de Bogotá.</t>
  </si>
  <si>
    <t>2234414</t>
  </si>
  <si>
    <t>11001310503420190053200</t>
  </si>
  <si>
    <t>JOSE ALVARO CARVAJAL CHACON</t>
  </si>
  <si>
    <t>2275445</t>
  </si>
  <si>
    <t>11001310503420190053300</t>
  </si>
  <si>
    <t>2240109</t>
  </si>
  <si>
    <t>11001310503420190054800</t>
  </si>
  <si>
    <t>CARLOS ANDRES AVILA CELIS</t>
  </si>
  <si>
    <t>2121386</t>
  </si>
  <si>
    <t>11001310503420190059700</t>
  </si>
  <si>
    <t>2157906</t>
  </si>
  <si>
    <t>11001310503420190070000</t>
  </si>
  <si>
    <t>MARIA DEL CARMEN BERMUDEZ LOPEZ</t>
  </si>
  <si>
    <t>AUTO REQUIERE: Al citado Juzgado, para que en el término de Cinco (05) días allegue, soporte de la contestación de la demanda y sus respectivos anexos, como cotejos de notificación, los cuales según anotación del sistema de consulta Judicial Siglo XXI, fueron recibidos en su dependencia el pasado 29 de octubre de 2020 y 11 de noviembre de 2020. Líbrese oficios por secretaria. Por su parte, a fin de dar celeridad al trámite se requiere también a la parte demandante y demandada LA ADRES, para que en el término de Cinco (05) días, aporte soporte de radicación o envió de la de la contestación de la demanda con sus anexos, realizada al juzgado de origen. Una vez las partes hayan cumplido con lo anterior, ingresará al despacho para continuar con el trámite pertinente.</t>
  </si>
  <si>
    <t>2142411</t>
  </si>
  <si>
    <t>11001310503420200023100</t>
  </si>
  <si>
    <t>NO ADMITE CONTESTACION-TÉRMINO: inadmitir la contestacion de lademanda presentada por la administradora de los recursos del sistemageneral de seguridad social en salud – adres y en consecuencia,conceder el término de cinco (5) días hábiles, para que las partesaccionadas presenten escrito de subsanación de la contestación, so pena detener por no contestada la demanda.</t>
  </si>
  <si>
    <t>2201424</t>
  </si>
  <si>
    <t>11001310503420200023500</t>
  </si>
  <si>
    <t>NO ADMITE CONTESTACION: inadmitir la contestacion de la demanda, presentada por la administradora de los recursos del sistema general de seguridad social en salud – adres y en consecuencia, conceder el término de cinco (5) días hábiles, para que las partes accionadas presenten escrito de subsanación de la contestación, so pena de tener por no contestada la demandaasí las cosas, se niega el llamamiento en garantía presentado por la adres.</t>
  </si>
  <si>
    <t>2164203</t>
  </si>
  <si>
    <t>11001310503420200024300</t>
  </si>
  <si>
    <t>ANGELA YOLIMA LOZADA CAO</t>
  </si>
  <si>
    <t>2274508</t>
  </si>
  <si>
    <t>11001310503420200026200</t>
  </si>
  <si>
    <t>INADMITE CONTESTACION - TERMINO: se inadmite la contestación presentada por administradora de los recursos del sistema general de seguirdad social en salud – adres; y se concede el término de cinco (5) días hábiles a la activa para conformidad a lo preceptuado en el artículo 28 c.p.l</t>
  </si>
  <si>
    <t>2238814</t>
  </si>
  <si>
    <t>11001310503420210016300</t>
  </si>
  <si>
    <t>CHIRLYS LEONOR GARCÉS RODRÍGUEZ</t>
  </si>
  <si>
    <t>817969</t>
  </si>
  <si>
    <t>11001310503520140044500</t>
  </si>
  <si>
    <t>JUZGADO 035 LABORAL DEL CIRCUITO DE BOGOTA</t>
  </si>
  <si>
    <t>HOSPITAL SAN RAFAEL DE TUNJA</t>
  </si>
  <si>
    <t>CAMBIO DE DESPACHO: DECLARAR la falta de jurisdicción y competencia para dar trámite a la presente AP demanda, según lo indicado en la parte motiva. REMÍTASE el expediente a la Dirección Seccional de Administración Judicial para que sea repartido al Tribunal Administrativo de Cundinamarca, para lo de su cargo.</t>
  </si>
  <si>
    <t>845295</t>
  </si>
  <si>
    <t>11001310503520140047600</t>
  </si>
  <si>
    <t>CONSTANCIA SECRETARIAL: Proceso repartido y radicado en la Corte Suprema de Justicia.</t>
  </si>
  <si>
    <t>1070123</t>
  </si>
  <si>
    <t>11001310503520140049600</t>
  </si>
  <si>
    <t>CAMBIO DE DESPACHO: enviado a dirección seccional de administración judicial paraser remitido a juzgados administrativos</t>
  </si>
  <si>
    <t>747430</t>
  </si>
  <si>
    <t>11001310503520150017700</t>
  </si>
  <si>
    <t>AUTO DECIDE: Auto decide recurso en el cual ordena REVOCAR el auto proferido por el Juzgado 35 Laboral del Circuito de Bogotá, en lo que tiene que ver con la vinculación de la ADMINISTRADORA DE LOS RECURSOS DEL SISTEMA GENERAL DE SEGURIDAD SOCIAL EN SALUD ADRES como litisconsorcio necesario por pasiva, para en su lugar, tenerla  como SUCESORA PROCESAL de LA NACIÓN- MINISTERIO DE SALUD Y DE LA  PROTECCIÓN SOCIAL, conforme lo expuesto en la parte motiva de esta providencia.</t>
  </si>
  <si>
    <t>2009201</t>
  </si>
  <si>
    <t>11001310503520150035500</t>
  </si>
  <si>
    <t>CAMBIO DE DESPACHO: La jurisdicción competente para conocer de la petición elevada es la contenciosa administrativa se propone conflicto negativo de competencia al Tribunal Administrativo de Cundinamarca Sección Tercera – Subsección A y en los términos del numeral 11 del artículo 241 de la Constitución Política, se dispone que por Secretaría se remita el expediente a la Corte Constitucional, para lo de su cargo.</t>
  </si>
  <si>
    <t>869125</t>
  </si>
  <si>
    <t>11001310503520150047300</t>
  </si>
  <si>
    <t>1070189</t>
  </si>
  <si>
    <t>11001310503520150065100</t>
  </si>
  <si>
    <t>Se carga sentencia de segunda instancia del diecinueve (19) de marzo de dos mil veintiuno (2021) instancia REVOCAR la sentencia proferida por el Juzgado Treinta y Cinco Laboral del Circuito de Bogotá el 8 de octubre de 2020, por las razones vertidas en la parte motiva de esta providencia, para en su lugar CONDENAR a la ADMINISTRADORA DE LOS RECURSOS DEL SISTEMA DE SEGURIDAD SOCIAL EN SALUD – ADRES,</t>
  </si>
  <si>
    <t>1249727</t>
  </si>
  <si>
    <t>11001310503520150070900</t>
  </si>
  <si>
    <t>980323</t>
  </si>
  <si>
    <t>11001310503520160011100</t>
  </si>
  <si>
    <t>874303</t>
  </si>
  <si>
    <t>11001310503520160068600</t>
  </si>
  <si>
    <t>1004257</t>
  </si>
  <si>
    <t>11001310503520160073900</t>
  </si>
  <si>
    <t>CLINICA DE FRACTURAS CENTRO DE ORTOPEDIA Y TRAUMATOLOGIA</t>
  </si>
  <si>
    <t>1007149</t>
  </si>
  <si>
    <t>11001310503520160074400</t>
  </si>
  <si>
    <t>CAMBIO DE DESPACHO: primero: declarar la falta de jurisdicción y competencia para dar trámite a la presentedemanda, según lo indicado en la parte motiva.segundo: remítase el expediente a la dirección seccional de administración judicial para quesea repartido a los tribunal administrativo de cundinamarca, para lo de su cargo.</t>
  </si>
  <si>
    <t>1016591</t>
  </si>
  <si>
    <t>11001310503520170013600</t>
  </si>
  <si>
    <t>2090976</t>
  </si>
  <si>
    <t>11001310503520170051600</t>
  </si>
  <si>
    <t>2122783</t>
  </si>
  <si>
    <t>11001310503520180023000</t>
  </si>
  <si>
    <t>2075334</t>
  </si>
  <si>
    <t>11001310503520180026500</t>
  </si>
  <si>
    <t>2101805</t>
  </si>
  <si>
    <t>11001310503520190013100</t>
  </si>
  <si>
    <t>2042209</t>
  </si>
  <si>
    <t>11001310503520190016400</t>
  </si>
  <si>
    <t>ITERE MIGUEL ORTIZ ANGARITA</t>
  </si>
  <si>
    <t>INFORMACIÓN HISCA: El expediente 11001310503520190016400, que cursaba en el JUZGADO 35 LABORAL DEL CIRCUITO de Bogotá, fue remitido por competencia. Ahora, el trámite de ese expediente se está desarrollando en el JUZGADO 35 LABORAL DEL CIRCUITO de Bogotá, bajo el radicado 11001310503520190016400.</t>
  </si>
  <si>
    <t>2101792</t>
  </si>
  <si>
    <t>11001310503520190017700</t>
  </si>
  <si>
    <t>2043535</t>
  </si>
  <si>
    <t>11001310503520190021400</t>
  </si>
  <si>
    <t>2033492</t>
  </si>
  <si>
    <t>11001310503520190023100</t>
  </si>
  <si>
    <t>2079131</t>
  </si>
  <si>
    <t>11001310503520190044300</t>
  </si>
  <si>
    <t>AUTO REQUIERE: En consecuencia, con el fin de evitar doble reparto del mismo tramite, se solicita a la Sala Laboral del Tribunal Superior de Bogotá aclarar si lo ordenado en el proveído del 31 de mayo de 2022, esto es, la remisión del expediente a la oficina judicial de reparto se realiza por ese Tribunal o si por el contrario, debe este despacho obedecer y cumplir la decisión del superior y, de esta forma, procede a dar cumplimiento a la orden impartida</t>
  </si>
  <si>
    <t>2100389</t>
  </si>
  <si>
    <t>11001310503520190052100</t>
  </si>
  <si>
    <t>JAIRO JOSE RODRIGUEZ HERNANDEZ</t>
  </si>
  <si>
    <t>2104591</t>
  </si>
  <si>
    <t>11001310503520190065300</t>
  </si>
  <si>
    <t>FABIAN IGNACIO TORRES SANDOVAL</t>
  </si>
  <si>
    <t>ADMITE CONTESTACION: Tener por conestada la demanda por ADRES.</t>
  </si>
  <si>
    <t>2240008</t>
  </si>
  <si>
    <t>11001310503520210024400</t>
  </si>
  <si>
    <t>2290342</t>
  </si>
  <si>
    <t>11001310503520210025500</t>
  </si>
  <si>
    <t>CARLOS ARTURO OTAVO</t>
  </si>
  <si>
    <t>AUTO DECRETA: Decretar Su Emplazamiento. El Despacho Procede A Designar Como Curador Ad-Litem De La Demandada Interventoría De Proyectos S.A.S, Al Abogado Jorge Alberto Palacio Riveros.</t>
  </si>
  <si>
    <t>2239961</t>
  </si>
  <si>
    <t>11001310503520210038800</t>
  </si>
  <si>
    <t>603030</t>
  </si>
  <si>
    <t>11001310503620130037600</t>
  </si>
  <si>
    <t>CAMBIO DE DESPACHO: Se remite el expediente al Tribunal Superior con apelación de la sentencia.</t>
  </si>
  <si>
    <t>642452</t>
  </si>
  <si>
    <t>11001310503620140038900</t>
  </si>
  <si>
    <t>JUZGADO 036 LABORAL DEL CIRCUITO DE BOGOTA</t>
  </si>
  <si>
    <t>AUTO FIJA FECHA: Se fija fecha para audiencia el dia 16 de diciembre de 2022 a las 9:30am.</t>
  </si>
  <si>
    <t>872301</t>
  </si>
  <si>
    <t>11001310503620140048000</t>
  </si>
  <si>
    <t>953821</t>
  </si>
  <si>
    <t>11001310503620140048100</t>
  </si>
  <si>
    <t>AUTO OBEDEZCASE Y CUMPLASE: Obedézcase y cúmplase lo resuelto por el Superior.  Ahora, como quiera que la liquidación de costas se ajusta a derecho, el Despacho le imparte aprobación.  En firme la presente decisión, archívense las diligencias</t>
  </si>
  <si>
    <t>609021</t>
  </si>
  <si>
    <t>11001310503620140053600</t>
  </si>
  <si>
    <t>ENTIDAD PROMOTORA DE SALUD EPS SANITAS</t>
  </si>
  <si>
    <t>ADMITE CONTESTACIÓN-TRASLADO: Tengase por contestada la demanda y se admite el llamamiento en garantía. Surtida  la  notificación se corre traslado  por  el  término  legal  de diez  (10)  días hábiles, con la advertencia que al contestar se deben aportar las pruebas que se pretendan hacer vale</t>
  </si>
  <si>
    <t>1254871</t>
  </si>
  <si>
    <t>11001310503620140080100</t>
  </si>
  <si>
    <t>TRASLADO - AUTO FIJA FECHA: Se corre traslado a la parte demandada, del dictamen pericial aportado por el extremo accionante, visible en la carpeta 11 del expediente digital, de conformidad con lo establecido en el inciso 1º del artículo 228 del C.G.P. Sin perjuicio de lo anterior, se señala el 25 de noviembre del 2022 a las 9:30 a.m, para continuar con la audiencia de que trata el artículo 80 del C.P.T.S.S., a la que deberá concurrir el perito Fernando Quintero Bohórquez; para el efecto, por secretaría se deberá remitir, vía correo electrónico, la invitación a la audiencia virtual y el enlace al expediente digitalizado, al auxiliar de la justicia, a efectos que comparezca, acorde lo dispuesto en el artículo 228 del C.G.P.</t>
  </si>
  <si>
    <t>887596</t>
  </si>
  <si>
    <t>11001310503620150011200</t>
  </si>
  <si>
    <t>AUTO: así las cosas y por ser procedente de conformidad con el numeral 2° del artículo 161 del c.g.p., se dispone prorrogar la suspensión del proceso por el término de seis (6) meses, contados a partir de la notificación del día siguiente a la notificación por estado de la presente providencia.</t>
  </si>
  <si>
    <t>890475</t>
  </si>
  <si>
    <t>11001310503620150023900</t>
  </si>
  <si>
    <t>AUTO REQUIERE - TERMINO: se requiere al extremo demandante para en el término de veinte (20) días proceda a dar cumplimiento a lo ordenado, esto es allegar el dictamen pericial, so pena de la aplicación a lo prescrito en el artículo 317 del cgp. en otro giro, en lo concerniente al hecho sobreviniente que pone de presente la administradora de los recursos del sistema general de seguridad social en salud –adres-, incorporado en la carpeta 9 del expediente digital</t>
  </si>
  <si>
    <t>945853</t>
  </si>
  <si>
    <t>11001310503620150026900</t>
  </si>
  <si>
    <t>1154175</t>
  </si>
  <si>
    <t>11001310503620150031200</t>
  </si>
  <si>
    <t>1149476</t>
  </si>
  <si>
    <t>11001310503620150042000</t>
  </si>
  <si>
    <t>AUTO FIJA FECHA: se reprograma la audiencia de la referenciaseñalando como nueva fecha el día veintiocho (28) de febrero del 2023 a las once y treintade la mañana (11:30 a.m), para llevar a cabo la audiencia señalada en auto anterior.</t>
  </si>
  <si>
    <t>24</t>
  </si>
  <si>
    <t>11001310503620150042300</t>
  </si>
  <si>
    <t>LA NACION- MINISTERIO DE SALUD Y PROTECCION SOCIAL</t>
  </si>
  <si>
    <t>NO ADMITE CONTESTACION-TÉRMINO: revisada la contestación de la demanda y del llamamiento en garantía, allegada por laadres se advierte que no reúne los requisitos de ley. se concede el término de cinco (5) días hábiles, para que se subsanen lasdeficiencias anotadas, so pena de tener por no contestada la demanda, niel llamamiento en garantía</t>
  </si>
  <si>
    <t>1381152</t>
  </si>
  <si>
    <t>11001310503620150042600</t>
  </si>
  <si>
    <t>ADMITE CONTESTACIÓN - AUTO FIJA FECHA: Téngase en cuenta que la demandada administradora de los recursos del sistema general de seguridad social en salud - adres, allegó en término subsanación a la contestación de la demanda. Así las cosas, dado que la contestación cumple con los requisitos exigidos por el art. 31 del c.P.T. Y s.S., se tiene por contestada la demanda por la convocada a juicio. Se fija audiencia para el dieciocho (18) de abril de dos mil veintitrés (2023), a las nueve de la mañana (9:00 A.M.).</t>
  </si>
  <si>
    <t>2134546</t>
  </si>
  <si>
    <t>11001310503620150044200</t>
  </si>
  <si>
    <t>INICIA INCIDENTE: Se inicia incidente de desacato a orden judicial de conformidad con lo dispuesto en los arts. 44 y 129 del cgp en contra del doctor fernando quintero bohórquez, en calidad de representante legal de la sociedad ags, o quien haga sus veces. Se le otorga un término de treinta (30) días, para elaborar el dictamen. Se precisa que de no aportarse el mismo, en el término señalado, se le impondrá una multa de 5 salarios mínimos, acorde lo dispuesto en el numeral 3° del artículo 44 del c.G.P.</t>
  </si>
  <si>
    <t>1096732</t>
  </si>
  <si>
    <t>11001310503620150046700</t>
  </si>
  <si>
    <t>HOSPITAL SAN BLAS III NIVEL ESE</t>
  </si>
  <si>
    <t>2079796</t>
  </si>
  <si>
    <t>11001310503620150052300</t>
  </si>
  <si>
    <t>AUTO FIJA FECHA: al ser necesaria para proceder con la suspensión del proceso en esta etapa, un mutuo acuerdo por los extremos procesales, y al no cumplirse dicho requisito en el sub lite, se seguirá adelante con el mismo, recordando a las partes la audiencia fijada para el próximo artículo 77del c.p.t y la ss, se fija fecha para su celebración para el día 18 de mayo del 2023 a las 9:00 a.m.</t>
  </si>
  <si>
    <t>871048</t>
  </si>
  <si>
    <t>11001310503620150054200</t>
  </si>
  <si>
    <t>TRASLADO: Del recurso de reposición por el término de 3 días.</t>
  </si>
  <si>
    <t>1173914</t>
  </si>
  <si>
    <t>11001310503620150055000</t>
  </si>
  <si>
    <t>1075976</t>
  </si>
  <si>
    <t>11001310503620150090800</t>
  </si>
  <si>
    <t>2122986</t>
  </si>
  <si>
    <t>11001310503620160032300</t>
  </si>
  <si>
    <t>TRASLADO: del recurso de reposición por el término de tres (3) días.</t>
  </si>
  <si>
    <t>1191854</t>
  </si>
  <si>
    <t>11001310503620160039600</t>
  </si>
  <si>
    <t>1326962</t>
  </si>
  <si>
    <t>11001310503620160052500</t>
  </si>
  <si>
    <t>1231630</t>
  </si>
  <si>
    <t>11001310503620160066300</t>
  </si>
  <si>
    <t>AUTO OBEDEZCASE Y CUMPLASE: visto el informe secretarial que antecede, obedézcase y cúmplase lo resuelto por el superior. dese cumplimiento a lo ordenado en audiencia del 13 de septiembre de 2021, esto es, remitir el presente proceso a la oficina de reparto, con el objeto de que el presente asunto se reparta entre los juzgados administrativos del circuito de bogotá.</t>
  </si>
  <si>
    <t>1352486</t>
  </si>
  <si>
    <t>11001310503620160066700</t>
  </si>
  <si>
    <t>CLINICA DE FRACTURAS CENTRO DE ORTOPEDIA Y REUMATOLOGIA S.A</t>
  </si>
  <si>
    <t>AUTO DECIDE RECURSO: Agotado el examen preliminar del expediente, en los términos del artículo 13 de la Ley 1149 de 2007, que modificó el artículo 82 del Código Procesal del Trabajo y la Seguridad Social, en concordancia con el artículo 65 de la misma obra, se admite el recurso de apelación interpuesto.</t>
  </si>
  <si>
    <t>2180589</t>
  </si>
  <si>
    <t>11001310503620170010500</t>
  </si>
  <si>
    <t>NO ADMITE CONTESTACION: Se inadmite la contestación de la demanda y se concede el término de cinco (5) días hábiles, para que se subsane la deficiencia anotadas so pena de tener por no contestada la demanda.</t>
  </si>
  <si>
    <t>2032137</t>
  </si>
  <si>
    <t>11001310503620170075200</t>
  </si>
  <si>
    <t>1276252</t>
  </si>
  <si>
    <t>11001310503620180004100</t>
  </si>
  <si>
    <t>1324995</t>
  </si>
  <si>
    <t>11001310503620180004200</t>
  </si>
  <si>
    <t>1326102</t>
  </si>
  <si>
    <t>11001310503620180006200</t>
  </si>
  <si>
    <t>1230087</t>
  </si>
  <si>
    <t>11001310503620180006300</t>
  </si>
  <si>
    <t>1237133</t>
  </si>
  <si>
    <t>11001310503620180010700</t>
  </si>
  <si>
    <t>1326845</t>
  </si>
  <si>
    <t>11001310503620180010800</t>
  </si>
  <si>
    <t>2018038</t>
  </si>
  <si>
    <t>11001310503620180029300</t>
  </si>
  <si>
    <t>2012505</t>
  </si>
  <si>
    <t>11001310503620180051300/11001310500720150074500</t>
  </si>
  <si>
    <t>2019313</t>
  </si>
  <si>
    <t>11001310503620180063000</t>
  </si>
  <si>
    <t>2014454</t>
  </si>
  <si>
    <t>11001310503620180072200</t>
  </si>
  <si>
    <t>2065291</t>
  </si>
  <si>
    <t>11001310503620190005200</t>
  </si>
  <si>
    <t>2097805</t>
  </si>
  <si>
    <t>11001310503620190026200</t>
  </si>
  <si>
    <t>2111821</t>
  </si>
  <si>
    <t>11001310503620190059000</t>
  </si>
  <si>
    <t>2186027</t>
  </si>
  <si>
    <t>11001310503620190096300</t>
  </si>
  <si>
    <t>DORIS ANDREA FERRO VALBUENA</t>
  </si>
  <si>
    <t>AUTO DESIGNA CURADOR: se designa como curador ad litem para que represente los intereses de haggen audit s.a.s., interventoría de proyectos s.a.s. y gestión y auditoría especializada s.a.s., a la doctora myriam salome marrugo diaz, abogada que habitualmente ejerce la profesión en esta especialidad</t>
  </si>
  <si>
    <t>2175247</t>
  </si>
  <si>
    <t>11001310503620200021400</t>
  </si>
  <si>
    <t>OSCAR ANDRES OLARTE MARTINEZ</t>
  </si>
  <si>
    <t>TRASLADO: Del recurso presentado por el término de 3 días.</t>
  </si>
  <si>
    <t>2012468</t>
  </si>
  <si>
    <t>11001310503620210013200</t>
  </si>
  <si>
    <t>LUZ DARY MUÑETON</t>
  </si>
  <si>
    <t>INFORMACIÓN HISCA: El expediente 11001333400120180032800, que cursaba en el JUZGADO 01 ADMINISTRATIVO DE BOGOTÁ, fue remitido por competencia. Ahora, el trámite de ese expediente se está desarrollando en el JUZGADO 036 LABORAL DEL CIRCUITO DE BOGOTÁ , bajo el radicado 11001310503620210013200.</t>
  </si>
  <si>
    <t>2229256</t>
  </si>
  <si>
    <t>11001310503620210017700</t>
  </si>
  <si>
    <t>ALEXA LISETH BUSTAMANTE GARCES</t>
  </si>
  <si>
    <t>CAMBIO DE DESPACHO: Proceso remitido a juzgados admnistrativos,</t>
  </si>
  <si>
    <t>883182</t>
  </si>
  <si>
    <t>11001310503720160010000</t>
  </si>
  <si>
    <t xml:space="preserve">JUZGADO 037 LABORAL DEL CIRCUITO DE BOGOTA </t>
  </si>
  <si>
    <t>AUTO: se pone en conocimiento a la parte demandante el pago de los recobros y el desprendible de consignación.</t>
  </si>
  <si>
    <t>850488</t>
  </si>
  <si>
    <t>11001310503720160026400</t>
  </si>
  <si>
    <t>850510</t>
  </si>
  <si>
    <t>11001310503720160031900</t>
  </si>
  <si>
    <t>1054581</t>
  </si>
  <si>
    <t>11001310503720160032400</t>
  </si>
  <si>
    <t>AUTO FIJA FECHA: se señala para que tenga lugar la audiencia obligatoria de trámite y juzgamiento, que trata el artículo 80 del cpt y de la ss, modificado por el artículo 12 de la ley 1149 de 2007, a la hora de las veintiuno (21) de febrero de dos mil veintitrés (2023) a la hora de las ocho y treinta de la mañana (08:30 am)</t>
  </si>
  <si>
    <t>1184542</t>
  </si>
  <si>
    <t>11001310503720160056800</t>
  </si>
  <si>
    <t>1247045</t>
  </si>
  <si>
    <t>11001310503720160056900</t>
  </si>
  <si>
    <t>883058</t>
  </si>
  <si>
    <t>11001310503720160061300</t>
  </si>
  <si>
    <t>996051</t>
  </si>
  <si>
    <t>11001310503720160069400</t>
  </si>
  <si>
    <t>1246047</t>
  </si>
  <si>
    <t>11001310503720160085500</t>
  </si>
  <si>
    <t>CAMBIO DE DESPACHO: Declarar la falta de jurisdicción para conocer de la presente demanda ordinaria conforme la parte considerativa.</t>
  </si>
  <si>
    <t>997569</t>
  </si>
  <si>
    <t>11001310503720160089000</t>
  </si>
  <si>
    <t>1054715</t>
  </si>
  <si>
    <t>11001310503720170000800</t>
  </si>
  <si>
    <t>1249952</t>
  </si>
  <si>
    <t>11001310503720170010800</t>
  </si>
  <si>
    <t>AUTO: declarar la falta de jurisdicción para conocer de la presente demandaordinaria conforme la parte considerativa. suscitar el conflicto negativo de jurisdicción ante la honorable corteconstitucional, para que sea resuelto por dicha corporación.</t>
  </si>
  <si>
    <t>1068968</t>
  </si>
  <si>
    <t>11001310503720170040700</t>
  </si>
  <si>
    <t>COOPERATIVA DE SALUD COMUNITARIA EMPRESA PROMOTORA DE SALUD SUBSIDIADA</t>
  </si>
  <si>
    <t>1184614</t>
  </si>
  <si>
    <t>11001310503720170058100</t>
  </si>
  <si>
    <t>1250906</t>
  </si>
  <si>
    <t>11001310503720170063400</t>
  </si>
  <si>
    <t>CAMBIO DE DESPACHO: se remite proceso al tribunal administrativo de cundinamarca oficio no. 486.</t>
  </si>
  <si>
    <t>1138921</t>
  </si>
  <si>
    <t>11001310503720170065000</t>
  </si>
  <si>
    <t>MARTHA DUARTE MILLARES</t>
  </si>
  <si>
    <t>1169168</t>
  </si>
  <si>
    <t>11001310503720180001500</t>
  </si>
  <si>
    <t>ÚLTIMA ACTUACIÓN DEL PROCESO: Proceso finalizado auto rechazo por falta de competencia Notificación auto rechazo: 2019-03-12</t>
  </si>
  <si>
    <t>1201885</t>
  </si>
  <si>
    <t>11001310503720180014200</t>
  </si>
  <si>
    <t>ACTA DE AUDIENCIA - CAMBIO DE DESPACHO: del día 22-08-2022, declarar la falta de jurisdicción y competencia para conocer de la presente demanda en la jurisdicción ordinaria, de conformidad con los argumentos expuestos en la parte motiva de la decisión</t>
  </si>
  <si>
    <t>2119043</t>
  </si>
  <si>
    <t>11001310503720180014300</t>
  </si>
  <si>
    <t>1202173</t>
  </si>
  <si>
    <t>11001310503720180014600</t>
  </si>
  <si>
    <t>CAMBIO DE DESPACHO: Declara falta de jurisdicción para conocer la presente demanda// remitir proceso a la oficina judicial de reparto para que sea al tribunal administrativo de Cundinamarca</t>
  </si>
  <si>
    <t>2100851</t>
  </si>
  <si>
    <t>11001310503720180018600</t>
  </si>
  <si>
    <t>2101245</t>
  </si>
  <si>
    <t>11001310503720180022200</t>
  </si>
  <si>
    <t>11</t>
  </si>
  <si>
    <t>11001310503720180027100</t>
  </si>
  <si>
    <t>GESTIÓN PQR: Despacho remite link de expediente virtual, se envía vía correo electrónico al cliente debido al peso https://etbcsj.sharepoint.com/sites/JUZGADO37LABORALDELCIRCUTODEBOGOT/Documentos%20compartidos/Forms/AllItems.aspx?id=%2Fsites%2FJUZGADO37LABORALDELCIRCUTODEBOGOT%2FDocumentos%20compartidos%2FESTANTE%20DIGITAL%2FPROCESOS%20ACTIVOS%20%2D%20LETRA%2F2018%2FProceso%20Ordinario%2E%202018%2D00271&amp;p=true&amp;ga=1</t>
  </si>
  <si>
    <t>2281618</t>
  </si>
  <si>
    <t>11001310503720180050600</t>
  </si>
  <si>
    <t>NO ADMITE CONTESTACIÓN - TERMINO: Devolver la contestación de la demanda para que corrija las falencias aquí expuestas. Devolver el llamamiento en garantía para corregir las falencias. Se cuenta con el término de 5 días.</t>
  </si>
  <si>
    <t>2202610</t>
  </si>
  <si>
    <t>11001310503720180050700</t>
  </si>
  <si>
    <t>2226462</t>
  </si>
  <si>
    <t>11001310503720190001300</t>
  </si>
  <si>
    <t>NO ADMITE CONTESTACIÓN - TÉRMINO: Visto el informe secretarial y de la lectura del escrito de contestación de la demanda presentada por la ADRES, se verificó que no cumple los requisitos del artículo 31 CPT y de la SS, por lo que se inadmitirá. Por los lineamientos del artículo 28 CPT y de la SS, concédase a la parte demandada ADRES el término de cinco (5) días a efectos de que subsane los defectos enunciados, so pena de rechazo.</t>
  </si>
  <si>
    <t>2202584</t>
  </si>
  <si>
    <t>11001310503720190003100</t>
  </si>
  <si>
    <t>AUTO: se admite el llamamiento en garantía contra carvajal tecnología yservicios, grupo asesoría en sistematización de datos sasy servis outsourcing informático sas, por lo cual se dispone suadmisión.</t>
  </si>
  <si>
    <t>2287570</t>
  </si>
  <si>
    <t>11001310503720190003900</t>
  </si>
  <si>
    <t>ADMITE CONTESTACION: admitir la contestación de las demandas que presentó el apoderado de la naciónministerio de salud y protección social y el apoderado de administradora de los recursos del sistema general deseguridad social en salud adres,  por cumplir los requisitosexigidos en el art 31 de cpt y de la ss. devolver el llamamiento en garantía de la referencia al apoderadopara que corrija las falencias</t>
  </si>
  <si>
    <t>2043385</t>
  </si>
  <si>
    <t>11001310503720190012900</t>
  </si>
  <si>
    <t>BALBINA GONZALEZ LIMAS</t>
  </si>
  <si>
    <t>NOTA INFORMATIVA: se solicitó al despacho el acta de audiencia del día 25-08-2022.</t>
  </si>
  <si>
    <t>2129760</t>
  </si>
  <si>
    <t>11001310503720190018400</t>
  </si>
  <si>
    <t>AUTO FIJA FECHA: se señala para que tenga lugar la audiencia obligatoria de trámitey juzgamiento, que trata el artículo 80 del cpt y de la ss, modificado por el artículo12 de la ley 1149 de 2007, el día tres (3) de mayo de dos mil veintitrés(2023) a la hora de las ocho y treinta de la mañana (08:30 am),audiencia que se realizará de manera virtual a través de la plataforma digital lifesize</t>
  </si>
  <si>
    <t>1</t>
  </si>
  <si>
    <t>11001310503720190025500</t>
  </si>
  <si>
    <t>2170826</t>
  </si>
  <si>
    <t>11001310503720190058200</t>
  </si>
  <si>
    <t>OLGA LILIANA ARROYAVE LOPEZ</t>
  </si>
  <si>
    <t>AUTO - AUTO DESIGNA CURADOR: se ordena el emplazamiento de la demandada Interventoría de Proyectos S.A.S. NIT 900221435-3, el cual se efectuará conforme lo establecido en el artículo 10 la Ley 2213 de 2022; en el evento que el emplazado no comparezca, se designará como curador ad litem para que represente los intereses de Interventoría de Proyectos S.A.S. a la Doctora Cristina Valencia.</t>
  </si>
  <si>
    <t>17</t>
  </si>
  <si>
    <t>11001310503720200011500</t>
  </si>
  <si>
    <t>ADMINISTRADORA COLOMBIANA DE PENSIONES COLPENSIONES</t>
  </si>
  <si>
    <t>HERNANDO ALFONSO GUACANEME ROA</t>
  </si>
  <si>
    <t>GESTIÓN PQR: Despacho remite link de expediente virtual, se envía vía correo electrónico al cliente debido al peso https://etbcsj.sharepoint.com/sites/JUZGADO37LABORALDELCIRCUTODEBOGOT/Documentos%20compartidos/Forms/AllItems.aspx?id=%2Fsites%2FJUZGADO37LABORALDELCIRCUTODEBOGOT%2FDocumentos%20compartidos%2FESTANTE%20DIGITAL%2FPROCESOS%20ACTIVOS%20%2D%20LETRA%2F2020%2FProceso%20Ordinario%2E%202020%2D00115&amp;p=true&amp;ga=1</t>
  </si>
  <si>
    <t>2199019</t>
  </si>
  <si>
    <t>11001310503720200022400</t>
  </si>
  <si>
    <t>10</t>
  </si>
  <si>
    <t>11001310503720200032200</t>
  </si>
  <si>
    <t>COOMEVA E.P.S. S.A.</t>
  </si>
  <si>
    <t>GESTIÓN PQR: Despacho remite link de expediente virtual, se envía vía correo electrónico al cliente debido al peso https://etbcsj.sharepoint.com/sites/JUZGADO37LABORALDELCIRCUTODEBOGOT/Documentos%20compartidos/Forms/AllItems.aspx?id=%2Fsites%2FJUZGADO37LABORALDELCIRCUTODEBOGOT%2FDocumentos%20compartidos%2FESTANTE%20DIGITAL%2FPROCESOS%20ACTIVOS%20%2D%20LETRA%2F2020%2FProceso%20Ordinario%2E%202020%2D00322&amp;p=true&amp;ga=1</t>
  </si>
  <si>
    <t>2202517</t>
  </si>
  <si>
    <t>11001310503720200034800</t>
  </si>
  <si>
    <t>CAMBIO DE DESPACHO: Declarar la falta de jurisdicción para conocer de la presente demandaordinaria conforme la parte considerativa.  Remitir por intermedio de la Oficina Judicial de Reparto las presentes diligencias, para sea repartido ante el H. Tribunal Administrativo de Cundinamarca, conforme lo expuesto en la parte motiva de esta providencia. Secretaría deberá dejar las respectivas constancias de rigor y adelantar el trámite ordenado.</t>
  </si>
  <si>
    <t>13</t>
  </si>
  <si>
    <t>11001310503720200037600</t>
  </si>
  <si>
    <t>GESTIÓN PQR: Despacho remite link de expediente virtual, se envía vía correo electrónico al cliente debido al peso https://etbcsj.sharepoint.com/sites/JUZGADO37LABORALDELCIRCUTODEBOGOT/Documentos%20compartidos/Forms/AllItems.aspx?id=%2Fsites%2FJUZGADO37LABORALDELCIRCUTODEBOGOT%2FDocumentos%20compartidos%2FESTANTE%20DIGITAL%2FPROCESOS%20ACTIVOS%20%2D%20LETRA%2F2020%2FProceso%20Ordinario%2E%202020%2D00376%2EV%2E15%2D02%2D2021&amp;p=true&amp;ga=1</t>
  </si>
  <si>
    <t>2202620</t>
  </si>
  <si>
    <t>11001310503720210005300</t>
  </si>
  <si>
    <t>MARTHA YOLANDA MARQUEZ CADENA</t>
  </si>
  <si>
    <t>ADMITE CONTESTACION: admitir la contestación de la demanda que presentó el apoderado de laadministradora de los recursos del sistema general deseguridad social en salud -adres- por cumplir los requisitos exigidosen el art 31 del cpt y de la ss.</t>
  </si>
  <si>
    <t>864287</t>
  </si>
  <si>
    <t>11001310503820160005400</t>
  </si>
  <si>
    <t>JUZGADO 038 LABORAL DEL CIRCUITO DE BOGOTA</t>
  </si>
  <si>
    <t>971452</t>
  </si>
  <si>
    <t>11001310503820160008900</t>
  </si>
  <si>
    <t>SENTENCIA: confirmar la sentencia proferida por el juzgado treinta y ocho laboral del circuito de bogotá d.c., de fecha 27 de enero de 2021, por las razones expuestas en la parte motiva de esta providencia.</t>
  </si>
  <si>
    <t>1167457</t>
  </si>
  <si>
    <t>11001310503820160028600</t>
  </si>
  <si>
    <t>1136671</t>
  </si>
  <si>
    <t>11001310503820160038300</t>
  </si>
  <si>
    <t>1369555</t>
  </si>
  <si>
    <t>11001310503820160042900</t>
  </si>
  <si>
    <t>CENTRO DE DIAGNOSTICO DE ESPECIALISTAS LTDA.</t>
  </si>
  <si>
    <t>941688</t>
  </si>
  <si>
    <t>11001310503820160043200</t>
  </si>
  <si>
    <t>2275016</t>
  </si>
  <si>
    <t>11001310503820160050200</t>
  </si>
  <si>
    <t>1130159</t>
  </si>
  <si>
    <t>11001310503820160053100</t>
  </si>
  <si>
    <t>AUTO DECIDE RECURSO: conceder el recurso extraordinario decasación interpuesto por la parte demandada,administradora de los recursos del sistemageneral de seguridad social en salud – adres.</t>
  </si>
  <si>
    <t>1250086</t>
  </si>
  <si>
    <t>11001310503820160054100</t>
  </si>
  <si>
    <t>1272579</t>
  </si>
  <si>
    <t>11001310503820160079500</t>
  </si>
  <si>
    <t>AUTO FIJA FECHA: para que tenga lugar la audiencia detrámite de trámite y juzgamiento que trata el artículo 80 del cptss en elpresente asunto, se señala la hora de las 9:30 am del día 9 de febrero de 2023.</t>
  </si>
  <si>
    <t>1301657</t>
  </si>
  <si>
    <t>11001310503820160093000</t>
  </si>
  <si>
    <t>AUTO DECIDE RECURSO-TRASLADO: se admite el recurso de apelación interpuesto por la partedemandante contra la sentencia de primera instancia proferida el 7 dejunio de 2022.se disponecorrer traslado para alegatos de segunda instancia a los extremosprocesales por el término de cinco (5) días, contados desde la ejecutoria delpresente proveído, iniciando con la parte demandante, vencido el plazoanterior y a partir del día siguiente, se concede el mismo período a la partedemandada.</t>
  </si>
  <si>
    <t>2128599</t>
  </si>
  <si>
    <t>11001310503820160098400</t>
  </si>
  <si>
    <t>EXPEDIENTE DIGITALIZADO: https://etbcsj-my.sharepoint.com/:f:/r/personal/jlato38_cendoj_ramajudicial_gov_co/Documents/PROCESOS%20ORDINARIOS,%20EJECUTIVOS%20Y%20ESPECIALES/11001310503820160098400?csf=1&amp;web=1&amp;e=qRlUwg</t>
  </si>
  <si>
    <t>2043364</t>
  </si>
  <si>
    <t>11001310503820170030900</t>
  </si>
  <si>
    <t>LIQUIDA Y APRUEBA COSTAS: Como la liquidación de costas procesales elaborada por Secretaría se encuentra ajustada a lo obrante en el expediente, el Juzgado la aprueba. Ejecutoriada la presente decisión y al verificarse que se encuentra agotado el trámite dentro del presente asunto se ordena el archivo del expediente, previas las anotaciones de rigor.</t>
  </si>
  <si>
    <t>2275166</t>
  </si>
  <si>
    <t>11001310503820170041100</t>
  </si>
  <si>
    <t>ASMETSALUD</t>
  </si>
  <si>
    <t>1202510</t>
  </si>
  <si>
    <t>11001310503820180003800</t>
  </si>
  <si>
    <t>1231312</t>
  </si>
  <si>
    <t>11001310503820180012200</t>
  </si>
  <si>
    <t>1250388</t>
  </si>
  <si>
    <t>11001310503820180019000</t>
  </si>
  <si>
    <t>TRASLADO: Del dictamen pericial por el término de 3 días.</t>
  </si>
  <si>
    <t>1223736</t>
  </si>
  <si>
    <t>11001310503820180019900</t>
  </si>
  <si>
    <t>2114450</t>
  </si>
  <si>
    <t>11001310503820180025300</t>
  </si>
  <si>
    <t>ACTA DE AUDIENCIA: del 13-09-2022, por lo que es del caso suspender la presente audiencia y fijar, para su continuación, el día 24 de noviembre de 2022 a la hora de las 2:30 p.m., momento en el cual se practicará el interrogatorio al perito y de ser posible se emitirá la sentencia que en derecho corresponda.</t>
  </si>
  <si>
    <t>2119988</t>
  </si>
  <si>
    <t>11001310503820180030300</t>
  </si>
  <si>
    <t>AUTO DECIDE RECURSO: No Repone Auto Que Niega Llamamiento Niega Apelacion Se Iterpone Recurso De Queja-  El movimiento se trato de conseguir presencialmente y no se logro debido a que se requiere por parte de la entidad autorización expresa y copia de poder para autorizar el documento</t>
  </si>
  <si>
    <t>2105587</t>
  </si>
  <si>
    <t>11001310503820180031300</t>
  </si>
  <si>
    <t>2197322</t>
  </si>
  <si>
    <t>11001310503820180033700</t>
  </si>
  <si>
    <t>NOTA INFORMATIVA: se pone en conocimiento el link del expediente virtual https://etbcsj-my.sharepoint.com/personal/jlato38_cendoj_ramajudicial_gov_co/_layouts/15/onedrive.aspx?id=%2Fpersonal%2Fjlato38%5Fcendoj%5Framajudicial%5Fgov%5Fco%2FDocuments%2FPROCESOS%20ORDINARIOS%2C%20EJECUTIVOS%20Y%20ESPECIALES%2F11001310503820180033700&amp;ga=1</t>
  </si>
  <si>
    <t>2089324</t>
  </si>
  <si>
    <t>11001310503820180042800</t>
  </si>
  <si>
    <t>2130118</t>
  </si>
  <si>
    <t>11001310503820180055800</t>
  </si>
  <si>
    <t>AUTO DECIDE RECURSO: Se admite(n) el(los) recursos de apelación concedido contra la sentencia de primera instancia dentro del proceso de la referencia. Una vez en firme el presente proveído, atendiendo los artículos 1º y 15 del decreto legislativo 806 de 2020, en armonía con el artículo 40 cptss, córrase traslado al(los) apelante(s) por el término de cinco (5) días para que presenten sus alegaciones por escrito; agotado lo anterior, córrase traslado a los no apelantes por el término de cinco (5) días para el mismo efecto.</t>
  </si>
  <si>
    <t>2114877</t>
  </si>
  <si>
    <t>11001310503820180059000</t>
  </si>
  <si>
    <t>NOTA INFORMATIVA: en la pagina consulta proceso se visualiza la actuación auto ordena correr traslado de dictamen y el cual aun no ha sido notificado por estado.</t>
  </si>
  <si>
    <t>2114461</t>
  </si>
  <si>
    <t>11001310503820180064500</t>
  </si>
  <si>
    <t>2129725</t>
  </si>
  <si>
    <t>11001310503820190000100</t>
  </si>
  <si>
    <t>TRASLADO: se ordena correr traslado a las partes para alegar, por el término de cinco (5) días, iniciando con la apelante.</t>
  </si>
  <si>
    <t>2129649</t>
  </si>
  <si>
    <t>11001310503820190000300</t>
  </si>
  <si>
    <t>2114262</t>
  </si>
  <si>
    <t>11001310503820190000600</t>
  </si>
  <si>
    <t>NOTA INFORMATIVA: se visualiza en consunta procesos auto que decide recurso, el cual no ha sido notificado por estado. una vez se notifique, se descargara.</t>
  </si>
  <si>
    <t>2114223</t>
  </si>
  <si>
    <t>11001310503820190001900</t>
  </si>
  <si>
    <t>2114205</t>
  </si>
  <si>
    <t>11001310503820190008900</t>
  </si>
  <si>
    <t>TRASLADO: En atención al informe secretarial que antecede, se dispone correr traslado del precitado dictamen a las partes, por el término de tres (3) días hábiles, de conformidad con lo dispuesto en el artículo 228 del C.G.P., aplicable por remisión analógica del artículo 145 del CPTSS. Se solicita el dictamen al despacho.</t>
  </si>
  <si>
    <t>2103918</t>
  </si>
  <si>
    <t>11001310503820190014100</t>
  </si>
  <si>
    <t>TRASLADO: Se corre traslado de la nulidad propuesta por la unión temporal.</t>
  </si>
  <si>
    <t>2114189</t>
  </si>
  <si>
    <t>11001310503820190016400</t>
  </si>
  <si>
    <t>CAMBIO DE DESPACHO: Se devuelve el expediente del Tribunal.</t>
  </si>
  <si>
    <t>2040252</t>
  </si>
  <si>
    <t>11001310503820190018000</t>
  </si>
  <si>
    <t>OBEDÉZCASE Y CÚMPLASE: Obedézcase y Cúmplase lo resuelto por la Sala Laboral del Tribunal Superior del Distrito Judicial de Bogotá, en providencia del 31 de marzo de 2022 mediante la cual confirmó la sentencia de este Despacho. Por secretaría procédase a elaborar la liquidación de las costas.</t>
  </si>
  <si>
    <t>2114236</t>
  </si>
  <si>
    <t>11001310503820190018600</t>
  </si>
  <si>
    <t>AUTO DECIDE RECURSO: se admite la presente apelaciónde sentencia por ambas partes.</t>
  </si>
  <si>
    <t>2116872</t>
  </si>
  <si>
    <t>11001310503820190020500</t>
  </si>
  <si>
    <t>2281747</t>
  </si>
  <si>
    <t>11001310503820190024300</t>
  </si>
  <si>
    <t>SANITAS EPS SANITAS EPS</t>
  </si>
  <si>
    <t>2114272</t>
  </si>
  <si>
    <t>11001310503820190026200</t>
  </si>
  <si>
    <t>AUTO: se acepta eldesistimiento del recurso de casación interpuesto por elapoderado de la parte demandada administradora delos recursos del sistema general de seguridadsocial en salud - adres, conforme al poder otorgado ypor tener facultad para ello.</t>
  </si>
  <si>
    <t>2180145</t>
  </si>
  <si>
    <t>11001310503820190043900</t>
  </si>
  <si>
    <t>2205520</t>
  </si>
  <si>
    <t>11001310503820190045600</t>
  </si>
  <si>
    <t>NOTA INFORMATIVA: Se solicitó al juzgado copia del acta de audiencia del 1 de septiembre de 2022.</t>
  </si>
  <si>
    <t>2123890</t>
  </si>
  <si>
    <t>11001310503820190046000</t>
  </si>
  <si>
    <t>AUTO: Teniendo en cuenta el informe secretarial, se dio cumplimiento a lo ordenado por el Tribunal Superior de Bogotá mediante providencia del 1 de abril de 2022, por lo que se dispone enviar nuevamente el expediente a dicha instancia para lo de su competencia.</t>
  </si>
  <si>
    <t>2179397</t>
  </si>
  <si>
    <t>11001310503820190046100</t>
  </si>
  <si>
    <t>AUTO:  transcurrieron más de seis (6) meses sin acreditar la notificación deasesoría en sistemación de datos sociedad anonima - asd,outsourcing informatico s.a. servis s.a. y assenda s.a.s comointegrantes de la unión temporal nuevo fosyga y de la sociedad jahvmagregor s.a. auditores y consultores, se declara ineficazúnicamente frente a estas entidades, atendiendo lo dispuesto en el artículo 66 delcódigo general del procesode otra parte, para todos los efectos a que haya lugar, téngase en cuenta que lasllamadas en garantía carvajal tecnología y servicios s.a.s.; servisoutsourcing informático sociedad por acciones simplificada. –servis s.a.s. y el grupo asesoría en sistematización de datossociedad por acciones simplificada – grupo asd s.a.s., integrantes dela unión temporal fosyga 2014</t>
  </si>
  <si>
    <t>2199017</t>
  </si>
  <si>
    <t>11001310503820190046200</t>
  </si>
  <si>
    <t>2132404</t>
  </si>
  <si>
    <t>11001310503820190048300</t>
  </si>
  <si>
    <t>2143332</t>
  </si>
  <si>
    <t>11001310503820190052100</t>
  </si>
  <si>
    <t>2220941</t>
  </si>
  <si>
    <t>11001310503820190053400</t>
  </si>
  <si>
    <t>AUTO - TÉRMINO: Declarar probada la nulidad propuesta con fundamento en el artículo 133 del CGP por indebida notificación de las llamadas en garantía. En aplicación de las previsiones del artículo 301 del C.G.P., tener por notificadas por conducta concluyente a las llamadas en garantía, córrerles traslado de la demanda por el término legal de diez (10) días hábiles, contados a partir del día siguiente a la notificación por estado de la presente providencia, para que por intermedio de su apoderada contesten la demanda y el llamamiento en garantía.</t>
  </si>
  <si>
    <t>2114315</t>
  </si>
  <si>
    <t>11001310503820190054200</t>
  </si>
  <si>
    <t>DORA BEATRIZ MORENO CHAVARRO</t>
  </si>
  <si>
    <t>NOTA INFORMATIVA: mediante solicitud el despacho manifiesta que, Por medio del presente se informa que no se dará trámite a su solicitud hasta tanto se allegue documento donde conste que el señor Luis Miguel Rodríguez Garzón es el jefe de Oficina Asesora Jurídica de la ADRES y que su cargo le da la autoridad para contratar con su empresa, solicitamos al cliente se brinde la información oportuna al despacho e informar si ya cuenta con el recurso.</t>
  </si>
  <si>
    <t>2114247</t>
  </si>
  <si>
    <t>11001310503820190054500</t>
  </si>
  <si>
    <t>DIANA DUFFAY VASQUEZ BETRANCOURT</t>
  </si>
  <si>
    <t>NOTA INFORMATIVA: se pone en conocmiento el link del expediente virtual https://etbcsj-my.sharepoint.com/personal/jlato38_cendoj_ramajudicial_gov_co/_layouts/15/onedrive.aspx?id=%2Fpersonal%2Fjlato38%5Fcendoj%5Framajudicial%5Fgov%5Fco%2FDocuments%2FPROCESOS%20ORDINARIOS%2C%20EJECUTIVOS%20Y%20ESPECIALES%2F11001310503820190054500&amp;ga=1</t>
  </si>
  <si>
    <t>2205809</t>
  </si>
  <si>
    <t>11001310503820190057800</t>
  </si>
  <si>
    <t>JEISSON IVAN DIAZ GAITAN</t>
  </si>
  <si>
    <t>2114387</t>
  </si>
  <si>
    <t>11001310503820190067200</t>
  </si>
  <si>
    <t>2227104</t>
  </si>
  <si>
    <t>11001310503820200010600</t>
  </si>
  <si>
    <t>TERESA LANCHEROS GUZMAN</t>
  </si>
  <si>
    <t>CONSTANCIA SECRETARIAL: Proceso recibido en juzgado de origen.</t>
  </si>
  <si>
    <t>2196695</t>
  </si>
  <si>
    <t>11001310503820200025500</t>
  </si>
  <si>
    <t>2194660</t>
  </si>
  <si>
    <t>11001310503820200030100</t>
  </si>
  <si>
    <t>AUTO FIJA FECHA: se dispone citar a las partes para la audiencia de conciliación y/oprimera de trámite, la cual tendrá lugar a la hora de las 4:30 pm del 2 denoviembre de 2022.</t>
  </si>
  <si>
    <t>2194973</t>
  </si>
  <si>
    <t>11001310503820200031100</t>
  </si>
  <si>
    <t>2234312</t>
  </si>
  <si>
    <t>11001310503820200036500</t>
  </si>
  <si>
    <t>FUNDACION FOSUNAB</t>
  </si>
  <si>
    <t>2246158</t>
  </si>
  <si>
    <t>11001310503820210029300</t>
  </si>
  <si>
    <t>DIANA MILEY GIRALDO GONZALES</t>
  </si>
  <si>
    <t>2251994</t>
  </si>
  <si>
    <t>11001310503920160016900</t>
  </si>
  <si>
    <t>JUZGADO 039 LABORAL DEL CIRCUITO DE BOGOTA</t>
  </si>
  <si>
    <t>AUTO - TERMINO: de conformidad con lo dispuesto en el parágrafo 3° del art. 31 del c.p.t.s.s., se concede el término de cinco (5) días hábiles a administradora de los recursos del sistema general de seguridad social –adres y nación - ministerio de salud y protección social para que subsane las deficiencias anotadas, esto es, presenten el escrito de contestación con el lleno de los requisitos legales, advirtiéndoles que deben allegar el escrito de subsanación</t>
  </si>
  <si>
    <t>2115981</t>
  </si>
  <si>
    <t>11001310503920160026200</t>
  </si>
  <si>
    <t>NOTA INFORMATIVA: se solicito al juzgado copia del auto que decreta practica de pruebas.</t>
  </si>
  <si>
    <t>2174684</t>
  </si>
  <si>
    <t>11001310503920160032600</t>
  </si>
  <si>
    <t>2204566</t>
  </si>
  <si>
    <t>11001310503920160040900</t>
  </si>
  <si>
    <t>ADMITE: Se admite únicamente el llamamiento en garantía que la ADRES. No se procederá con la siguiente etapa procesal, hasta tanto se acredite la debida notificación de la referida accionada, momento en el cual se estudiará la actuación procesal realzada por UNIÓN TEMPORAL NUEVO FOSYGA</t>
  </si>
  <si>
    <t>1173287</t>
  </si>
  <si>
    <t>11001310503920160050900</t>
  </si>
  <si>
    <t>NO ADMITE CONTESTACIÓN - TÉRMINO: Con el escrito de contestación ADRES allegó llamamiento en garantía en contra de las sociedades que conforman la unión temporal fosyga 2014, el cual advierte el despacho que, no reúne los requisitos legalmente exigidos. Se devuelve el llamamiento en garantía y se concede el término de cinco (5) días hábiles, para que se subsanen las deficiencias anotadas, so pena de rechazo.</t>
  </si>
  <si>
    <t>2255111</t>
  </si>
  <si>
    <t>11001310503920160057200</t>
  </si>
  <si>
    <t>AUTO: Se tiene por no contestada la demanda por parte de la administradora de los recursos del sistema general de seguridad social – adres de conformidad con lo previsto en el parágrafo 2 del artículo 31 del cptss, esto es, tenerse tal situación como indicio grave en contra de esta demandada. Por lo anterior, de conformidad con lo dispuesto en el parágrafo 3° del Art. 31 del C.P.T.S.S., se concede el término de cinco (5) días hábiles a NACIÓN –MINISTERIO DE SALUD Y PROTECCIÓN SOCIAL, para que subsane las deficiencias anotadas, advirtiendo que debe allegar el escrito de subsanación, a la dirección de correo electrónico del despacho jlato39@cendoj.ramajudicial.gov.co con copia a la parte demandante, de conformidad con lo dispuesto en el numeral 14 del art 78 del CGP.</t>
  </si>
  <si>
    <t>1296424</t>
  </si>
  <si>
    <t>11001310503920160066400</t>
  </si>
  <si>
    <t>TRASLADO DICTAMEN:art. 110 cgp// dictamen pericial</t>
  </si>
  <si>
    <t>2187136</t>
  </si>
  <si>
    <t>11001310503920160075500</t>
  </si>
  <si>
    <t>AUTO: se devuelve el llamamiento en garantía y se concede el término de cinco (5) días hábiles, para que se subsanen las deficiencias anotadas, so pena de rechazo. se debe allegar el escrito subsanatorio al correo institucional del despacho jlato39@cendoj.ramajudicial.gov.co, con copia al respectivo correo electrónico de las demandadas, demandante y las llamadas en garantía (inciso. 3o art. 6 decreto 806 de 2020).</t>
  </si>
  <si>
    <t>2187098</t>
  </si>
  <si>
    <t>11001310503920160115600</t>
  </si>
  <si>
    <t>2251991</t>
  </si>
  <si>
    <t>11001310503920170058800</t>
  </si>
  <si>
    <t>2221388</t>
  </si>
  <si>
    <t>11001310503920170062900</t>
  </si>
  <si>
    <t>NOTA INFORMATIVA: Se allega solicitud al despacho para que se sirviése remitir el acta de audiencia que fue realizada el día 18 de agosto de 2022.</t>
  </si>
  <si>
    <t>2001761</t>
  </si>
  <si>
    <t>11001310503920170070000</t>
  </si>
  <si>
    <t>2162523</t>
  </si>
  <si>
    <t>11001310503920180006000</t>
  </si>
  <si>
    <t>EXPEDIENTE DIGITAL: https://etbcsj.sharepoint.com/sites/Juzgado39908/Documentos%20compartidos/Forms/AllItems.aspx?id=%2Fsites%2FJuzgado39908%2FDocumentos%20compartidos%2FEXPEDIENTES%20DE%20PROCESOS%20JUDICIALES%20LABORALES%20ORDINARIOS%2F2018%2D060&amp;p=true&amp;ga=1</t>
  </si>
  <si>
    <t>2129774</t>
  </si>
  <si>
    <t>11001310503920180006100</t>
  </si>
  <si>
    <t>NOTA INFORMATIVA: Se procede a solicitar mediante correo electrónico acta de audiencia de 24 de mayo de 2022 donde se decreto prueba de oficio.</t>
  </si>
  <si>
    <t>2129770</t>
  </si>
  <si>
    <t>11001310503920180006200</t>
  </si>
  <si>
    <t>2192534</t>
  </si>
  <si>
    <t>11001310503920180008600</t>
  </si>
  <si>
    <t>ACTA DE AUDIENCIA: se realiza audiencia art. 77 cptss, se decretan pruebas pedidas y de oficio, una vez se les de el trámite respectivo, se fijará fecha para celebrar audiencia art. 80 cptss se solicitó al despacho remitir copia del acta de audiencia.</t>
  </si>
  <si>
    <t>2162565</t>
  </si>
  <si>
    <t>11001310503920180008700</t>
  </si>
  <si>
    <t>ACTA DE AUDIENCIA: Se realiza audiencia art. 77 CPTSS, se decretan pruebas pedidas por las partes y de oficio. Una vez se les de el trámite respectivo se fijará fecha para audiencia art. 80 del CPTSS. Se remite solicitud al despacho para que remita la misma.</t>
  </si>
  <si>
    <t>2114750</t>
  </si>
  <si>
    <t>11001310503920180009000</t>
  </si>
  <si>
    <t>AUTO REQUIERE: o requerirlas por única vez, para que en el término de diez (10) días cumplan la carga impuesta por el despacho y que se especifica a continuación, so pena de iniciarse el trámite para la imposición de la sanción prevista en el artículo 44 del cgp.</t>
  </si>
  <si>
    <t>2116082</t>
  </si>
  <si>
    <t>11001310503920180012300</t>
  </si>
  <si>
    <t>AUTO - TERMINO: se devuelve el llamamiento en garantía y se concede el término de cinco (5) días hábiles, para que se subsanen las deficiencias anotadas, so pena de rechazo. se debe allegar el escrito subsanatorio al correo institucional del despacho jlato39@cendoj.ramajudicial.gov.co, con copia al respectivo correo electrónico de las demandadas, demandante y las llamadas en garantía (numeral 14 art. 78 cgp).</t>
  </si>
  <si>
    <t>2072973</t>
  </si>
  <si>
    <t>11001310503920180013400</t>
  </si>
  <si>
    <t>2116068</t>
  </si>
  <si>
    <t>11001310503920180015600</t>
  </si>
  <si>
    <t>2187173</t>
  </si>
  <si>
    <t>11001310503920180017600</t>
  </si>
  <si>
    <t>AUTO REQUIERE: se evidencia que ninguna de las partes ha dado cumplimiento a los ordenamientos impartidos en audiencia celebrada el pasado 07 de marzo de 2022, relacionados con las diferentes pruebas que fueron decretadas en dicha oportunidad, por lo que se requiere tanto a la demandante eps sanitas s.a. como a las demandadas adres y ministerio de salud y protección social para que cumplan con las cargas procesales impuestas, con el fin de evacuar las pruebas decretadas y se pueda proceder a señalar fecha para llevar a cabo la audiencia de que trata el artículo 80 del cptss.</t>
  </si>
  <si>
    <t>2265438</t>
  </si>
  <si>
    <t>11001310503920180021400</t>
  </si>
  <si>
    <t>2162501</t>
  </si>
  <si>
    <t>11001310503920180024500</t>
  </si>
  <si>
    <t>2116095</t>
  </si>
  <si>
    <t>11001310503920180025000</t>
  </si>
  <si>
    <t>TRASLADO: Del dictamen</t>
  </si>
  <si>
    <t>2111342</t>
  </si>
  <si>
    <t>11001310503920180025100</t>
  </si>
  <si>
    <t>NOTA INFORMATIVA: Se pone en conocimiento el dictamen pericial.</t>
  </si>
  <si>
    <t>2162608</t>
  </si>
  <si>
    <t>11001310503920180034000</t>
  </si>
  <si>
    <t>ACTA DE AUDIENCIA: se realiza audiencia art. 77 cptss, se decretan pruebas pedidas y de oficio, una vez se les de el trámite correspondiente se fijará fecha para audiencia art. 80 cptss.</t>
  </si>
  <si>
    <t>2142221</t>
  </si>
  <si>
    <t>11001310503920180042400</t>
  </si>
  <si>
    <t>2162583</t>
  </si>
  <si>
    <t>11001310503920180051300</t>
  </si>
  <si>
    <t>TRASLADO: del incidente de nulidad por el término de tres (3) días.</t>
  </si>
  <si>
    <t>2196837</t>
  </si>
  <si>
    <t>11001310503920180058100</t>
  </si>
  <si>
    <t>ADMITE CONTESTACIÓN - NO ADMITE CONTESTACIÓN: Se tiene por contestada la demanda por parte del adres, por encontrarse ajustada a lo dispuesto en el artículo 31 cptss. Se tiene por no contestada la demanda por parte de ministerio de salud y protección social. Se devuelve el llamamiento en garantía y se concede el término de cinco (5) días hábiles, para que se subsanen las deficiencias anotadas, so pena de rechazo.</t>
  </si>
  <si>
    <t>2189080</t>
  </si>
  <si>
    <t>11001310503920180062700</t>
  </si>
  <si>
    <t>2229827</t>
  </si>
  <si>
    <t>11001310503920190000700</t>
  </si>
  <si>
    <t>2187041</t>
  </si>
  <si>
    <t>11001310503920190010200</t>
  </si>
  <si>
    <t>NOTA INFORMATIVA: Se remite expediente via electronica con oficio n° 897 al tribunal superior por apelacion de auto</t>
  </si>
  <si>
    <t>2289887</t>
  </si>
  <si>
    <t>11001310503920190016400</t>
  </si>
  <si>
    <t>2255615</t>
  </si>
  <si>
    <t>11001310503920190017000</t>
  </si>
  <si>
    <t>AUTO REQUIERE- TÉRMINO: Se requiere a ADRES para que dentro de los cinco (05) días siguientes a lanotificación que por estado se haga del presente proveído se alleguen, son pena detenerse por no presentados. Se devuelve el llamamiento en garantía y se concede el término de cinco (5) días hábiles, para que se subasane las deficiencias anotadas.</t>
  </si>
  <si>
    <t>2250665</t>
  </si>
  <si>
    <t>11001310503920190030000</t>
  </si>
  <si>
    <t>AUTO: Visto el informe secretarial que antecede, y toda vez que han sido saneadas las deficiencias advertidas en auto del 28 de abril de 2022, se tiene por contestada la demanda por la administradora de recursos del sistema de seguridad social en salud –adres, por encontrarse ajustada a lo dispuesto en el artículo 31 cptss. Se admite el llamamiento en garantía que administradora de recursos del sistema de seguridad social en salud –adres. Hágase entrega de una copia de la demanda con anexos y del llamamiento en garantía. Se corre traslado por el término legal de diez (10) días hábiles.</t>
  </si>
  <si>
    <t>2250661</t>
  </si>
  <si>
    <t>11001310503920190030100</t>
  </si>
  <si>
    <t>2162574</t>
  </si>
  <si>
    <t>11001310503920190051400</t>
  </si>
  <si>
    <t>FRANCY JIMENA ARANDA PALACIOS</t>
  </si>
  <si>
    <t>2162561</t>
  </si>
  <si>
    <t>11001310503920190052100</t>
  </si>
  <si>
    <t>JAMER JILVER CASTRO LINARES</t>
  </si>
  <si>
    <t>2162570</t>
  </si>
  <si>
    <t>11001310503920190052500</t>
  </si>
  <si>
    <t>JENNY MARCELA ARIAS LESMES</t>
  </si>
  <si>
    <t>AUTO: se devuelve el llamamiento en garantía y se concede el término de cinco (5) días hábiles, para que se subsanen las deficiencias anotadas, so pena de rechazo. se debe allegar el escrito subsanatorio al correo institucional del despacho jlato39@cendoj.ramajudicial.gov.co, con copia al respectivo correo electrónico de las demandadas, demandante y las llamadas en garantía (numeral 14 art. 78 cgp). finalmente, y como quiera que administradora de los recursos del sistema general de seguridad social en salud – adres se dio por notificado por conducta concluyente, presentando la respectiva contestación, se ordena por secretaría contabilizar los términos de que trata el artículo 28 del cptss, a partir de la notificación de este proveído</t>
  </si>
  <si>
    <t>2178430</t>
  </si>
  <si>
    <t>11001310503920200029100</t>
  </si>
  <si>
    <t>2207919</t>
  </si>
  <si>
    <t>11001310503920200029500</t>
  </si>
  <si>
    <t>2211953</t>
  </si>
  <si>
    <t>11001310503920200035300</t>
  </si>
  <si>
    <t>HOSPITAL SAN RAFAEL ESPINAL</t>
  </si>
  <si>
    <t>11001310503920200042900</t>
  </si>
  <si>
    <t>JESSICA LILIANA VARGAS GONZALEZ - MONICA DEL PILAR VALENTIN AGUILAR - SONIA CRUZ OBANDO - TATIANA BENAVIDES GUERRERO</t>
  </si>
  <si>
    <t>UT</t>
  </si>
  <si>
    <t>TRASLADO: se dispone a correr traslado para alegatos de segunda instancia a los extremos procesales por el término de cinco (5) días, contados desde la ejecutoria del presente proveído</t>
  </si>
  <si>
    <t>2232168</t>
  </si>
  <si>
    <t>11001310503920200429000</t>
  </si>
  <si>
    <t>MONICA DEL PILAR VALENTIN AGUILAR</t>
  </si>
  <si>
    <t>AUTO FIJA FECHA: para que tenga lugar la audiencia de conciliación, decisión de excepciones previas, saneamiento, fijación del litigio y decreto de pruebas de que trata el art. 77 del c.p.t. y de la s.s., y seguidamente la audiencia de trámite y juzgamiento de que trata el art 80 ibídem, se señala el día primero (1) de septiembre de dos mil veintidós (2022), a la hora de las diez de la mañana (10:00 am)</t>
  </si>
  <si>
    <t>2227366</t>
  </si>
  <si>
    <t>11001310503920210016600</t>
  </si>
  <si>
    <t>LIGIA TERESA G GAMBOA CASTELLANOS</t>
  </si>
  <si>
    <t>2292905</t>
  </si>
  <si>
    <t>11001310503920210030800</t>
  </si>
  <si>
    <t>NANCY ROCIO GUZMAN PEREZ</t>
  </si>
  <si>
    <t>ADMITE CONTESTACIÓN: Advierte el despacho que con el escrito de contestación administradora de los recursos del sistema general de seguridad social en salud –adres, allegó llamamiento en garantía en contra de compañía mundial de seguros s.A, liberty seguros s.A y zurich colombia seguros s.A el cual advierte el despacho que, no reúne los requisitos legalmente exigidos, por las siguientes falencias: 1. No indica en el acápite de “pretensiones “lo que pretende, con precisión y claridad, respecto de las sociedades convocadas (núm. 4o art. 82 y art. 65 del cgp por lo anterior, se devuelve el llamamiento en garantía y se concede el término de cinco (5) días hábiles, para que se subsanen las deficiencias anotadas, so pena de rechazo.</t>
  </si>
  <si>
    <t>1297225</t>
  </si>
  <si>
    <t>11001310503920220031200</t>
  </si>
  <si>
    <t>INFORMACIÓN HISCA: El expediente con radicado 11001333400120180002000, que cursaba en el JUZGADO 01 ADMINISTRATIVO DE BOGOTÁ, fue remitido por competencia, y asignado, con radicado 11001310503920220031200, al JUZGADO 039 LABORAL DEL CIRCUITO DE BOGOTÁ. El anterior, cuenta con anotación de fecha 18 de julio de 2022, con la que se ingresa, el expediente, al despacho.</t>
  </si>
  <si>
    <t>2216780</t>
  </si>
  <si>
    <t>11001310504120190023100</t>
  </si>
  <si>
    <t>2240612</t>
  </si>
  <si>
    <t>11001310504120210017800</t>
  </si>
  <si>
    <t>CLINICA SOMER DE RIONEGRO</t>
  </si>
  <si>
    <t>2244067</t>
  </si>
  <si>
    <t>11001310504120210022000</t>
  </si>
  <si>
    <t>2247909</t>
  </si>
  <si>
    <t>11001310504120210029800</t>
  </si>
  <si>
    <t>YESICA CATER ESPINOSA VERA</t>
  </si>
  <si>
    <t>354286</t>
  </si>
  <si>
    <t>11001333100120080011000</t>
  </si>
  <si>
    <t>JUZGADO 001 ADMINISTRATIVO DE BOGOTA</t>
  </si>
  <si>
    <t>DIEGO AUGUSTO ROMERO</t>
  </si>
  <si>
    <t>AUTO: Por Secretaría, dar cumplimiento al auto de 9 de julio de 2021, consistente en notificar de forma electrónica a la Caja de Compensación Familiar de Barranquilla - Cajacopi Atlántico. Desvincular a las entidades Caja de Compensación de Barranquilla Combarranquilla y Cruz Blanca E.P.S. hoy liquidada, conforme los argumentos expuestos.</t>
  </si>
  <si>
    <t>ADRES - YURI TATIANA VANEGAS VELOZA</t>
  </si>
  <si>
    <t>953736</t>
  </si>
  <si>
    <t>11001333100120090013700</t>
  </si>
  <si>
    <t>JUZGADO 045 ADMINISTRATIVO DE BOGOTA</t>
  </si>
  <si>
    <t>FRANCISCO BASILIO ARTEAGA BENAVIDEZ</t>
  </si>
  <si>
    <t>AUTO DECIDE RECURSO: No reponer el auto de 20 de mayo de 2022, conforme las razones expuestas. Rechazar por improcedente el recurso de apelación presentado por Servicio Occidental de Salud EPS – S.O.S. EPS, en contra del auto de 20 de mayo de 2020, conforme lo establecido en el artículo 36 de la ley 472 de 1998.  Una vez se encuentre en firme este auto, se correrá traslado a los sujetos procesales, para que en el término de cinco (5) días presenten por escrito sus alegatos de conclusión, conforme lo previsto en el artículo 33 de la Ley 472 de 1998.</t>
  </si>
  <si>
    <t>ADRES - DIEGO ALFONSO LEAL GONZALEZ</t>
  </si>
  <si>
    <t>2079421</t>
  </si>
  <si>
    <t>11001333100420220025600</t>
  </si>
  <si>
    <t>JUZGADO 004 ADMINISTRATIVO DE BOGOTA</t>
  </si>
  <si>
    <t>INFORMACIÓN HISCA: El expediente 11001310501220180037700, que cursaba en el JUZGADO 12 LABORAL DEL CIRCUITO de Bogotá, fue remitido por competencia. Ahora, el trámite de ese expediente se está desarrollando en el JUZGADO 04 ADMINISTRATIVO de Bogotá, bajo el radicado 11001333100420220025600.</t>
  </si>
  <si>
    <t>276528</t>
  </si>
  <si>
    <t>11001333101020110031600</t>
  </si>
  <si>
    <t>REPARACION DE LOS PERJUICIOS CAUSADOS A UN GRUPO</t>
  </si>
  <si>
    <t>TRIBUNAL ADMINISTRATIVO DE CUNDINAMARCA - SECCION PRIMERA</t>
  </si>
  <si>
    <t>JOSE BOLIVAR OBANDO ERAZO</t>
  </si>
  <si>
    <t>111348</t>
  </si>
  <si>
    <t>11001333103120060010300</t>
  </si>
  <si>
    <t>CONTROVERSIAS CONTRACTUALES</t>
  </si>
  <si>
    <t>JUZGADO 031 ADMINISTRATIVO DE BOGOTA</t>
  </si>
  <si>
    <t>HOSPITAL DE BOSA II NIVEL ESE</t>
  </si>
  <si>
    <t>366443</t>
  </si>
  <si>
    <t>11001333103120110030300</t>
  </si>
  <si>
    <t>TRIBUNAL ADMINISTRATIVO DE CUNDINAMARCA - SECCION TERCERA</t>
  </si>
  <si>
    <t>111354</t>
  </si>
  <si>
    <t>11001333103420090025600</t>
  </si>
  <si>
    <t>JUZGADO 060 ADMINISTRATIVO DE BOGOTA</t>
  </si>
  <si>
    <t>CAJA DE COMPENSACIÓN FAMILIAR COMFAMA</t>
  </si>
  <si>
    <t>380539</t>
  </si>
  <si>
    <t>11001333103820120013500</t>
  </si>
  <si>
    <t>2166630</t>
  </si>
  <si>
    <t>11001333104020200024600</t>
  </si>
  <si>
    <t>JUZGADO 040 ADMINISTRATIVO DE BOGOTÁ</t>
  </si>
  <si>
    <t>953019</t>
  </si>
  <si>
    <t>11001333400120150016900</t>
  </si>
  <si>
    <t>ALODIA VERGARA</t>
  </si>
  <si>
    <t>1256498</t>
  </si>
  <si>
    <t>11001333400120180018600</t>
  </si>
  <si>
    <t>2</t>
  </si>
  <si>
    <t>11001333400120220006200</t>
  </si>
  <si>
    <t>ADMINISTRADORA COLOMBIANA DE PENSIONES - COLPENSIONES</t>
  </si>
  <si>
    <t>2045293</t>
  </si>
  <si>
    <t>11001333400120220007200</t>
  </si>
  <si>
    <t>INFORMACIÓN HISCA: El expediente 11001310503620180015000, que cursaba en el JUZGADO 36 LABORAL DEL CIRCUITO de Bogotá, fue remitido por competencia. Ahora, el trámite de ese expediente se está desarrollando en el JUZGADO 01 ADMINISTRATIVO de Bogotá, bajo el radicado 11001333400120220007200.</t>
  </si>
  <si>
    <t>2113687</t>
  </si>
  <si>
    <t>11001333400120220007600</t>
  </si>
  <si>
    <t>INFORMACIÓN HISCA: El expediente 11001310503620190005700, que cursaba en el JUZGADO 36 LABORAL DEL CIRCUITO de Bogotá, fue remitido por competencia. Ahora, el trámite de ese expediente se está desarrollando en el JUZGADO 01 ADMINISTRATIVO de Bogotá, bajo el radicado 11001333400120220007600.</t>
  </si>
  <si>
    <t>2100817</t>
  </si>
  <si>
    <t>11001333400120220007700</t>
  </si>
  <si>
    <t>INFORMACIÓN HISCA: El expediente 11001310503620190019200, que cursaba en el JUZGADO 36 LABORAL DEL CIRCUITO de Bogotá, fue remitido por competencia. Ahora, el trámite de ese expediente se está desarrollando en el JUZGADO 01 ADMINISTRATIVO de Bogotá, bajo el radicado 11001333400120220007700.</t>
  </si>
  <si>
    <t>2116291</t>
  </si>
  <si>
    <t>11001333400120220010300</t>
  </si>
  <si>
    <t>INFORMACIÓN HISCA: El expediente 11001310503520190067300, que cursaba en el JUZGADO 35 LABORAL DEL CIRCUITO de Bogotá, fue remitido por competencia. Ahora, el trámite de ese expediente se está desarrollando en el JUZGADO 01 ADMINISTRATIVO de Bogotá, bajo el radicado 11001333400120220010300.</t>
  </si>
  <si>
    <t>1237114</t>
  </si>
  <si>
    <t>11001333400120220011100</t>
  </si>
  <si>
    <t>INFORMACIÓN HISCA: El expediente 11001310503620170014800, que cursaba en el JUZGADO 36 LABORAL DEL CIRCUITO de Bogotá, fue remitido por competencia. Ahora, el trámite de ese expediente se está desarrollando en el JUZGADO 01 ADMINISTRATIVO de Bogotá, bajo el radicado 11001333400120220011100.</t>
  </si>
  <si>
    <t>2052788</t>
  </si>
  <si>
    <t>11001333400120220016000</t>
  </si>
  <si>
    <t>INFORMACIÓN HISCA: El expediente 11001310503520190023000, que cursaba en el JUZGADO 35 LABORAL DEL CIRCUITO de Bogotá, fue remitido por competencia. Ahora, el trámite de ese expediente se está desarrollando en el JUZGADO 01 ADMINISTRATIVO de Bogotá, bajo el radicado 11001333400120220016000.</t>
  </si>
  <si>
    <t>2236522</t>
  </si>
  <si>
    <t>11001333400120220016200</t>
  </si>
  <si>
    <t>INFORMACIÓN HISCA: El expediente 11001310502220210029700, que cursaba en el JUZGADO 22 LABORAL DEL CIRCUITO de Bogotá, fue remitido por competencia. Ahora, el trámite de ese expediente se está desarrollando en el JUZGADO 01 ADMINISTRATIVO de Bogotá, bajo el radicado 11001333400120220016200.</t>
  </si>
  <si>
    <t>2057199</t>
  </si>
  <si>
    <t>11001333400120220016800</t>
  </si>
  <si>
    <t>INFORMACIÓN HISCA: El expediente 11001310502820190048300, que cursaba en el JUZGADO 28 LABORAL DEL CIRCUITO de Bogotá, fue remitido por competencia. Ahora, el trámite de ese expediente se está desarrollando en el JUZGADO 01 ADMINISTRATIVO de Bogotá, bajo el radicado 11001333400120220016800.</t>
  </si>
  <si>
    <t>2053568</t>
  </si>
  <si>
    <t>11001333400120220018100</t>
  </si>
  <si>
    <t>INFORMACIÓN HISCA: El expediente 11001310502820190019600, que cursaba en el JUZGADO 28 LABORAL DEL CIRCUITO de Bogotá, fue remitido por competencia. Ahora, el trámite de ese expediente se está desarrollando en el JUZGADO 01 ADMINISTRATIVO de Bogotá, bajo el radicado 11001333400120220018100.</t>
  </si>
  <si>
    <t>2083637</t>
  </si>
  <si>
    <t>11001333400120220018500</t>
  </si>
  <si>
    <t>INFORMACIÓN HISCA: El expediente 11001310502820180029600, que cursaba en el JUZGADO 28 LABORAL DEL CIRCUITO de Bogotá, fue remitido por competencia. Ahora, el trámite de ese expediente se está desarrollando en el JUZGADO 01 ADMINISTRATIVO de Bogotá, bajo el radicado 11001333400120220018500.</t>
  </si>
  <si>
    <t>2240636</t>
  </si>
  <si>
    <t>11001333400120220020700</t>
  </si>
  <si>
    <t>INFORMACIÓN HISCA: El expediente 11001310502920200026200, que cursaba en el JUZGADO 29 LABORAL DEL CIRCUITO de Bogotá, fue remitido por competencia. Ahora, el trámite de ese expediente se está desarrollando en el JUZGADO 01 ADMINISTRATIVO de Bogotá, bajo el radicado 11001333400120220020700.</t>
  </si>
  <si>
    <t>613499</t>
  </si>
  <si>
    <t>11001333400120220022600</t>
  </si>
  <si>
    <t>INFORMACIÓN HISCA: El expediente 11001310502820140054400, que cursaba en el JUZGADO 28 LABORAL DEL CIRCUITO de Bogotá, fue remitido por competencia. Ahora, el trámite de ese expediente se está desarrollando en el JUZGADO 01 ADMINISTRATIVO de Bogotá, bajo el radicado 11001333400120220022600.</t>
  </si>
  <si>
    <t>1395872</t>
  </si>
  <si>
    <t>11001333400120220025300</t>
  </si>
  <si>
    <t>INFORMACIÓN HISCA: El expediente 11001310501220190011400, que cursaba en el JUZGADO 12 LABORAL DEL CIRCUITO de Bogotá, fue remitido por competencia. Ahora, el trámite de ese expediente se está desarrollando en el JUZGADO 01 ADMINISTRATIVO de Bogotá, bajo el radicado 11001333400120220025300.</t>
  </si>
  <si>
    <t>2121299</t>
  </si>
  <si>
    <t>11001333400120220028600</t>
  </si>
  <si>
    <t>INFORMACIÓN HISCA: El expediente 11001310502820190083500, que cursaba en el JUZGADO 28 LABORAL DEL CIRCUITO de Bogotá, fue remitido por competencia. Ahora, el trámite de ese expediente se está desarrollando en el JUZGADO 01 ADMINISTRATIVO de Bogotá, bajo el radicado 11001333400120220028600.</t>
  </si>
  <si>
    <t>1250455</t>
  </si>
  <si>
    <t>11001333400120220030200</t>
  </si>
  <si>
    <t>INFORMACIÓN HISCA: El expediente 11001310501220180024300, que cursaba en el JUZGADO 12 LABORAL DEL CIRCUITO de Bogotá, fue remitido por competencia. Ahora, el trámite de ese expediente se está desarrollando en el JUZGADO 01 ADMINISTRATIVO de Bogotá, bajo el radicado 11001333400120220030200.</t>
  </si>
  <si>
    <t>733489</t>
  </si>
  <si>
    <t>11001333400220140006700</t>
  </si>
  <si>
    <t>JUZGADO 002 ADMINISTRATIVO DE BOGOTA</t>
  </si>
  <si>
    <t>SILVIO ANTONIO ANACONA ANACONA</t>
  </si>
  <si>
    <t>862621</t>
  </si>
  <si>
    <t>11001333400220140010100</t>
  </si>
  <si>
    <t>MILLER ALBERTO RODRIGUEZ IDROBO</t>
  </si>
  <si>
    <t>842348</t>
  </si>
  <si>
    <t>11001333400220150033300</t>
  </si>
  <si>
    <t>FREDY ALBERTO CABÁS CABÁS GARCÍA</t>
  </si>
  <si>
    <t>1298896</t>
  </si>
  <si>
    <t>11001333400220170035800</t>
  </si>
  <si>
    <t>1319935</t>
  </si>
  <si>
    <t>11001333400220180011600</t>
  </si>
  <si>
    <t>EMPRESA MUTUAL PARA EL DESARROLLO INTEGRAL SALUD EMDISALUD</t>
  </si>
  <si>
    <t>1178734</t>
  </si>
  <si>
    <t>11001333400220220025300</t>
  </si>
  <si>
    <t>INFORMACIÓN HISCA: El expediente 11001310502120170024800, que cursaba en el JUZGADO 21 LABORAL DEL CIRCUITO de Bogotá, fue remitido por competencia. Ahora, el trámite de ese expediente se está desarrollando en el JUZGADO 02 ADMINISTRATIVO de Bogotá, bajo el radicado 11001333400220220025300.</t>
  </si>
  <si>
    <t>2094170</t>
  </si>
  <si>
    <t>11001333400220220030900</t>
  </si>
  <si>
    <t>AUTO DECIDE RECURSO: No reponer el auto de 2 de agosto de 2022</t>
  </si>
  <si>
    <t>2129767</t>
  </si>
  <si>
    <t>11001333400220220041700</t>
  </si>
  <si>
    <t>AUTO RECHAZA DEMANDA: Rechazar la demanda de la referencia.</t>
  </si>
  <si>
    <t>1253489</t>
  </si>
  <si>
    <t>11001333400320170003700</t>
  </si>
  <si>
    <t>1079974</t>
  </si>
  <si>
    <t>11001333400320170014000</t>
  </si>
  <si>
    <t>HERIBERTO GUERRERO DIAZ</t>
  </si>
  <si>
    <t>INFORMACIÓN HISCA: El expediente 11001333704320170011400, que cursaba en el JUZGADO 43 ADMINISTRATIVO de Bogotá, fue remitido por competencia. Ahora, el trámite de ese expediente se está desarrollando en el JUZGADO 03 ADMINISTRATIVO de Bogotá, bajo el radicado 11001333400320170014000.</t>
  </si>
  <si>
    <t>1253474</t>
  </si>
  <si>
    <t>11001333400320170028000</t>
  </si>
  <si>
    <t>JUZGADO 003 ADMINISTRATIVO DE BOGOTA</t>
  </si>
  <si>
    <t>1252387</t>
  </si>
  <si>
    <t>11001333400320170029000</t>
  </si>
  <si>
    <t>AUTO DECIDE RECURSO: admítese el recurso de apelación interpuesto contra la sentencia de 24 de septiembre de 2021, proferida por el juzgado tercero administrativo del circuito judicial de bogotá.</t>
  </si>
  <si>
    <t>2187227</t>
  </si>
  <si>
    <t>11001333400320190034500</t>
  </si>
  <si>
    <t>2187035</t>
  </si>
  <si>
    <t>11001333400320200001300</t>
  </si>
  <si>
    <t>CLAUDIA PATRICIA PALACIO MORALES</t>
  </si>
  <si>
    <t>2187251</t>
  </si>
  <si>
    <t>11001333400320200002200</t>
  </si>
  <si>
    <t>2231576</t>
  </si>
  <si>
    <t>11001333400320210005800</t>
  </si>
  <si>
    <t>1381613</t>
  </si>
  <si>
    <t>11001333400320220007800</t>
  </si>
  <si>
    <t>INFORMACIÓN HISCA: El expediente 11001310503620180018500, que cursaba en el JUZGADO 36 LABORAL DEL CIRCUITO de Bogotá, fue remitido por competencia. Ahora, el trámite de ese expediente se está desarrollando en el JUZGADO 03 ADMINISTRATIVO de Bogotá, bajo el radicado 11001333400320220007800.</t>
  </si>
  <si>
    <t>1335703</t>
  </si>
  <si>
    <t>11001333400320220007900</t>
  </si>
  <si>
    <t>INFORMACIÓN HISCA: El expediente 11001310503620180027800, que cursaba en el JUZGADO 36 LABORAL DEL CIRCUITO de Bogotá, fue remitido por competencia. Ahora, el trámite de ese expediente se está desarrollando en el JUZGADO 03 ADMINISTRATIVO de Bogotá, bajo el radicado 11001333400320220007900.</t>
  </si>
  <si>
    <t>2019421</t>
  </si>
  <si>
    <t>11001333400320220008000</t>
  </si>
  <si>
    <t>INFORMACIÓN HISCA: El expediente 11001310503620180038700, que cursaba en el JUZGADO 36 LABORAL DEL CIRCUITO de Bogotá, fue remitido por competencia. Ahora, el trámite de ese expediente se está desarrollando en el JUZGADO 03 ADMINISTRATIVO de Bogotá, bajo el radicado 11001333400320220008000.</t>
  </si>
  <si>
    <t>502309</t>
  </si>
  <si>
    <t>11001333400320220008100</t>
  </si>
  <si>
    <t>INFORMACIÓN HISCA: El expediente 11001310503620120067700, que cursaba en el JUZGADO 36 LABORAL DEL CIRCUITO de Bogotá, fue remitido por competencia. Ahora, el trámite de ese expediente se está desarrollando en el JUZGADO 03 ADMINISTRATIVO de Bogotá, bajo el radicado 11001333400320220008100.</t>
  </si>
  <si>
    <t>2114358</t>
  </si>
  <si>
    <t>11001333400320220008200</t>
  </si>
  <si>
    <t>INFORMACIÓN HISCA: El expediente 11001310503620190032000, que cursaba en el JUZGADO 36 LABORAL DEL CIRCUITO de Bogotá, fue remitido por competencia. Ahora, el trámite de ese expediente se está desarrollando en el JUZGADO 03 ADMINISTRATIVO de Bogotá, bajo el radicado 11001333400320220008200.</t>
  </si>
  <si>
    <t>917789</t>
  </si>
  <si>
    <t>11001333400320220012200</t>
  </si>
  <si>
    <t>INFORMACIÓN HISCA: El expediente 11001310503520160006600, que cursaba en el JUZGADO 35 LABORAL DEL CIRCUITO de Bogotá, fue remitido por competencia. Ahora, el trámite de ese expediente se está desarrollando en el JUZGADO 03 ADMINISTRATIVO de Bogotá, bajo el radicado 11001333400320220012200.</t>
  </si>
  <si>
    <t>2200753</t>
  </si>
  <si>
    <t>11001333400320220016400</t>
  </si>
  <si>
    <t>INFORMACIÓN HISCA: El expediente 11001310501520200027600, que cursaba en el TRIBUNAL SUPERIOR de Bogotá, fue remitido por competencia. Ahora, el trámite de ese expediente se está desarrollando en el JUZGADO 03 ADMINISTRATIVO de Bogotá, bajo el radicado 11001333400320220016400.</t>
  </si>
  <si>
    <t>739692</t>
  </si>
  <si>
    <t>11001333400320220017800</t>
  </si>
  <si>
    <t>INFORMACIÓN HISCA: El expediente 11001310502820150042900, que cursaba en el JUZGADO 28 LABORAL DEL CIRCUITO de Bogotá, fue remitido por competencia. Ahora, el trámite de ese expediente se está desarrollando en el JUZGADO 03 ADMINISTRATIVO de Bogotá, bajo el radicado 11001333400320220017800.</t>
  </si>
  <si>
    <t>2133577</t>
  </si>
  <si>
    <t>11001333400320220019600</t>
  </si>
  <si>
    <t>INFORMACIÓN HISCA: El expediente 11001310502820190052000, que cursaba en el JUZGADO 28 LABORAL DEL CIRCUITO de Bogotá, fue remitido por competencia. Ahora, el trámite de ese expediente se está desarrollando en el JUZGADO 03 ADMINISTRATIVO de Bogotá, bajo el radicado 11001333400320220019600.</t>
  </si>
  <si>
    <t>2116283</t>
  </si>
  <si>
    <t>11001333400320220022700</t>
  </si>
  <si>
    <t>INFORMACIÓN HISCA: El expediente 11001310503520180069500, que cursaba en el JUZGADO 35 LABORAL DEL CIRCUITO de Bogotá, fue remitido por competencia. Ahora, el trámite de ese expediente se está desarrollando en el JUZGADO 03 ADMINISTRATIVO de Bogotá, bajo el radicado 11001333400320220022700.</t>
  </si>
  <si>
    <t>828130</t>
  </si>
  <si>
    <t>11001333400320220023400</t>
  </si>
  <si>
    <t>INFORMACIÓN HISCA: El expediente 11001310503520140053000, que cursaba en el JUZGADO 35 LABORAL DEL CIRCUITO de Bogotá, fue remitido por competencia. Ahora, el trámite de ese expediente se está desarrollando en el JUZGADO 03 ADMINISTRATIVO de Bogotá, bajo el radicado 11001333400320220023400.</t>
  </si>
  <si>
    <t>2103700</t>
  </si>
  <si>
    <t>11001333400320220024500</t>
  </si>
  <si>
    <t>INFORMACIÓN HISCA: El expediente 11001310502820160055500, que cursaba en el JUZGADO 28 LABORAL DEL CIRCUITO de Bogotá, fue remitido por competencia. Ahora, el trámite de ese expediente se está desarrollando en el JUZGADO 03 ADMINISTRATIVO de Bogotá, bajo el radicado 11001333400320220024500.</t>
  </si>
  <si>
    <t>2079406</t>
  </si>
  <si>
    <t>11001333400320220026900</t>
  </si>
  <si>
    <t>INFORMACIÓN HISCA: El expediente 11001310502820180013200, que cursaba en el JUZGADO 28 LABORAL DEL CIRCUITO de Bogotá, fue remitido por competencia. Ahora, el trámite de ese expediente se está desarrollando en el JUZGADO 03 ADMINISTRATIVO de Bogotá, bajo el radicado 11001333400320220026900.</t>
  </si>
  <si>
    <t>2101810</t>
  </si>
  <si>
    <t>11001333400320220027100</t>
  </si>
  <si>
    <t>INFORMACIÓN HISCA: El expediente 11001310502820190068800, que cursaba en el JUZGADO 28 LABORAL DEL CIRCUITO de Bogotá, fue remitido por competencia. Ahora, el trámite de ese expediente se está desarrollando en el JUZGADO 03 ADMINISTRATIVO de Bogotá, bajo el radicado 11001333400320220027100.</t>
  </si>
  <si>
    <t>2002093</t>
  </si>
  <si>
    <t>11001333400320220032000</t>
  </si>
  <si>
    <t>INFORMACIÓN HISCA: El expediente 11001310502820180063800, que cursaba en el JUZGADO 28 LABORAL DEL CIRCUITO de Bogotá, fue remitido por competencia. Ahora, el trámite de ese expediente se está desarrollando en el JUZGADO 03 ADMINISTRATIVO de Bogotá, bajo el radicado 11001333400320220032000.</t>
  </si>
  <si>
    <t>2189101</t>
  </si>
  <si>
    <t>11001333400320220037900</t>
  </si>
  <si>
    <t>INFORMACIÓN HISCA: El expediente 11001310500220190081200, que cursaba en el JUZGADO 02 LABORAL DEL CIRCUITO de Bogotá, fue remitido por competencia. Ahora, el trámite de ese expediente se está desarrollando en el JUZGADO 3° ADMINISTRATIVO DE LA SECCIÓN PRIMERA ORAL DE BOGOTÁ, bajo el radicado 11001333400320220037900.</t>
  </si>
  <si>
    <t>2218399</t>
  </si>
  <si>
    <t>11001333400320220039000</t>
  </si>
  <si>
    <t>INFORMACIÓN HISCA: El expediente 11001310500920170027000, que cursaba en el JUZGADO 09 LABORAL DEL CIRCUITO de Bogotá, fue remitido por competencia. Ahora, el trámite de ese expediente se está desarrollando en el JUZGADO 03 ADMINISTRATIVO de Bogotá, bajo el radicado 11001333400320220039000.</t>
  </si>
  <si>
    <t>2129780</t>
  </si>
  <si>
    <t>11001333400320220042800</t>
  </si>
  <si>
    <t>INFORMACIÓN HISCA: El expediente 11001310501920160032400, que cursaba en el JUZGADO 19 LABORAL DEL CIRCUITO de Bogotá, fue remitido por competencia. Ahora, el trámite de ese expediente se está desarrollando en el JUZGADO 03 ADMINISTRATIVO de Bogotá, bajo el radicado 11001333400320220042800.</t>
  </si>
  <si>
    <t>2105026</t>
  </si>
  <si>
    <t>11001333400320220044400</t>
  </si>
  <si>
    <t>INFORMACIÓN HISCA: El expediente 11001310501920160051000, que cursaba en el JUZGADO 19 LABORAL DEL CIRCUITO de Bogotá, fue remitido por competencia. Ahora, el trámite de ese expediente se está desarrollando en el JUZGADO 03 ADMINISTRATIVO de Bogotá, bajo el radicado 11001333400320220044400.</t>
  </si>
  <si>
    <t>857737</t>
  </si>
  <si>
    <t>11001333400420160017200</t>
  </si>
  <si>
    <t>ALODIA VERGARA AVILA</t>
  </si>
  <si>
    <t>2085137</t>
  </si>
  <si>
    <t>11001333400420190007400</t>
  </si>
  <si>
    <t>LADY ESPERANZA BAHOS MELO</t>
  </si>
  <si>
    <t>CONSTANCIA SECRETARIAL: tac devuelve expediente por auto que resolvió conflicto de competencias y asumió conocimiento</t>
  </si>
  <si>
    <t>1245629</t>
  </si>
  <si>
    <t>11001333400420210016100</t>
  </si>
  <si>
    <t>INFORMACIÓN HISCA: El expediente 11001310501220180024400, que cursaba en el JUZGADO 12 LABORAL DEL CIRCUITO de Bogotá, fue remitido por competencia. Ahora, el trámite de ese expediente se está desarrollando en el JUZGADO 04 ADMINISTRATIVO de Bogotá, bajo el radicado 11001333400420210016100.</t>
  </si>
  <si>
    <t>2238876</t>
  </si>
  <si>
    <t>11001333400420210027000</t>
  </si>
  <si>
    <t>2114341</t>
  </si>
  <si>
    <t>11001333400420220007900</t>
  </si>
  <si>
    <t>INFORMACIÓN HISCA: El expediente 11001310503620190062600, que cursaba en el JUZGADO 36 LABORAL DEL CIRCUITO de Bogotá, fue remitido por competencia. Ahora, el trámite de ese expediente se está desarrollando en el JUZGADO 04 ADMINISTRATIVO de Bogotá, bajo el radicado 11001333400420220007900.</t>
  </si>
  <si>
    <t>2023271</t>
  </si>
  <si>
    <t>11001333400420220010300</t>
  </si>
  <si>
    <t>INFORMACIÓN HISCA: El expediente 11001310503520180009200, que cursaba en el JUZGADO 35 LABORAL DEL CIRCUITO de Bogotá, fue remitido por competencia. Ahora, el trámite de ese expediente se está desarrollando en el JUZGADO 04 ADMINISTRATIVO de Bogotá, bajo el radicado 11001333400420220010300.</t>
  </si>
  <si>
    <t>2116518</t>
  </si>
  <si>
    <t>11001333400420220012000</t>
  </si>
  <si>
    <t>INFORMACIÓN HISCA: El expediente 11001333704420190038200, que cursaba en el JUZGADO 44 ADMINISTRATIVO DE BOGOTÁ, fue remitido por competencia. Ahora, el trámite de ese expediente se está desarrollando en el JUZGADO 04 ADMINISTRATIVO DE BOGOTÁ, bajo el radicado 11001333400420220012000.</t>
  </si>
  <si>
    <t>2182007</t>
  </si>
  <si>
    <t>11001333400420220014500</t>
  </si>
  <si>
    <t>INFORMACIÓN HISCA: El expediente 11001310502820200030400, que cursaba en el JUZGADO 28 LABORAL DEL CIRCUITO de Bogotá, fue remitido por competencia. Ahora, el trámite de ese expediente se está desarrollando en el JUZGADO 04 ADMINISTRATIVO de Bogotá, bajo el radicado 11001333400420220014500.</t>
  </si>
  <si>
    <t>1301487</t>
  </si>
  <si>
    <t>11001333400420220037100</t>
  </si>
  <si>
    <t>TRASLADO: ordenar a la parte demandante que proceda a corregir su demanda, subsanando los defectos indicados en la parte motiva de esta providencia dentro del plazo de diez (10) días contemplado en el artículo 170 del c.p.a.c.a.</t>
  </si>
  <si>
    <t>701255</t>
  </si>
  <si>
    <t>11001333400520140009700</t>
  </si>
  <si>
    <t>JUZGADO 005 ADMINISTRATIVO DE BOGOTA</t>
  </si>
  <si>
    <t>EDNA PIEDAD VILLOTA</t>
  </si>
  <si>
    <t>1274095</t>
  </si>
  <si>
    <t>11001333400520170003100</t>
  </si>
  <si>
    <t>MANUEL GUZMAN</t>
  </si>
  <si>
    <t>1189213</t>
  </si>
  <si>
    <t>11001333400520170028300</t>
  </si>
  <si>
    <t>JOAQUIN PABLO MENDEZ BLANCO</t>
  </si>
  <si>
    <t>1300579</t>
  </si>
  <si>
    <t>11001333400520170030100</t>
  </si>
  <si>
    <t>2062875</t>
  </si>
  <si>
    <t>11001333400520190004800</t>
  </si>
  <si>
    <t>2123034</t>
  </si>
  <si>
    <t>11001333400520190026000</t>
  </si>
  <si>
    <t>2269991</t>
  </si>
  <si>
    <t>11001333400520200003400</t>
  </si>
  <si>
    <t>EPS SALUDVIDA SA</t>
  </si>
  <si>
    <t>2271422</t>
  </si>
  <si>
    <t>11001333400520210025500</t>
  </si>
  <si>
    <t>2230227</t>
  </si>
  <si>
    <t>11001333400520220007600</t>
  </si>
  <si>
    <t>INFORMACIÓN HISCA: El expediente 11001310503620190017000, que cursaba en el JUZGADO 36 LABORAL DEL CIRCUITO de Bogotá, fue remitido por competencia. Ahora, el trámite de ese expediente se está desarrollando en el JUZGADO 05 ADMINISTRATIVO de Bogotá, bajo el radicado 11001333400520220007600.</t>
  </si>
  <si>
    <t>1381817</t>
  </si>
  <si>
    <t>11001333400520220007800</t>
  </si>
  <si>
    <t>INFORMACIÓN HISCA: El expediente 11001310503620170037800, que cursaba en el JUZGADO 36 LABORAL DEL CIRCUITO de Bogotá, fue remitido por competencia. Ahora, el trámite de ese expediente se está desarrollando en el JUZGADO 05 ADMINISTRATIVO de Bogotá, bajo el radicado 11001333400520220007800.</t>
  </si>
  <si>
    <t>2053477</t>
  </si>
  <si>
    <t>11001333400520220011400</t>
  </si>
  <si>
    <t>INFORMACIÓN HISCA: El expediente 11001310501220190032300, que cursaba en el JUZGADO 12 LABORAL DEL CIRCUITO de Bogotá, fue remitido por competencia. Ahora, el trámite de ese expediente se está desarrollando en el JUZGADO 05 ADMINISTRATIVO de Bogotá, bajo el radicado 11001333400520220011400.</t>
  </si>
  <si>
    <t>850810</t>
  </si>
  <si>
    <t>11001333400520220015300</t>
  </si>
  <si>
    <t>INFORMACIÓN HISCA: El expediente 11001310502820160018200, que cursaba en el JUZGADO 28 LABORAL DEL CIRCUITO de Bogotá, fue remitido por competencia. Ahora, el trámite de ese expediente se está desarrollando en el JUZGADO 05 ADMINISTRATIVO de Bogotá, bajo el radicado 11001333400520220015300.</t>
  </si>
  <si>
    <t>1010854</t>
  </si>
  <si>
    <t>11001333400520220017500</t>
  </si>
  <si>
    <t>INFORMACIÓN HISCA: El expediente 11001310501420160038000, que cursaba en el JUZGADO 14 LABORAL DEL CIRCUITO de Bogotá, fue remitido por competencia. Ahora, el trámite de ese expediente se está desarrollando en el JUZGADO 05 ADMINISTRATIVO de Bogotá, bajo el radicado 11001333400520220017500.</t>
  </si>
  <si>
    <t>2015058</t>
  </si>
  <si>
    <t>11001333400520220023500</t>
  </si>
  <si>
    <t>INFORMACIÓN HISCA: El expediente 11001310502820180028800, que cursaba en el JUZGADO 28 LABORAL DEL CIRCUITO de Bogotá, fue remitido por competencia. Ahora, el trámite de ese expediente se está desarrollando en el JUZGADO 05 ADMINISTRATIVO de Bogotá, bajo el radicado 11001333400520220023500.</t>
  </si>
  <si>
    <t>2060156</t>
  </si>
  <si>
    <t>11001333400520220032900</t>
  </si>
  <si>
    <t>INFORMACIÓN HISCA: El expediente 11001310503520150076500, que cursaba en el JUZGADO 35 LABORAL DEL CIRCUITO de Bogotá, fue remitido por competencia. Ahora, el trámite de ese expediente se está desarrollando en el JUZGADO 05 ADMINISTRATIVO de Bogotá, bajo el radicado 11001333400520220032900.</t>
  </si>
  <si>
    <t>1240578</t>
  </si>
  <si>
    <t>11001333400520220036800</t>
  </si>
  <si>
    <t>INFORMACIÓN HISCA: El expediente 11001310500920160018000, que cursaba en el JUZGADO 09 LABORAL DEL CIRCUITO de Bogotá, fue remitido por competencia. Ahora, el trámite de ese expediente se está desarrollando en el JUZGADO 05 ADMINISTRATIVO de Bogotá, bajo el radicado 11001333400520220036800.</t>
  </si>
  <si>
    <t>2144168</t>
  </si>
  <si>
    <t>11001333400520220047200</t>
  </si>
  <si>
    <t>INFORMACIÓN HISCA: El expediente 11001310503220190016600, que cursaba en el JUZGADO 32 LABORAL DEL CIRCUITO de Bogotá, fue remitido por competencia. Ahora, el trámite de ese expediente se está desarrollando en el JUZGADO 05 ADMINISTRATIVO de Bogotá, bajo el radicado 11001333400520220047200.</t>
  </si>
  <si>
    <t>1288189</t>
  </si>
  <si>
    <t>11001333400620160010400</t>
  </si>
  <si>
    <t>JUZGADO 006 ADMINISTRATIVO DE BOGOTA</t>
  </si>
  <si>
    <t>SANDRA MILENA GONZALEZ MEJIA</t>
  </si>
  <si>
    <t>1347598</t>
  </si>
  <si>
    <t>11001333400620220007100</t>
  </si>
  <si>
    <t>INFORMACIÓN HISCA: El expediente 11001310503620180019700, que cursaba en el JUZGADO 36 LABORAL DEL CIRCUITO de Bogotá, fue remitido por competencia. Ahora, el trámite de ese expediente se está desarrollando en el JUZGADO 06 ADMINISTRATIVO de Bogotá, bajo el radicado 11001333400620220007100.</t>
  </si>
  <si>
    <t>2116651</t>
  </si>
  <si>
    <t>11001333400620220007300</t>
  </si>
  <si>
    <t>INFORMACIÓN HISCA: El expediente 11001310503620190060300, que cursaba en el JUZGADO 36 LABORAL DEL CIRCUITO de Bogotá, fue remitido por competencia. Ahora, el trámite de ese expediente se está desarrollando en el JUZGADO 06 ADMINISTRATIVO de Bogotá, bajo el radicado 11001333400620220007300.</t>
  </si>
  <si>
    <t>1205257</t>
  </si>
  <si>
    <t>11001333400620220010500</t>
  </si>
  <si>
    <t>INFORMACIÓN HISCA: El expediente 11001333704420170020100, que cursaba en el JUZGADO 44 ADMINISTRATIVO DE BOGOTÁ, fue remitido por competencia. Ahora, el trámite de ese expediente se está desarrollando en el JUZGADO 06 ADMINISTRATIVO DE BOGOTÁ, bajo el radicado 11001333400620220010500.</t>
  </si>
  <si>
    <t>1390219</t>
  </si>
  <si>
    <t>11001333400620220013700</t>
  </si>
  <si>
    <t>INFORMACIÓN HISCA: El expediente 11001310503620180049600, que cursaba en el JUZGADO 36 LABORAL DEL CIRCUITO de Bogotá, fue remitido por competencia. Ahora, el trámite de ese expediente se está desarrollando en el JUZGADO 06 ADMINISTRATIVO de Bogotá, bajo el radicado 11001333400620220013700.</t>
  </si>
  <si>
    <t>684039</t>
  </si>
  <si>
    <t>11001333400620220014900</t>
  </si>
  <si>
    <t>MIGRACION ARBITRAMENTOS</t>
  </si>
  <si>
    <t>INFORMACIÓN HISCA: El expediente 11001310502820150026700, que cursaba en el JUZGADO 28 LABORAL DEL CIRCUITO de Bogotá, fue remitido por competencia. Ahora, el trámite de ese expediente se está desarrollando en el JUZGADO 06 ADMINISTRATIVO de Bogotá, bajo el radicado 11001333400620220014900.</t>
  </si>
  <si>
    <t>2205008</t>
  </si>
  <si>
    <t>11001333400620220020200</t>
  </si>
  <si>
    <t>INFORMACIÓN HISCA: El expediente 11001310501220200022500, que cursaba en el JUZGADO 12 LABORAL DEL CIRCUITO de Bogotá, fue remitido por competencia. Ahora, el trámite de ese expediente se está desarrollando en el JUZGADO 06 ADMINISTRATIVO de Bogotá, bajo el radicado 11001333400620220020200.</t>
  </si>
  <si>
    <t>1308945</t>
  </si>
  <si>
    <t>11001333400620220020500</t>
  </si>
  <si>
    <t>INFORMACIÓN HISCA: El expediente 11001310503620180015300, que cursaba en el JUZGADO 36 LABORAL DEL CIRCUITO de Bogotá, fue remitido por competencia. Ahora, el trámite de ese expediente se está desarrollando en el JUZGADO 06 ADMINISTRATIVO de Bogotá, bajo el radicado 11001333400620220020500.</t>
  </si>
  <si>
    <t>945774</t>
  </si>
  <si>
    <t>11001333400620220022900</t>
  </si>
  <si>
    <t>INFORMACIÓN HISCA: El expediente 11001310503520150069700, que cursaba en el JUZGADO 35 LABORAL DEL CIRCUITO de Bogotá, fue remitido por competencia. Ahora, el trámite de ese expediente se está desarrollando en el JUZGADO 06 ADMINISTRATIVO de Bogotá, bajo el radicado 11001333400620220022900.</t>
  </si>
  <si>
    <t>1247245</t>
  </si>
  <si>
    <t>11001333400620220023500</t>
  </si>
  <si>
    <t>INFORMACIÓN HISCA: El expediente 11001310502820160050200, que cursaba en el JUZGADO 28 LABORAL DEL CIRCUITO de Bogotá, fue remitido por competencia. Ahora, el trámite de ese expediente se está desarrollando en el JUZGADO 06 ADMINISTRATIVO de Bogotá, bajo el radicado 11001333400620220023500.</t>
  </si>
  <si>
    <t>2076727</t>
  </si>
  <si>
    <t>11001333400620220025000</t>
  </si>
  <si>
    <t>INFORMACIÓN HISCA: El expediente 11001310501220190015700, que cursaba en el JUZGADO 12 LABORAL DEL CIRCUITO de Bogotá, fue remitido por competencia. Ahora, el trámite de ese expediente se está desarrollando en el JUZGADO 06 ADMINISTRATIVO de Bogotá, bajo el radicado 11001333400620220025000.</t>
  </si>
  <si>
    <t>1040674</t>
  </si>
  <si>
    <t>11001333400620220025200</t>
  </si>
  <si>
    <t>INFORMACIÓN HISCA: El expediente 11001310501220150014800, que cursaba en el JUZGADO 12 LABORAL DEL CIRCUITO de Bogotá, fue remitido por competencia. Ahora, el trámite de ese expediente se está desarrollando en el JUZGADO 06 ADMINISTRATIVO de Bogotá, bajo el radicado 11001333400620220025200.</t>
  </si>
  <si>
    <t>2065795</t>
  </si>
  <si>
    <t>11001333400620220025300</t>
  </si>
  <si>
    <t>INFORMACIÓN HISCA: El expediente 11001310501220140063500, que cursaba en el JUZGADO 12 LABORAL DEL CIRCUITO de Bogotá, fue remitido por competencia. Ahora, el trámite de ese expediente se está desarrollando en el JUZGADO 06 ADMINISTRATIVO de Bogotá, bajo el radicado 11001333400620220025300.</t>
  </si>
  <si>
    <t>2244736</t>
  </si>
  <si>
    <t>11001333400620220027000</t>
  </si>
  <si>
    <t>INFORMACIÓN HISCA: El expediente 11001310501220200012500, que cursaba en el JUZGADO 12 LABORAL DEL CIRCUITO de Bogotá, fue remitido por competencia. Ahora, el trámite de ese expediente se está desarrollando en el JUZGADO 06 ADMINISTRATIVO de Bogotá, bajo el radicado 11001333400620220027000.</t>
  </si>
  <si>
    <t>2273754</t>
  </si>
  <si>
    <t>11001333400620220030000</t>
  </si>
  <si>
    <t>INFORMACIÓN HISCA: El expediente 11001310500120180065000, que cursaba en el JUZGADO 01 LABORAL DEL CIRCUITO de Bogotá, fue remitido por competencia. Ahora, el trámite de ese expediente se está desarrollando en el JUZGADO 06 ADMINISTRATIVO de Bogotá, bajo el radicado 11001333400620220030000.</t>
  </si>
  <si>
    <t>2132563</t>
  </si>
  <si>
    <t>11001333400620220032700</t>
  </si>
  <si>
    <t>INFORMACIÓN HISCA: El expediente 11001310501020190021100, que cursaba en el JUZGADO 10 LABORAL DEL CIRCUITO de Bogotá, fue remitido por competencia. Ahora, el trámite de ese expediente se está desarrollando en el JUZGADO 06 ADMINISTRATIVO de Bogotá, bajo el radicado 11001333400620220032700.</t>
  </si>
  <si>
    <t>2129030</t>
  </si>
  <si>
    <t>11001333400620220042200</t>
  </si>
  <si>
    <t>INFORMACIÓN HISCA: El expediente 11001310501920180048600, que cursaba en el JUZGADO 19 LABORAL DEL CIRCUITO de Bogotá, fue remitido por competencia. Ahora, el trámite de ese expediente se está desarrollando en el JUZGADO 06 ADMINISTRATIVO de Bogotá, bajo el radicado 11001333400620220042200.</t>
  </si>
  <si>
    <t>2111825</t>
  </si>
  <si>
    <t>11001333400620220042300</t>
  </si>
  <si>
    <t>INFORMACIÓN HISCA: El expediente 11001310501920180030200, que cursaba en el JUZGADO 19 LABORAL DEL CIRCUITO de Bogotá, fue remitido por competencia. Ahora, el trámite de ese expediente se está desarrollando en el JUZGADO 06 ADMINISTRATIVO de Bogotá, bajo el radicado 11001333400620220042300.</t>
  </si>
  <si>
    <t>2047478</t>
  </si>
  <si>
    <t>11001333400620220046300</t>
  </si>
  <si>
    <t>INFORMACIÓN HISCA: El expediente 11001310503420190013500, que cursaba en la SALA LABORAL del TRIBUNAL SUPERIOR de Bogotá, fue remitido por competencia. Ahora, el trámite de ese expediente se está desarrollando en el JUZGADO 06 ADMINISTRATIVO de Bogotá, bajo el radicado 11001333400620220046300.</t>
  </si>
  <si>
    <t>520336</t>
  </si>
  <si>
    <t>11001333500920140029200</t>
  </si>
  <si>
    <t>JUZGADO 009 ADMINISTRATIVO DE BOGOTA</t>
  </si>
  <si>
    <t>AURA MYRIAM PAEZ PAEZ</t>
  </si>
  <si>
    <t>1065995</t>
  </si>
  <si>
    <t>11001333500920170014200</t>
  </si>
  <si>
    <t>JOSUE JOAQUIN SALAZAR TORRES</t>
  </si>
  <si>
    <t>769381</t>
  </si>
  <si>
    <t>11001333501420150031300</t>
  </si>
  <si>
    <t>JUZGADO 014 ADMINISTRATIVO DE BOGOTA</t>
  </si>
  <si>
    <t>IRMA LUCY CAJIAO DE CLAROS</t>
  </si>
  <si>
    <t>1261241</t>
  </si>
  <si>
    <t>11001333501520170029800/11001333501520170029801</t>
  </si>
  <si>
    <t>JUZGADO 015 ADMINISTRATIVO DE BOGOTA</t>
  </si>
  <si>
    <t>AUTO: Fija el litigio y resuelve pruebas.</t>
  </si>
  <si>
    <t>813477</t>
  </si>
  <si>
    <t>11001333501620150040000</t>
  </si>
  <si>
    <t>JUZGADO 016 ADMINISTRATIVO DE BOGOTA</t>
  </si>
  <si>
    <t>LUIS ALFREDO BERNAL ESGUERRA</t>
  </si>
  <si>
    <t>1384745</t>
  </si>
  <si>
    <t>11001333502320180000900</t>
  </si>
  <si>
    <t>TRIBUNAL ADMINISTRATIVO DE CUNDINAMARCA - SECCION SEGUNDA</t>
  </si>
  <si>
    <t>AUTO DECIDE RECURSO: Por cumplir los requisitos legales, se admite el recurso de apelación interpuesto por la UGPP en calidad de litisconsorte necesario (archivo 70 del expediente electrónico), contra la sentencia proferida el 3 de mayo de 20221 por el Juzgado Veintitrés (23) Administrativo del Circuito - Sección Segunda, que accedió parcialmente a las pretensiones de la demanda (archivo 68 ib.). Lo anterior de conformidad con lo previsto en el numeral 3 del artículo 247 de la Ley 1437 de 2011, modificado por el artículo 67 de la Ley 2080 de 2021.</t>
  </si>
  <si>
    <t>1308639</t>
  </si>
  <si>
    <t>11001333502920180001300</t>
  </si>
  <si>
    <t>JUZGADO 029 ADMINISTRATIVO DE BOGOTÁ</t>
  </si>
  <si>
    <t>NOTA INFORMATIVA: Se allega solicitud al despacho para que se sirva remitir el acta de audiencia de 19 de septiembre de 2022.</t>
  </si>
  <si>
    <t>960001</t>
  </si>
  <si>
    <t>11001333505120200032500</t>
  </si>
  <si>
    <t>JUZGADO 051 ADMINISTRATIVO DE BOGOTA</t>
  </si>
  <si>
    <t>INFORMACIÓN HISCA: El expediente 11001310502120150042200, que cursaba en el JUZGADO 21 LABORAL DEL CIRCUITO de Bogotá, fue remitido por competencia. Ahora, el trámite de ese expediente se está desarrollando en el JUZGADO 51 ADMINISTRATIVO de Bogotá, bajo el radicado 11001333505120200032500.</t>
  </si>
  <si>
    <t>725817</t>
  </si>
  <si>
    <t>11001333603120140020900</t>
  </si>
  <si>
    <t xml:space="preserve">JUZGADO 062 ADMINISTRATIVO DE BOGOTA </t>
  </si>
  <si>
    <t>ENTIDAD PROMOTORA DE SALUD COOMEVA SA</t>
  </si>
  <si>
    <t>2271522</t>
  </si>
  <si>
    <t>11001333603120220029300</t>
  </si>
  <si>
    <t>REPARACIÓN DIRECTA</t>
  </si>
  <si>
    <t>INFORMACIÓN HISCA: Proceso radicado en el Juzgado 31 Administrativo de Bogotá con número 11001333603120220029300. Se ajusta.</t>
  </si>
  <si>
    <t>373644</t>
  </si>
  <si>
    <t>11001333603220130029600</t>
  </si>
  <si>
    <t>JUZGADO 032 ADMINISTRATIVO DE BOGOTÁ</t>
  </si>
  <si>
    <t>373643</t>
  </si>
  <si>
    <t>11001333603220130034900</t>
  </si>
  <si>
    <t>895087</t>
  </si>
  <si>
    <t>11001333603220160019400</t>
  </si>
  <si>
    <t>ESE HOSPITAL SAN JUAN BOSCO</t>
  </si>
  <si>
    <t>OBEDÉZCASE Y CÚMPLASE:  Lo decidido por el Tribunal Administrativo de Cundinamarca, Sección Tercera, Subsección C, en providencia del 6 de abril de 2022, mediante la cual confirmó la sentencia por este despacho el 27 de noviembre de 2020, que negó las pretensiones de la demanda. Por secretaría del Juzgado, dese cumplimiento a la parte resolutiva de las mentadas sentencias, liquídense los gastos del proceso, entreguénse remanentes, sí a ello hubiere lugar, y archívese el expediente.</t>
  </si>
  <si>
    <t>2291501</t>
  </si>
  <si>
    <t>11001333603220210020500</t>
  </si>
  <si>
    <t>GIC GERENCIA INTERVENTORIA Y CONSULTORIA S.A.S.</t>
  </si>
  <si>
    <t>AUTO - CAMBIO DE DESPACHO: Se encuentra la anotación correspondiente al auto notificado por estados en fecha 24 de junio de 2022, el cual no es posible visualizar en el micrositio. Se solicita al despacho el envío del mismo.</t>
  </si>
  <si>
    <t>ADRES - FABIAN GONZALO MARIN CORTES</t>
  </si>
  <si>
    <t>737482</t>
  </si>
  <si>
    <t>11001333603320130047600</t>
  </si>
  <si>
    <t>2244134</t>
  </si>
  <si>
    <t>11001333603320210018100</t>
  </si>
  <si>
    <t>JUZGADO 033 ADMINISTRATIVO DE BOGOTÁ</t>
  </si>
  <si>
    <t>MUNDIAL DE SEGUROS S.A ZURICH</t>
  </si>
  <si>
    <t>AUTO: Negar la excepción de “ineptitud sustantiva de la demanda, porfalta de agotamiento del requisito de conciliación prejudicial, respecto de las pretensiones declarativas subsidirarias propuesta por la entidad demandada en el proceso acumulado 11001333603220210020500, por las razones antes expuestas.</t>
  </si>
  <si>
    <t>401582</t>
  </si>
  <si>
    <t>11001333603420130006100</t>
  </si>
  <si>
    <t>1062871</t>
  </si>
  <si>
    <t>11001333603420160022900</t>
  </si>
  <si>
    <t>JUZGADO 034 ADMINISTRATIVO DE BOGOTA</t>
  </si>
  <si>
    <t>ISAURO MARIA APONTE VACA</t>
  </si>
  <si>
    <t>878269</t>
  </si>
  <si>
    <t>11001333603520130034100</t>
  </si>
  <si>
    <t>JUZGADO 035 ADMINISTRATIVO DE BOGOTÁ</t>
  </si>
  <si>
    <t>NOTA INFORMATIVA: mediante solicitud que antecede el despacho manifiesta que, Como quiera que las piezas procesales objeto del traslado efectuado el 9 de agosto de 2022 tienen el carácter de reservado, no es posible permitir copia de ellos.Solo los abogados reconocidos dentro del expediente tienen acceso a la información. Se solicita al cliente informar si ya tiene acceso al mismo.</t>
  </si>
  <si>
    <t>827831</t>
  </si>
  <si>
    <t>11001333603520140027900</t>
  </si>
  <si>
    <t>AUTO: Se registra anotación en Rama de auto que tiene por notificados y auto que inadmite llamamiento notificados en los estados de 12 de agosto de 2022. Se procede a solicitar al despacho mediante correo electrónico.</t>
  </si>
  <si>
    <t>2128495</t>
  </si>
  <si>
    <t>11001333603520160017900</t>
  </si>
  <si>
    <t>EMPRESA SOCIAL DEL ESTADO HOSPITAL DEL NORTE</t>
  </si>
  <si>
    <t>NOTA INFORMATIVA: se solicitó al despacho remitir copia de la audiencia del día 19-05-2022.</t>
  </si>
  <si>
    <t>16</t>
  </si>
  <si>
    <t>11001333603520160022500</t>
  </si>
  <si>
    <t>CLINICA ATENAS LMITADA I PS</t>
  </si>
  <si>
    <t>MINISTERIO DE SALUD</t>
  </si>
  <si>
    <t>NOTA INFORMATIVA: Se allega solicitud al despacho para que se sirva remitir el acta de audiencia de 14 de septiembre de 2022, en la que se decretan pruebas y fija fecha para audiencia de pruebas el día 31 de mayo de 2023 a las 9:00am.</t>
  </si>
  <si>
    <t>1273825</t>
  </si>
  <si>
    <t>11001333603520170013500</t>
  </si>
  <si>
    <t>ELDA ROSA CARO BUELVAS</t>
  </si>
  <si>
    <t>OBEDÉZCASE Y CÚMPLASE: Obedézcase y Cúmplase lo dispuesto por el H. Tribunal Administrativo de Cundinamarca Sección Tercera Subsección “A”, en providencia de 31 de marzo de 2022, que confirmó la sentencia proferida por este Despacho en audiencia celebrada el 20 de mayo de 2019, que negó las pretensiones. Según lo anterior, es necesario ordenar la liquidación de costas y agencias en derecho.</t>
  </si>
  <si>
    <t>88</t>
  </si>
  <si>
    <t>11001333603520180027100</t>
  </si>
  <si>
    <t>FUNDACION UNIVERSITARIA SAN VICENTE DE PAUL</t>
  </si>
  <si>
    <t>ÚLTIMA ACTUACIÓN DEL PROCESO: Auto que remite proceso por competencia 2019-06-19 Proceso se encuentra posiblemente en Consejo Superior de la Judicatura</t>
  </si>
  <si>
    <t>2013890</t>
  </si>
  <si>
    <t>11001333603520220018300</t>
  </si>
  <si>
    <t>INFORMACIÓN HISCA: El expediente 11001310501220160036300, que cursaba en el JUZGADO 12 LABORAL DEL CIRCUITO de Bogotá, fue remitido por competencia. Ahora, el trámite de ese expediente se está desarrollando en el JUZGADO 35 ADMINISTRATIVO de Bogotá, bajo el radicado 11001333603520220018300.</t>
  </si>
  <si>
    <t>1030666</t>
  </si>
  <si>
    <t>11001333603620160020900</t>
  </si>
  <si>
    <t>JUZGADO 036 ADMINISTRATIVO DE BOGOTÁ</t>
  </si>
  <si>
    <t>E ORGANIZACIONES DE IMAGENOLOGIA COLOMBIANA SA</t>
  </si>
  <si>
    <t>1381976</t>
  </si>
  <si>
    <t>11001333603620180029900</t>
  </si>
  <si>
    <t>2290851</t>
  </si>
  <si>
    <t>11001333603620210033500</t>
  </si>
  <si>
    <t>SALUD TOTAL ENTIDAD PROMOTORA DE SALUD DEL REGIMEN CONTRIBUTIVO</t>
  </si>
  <si>
    <t>354278</t>
  </si>
  <si>
    <t>11001333603720130019400</t>
  </si>
  <si>
    <t>JUZGADO 037 ADMINISTRATIVO DE BOGOTA</t>
  </si>
  <si>
    <t>370776</t>
  </si>
  <si>
    <t>11001333603720130035900</t>
  </si>
  <si>
    <t>918021</t>
  </si>
  <si>
    <t>11001333603720160018800</t>
  </si>
  <si>
    <t>GENEROX MEDICAL SAS</t>
  </si>
  <si>
    <t>1083191</t>
  </si>
  <si>
    <t>11001333603720160021400</t>
  </si>
  <si>
    <t>FUNDACION CUIDADOS INTENSIVOS DOÑA PILAR</t>
  </si>
  <si>
    <t>2226304</t>
  </si>
  <si>
    <t>11001333603720210007700</t>
  </si>
  <si>
    <t>ACTA  AUDIENCIA: Se celebró audiencia inicial - se decretaron pruebas - se fijo el 16 de mayo de 2023 a las 8:30 de la mañana como fecha para la celebracion de la audiencia de pruebas. Se solicito acta al juzgado.</t>
  </si>
  <si>
    <t>1390548</t>
  </si>
  <si>
    <t>11001333603720220017600</t>
  </si>
  <si>
    <t>INFORMACIÓN HISCA: El expediente 11001310501520180059000, que cursaba en el JUZGADO 15 LABORAL DEL CIRCUITO de Bogotá, fue remitido por competencia. Ahora, el trámite de ese expediente se está desarrollando en el JUZGADO 37 ADMINISTRATIVO de Bogotá, bajo el radicado 11001333603720220017600.</t>
  </si>
  <si>
    <t>2089913</t>
  </si>
  <si>
    <t>11001333605920220018300</t>
  </si>
  <si>
    <t>JUZGADO 059 ADMINISTRATIVO DE BOGOTA</t>
  </si>
  <si>
    <t>INFORMACIÓN HISCA: El expediente 11001310501220180036600, que cursaba en el JUZGADO 12 LABORAL DEL CIRCUITO de Bogotá, fue remitido por competencia. Ahora, el trámite de ese expediente se está desarrollando en el JUZGADO 59 ADMINISTRATIVO de Bogotá, bajo el radicado 11001333605920220018300.</t>
  </si>
  <si>
    <t>2197077</t>
  </si>
  <si>
    <t>11001333606220220013500</t>
  </si>
  <si>
    <t>INFORMACIÓN HISCA: El expediente 11001310503920190062600, que cursaba en el JUZGADO 39 LABORAL DEL CIRCUITO de Bogotá, fue remitido por competencia. Ahora, el trámite de ese expediente se está desarrollando en el JUZGADO 62 ADMINISTRATIVO de Bogotá, bajo el radicado 11001333606220220013500.</t>
  </si>
  <si>
    <t>1255562</t>
  </si>
  <si>
    <t>11001333606420220010100</t>
  </si>
  <si>
    <t>JUZGADO 064 ADMINISTRATIVO DE BOGOTA</t>
  </si>
  <si>
    <t>INFORMACIÓN HISCA: El expediente 11001310501520180008600, que cursaba en el JUZGADO 15 LABORAL DEL CIRCUITO de Bogotá, fue remitido por competencia. Ahora, el trámite de ese expediente se está desarrollando en el JUZGADO 64 ADMINISTRATIVO de Bogotá, bajo el radicado 11001333606420220010100.</t>
  </si>
  <si>
    <t>2196663</t>
  </si>
  <si>
    <t>11001333606520220010100</t>
  </si>
  <si>
    <t>JUZGADO 065 ADMINISTRATIVO DE BOGOTA</t>
  </si>
  <si>
    <t>INFORMACIÓN HISCA: El expediente 11001310502120200027000, que cursaba en el JUZGADO 21 LABORAL DEL CIRCUITO de Bogotá, fue remitido por competencia. Ahora, el trámite de ese expediente se está desarrollando en el JUZGADO 65 ADMINISTRATIVO de Bogotá, bajo el radicado 11001333606520220010100.</t>
  </si>
  <si>
    <t>2133858</t>
  </si>
  <si>
    <t>11001333606620140018900</t>
  </si>
  <si>
    <t>JUZGADO 066 ADMINISTRATIVO DE BOGOTA</t>
  </si>
  <si>
    <t>747739</t>
  </si>
  <si>
    <t>11001333671420140003300</t>
  </si>
  <si>
    <t>JUZGADO 063 ADMINISTRATIVO DE BOGOTA</t>
  </si>
  <si>
    <t>ADIELA TORO DE VELAZCO</t>
  </si>
  <si>
    <t>378353</t>
  </si>
  <si>
    <t>11001333671920140018900</t>
  </si>
  <si>
    <t>1214423</t>
  </si>
  <si>
    <t>11001333703920170007100</t>
  </si>
  <si>
    <t>JUZGADO 039 ADMINISTRATIVO DE BOGOTÁ</t>
  </si>
  <si>
    <t>OBEDÉZCASE Y CÚMPLASE: Obedecer y cumplir lo ordenado por la Subsección B de la Sección Cuarta del Tribunal Administrativo de Cundinamarca en sentencia del 15 de abril de 2021. Por secretaría, liquídense los gastos del proceso, si los hay, en caso de remanentes déjense a disposición del interesado. Pasados dos (2) años sin que el interesado los haya reclamado, la Secretaría declarará la prescripción de los mismos a favor del Consejo Superior de la Judicatura –Dirección Ejecutiva de Administración Judicial.</t>
  </si>
  <si>
    <t>1263771</t>
  </si>
  <si>
    <t>11001333703920170008700</t>
  </si>
  <si>
    <t>1215474</t>
  </si>
  <si>
    <t>11001333703920170013400</t>
  </si>
  <si>
    <t>TERMINADO: se devuelve expediente a archivo.</t>
  </si>
  <si>
    <t>1373941</t>
  </si>
  <si>
    <t>11001333703920170014000</t>
  </si>
  <si>
    <t>1370979</t>
  </si>
  <si>
    <t>11001333703920180001500</t>
  </si>
  <si>
    <t>1215513</t>
  </si>
  <si>
    <t>11001333703920180003400</t>
  </si>
  <si>
    <t>1320640</t>
  </si>
  <si>
    <t>11001333703920180004700/11001333703920180004701</t>
  </si>
  <si>
    <t>TRIBUNAL ADMINISTRATIVO DE CUNDINAMARCA - SECCION CUARTA</t>
  </si>
  <si>
    <t>1335953</t>
  </si>
  <si>
    <t>11001333703920180006300</t>
  </si>
  <si>
    <t>1335723</t>
  </si>
  <si>
    <t>11001333703920180007600</t>
  </si>
  <si>
    <t>SENTENCIA: rechazar la solicitud de la demandada relativa a que se vincule al adres a este proceso, formulada en el recurso de apelación interpuesto contra la sentencia de primera instancia, por las razones expuestas en la cuestión previa de este proveído.</t>
  </si>
  <si>
    <t>2012561</t>
  </si>
  <si>
    <t>11001333703920180008200</t>
  </si>
  <si>
    <t>1335717</t>
  </si>
  <si>
    <t>11001333703920180008600</t>
  </si>
  <si>
    <t>1338035</t>
  </si>
  <si>
    <t>11001333703920180012100</t>
  </si>
  <si>
    <t>TERMINADO: proceso devuelto al archivo.</t>
  </si>
  <si>
    <t>1341696</t>
  </si>
  <si>
    <t>11001333703920180014900</t>
  </si>
  <si>
    <t>1349848</t>
  </si>
  <si>
    <t>11001333703920180016400/11001333703920180016401</t>
  </si>
  <si>
    <t>1371461</t>
  </si>
  <si>
    <t>11001333703920180022700</t>
  </si>
  <si>
    <t>1377118</t>
  </si>
  <si>
    <t>11001333703920180023200/11001333703920180023201</t>
  </si>
  <si>
    <t>ADMINISTRADO DE LO SRECURSOS DEL SISTEMA DE SEGURIDAD SOCIAL EN SALUD ADRES</t>
  </si>
  <si>
    <t>2004117</t>
  </si>
  <si>
    <t>11001333703920180024900</t>
  </si>
  <si>
    <t>AUTO DECIDE RECURSO: Admite el recurso de apelación incoado por la parte demandada contra la sentencia de 28 de febrero de 2020.</t>
  </si>
  <si>
    <t>2016502</t>
  </si>
  <si>
    <t>11001333703920180025000</t>
  </si>
  <si>
    <t>2090790</t>
  </si>
  <si>
    <t>11001333703920190015100</t>
  </si>
  <si>
    <t>2135564</t>
  </si>
  <si>
    <t>11001333703920190036700</t>
  </si>
  <si>
    <t>SENTENCIA: revocar el numeral 4º de la parte resolutiva de la sentencia proferida por el juzgado treinta y nueve (39) administrativo del circuito judicial de bogotá el 21 de octubre de 2020</t>
  </si>
  <si>
    <t>2134593</t>
  </si>
  <si>
    <t>11001333703920200000500</t>
  </si>
  <si>
    <t>SENTENCIA: Modificase el ordinal segundo de la sentencia del 21 de octubre de 2020, proferida por el Juzgado Treinta y Nueve (39) Administrativo del Circuito Judicial de Bogotá. Se confirma en lo demás la sentencia apelada.</t>
  </si>
  <si>
    <t>2142270</t>
  </si>
  <si>
    <t>11001333703920200004700</t>
  </si>
  <si>
    <t>NOTA INFORMATIVA: Se encuentra anotación en SAMAI referente a la sentencia, la cual se encuentra a la secretaría para notificar. Una vez notificado, será cargada.</t>
  </si>
  <si>
    <t>2158919</t>
  </si>
  <si>
    <t>11001333703920200022100</t>
  </si>
  <si>
    <t>AUTO OBEDEZCASE Y CUMPLASE: Obedecer y cumplir lo ordenado por la Sección Cuarta del Tribunal Administrativo de Cundinamarca en providencia del 11 de agosto de 2022. Por secretaría, LIQUÍDENSE los gastos del proceso, si los hay, en caso de remanentes DÉJENSE a disposición del interesado. Pasados dos (2) años sin que el interesado los haya reclamado, la Secretaría declarará la prescripción de estos a favor del Consejo Superior de la Judicatura – Dirección Ejecutiva de Administración Judicial. Ejecutoriada esta providencia, archívese el expediente, previas las constancias secretariales de rigor.</t>
  </si>
  <si>
    <t>2188130</t>
  </si>
  <si>
    <t>11001333703920200024200</t>
  </si>
  <si>
    <t>2202727</t>
  </si>
  <si>
    <t>11001333703920210010100</t>
  </si>
  <si>
    <t>AUTO DECIDE RECURSO: Admitir el recurso de apelación interpuesto por la parte demandadacontra la sentencia de 12 de octubre de 2021, proferida por el Juzgado 39Administrativo del Circuito de Bogotá, Sección Cuarta.</t>
  </si>
  <si>
    <t>2225759</t>
  </si>
  <si>
    <t>11001333703920210011500</t>
  </si>
  <si>
    <t>AUTO DECIDE RECURSO: Admitir el recurso de apelación interpuesto por la parte demandada contra lasentencia del 12 de octubre de 2021, proferida por el Juzgado 39 Administrativodel Circuito Judicial de Bogotá.</t>
  </si>
  <si>
    <t>2229585</t>
  </si>
  <si>
    <t>11001333703920210019000</t>
  </si>
  <si>
    <t>TRASLADO: De las excepciones propuestas.</t>
  </si>
  <si>
    <t>11001333703920210020400</t>
  </si>
  <si>
    <t>COLPENSIONES</t>
  </si>
  <si>
    <t>SENTENCIA: modifícase la sentencia de 24 de enero de 2022, proferida por el juzgado treinta y nueve administrativo del circuito de bogotá- sección cuarta- y, en consecuencia, el numeral segundo de la providencia quedará así</t>
  </si>
  <si>
    <t>2254576</t>
  </si>
  <si>
    <t>11001333703920210024100</t>
  </si>
  <si>
    <t>CAMBIO DE DESPACHO: Conceder, en efecto suspensivo, el recurso de apelación interpuesto por la demandada contra la providencia del 26 de julio de 2022.</t>
  </si>
  <si>
    <t>2246487</t>
  </si>
  <si>
    <t>11001333703920210025000</t>
  </si>
  <si>
    <t>AUTO DECIDE RECURSO: admitir el recurso de apelación interpuesto por la parte demandada contra la sentencia proferida por el juzgado treinta y nueve (39) administrativo del circuito judicial de bogotá, el 11 de marzo de 2022.</t>
  </si>
  <si>
    <t>2282342</t>
  </si>
  <si>
    <t>11001333703920220006200</t>
  </si>
  <si>
    <t>COOPERATIVA MULTISERVICIOS - COOTRACOLTA</t>
  </si>
  <si>
    <t>SENTENCIA: Declarar la nulidad del oficio con Radicado 20211501072641 del 14 de diciembre de 2021 por medio de la cual negó devolución de aportes por pago de lo no debido, según la parte motiva de esta providencia.</t>
  </si>
  <si>
    <t>1284430</t>
  </si>
  <si>
    <t>11001333704020180011800</t>
  </si>
  <si>
    <t>1343080</t>
  </si>
  <si>
    <t>11001333704020180025500</t>
  </si>
  <si>
    <t>2093382</t>
  </si>
  <si>
    <t>11001333704020190013000</t>
  </si>
  <si>
    <t>TRIBUNAL ADMINISTRATIVO DE CUNDINAMARCA - SECRETARIA GENERAL</t>
  </si>
  <si>
    <t>CAMBIO DE DESPACHO: se da cumplimiento a la providencia remitiendo el expediente a la sección primera</t>
  </si>
  <si>
    <t>1230108</t>
  </si>
  <si>
    <t>11001333704020190016400</t>
  </si>
  <si>
    <t>INFORMACIÓN HISCA: El expediente con radicado 11001333400420170034700, que cursaba en el JUZGADO 04 ADMINISTRATIVO DE BOGOTÁ, fue remitido por competencia, y asignado, con radicado 11001333704020190016400, al JUZGADO 40 ADMINISTRATIVO DE BOGOTÁ. El anterior, cuenta con anotación de fecha 18 de marzo de 2021, con la que se dictó sentencia de primera instancia, y fue remitido al superior, en apelación.</t>
  </si>
  <si>
    <t>2165218</t>
  </si>
  <si>
    <t>11001333704020200016200</t>
  </si>
  <si>
    <t>AUTO DECIDE RECURSO: conceder el recurso de apelación interpuesto por la apoderada de la caja de compensación familiar comfenalco antioquia, contra la sentencia proferida el 23 de marzo de 2022, por medio de la cual se negó las pretensiones de la demanda, encausadas en ejercicio del medio de control de nulidad y restablecimiento del derecho</t>
  </si>
  <si>
    <t>1302443</t>
  </si>
  <si>
    <t>11001333704020200024600</t>
  </si>
  <si>
    <t>El proceso con radicado 11001333400220170036200, que cursaba en el JUZGADO 02 ADMINISTRATIVO DE BOGOTÁ, fue remitido por competencia al JUZGADO 040 ADMINISTRATIVO DE LA SECCIÓN CUARTA DE BOGOTÁ, con radicado 11001333704020200024600. Se encuentra con anotación del 26 de enero de 2021, en la que se dictó sentencia de primera instancia.</t>
  </si>
  <si>
    <t>2248799</t>
  </si>
  <si>
    <t>11001333704020200026300</t>
  </si>
  <si>
    <t>ACTA  AUDIENCIA- TRASLADO: el despacho corre traslado para que las partes presenten por escrito los alegatos de conclusión, en el término de 10 días comunes a partir de esta diligencia,conforme a los lineamientos del artículo 181 del C.P.A.C.A, para luego, dictar sentenciadentro de los 20 días siguientes a los alegatos.</t>
  </si>
  <si>
    <t>2209395</t>
  </si>
  <si>
    <t>11001333704020200030200</t>
  </si>
  <si>
    <t>AUTO DECIDE RECURSO: conceder el recurso de apelación interpuesto por la apoderada de la entidad promotora de salud aliansalud eps s.a., contra la sentencia proferida el 30 de septiembre de 2022</t>
  </si>
  <si>
    <t>2211931</t>
  </si>
  <si>
    <t>11001333704020210005900</t>
  </si>
  <si>
    <t>NOTA INFORMATIVA : Se solicita al despacho copia de la sentencia de primera instancia, porque en el micrositio web del juzgado no se logra visualizar.</t>
  </si>
  <si>
    <t>2218471</t>
  </si>
  <si>
    <t>11001333704020210007400</t>
  </si>
  <si>
    <t>AUTO: declarar no probada la excepción previa de falta de legitimación en la causa por pasiva, formulada por la adres.</t>
  </si>
  <si>
    <t>2215348</t>
  </si>
  <si>
    <t>11001333704020210010700</t>
  </si>
  <si>
    <t>SENTENCIA: Se encuentra anotación referente a la sentencia de primera instancia. Se procede a solicitar la misma al despacho.</t>
  </si>
  <si>
    <t>2229489</t>
  </si>
  <si>
    <t>11001333704020210017900</t>
  </si>
  <si>
    <t>CAMBIO DE DESPACHO: Remitido al Tribunal para surtir la apelación</t>
  </si>
  <si>
    <t>2237064</t>
  </si>
  <si>
    <t>11001333704020210021100</t>
  </si>
  <si>
    <t>NOTA INFORMATIVA: se solicitó al despacho remitir copia de la sentencia de primera instancia.</t>
  </si>
  <si>
    <t>8</t>
  </si>
  <si>
    <t>11001333704020210025800</t>
  </si>
  <si>
    <t>AUTO DECIDE RECURSO: Conceder el recurso de apelación interpuesto por el apoderado de la AFP Colpensiones, contra la sentencia proferida el 05 de octubre de 2022, por medio del cual concedió las pretensiones de la demanda, encausadas en ejercicio del medio de control de Nulidad y Restablecimiento del Derecho.</t>
  </si>
  <si>
    <t>2266096</t>
  </si>
  <si>
    <t>11001333704020210032200</t>
  </si>
  <si>
    <t>AUTO: Declarar no probada la excepción previa de falta de legitimación enla causa por pasiva, formulada por la ADRES.</t>
  </si>
  <si>
    <t>1118956</t>
  </si>
  <si>
    <t>11001333704120170016100</t>
  </si>
  <si>
    <t>JUZGADO 041 ADMINISTRATIVO DE BOGOTA</t>
  </si>
  <si>
    <t>CAJA DE COMPENSACION FAMILIAR DEL ORIENTE COMFAORIENTE</t>
  </si>
  <si>
    <t>1194940</t>
  </si>
  <si>
    <t>11001333704120180002300</t>
  </si>
  <si>
    <t>1194914</t>
  </si>
  <si>
    <t>11001333704120180005200</t>
  </si>
  <si>
    <t>AUTO:obedézcase y cúmplase, lo decidido por el honorable tribunal administrativo de cundinamarca –sección cuarta– subsección “a”, en providencia de fecha 26 de mayo de 2022, mediante la cual confirmó la sentencia proferida por este despacho el 28 de marzo de 2019.</t>
  </si>
  <si>
    <t>1236246</t>
  </si>
  <si>
    <t>11001333704120180008400</t>
  </si>
  <si>
    <t>1274347</t>
  </si>
  <si>
    <t>11001333704120180010100</t>
  </si>
  <si>
    <t>1283983</t>
  </si>
  <si>
    <t>11001333704120180014300/11001333704120180014301</t>
  </si>
  <si>
    <t>CONSTANCIA SECRETARIAL: se devuelve el expediente a archivo.</t>
  </si>
  <si>
    <t>1222804</t>
  </si>
  <si>
    <t>11001333704120190015000</t>
  </si>
  <si>
    <t>FAMISANAR EPS</t>
  </si>
  <si>
    <t>INFORMACIÓN HISCA: El expediente 11001333400420170033800, que cursaba en el JUZGADO 04 ADMINISTRATIVO DE BOGOTÁ, fue remitido por competencia. Ahora, el trámite de ese expediente se está desarrollando en el JUZGADO 41 ADMINISTRATIVO DE BOGOTÁ, bajo el radicado 11001333704120190015000.</t>
  </si>
  <si>
    <t>2135210</t>
  </si>
  <si>
    <t>11001333704120200001800</t>
  </si>
  <si>
    <t>2238061</t>
  </si>
  <si>
    <t>11001333704120210016400</t>
  </si>
  <si>
    <t>AUTO: Declarar probada la excepción previa de “ineptitud de la demanda por falta de los requisitos formales - falta de agotamiento de la actuación administrativa”, formulada por la parte demandada, conforme a lo expuesto en la parte motiva de esta providencia. En consecuencia, rechazar la demanda presentada por la Administradora de los Recursos del Sistema General de Seguridad Social en Salud – ADRES, a través de apoderado judicial, en contra de la Administradora Colombiana de Pensiones – Colpensiones, por los motivos expuestos en la parte motiva de esta providencia.</t>
  </si>
  <si>
    <t>2232422</t>
  </si>
  <si>
    <t>11001333704120210023100</t>
  </si>
  <si>
    <t>NOTA INFORMATIVA: se solicitó al despacho remitir copia de la sentencia en primera instancia.</t>
  </si>
  <si>
    <t>2240517</t>
  </si>
  <si>
    <t>11001333704120210025700</t>
  </si>
  <si>
    <t>NOTA INFORMATIVA: Se solicito al juzgado copia de la sentencia de primera instancia.</t>
  </si>
  <si>
    <t>2240965</t>
  </si>
  <si>
    <t>11001333704120210025900</t>
  </si>
  <si>
    <t>SENTENCIA: Se encuentra anotación referente a la sentencia de primera instancia. Se procede a solicitar la misma vía correo electrónico.</t>
  </si>
  <si>
    <t>1307331</t>
  </si>
  <si>
    <t>11001333704220180004200</t>
  </si>
  <si>
    <t>JUZGADO 042 ADMINISTRATIVO DE BOGOTÁ</t>
  </si>
  <si>
    <t>AUTO: Reconocer personería jurídica a la abogada Maria Natalia Alvarez Rueda, como apoderada del ADMINISTRADORA COLOMBIANADE PENSIONES – COLPENSIONES, con los fines y facultades conferidosen el poder de sustitución allegado al expediente digital1.</t>
  </si>
  <si>
    <t>1380833</t>
  </si>
  <si>
    <t>11001333704220180016500</t>
  </si>
  <si>
    <t>SENTENCIA: Modificar el ordinal 1o de la sentencia proferida el 30 de junio de 2021 por el Juzgado Cuarenta y Dos (42) Administrativo de Bogotá, conforme lo expuesto en la parte motiva.</t>
  </si>
  <si>
    <t>1256604</t>
  </si>
  <si>
    <t>11001333704220180017600</t>
  </si>
  <si>
    <t>INFORMACIÓN HISCA: El presente expediente ya se encuentra en vigilancia, desde el 07/06/2022, con ID no. 60239, y N. proceso interno cliente 1371107. Al actual ID, le correspondía el número de radicado 11001334104520180019400, que fue remitido por competencia.</t>
  </si>
  <si>
    <t>1287987</t>
  </si>
  <si>
    <t>11001333704220190015000</t>
  </si>
  <si>
    <t>TRASLADO:  Prescindir de la audiencia inicial de que trata el artículo 180de la Ley 1437 de 2011, por las razones expuestas en la parte motiva deesta providencia. Se corre traslado a las partes del proceso por el termino dediez (10) días para que presenten alegatos de conclusión por escrito</t>
  </si>
  <si>
    <t>2224417</t>
  </si>
  <si>
    <t>11001333704220200003400</t>
  </si>
  <si>
    <t>NOTA INFORMATIVA - TRASLADO: se corre traslado por el término común de diez (10) días, no se encuentra auto, debido a que fue notificado anteriormente.</t>
  </si>
  <si>
    <t>2207718</t>
  </si>
  <si>
    <t>11001333704220200006400</t>
  </si>
  <si>
    <t>2154884</t>
  </si>
  <si>
    <t>11001333704220200022200</t>
  </si>
  <si>
    <t>TRASLADO: Inicia el traslado para presentar alegatos de conclusión.</t>
  </si>
  <si>
    <t>2197150</t>
  </si>
  <si>
    <t>11001333704220200024400</t>
  </si>
  <si>
    <t>TRASLADO: Correr traslado a las partes por el término común de diez (10) días, para que presenten alegatos de conclusión en medio escrito de conformidad con el inciso final del artículo 181 de la Ley 1437 de 2011 en concordancia con el artículo 182A ibídem. De igual forma enviar copia de los alegatos al correo del Procurador delegado ante el Despacho fcastroa@procuraduria.gov.co para efectos del traslado. Durante el mismo término el Ministerio Público podrá presentar el concepto para los fines establecidos en el CPACA.</t>
  </si>
  <si>
    <t>2234437</t>
  </si>
  <si>
    <t>11001333704220210007200</t>
  </si>
  <si>
    <t>TRASLADO: Del término de 10 días para alegar de conclusión.</t>
  </si>
  <si>
    <t>2234458</t>
  </si>
  <si>
    <t>11001333704220210012800</t>
  </si>
  <si>
    <t>NOTA INFORMATIVA - TRASLADO: se corre traslado para alegar de conclusión auto que se había puesto en conocimiento anteriormente, empieza a correr término desde el día 11-25 de octubre.</t>
  </si>
  <si>
    <t>2270818</t>
  </si>
  <si>
    <t>11001333704220210029300</t>
  </si>
  <si>
    <t>TRASLADO: Inicia el traslado para alegar de conclusión.</t>
  </si>
  <si>
    <t>2275210</t>
  </si>
  <si>
    <t>11001333704220210030600</t>
  </si>
  <si>
    <t>2276904</t>
  </si>
  <si>
    <t>11001333704220220000900</t>
  </si>
  <si>
    <t>2295351</t>
  </si>
  <si>
    <t>11001333704220220010300</t>
  </si>
  <si>
    <t>NOTA INFORMATIVA: se pone en conocimiento el  auto que corre traslado para alegar.</t>
  </si>
  <si>
    <t>1268357</t>
  </si>
  <si>
    <t>11001333704320180008300</t>
  </si>
  <si>
    <t>JUZGADO 043 ADMINISTRATIVO  DE BOGOTA</t>
  </si>
  <si>
    <t>ENTIDAD PROMOTORA DE SALUD FAMISANAR S.A.S.</t>
  </si>
  <si>
    <t>1326724</t>
  </si>
  <si>
    <t>11001333704320180019500</t>
  </si>
  <si>
    <t>1256509</t>
  </si>
  <si>
    <t>11001333704320180027700</t>
  </si>
  <si>
    <t>INFORMACIÓN HISCA: El presente expediente ya se encuentra en vigilancia, desde el 07/06/2022, con ID no. 61526, y N. proceso interno cliente 2070733. Al actual ID, le correspondía el número de radicado 11001334205520180024700, que fue remitido por competencia.</t>
  </si>
  <si>
    <t>2141623</t>
  </si>
  <si>
    <t>11001333704320200000300</t>
  </si>
  <si>
    <t>2141913</t>
  </si>
  <si>
    <t>11001333704320200003400</t>
  </si>
  <si>
    <t>2190610</t>
  </si>
  <si>
    <t>11001333704320200024700</t>
  </si>
  <si>
    <t>AUTO DECIDE RECURSO: Admitase el recurso de apelación interpuesto por la apoderada de la demandada contra la sentencia del 06 de mayo de 2022, que accedió a las pretensiones de lademanda, proferida por el Juzgado Cuarenta y Tres (43) Administrativo del circuitode Bogotá.</t>
  </si>
  <si>
    <t>2185249</t>
  </si>
  <si>
    <t>11001333704320200025700</t>
  </si>
  <si>
    <t>1291726</t>
  </si>
  <si>
    <t>11001333704320200025900</t>
  </si>
  <si>
    <t>INFORMACIÓN HISCA: El expediente 11001333704320200025901, que cursaba en el TRIBUNAL ADMINISTRATIVO DE CUNDINAMARCA, fue remitido por competencia. Ahora, el trámite de ese expediente se está desarrollando en el JUZGADO 43 ADMINISTRATIVO DE BOGOTÁ, bajo el radicado 11001333704320200025900.</t>
  </si>
  <si>
    <t>2241433</t>
  </si>
  <si>
    <t>11001333704320200031300</t>
  </si>
  <si>
    <t>AUTO REQUIERE: Corregir el numeral segundado de la parte resolutiva del auto de 7 e junio de 2022 en el sentido indicar que el recurso se concede en efecto devolutivo. Requerir a ADRES para que dentro del término de cinco (5) días, contadosa partir del oficio que se libre al respecto, allegue los antecedentes administrativos que dieron origen a los actos acusados</t>
  </si>
  <si>
    <t>2205397</t>
  </si>
  <si>
    <t>11001333704320210004500</t>
  </si>
  <si>
    <t>AUTO: Aceptar la renuncia al poder de la abogada Jacquelin Gil Puerto identificada con cédula de ciudadanía 51.930.470 y Tarjeta Profesional 293.987 del C.S. de la judicatura, quien representa a la entidad demandada.</t>
  </si>
  <si>
    <t>2221566</t>
  </si>
  <si>
    <t>11001333704320210008500</t>
  </si>
  <si>
    <t>AUTO: Por Secretaría oficiar a la SUPERINTENDENCIA NACIONALDE SALUF, para que allegue con destino al proceso de la referencia, copia integraldel expediente administrativo que dio origen a los actos administrativos demandados,estos son, la Resolución Nro. 001525 del 19 de mayo de 2017 “Por la cual se ordenaa Coomeva Empresa Promotora de Salud S.A., COOVEVA E.P.S. S.A., identificadacon NIT 805.000.427-1, el reintegro de unos recursos al Fondo de Solidaridad yGarantía- FOSYGA.”, y la Resolución Nro. 00737 del 20 de febrero de 2020 “Pormedio de la cual se resuelve el recurso de reposición interpuesto en contra de laResolución No. 001525 del 19 de mayo de 2019.</t>
  </si>
  <si>
    <t>2238521</t>
  </si>
  <si>
    <t>11001333704320210010700</t>
  </si>
  <si>
    <t>AUTO: reconocer personería para actuar a la dra. maría natalia álvarez rueda identificada con cédula de ciudadanía nro. 1.098.783.042 y tarjeta profesional nro. 324.097 del c.s. de la judicatura</t>
  </si>
  <si>
    <t>2238552</t>
  </si>
  <si>
    <t>11001333704320210010900</t>
  </si>
  <si>
    <t>AUTO DECIDE RECURSO:  Admitir el recurso de apelación interpuesto por la parte demandada contra la sentencia proferida por el Juzgado Cuarenta y Tres (43) Administrativo del Circuito Judicial de Bogotá, el 10 de mayo de 2022. Prescindir de la etapa de alegaciones finales, por no resultar procedente el decreto de pruebas adicionales a las recolectadas en primera instancia.</t>
  </si>
  <si>
    <t>2263960</t>
  </si>
  <si>
    <t>11001333704320210019600</t>
  </si>
  <si>
    <t>AUTO DECIDED RECURSO: Conceder en el efecto suspensivo, para ante el Honorable Tribunal Administrativo de Cundinamarca – Sección Cuarta el recurso de apelación interpuesto oportunamente por la apoderada de la parte demandada, contra la sentencia proferida por este Despacho el día 12 de septiembre de 2022.</t>
  </si>
  <si>
    <t>7</t>
  </si>
  <si>
    <t>11001333704320210023500</t>
  </si>
  <si>
    <t>2275298</t>
  </si>
  <si>
    <t>11001333704320210032800</t>
  </si>
  <si>
    <t>CLAUDIA MARCELA ALVAREZ CASTRILLÓN</t>
  </si>
  <si>
    <t>2281117</t>
  </si>
  <si>
    <t>11001333704320220005400</t>
  </si>
  <si>
    <t>ALIANSALUD ENTIDAD PROMOTORA DE SALUD S.A</t>
  </si>
  <si>
    <t>1386088</t>
  </si>
  <si>
    <t>11001333704420170015400</t>
  </si>
  <si>
    <t>CAMBIO DE DESPACHO: reparto y cambio de seccion del proceso realizadas el viernes, 8 de julio de 2022 con secuencia: 1090</t>
  </si>
  <si>
    <t>1219255</t>
  </si>
  <si>
    <t>11001333704420180001500</t>
  </si>
  <si>
    <t>JUZGADO 044 ADMINISTRATIVO DE BOGOTÁ</t>
  </si>
  <si>
    <t>1304615</t>
  </si>
  <si>
    <t>11001333704420180002100</t>
  </si>
  <si>
    <t>TERMINADO: archivo definitivo en caja 14/2022</t>
  </si>
  <si>
    <t>1230246</t>
  </si>
  <si>
    <t>11001333704420180003100/11001333704420180003101</t>
  </si>
  <si>
    <t>CAJA DE COMPENSACIÓN FAMILIAR COMPESNSAR</t>
  </si>
  <si>
    <t>NOTA INFORMATIVA: Archivo definitivo CAJA # 4 / 2022.</t>
  </si>
  <si>
    <t>1282205</t>
  </si>
  <si>
    <t>11001333704420180003400</t>
  </si>
  <si>
    <t>OBEDÉZCASE Y CÚMPLASE - REQUIERE: Obedézcase y cúmplase lo resuelto por el Tribunal Administrativo de Cundinamarca Sección Cuarta – Subsección “A”. Requerir al apoderado de la parte actora, para que realice las gestiones necesarias ante la Unidad de Cobro Coactivo de la Dirección Ejecutiva de Administración Judicial, para la entrega de los remanentes del proceso, so pena de dar aplicación a la prescripción prevista en el artículo quinto de la Ley 1743 de 2014.</t>
  </si>
  <si>
    <t>1202980</t>
  </si>
  <si>
    <t>11001333704420180003600</t>
  </si>
  <si>
    <t>CONSTANCIA SECRETARIAL: archivo definitivo, caja No. 4 /2022</t>
  </si>
  <si>
    <t>1386824</t>
  </si>
  <si>
    <t>11001333704420180003700</t>
  </si>
  <si>
    <t>NOTA INFORMATIVA: Archivo definitivo CAJA # 5 / 2022</t>
  </si>
  <si>
    <t>1241639</t>
  </si>
  <si>
    <t>11001333704420180006700</t>
  </si>
  <si>
    <t>1277216</t>
  </si>
  <si>
    <t>11001333704420180007900</t>
  </si>
  <si>
    <t>TERMINADO: El proceso es devuelto a archivo.</t>
  </si>
  <si>
    <t>1288221</t>
  </si>
  <si>
    <t>11001333704420180008000</t>
  </si>
  <si>
    <t>1332127</t>
  </si>
  <si>
    <t>11001333704420180009000</t>
  </si>
  <si>
    <t>Estado 11001333704420180009000. SALUD TOTAL S.A. ENTIDAD PROMOTORA DE SALUD contra ADMINISTRADORA DE LOS RECURSOS DEL SISTEMA GENERAL DE SEGURIDAD SOCIAL EN SALUD - ADRES.</t>
  </si>
  <si>
    <t>1244363</t>
  </si>
  <si>
    <t>11001333704420180010200</t>
  </si>
  <si>
    <t>1308395</t>
  </si>
  <si>
    <t>11001333704420180011800</t>
  </si>
  <si>
    <t>1284674</t>
  </si>
  <si>
    <t>11001333704420180012000</t>
  </si>
  <si>
    <t>1280025</t>
  </si>
  <si>
    <t>11001333704420180012100</t>
  </si>
  <si>
    <t>SENTENCIA: confirmar el fallo de 16 de febrero de 2021, proferido por el juzgado 44 administrativo de bogotá, conforme las consideraciones de la parte motiva de esta sentencia.</t>
  </si>
  <si>
    <t>1283663</t>
  </si>
  <si>
    <t>11001333704420180013600</t>
  </si>
  <si>
    <t>1309642</t>
  </si>
  <si>
    <t>11001333704420180018500</t>
  </si>
  <si>
    <t>1358669</t>
  </si>
  <si>
    <t>11001333704420180019900/11001333704420180019901</t>
  </si>
  <si>
    <t>SENTENCIA: Confirma la sentencia apelada. Reconoce personería.</t>
  </si>
  <si>
    <t>2023217</t>
  </si>
  <si>
    <t>11001333704420180025500</t>
  </si>
  <si>
    <t>GESTIÓN PQR: Se procede a enviar nueva solicitud al despacho mediante correo electrónico de demanda, admisión de demanda, contestación de demanda, actas de audiencias y link de expediente virtual.</t>
  </si>
  <si>
    <t>1376003</t>
  </si>
  <si>
    <t>11001333704420180025600</t>
  </si>
  <si>
    <t>TRASLADO: correr traslado a las partes para que presenten sus alegatos deconclusión, de conformidad con el artículo 247 del c.p.a.c.a. vencido el término anterior, córrase traslado al ministerio público,de acuerdo con lo dispuesto en el artículo 623 del c.g.p.</t>
  </si>
  <si>
    <t>1375899</t>
  </si>
  <si>
    <t>11001333704420180028500</t>
  </si>
  <si>
    <t>2022092</t>
  </si>
  <si>
    <t>11001333704420182560000</t>
  </si>
  <si>
    <t>1222775</t>
  </si>
  <si>
    <t>11001333704420190016600</t>
  </si>
  <si>
    <t>TERMINADO: Archivo definitivo, en caja  #04 de 2022</t>
  </si>
  <si>
    <t>2184789</t>
  </si>
  <si>
    <t>11001333704420200003800</t>
  </si>
  <si>
    <t>2290148</t>
  </si>
  <si>
    <t>11001333704420200024300</t>
  </si>
  <si>
    <t>NOTA INFORMATIVA: Se pone en conocimiento memorial de oficio remisorio para dirimir conflicto de competencia.</t>
  </si>
  <si>
    <t>2217123</t>
  </si>
  <si>
    <t>11001333704420210010700</t>
  </si>
  <si>
    <t>SENTENCIA: Se profirió en audiencia del 1 de noviembre de 2022 y se concedió el término de 10 días para sustentar el recurso de apelación impetrado. Se solicita copia al juzgado.</t>
  </si>
  <si>
    <t>11001333704420220015800</t>
  </si>
  <si>
    <t>BOGOTÁ D-C- SECRETARIA DISTRITAL DE HACIENDA</t>
  </si>
  <si>
    <t>INADMITE DEMANDA - TÉRMINO: Inadmitir la demanda presentada por la administradora de los recursos del sistema general en seguridad social – adres, por las razones expuestas en la parte motiva del presente auto. Conceder a la parte demandante el término de diez (10) días, contados a partir del día siguiente a la notificación por estado del presente auto, para que subsane la demanda, so pena de rechazo de la misma.</t>
  </si>
  <si>
    <t>2209507</t>
  </si>
  <si>
    <t>11001334104520200003600</t>
  </si>
  <si>
    <t>LEIDY JOHANA ANGARITA DIAZGRANADOS</t>
  </si>
  <si>
    <t>2214472</t>
  </si>
  <si>
    <t>11001334104520210022200</t>
  </si>
  <si>
    <t>NOTA INFORMATIVA: Se pone en conocimiento el auto de obedézcase y cúmplase.</t>
  </si>
  <si>
    <t>22</t>
  </si>
  <si>
    <t>11001334104520220028000</t>
  </si>
  <si>
    <t>COLMEDICA ENTIDAD PROMOTORA DE SALUD S.A.</t>
  </si>
  <si>
    <t>AUTO: Aceptar el llamamiento en garantía que ha formulado la UniónTemporal FOSYGA 2014 a la aseguradora Zurich Colombia Seguros S.A.,conforme a lo anteriormente expuesto.</t>
  </si>
  <si>
    <t>2189081</t>
  </si>
  <si>
    <t>11001334104520220051600</t>
  </si>
  <si>
    <t>COMUNIDAD DE HERMANAS DOMINICAS DE LA PRESENTACIÓN DE LA SANTÍSIMA VIRGEN DE TOURS - PROVINCIA MEDELLÍN</t>
  </si>
  <si>
    <t>INFORMACIÓN HISCA: Proceso radicado en el Juzgado 45 Administrativo de Bogotá con número 11001334104520220051600. Se ajusta.</t>
  </si>
  <si>
    <t>1339108</t>
  </si>
  <si>
    <t>11001334205220160023500/11001334205220160023502</t>
  </si>
  <si>
    <t>JUZGADO 052 ADMINISTRATIVO DE BOGOTA</t>
  </si>
  <si>
    <t>NOTA INFORMATIVA: se solicitó al despacho acta del día 08-09-2022.</t>
  </si>
  <si>
    <t>27</t>
  </si>
  <si>
    <t>11001334205520210000900</t>
  </si>
  <si>
    <t>JUZGADO 055 ADMINISTRATIVO DE BOGOTA</t>
  </si>
  <si>
    <t>PATRICIA MEDINA TORRES</t>
  </si>
  <si>
    <t>GESTIÓN PQR: Despacho piezas procesales solicitadas, se envían vía correo electrónico al cliente debido al peso.</t>
  </si>
  <si>
    <t>1056211</t>
  </si>
  <si>
    <t>11001334305920160013400</t>
  </si>
  <si>
    <t>ZORAIDA SANCHEZ FANDIÑO</t>
  </si>
  <si>
    <t>2026793</t>
  </si>
  <si>
    <t>11001334305920190000800</t>
  </si>
  <si>
    <t>OXIVITAL S.A.</t>
  </si>
  <si>
    <t>1064082</t>
  </si>
  <si>
    <t>11001334306020160066700</t>
  </si>
  <si>
    <t>QBE SEGUROS SA</t>
  </si>
  <si>
    <t>2289499</t>
  </si>
  <si>
    <t>11001334306020190036400</t>
  </si>
  <si>
    <t>CLINICA VERSALLES S.A</t>
  </si>
  <si>
    <t>CAMBIO DE DESPACHO: Declarar la nulidad de todo lo actuado por falta de competencia. Ejecutoriada esta providencia, remítase el expediente a la Oficina de Apoyo a los Juzgados Administrativos del Circuito de Bogotá a fin de que el asunto sea repartido entre los juzgados que conocen de los asuntos de la Sección Primera.</t>
  </si>
  <si>
    <t>2210803</t>
  </si>
  <si>
    <t>11001334306020210005500</t>
  </si>
  <si>
    <t>ZURICH COLOMBIA SEGUROS S.A</t>
  </si>
  <si>
    <t>ACTA DE AUDIENCIA: al no ser necesaria la audiencia de alegatos y juzgamiento, se fija el término de diez (10) días para que las partes presenten su alegato de conclusión de manera escrita.</t>
  </si>
  <si>
    <t>1048551</t>
  </si>
  <si>
    <t>11001334306120170008500</t>
  </si>
  <si>
    <t>JUZGADO 061 ADMINISTRATIVO DE BOGOTA</t>
  </si>
  <si>
    <t>UNION TEMPORAL FINSEMA SALUD SOCIAL IPS</t>
  </si>
  <si>
    <t>AUTO FIJA FECHA: tener como sucesora procesal de la nación – ministerio de salud y protección social a la administradora de los recursos del sistema general de seguridad social en salud. declarar no probadas las excepciones previas de falta de legitimación en la causa y caducidad propuestas por las entidades demandas. segundo: fijar audiencia inicial de que trata el numeral 1º del artículo 179 y el artículo 180 del c.p.a.c.a. para el 21 de febrero de 2023 a las nueve de la mañana (9:00 a.m.), diligencia a la cual deberán ingresar mediante el link https://call.lifesizecloud.com/15421983.</t>
  </si>
  <si>
    <t>279677</t>
  </si>
  <si>
    <t>11001334306120220022700</t>
  </si>
  <si>
    <t>CAMBIO DE DESPACHO: Declarar la falta de competencia de este Despacho para conocer y tramitar el presente asunto, de conformidad con lo antes expuesto.</t>
  </si>
  <si>
    <t>977566</t>
  </si>
  <si>
    <t>11001334306220160046000</t>
  </si>
  <si>
    <t>MEINTEGRAL SA MANIZALES</t>
  </si>
  <si>
    <t>NOTA INFORMATIVA: Se pone en conocimiento la liquidacion de gastos.</t>
  </si>
  <si>
    <t>1030367</t>
  </si>
  <si>
    <t>11001334306220160050300</t>
  </si>
  <si>
    <t>CENTRO MEDICO BUENOS AIRES SAS</t>
  </si>
  <si>
    <t>1037940</t>
  </si>
  <si>
    <t>11001334306220160052700</t>
  </si>
  <si>
    <t>URONORTE</t>
  </si>
  <si>
    <t>GESTIÓN PQR: Despacho remite link de expediente virtual donde se extrae liquidación de costas y auto de 15 de septiembre de 2021 https://etbcsj-my.sharepoint.com/personal/jadmin62bta_notificacionesrj_gov_co/_layouts/15/onedrive.aspx?id=%2Fpersonal%2Fjadmin62bta%5Fnotificacionesrj%5Fgov%5Fco%2FDocuments%2FProcesos%20juzgado%2062%2FPROCESOS%202016%2F2016%2D00527&amp;ga=1</t>
  </si>
  <si>
    <t>942213</t>
  </si>
  <si>
    <t>11001334306320160048400</t>
  </si>
  <si>
    <t>CAJA SANTANDEREANA DE SUBSIDIO FAMILIAR SAJASAN</t>
  </si>
  <si>
    <t>942611</t>
  </si>
  <si>
    <t>11001334306320160053400</t>
  </si>
  <si>
    <t>CLINICA HIGEA IPS SA</t>
  </si>
  <si>
    <t>GESTIÓN PQR: Se procede a solicitar al despacho mediante correo electrónico copia de la sentencia de primera instancia, sentencia de segunda instancia, auto que liquida costas y auto que aprueba costas.</t>
  </si>
  <si>
    <t>1274167</t>
  </si>
  <si>
    <t>11001334306420160019300</t>
  </si>
  <si>
    <t>1117289</t>
  </si>
  <si>
    <t>11001334306420160046400</t>
  </si>
  <si>
    <t>ONCOMEDIC LIMITADA</t>
  </si>
  <si>
    <t>1123063</t>
  </si>
  <si>
    <t>11001334306420160048100</t>
  </si>
  <si>
    <t>SERVICIOS ESPECIALIZADOS FCB SAS</t>
  </si>
  <si>
    <t>2117137</t>
  </si>
  <si>
    <t>11001334306420180031500</t>
  </si>
  <si>
    <t>ULTIMA ACTUACIÓN - ALEGATOS DE CONCLUSIÓN: prescinde audiencia inicial y de pruebas decreta pruebas documentales fija litigio corre traslado para alegar de conclusión por el termino común de 10 días.</t>
  </si>
  <si>
    <t>1049970</t>
  </si>
  <si>
    <t>11001334306520160045900</t>
  </si>
  <si>
    <t>FISIOPRAXIS SAS IPS</t>
  </si>
  <si>
    <t>2288915</t>
  </si>
  <si>
    <t>11001334306520210003600</t>
  </si>
  <si>
    <t>2234162</t>
  </si>
  <si>
    <t>11001334306520220025700</t>
  </si>
  <si>
    <t>INFORMACIÓN HISCA: Proceso remitido por competencia. Radicado 11001310503820210022700 remite a los juzgados administrativos el 27/04/2022. Se radicado en el Juzgado 02 Administrativo con número 11001333400220220021400. Nuevamente remitido por competencia a la sección tercera en auto del 27/07/2022. Se radicado en el Juzgado 65 Administrativo con número 11001334306520220025700. Suscita conflicto de competencia en auto del 13/10/2022. Se procede ajustar proceso.</t>
  </si>
  <si>
    <t>893977</t>
  </si>
  <si>
    <t>11001342005120180038300</t>
  </si>
  <si>
    <t>NULIDAD Y RESTABLECIMIENTO</t>
  </si>
  <si>
    <t>Administrativa</t>
  </si>
  <si>
    <t>LIGIA GIRALDO BOTERO</t>
  </si>
  <si>
    <t>El proceso con radicado 11001310500920160051101 que cursaba en el TRIBUNAL SALA LABORAL, fue remitido por competencia al Juzgado 51 Administrativo, con radicado tal 11001342005120180038300 y se encuentra con anotaciòn del 2019-07-25 ARCHIVO DEFINITIVOen CAJA 15 DE 2019 por RETIRO DE LA DEMANDA.</t>
  </si>
  <si>
    <t>1350756</t>
  </si>
  <si>
    <t>11001400300520180013800</t>
  </si>
  <si>
    <t xml:space="preserve">JUZGADO 005 CIVIL MUNICIPAL DE BOGOTÁ </t>
  </si>
  <si>
    <t>2111339</t>
  </si>
  <si>
    <t>11001400301920180069200</t>
  </si>
  <si>
    <t>JUZGADO 019 CIVIL MUNICIPAL DE BOGOTA</t>
  </si>
  <si>
    <t>AUTO REQUIERE - TÉRMINO: En atención al informe secretarial que antecede, requiérase a la entidad demandada a fin de que en el término de cinco (5) días, contados a partir de la notificación del presente proveído, se sirva dar cumplimiento a lo ordenado en el inciso 2 del auto de 13 de octubre de 2022, so pena de aplicar las sanciones aque haya lugar.</t>
  </si>
  <si>
    <t>2070026</t>
  </si>
  <si>
    <t>11001400303120170078300</t>
  </si>
  <si>
    <t>JUZGADO 031 CIVIL MUNICIPAL DE BOGOTA</t>
  </si>
  <si>
    <t>LEIDY JOHANA RAMIREZ BUSTAMANTE</t>
  </si>
  <si>
    <t>1256432</t>
  </si>
  <si>
    <t>11001400303120170123900</t>
  </si>
  <si>
    <t>TRASLADO: córrase traslado a la parte apelante por el término de cinco (5) días para que sustente su recurso de alzada, los cuales comenzarán a contarse desde la notificación por estado de esta providencia. vencido dicho lapso, el no recurrente deberá descorrer, si a bien lo tiene, el correspondiente traslado por el mismo plazo de cinco días. fenecidos los términos precedentes, ingresará al despacho el expediente para proferir la decisión que en derecho corresponda</t>
  </si>
  <si>
    <t>1273474</t>
  </si>
  <si>
    <t>11001400303920160093601</t>
  </si>
  <si>
    <t>JUZGADO 039 CIVIL MUNICIPAL DE BOGOTÁ D.C.</t>
  </si>
  <si>
    <t>CLINICA ERASMO LTDA</t>
  </si>
  <si>
    <t>CONSTANCIA SECRETARIAL: Se remite a la oficina de ejecución</t>
  </si>
  <si>
    <t>1083850</t>
  </si>
  <si>
    <t>11001400305820170113000</t>
  </si>
  <si>
    <t>JUZGADO 058 CIVIL MUNICIPAL DE BOGOTA</t>
  </si>
  <si>
    <t>HELEN YOHANA ZAMBRANO TORRES</t>
  </si>
  <si>
    <t>NOTA INFORMATIVA: Se pone en conocimiento el acta de audiencia celebrada el pasado 21 de septiembre de 2022.</t>
  </si>
  <si>
    <t>11001400308120170080100</t>
  </si>
  <si>
    <t>JUZGADO 081 CIVIL MUNICIPAL DE BOGOTA</t>
  </si>
  <si>
    <t>SAPUANA LORENZO JOSE</t>
  </si>
  <si>
    <t>GESTIÓN PQR: Se acude de manera presencial al despacho y se obtiene copia digital de demanda, mandamiento de pago y actas de audiencia.</t>
  </si>
  <si>
    <t>2133906</t>
  </si>
  <si>
    <t>11001410300120180034400</t>
  </si>
  <si>
    <t>JUZGADO 001 DE PEQUEÑAS CAUSAS Y COMPETENCIA MULTIPLE DE BOGOTA</t>
  </si>
  <si>
    <t>MARTHA EUGENIA GARCÍA SUESCA</t>
  </si>
  <si>
    <t>2144170</t>
  </si>
  <si>
    <t>11001410500120190047100</t>
  </si>
  <si>
    <t>JUZGADO 001 DE PEQUEÑAS CAUSAS LABORALES DE BOGOTA</t>
  </si>
  <si>
    <t>LUIS ERNESTO SALAS SANCHEZ</t>
  </si>
  <si>
    <t>AUTO OBEDEZCASE Y CUMPLASE: obedecer y cumplir lo resuelto por el juzgado dieciséis laboral del circuito de bogotá d.c. en providencia del 19 de abril de 2021 que confirmó en grado jurisdiccional de consulta la sentencia proferida por este despacho. en firme este proveído, archivar las presentes diligencias.</t>
  </si>
  <si>
    <t>2120280</t>
  </si>
  <si>
    <t>11001410500120190063600</t>
  </si>
  <si>
    <t>LEONARDO ANDRES CUELLAR APOLINAR</t>
  </si>
  <si>
    <t>TERMINADO: archivar las presentes diligencias dado que se configura la contumacia consagrada en el artículo30 del cptss.</t>
  </si>
  <si>
    <t>2152329</t>
  </si>
  <si>
    <t>11001410500120190070300</t>
  </si>
  <si>
    <t>SUPERINTENDENCIA DE SOCIEDADES</t>
  </si>
  <si>
    <t>2179275</t>
  </si>
  <si>
    <t>11001410500120200020400</t>
  </si>
  <si>
    <t>DIANA MARCELA SANCHEZ SANABRIA</t>
  </si>
  <si>
    <t>AUTO: tener por notificado a oscar norberto reyes pla, en calidad de curador ad-litemde haggen audit sas, por conducta concluyente</t>
  </si>
  <si>
    <t>2254153</t>
  </si>
  <si>
    <t>11001410500120210001000</t>
  </si>
  <si>
    <t>UNIDAD ADMINISTRATIVA ESPECIAL PARA LA ATENCION Y REPARACION INTEGRAL A LAS VICTIMAS</t>
  </si>
  <si>
    <t>11001410500120210065900</t>
  </si>
  <si>
    <t>AMELIO AGUIRRE APONTE</t>
  </si>
  <si>
    <t>1249547</t>
  </si>
  <si>
    <t>11001410500220160012800</t>
  </si>
  <si>
    <t>JUZGADO 002 DE PEQUEÑAS CAUSAS LABORALES DE BOGOTA</t>
  </si>
  <si>
    <t>1155911</t>
  </si>
  <si>
    <t>11001410500220160024500</t>
  </si>
  <si>
    <t>AUTO REQUIERE: requerir por segunda vez a la eps sanitas sa, a través de su representante legal o quien haga sus veces, para que en el término de diez (10) días hábiles contados a partir del día siguiente a la notificación por estado de este auto, , aporte el dictamen con las aclaraciones solicitadas en audiencia de fecha diecinueve (19) de junio de dos mil diecinueve (2019).</t>
  </si>
  <si>
    <t>1110092</t>
  </si>
  <si>
    <t>11001410500220160024800</t>
  </si>
  <si>
    <t>2026281</t>
  </si>
  <si>
    <t>11001410500220160043700</t>
  </si>
  <si>
    <t>1173973</t>
  </si>
  <si>
    <t>11001410500220160055600/11001310501020160037300</t>
  </si>
  <si>
    <t>2204974</t>
  </si>
  <si>
    <t>11001410500220200008500</t>
  </si>
  <si>
    <t>LAURA KAMILA VELASCO RAMIREZ</t>
  </si>
  <si>
    <t>AUTO REQUIERE: Requerir a la parte actora, a fin que allegue nueva dirección de notificación de la parte demandada INTERVENTORÍA DE PROYECTOS S.A.S. - INTPROYECT S.A.S. o realice las manifestaciones que correspondan para realizar el emplazamiento de conformidad a lo dispuesto en los artículos 29 del C.P.T. y de la S. S y el 108 del C.G.P, so pena de ordenar el archivo de las presentes diligencias de conformidad con lo ordenado en el artículo 30 del C.P.T. y S.S.</t>
  </si>
  <si>
    <t>2184062</t>
  </si>
  <si>
    <t>11001410500220200010000</t>
  </si>
  <si>
    <t>NOE ALVAREZ JAIME</t>
  </si>
  <si>
    <t>AUTO REQUIERE: Requerir por secretaría al Juzgado trece (13) Laboral del Circuito de Bogotá a fin de que se adelanten los trámites de desarchivo y se remita una vez se cuente con el mismo.</t>
  </si>
  <si>
    <t>2148781</t>
  </si>
  <si>
    <t>11001410500220200014300</t>
  </si>
  <si>
    <t>MARTHA LUCIA TELLEZ GUTIERREZ</t>
  </si>
  <si>
    <t>AUTO REQUIERE: requerir por secretaría al juzgado veinte (20) laboral del circuito de bogotá a fin que remita el expediente o informe lo que corresponda.</t>
  </si>
  <si>
    <t>2148648</t>
  </si>
  <si>
    <t>11001410500320160053700</t>
  </si>
  <si>
    <t>JUZGADO 003 DE PEQUEÑAS CAUSAS LABORALES DE BOGOTA</t>
  </si>
  <si>
    <t>CAMBIO DE DESPACHO: Declarar la falta de jurisdicción y competencia para conocer la demanda ordinaria laboral presentada por EPS Sanitas SA contra la Administradora de los Recursos del Sistema General de Seguridad Social en Salud - Adres , conforme lo expuesto. Remitir el expediente al Juzgado 38 Administrativo Oral del Circuito de Bogotá Sección Tercera, de conformidad con la parte motiva de la presente providencia.</t>
  </si>
  <si>
    <t>2152270</t>
  </si>
  <si>
    <t>11001410500320200003400</t>
  </si>
  <si>
    <t>E.S.E. CENTRO DE SALUD CAMILO RUEDA DE VILLANUEVA SANTANDER</t>
  </si>
  <si>
    <t>2185706</t>
  </si>
  <si>
    <t>11001410500320200041900</t>
  </si>
  <si>
    <t>NOTA INFORMATIVA: Se pone en conocimiento la sentencia.</t>
  </si>
  <si>
    <t>1300522</t>
  </si>
  <si>
    <t>11001410500420160050700</t>
  </si>
  <si>
    <t>JUZGADO 004 DE PEQUEÑAS CAUSAS LABORALES DE BOGOTA</t>
  </si>
  <si>
    <t>YOALFI REINALDO GONZALEZ</t>
  </si>
  <si>
    <t>GESTIÓN PQR: Despacho remite link de expediente virtual e informa que el proceso ordinario 2016-507, se compenso como proceso ejecutivo 2021-00026.</t>
  </si>
  <si>
    <t>2139945</t>
  </si>
  <si>
    <t>11001410500420190027700</t>
  </si>
  <si>
    <t>CASA LASER LTDA</t>
  </si>
  <si>
    <t>OBEDÉZCASE Y CÚMPLASE: Lo dispuesto por el Juzgado 14 Laboral del Circuito de Bogotá D.C. Aprobar la liquidación de costas elaborada por la secretaría del Despacho.</t>
  </si>
  <si>
    <t>2093969</t>
  </si>
  <si>
    <t>11001410500420190056100</t>
  </si>
  <si>
    <t>DIANA PATRICIA MORENO</t>
  </si>
  <si>
    <t>LIQUIDA Y APRUEBA COSTAS: Aprobar la liquidación de costas elaborada por la secretaría del Despacho. : Archivar el proceso, previas las correspondientes las anotaciones en los libros radicadores</t>
  </si>
  <si>
    <t>2119725</t>
  </si>
  <si>
    <t>11001410500420190064300</t>
  </si>
  <si>
    <t>JOSEFA DEL CARMEN JIMENEZ RIVEROS</t>
  </si>
  <si>
    <t>NOTA INFORMATIVA: Se allega solicitud al despacho para la remisión de acta de audiencia que se llevó a cabo el día 17 de agosto de 2022.</t>
  </si>
  <si>
    <t>1272393</t>
  </si>
  <si>
    <t>11001410500520180006700</t>
  </si>
  <si>
    <t>VICENTE FONSECA GUZMAN</t>
  </si>
  <si>
    <t>2113056</t>
  </si>
  <si>
    <t>11001410500520190049900</t>
  </si>
  <si>
    <t>2110437</t>
  </si>
  <si>
    <t>11001410500520190067700</t>
  </si>
  <si>
    <t>JAMY YANCELL FONTECHA SOLANO</t>
  </si>
  <si>
    <t>2145347</t>
  </si>
  <si>
    <t>11001410500520190069100</t>
  </si>
  <si>
    <t>DANIEL ALEJANDRO SOTO MOGOLLON</t>
  </si>
  <si>
    <t>2104846</t>
  </si>
  <si>
    <t>11001410500620190000300</t>
  </si>
  <si>
    <t>KATEHERINE MARTINEZ ROA</t>
  </si>
  <si>
    <t>2281610</t>
  </si>
  <si>
    <t>11001410500620190034100</t>
  </si>
  <si>
    <t>JUZGADO 006 LABORAL DE PEQUEÑAS CAUSAS DE BOGOTA</t>
  </si>
  <si>
    <t>YUDY ANGELICA CETINA</t>
  </si>
  <si>
    <t>AUTO - TERMINADO: ordenar la entrega del título judicial no. 400100008283132 por valor de tres millones setecientos veinte mil trescientos cuarenta y cinco pesos ($3.720.345), consignado a órdenes de este juzgado por caja de compensación familiar - cafam a favor de yudi angélica cetina lancheros quien se identifica con c.c. no. 1.030.533.560, la cual se realizará al directo beneficiario y/o a su apoderado con facultad para recibir. cumplido lo anterior, regresen las diligencias al archivo.</t>
  </si>
  <si>
    <t>2144167</t>
  </si>
  <si>
    <t>11001410500620190051600</t>
  </si>
  <si>
    <t>ARACELIS MARTINEZ COGOLLO</t>
  </si>
  <si>
    <t>AUTO REQUIERE-TÉRMINO: requerir a la parte actora para que en el término de cinco (05)días, allegue el soporte o constancia que emite el iniciador o servidor de la cuentadel correo electrónico sobre la entrega del mensaje de datos.</t>
  </si>
  <si>
    <t>2194663</t>
  </si>
  <si>
    <t>11001410500620200039000</t>
  </si>
  <si>
    <t>ADRIANA IVON VIVAS ORTIZ</t>
  </si>
  <si>
    <t>2086921</t>
  </si>
  <si>
    <t>11001410500720190035600</t>
  </si>
  <si>
    <t>JUZGADO 007 DE PEQUEÑAS CAUSAS LABORALES DE BOGOTA</t>
  </si>
  <si>
    <t>ALVARO ZAMORA PAEZ</t>
  </si>
  <si>
    <t>2085154</t>
  </si>
  <si>
    <t>11001410500720190044800</t>
  </si>
  <si>
    <t>HENRY ARBOLEDA CARVAJAL</t>
  </si>
  <si>
    <t>2113320</t>
  </si>
  <si>
    <t>11001410500720190078200</t>
  </si>
  <si>
    <t>ROSENDO ANTONIO SANCHEZ MOTA</t>
  </si>
  <si>
    <t>2290431</t>
  </si>
  <si>
    <t>11001410500720210003000</t>
  </si>
  <si>
    <t>ONAIDA CACERES SANCHEZ</t>
  </si>
  <si>
    <t>2142290</t>
  </si>
  <si>
    <t>11001410500820190067200</t>
  </si>
  <si>
    <t>JUZGADO 008 DE PEQUEÑAS CAUSAS LABORALES DE BOGOTA</t>
  </si>
  <si>
    <t>AURA PATRICIA CALDERON TIRIA</t>
  </si>
  <si>
    <t>11001410500820190070900</t>
  </si>
  <si>
    <t>MAYDORE AYALA PEREZ</t>
  </si>
  <si>
    <t>CAFESALUD EPS</t>
  </si>
  <si>
    <t>GESTIÓN PQR: Despacho remite link de expediente virtual, se envía vía correo electrónico al cliente debido al peso https://etbcsj.sharepoint.com/sites/Juzgado8PequeasCausasLaboralesBogot/Documentos%20compartidos/Forms/AllItems.aspx?id=%2Fsites%2FJuzgado8PequeasCausasLaboralesBogot%2FDocumentos%20compartidos%2F01%2E%20EXPEDIENTES%20DIGITALES%2F05%2E%20ORDINARIOS%2F02%2E%20AUDIENCIA%2F2019%2D00709&amp;p=true&amp;ga=1</t>
  </si>
  <si>
    <t>2205786</t>
  </si>
  <si>
    <t>11001410500820190095100</t>
  </si>
  <si>
    <t>CRISTOBAL ALZATE HERNANDEZ</t>
  </si>
  <si>
    <t>965188</t>
  </si>
  <si>
    <t>11001410500920160013400</t>
  </si>
  <si>
    <t>JUZGADO 009 DE PEQUEÑAS CAUSAS LABORALES DE BOGOTA</t>
  </si>
  <si>
    <t>2291113</t>
  </si>
  <si>
    <t>11001410500920210021300</t>
  </si>
  <si>
    <t>MARIA HELENA CASCAVITA</t>
  </si>
  <si>
    <t>NOTA INFORMATIVA: Se allega correo al juzgado solicitando la remisión del acta de audiencia que no está disponible para su visualización en el micrositio.</t>
  </si>
  <si>
    <t>1381975</t>
  </si>
  <si>
    <t>11001410501020170017000</t>
  </si>
  <si>
    <t>JUZGADO 010 DE PEQUEÑAS CAUSAS LABORALES DE BOGOTA</t>
  </si>
  <si>
    <t>NAYIBE RODRIGUEZ DE HERMANN</t>
  </si>
  <si>
    <t>AUTO REQUIERE - TÉRMINO: A la parte actora para que se sirva allegar y efectuar de MANERA DIRECTA, todos los trámites pertinentes para obtener prueba de oficio decretada en audiencia del pasado veintiséis (26) de agosto de dos mil diecinueve (2019), ante la FOPEP, para que en el término de diez (10) días siguientes al recibo de la respectiva comunicación, remita con destino a este proceso la certificación de afiliación de la señora Nayibe Rodríguez y los documentos aquí enunciados.</t>
  </si>
  <si>
    <t>2039429</t>
  </si>
  <si>
    <t>11001410501020190033300</t>
  </si>
  <si>
    <t>2152283</t>
  </si>
  <si>
    <t>11001410501020190068300</t>
  </si>
  <si>
    <t>OMAR RIGO ESNEIDER GALVIS CHAVARRO</t>
  </si>
  <si>
    <t>2150121</t>
  </si>
  <si>
    <t>11001410501020190082200</t>
  </si>
  <si>
    <t>JORGE HERNANDO ROMERO NAVARRETE</t>
  </si>
  <si>
    <t>2226973</t>
  </si>
  <si>
    <t>11001410501020210007500</t>
  </si>
  <si>
    <t>AUTO: en consecuencia y de conformidad con lo dispuesto en el artículo 286 del c.g.p., aplicable por remisión analógica del artículo 145 del cptss, se corrige el auto del dieciséis (16) de junio de dos mil veintidós (2022), el cual quedará así: 1. incorporar al plenario la constancia de pago presentada por la parte demandada caja de compensación familiar -compensar quien a través de su programa de eps se denomina compensar e.p.s (carpeta digital 47).</t>
  </si>
  <si>
    <t>1007283</t>
  </si>
  <si>
    <t>11001410501120160014000</t>
  </si>
  <si>
    <t>JUZGADO 011 DE PEQUEÑAS CAUSAS LABORALES DE BOGOTA</t>
  </si>
  <si>
    <t>1007659</t>
  </si>
  <si>
    <t>11001410501120170000100</t>
  </si>
  <si>
    <t>2245406</t>
  </si>
  <si>
    <t>11001410501120190081900</t>
  </si>
  <si>
    <t>ANGIE NATHALIA REY SANTAMARÍA</t>
  </si>
  <si>
    <t>2004695</t>
  </si>
  <si>
    <t>11001410501220170015400</t>
  </si>
  <si>
    <t>JUZGADO 012 DE PEQUEÑAS CAUSAS LABORALES DE BOGOTA</t>
  </si>
  <si>
    <t>NUBIA ARDILA RINCON</t>
  </si>
  <si>
    <t>2104820</t>
  </si>
  <si>
    <t>11001410501220170035600</t>
  </si>
  <si>
    <t>DIANA TERESA VASQUEZ MERCHAN</t>
  </si>
  <si>
    <t>2129627</t>
  </si>
  <si>
    <t>11001410501220170035900</t>
  </si>
  <si>
    <t>2164926</t>
  </si>
  <si>
    <t>11001410501220190051700</t>
  </si>
  <si>
    <t>SARA BEATRIZ MACEA CAUSIL</t>
  </si>
  <si>
    <t>2152286</t>
  </si>
  <si>
    <t>11001410501220190062200</t>
  </si>
  <si>
    <t>CLAUDIA PATRICIA MORENO HERNANDEZ</t>
  </si>
  <si>
    <t>2095446</t>
  </si>
  <si>
    <t>11001410501220190068200</t>
  </si>
  <si>
    <t>CARLOS ALBERTO GONZALEZ LONDOÑO</t>
  </si>
  <si>
    <t>2116033</t>
  </si>
  <si>
    <t>11001410501220190093900</t>
  </si>
  <si>
    <t>DARWIN SANTIAGO MONTENEGRO VALENTIN</t>
  </si>
  <si>
    <t>2143195</t>
  </si>
  <si>
    <t>11001410501220190099600</t>
  </si>
  <si>
    <t>MARIELA MELO RODRIGUEZ</t>
  </si>
  <si>
    <t>2161917</t>
  </si>
  <si>
    <t>11001410501220200023200</t>
  </si>
  <si>
    <t>LILIANA PATRICIA RAMOS VARILA</t>
  </si>
  <si>
    <t>TERMINADO: visto el informe secretarial que antecede, se incorpora al expediente ladocumental allegada por la compañía mundial de seguros s.a.teniendo en cuenta que en el presente proceso no existe trámite pendientepor evacuar, archívese el expedienteprevias desanotaciones de rigor.</t>
  </si>
  <si>
    <t>2045978</t>
  </si>
  <si>
    <t>11001410501220200053700</t>
  </si>
  <si>
    <t>SAMUEL HERNANDEZ CORONADO</t>
  </si>
  <si>
    <t>El proceso con radicado 11001410501220190019800, fue remitido por competencia al JUZGADO 12 MUNICIPAL PEQUEÑAS CAUSAS LABORALES, con radicado 11001410501220200053700. El anterior, se encuentra con anotación de abstenerse de impartir trámite a la solicitud de ejecución, y orden de archivo, de fecha 1° de junio de 2021.</t>
  </si>
  <si>
    <t>2070012</t>
  </si>
  <si>
    <t>13001233300020170114900</t>
  </si>
  <si>
    <t>Cartagena</t>
  </si>
  <si>
    <t>TRIBUNAL ADMINISTRATIVO DE BOLIVAR</t>
  </si>
  <si>
    <t>DUMIAN MEDICAL SAS</t>
  </si>
  <si>
    <t>2197648</t>
  </si>
  <si>
    <t>13001310300320210006800</t>
  </si>
  <si>
    <t>JUZGADO 003 CIVIL DEL CIRCUITO DE CARTAGENA</t>
  </si>
  <si>
    <t>CLINICA DE FACTURAS Y MEDICINA LABORAL S.A.S</t>
  </si>
  <si>
    <t>AUTO: Ordena seguir adelante la Ejecución en contra de Administradora de los Recursos del Sistema General deSeguridad Social en Salud-ADRES. Condena en Costas a la parte demandada.</t>
  </si>
  <si>
    <t>2226228</t>
  </si>
  <si>
    <t>13001310500120190041800</t>
  </si>
  <si>
    <t>JUZGADO 001 LABORAL DEL CIRCUITO DE CARTAGENA</t>
  </si>
  <si>
    <t>APOLONIA BERRIO DE MARQUEZ</t>
  </si>
  <si>
    <t>ACTA  AUDIENCIA: Del 1 de noviembre de 2022. Fija fecha de audiencia del art 80 para el  28 de noviembre de 2022 a las 8:00am</t>
  </si>
  <si>
    <t>2291897</t>
  </si>
  <si>
    <t>13001310500620190011700</t>
  </si>
  <si>
    <t>JUZGADO 006 LABORAL DEL CIRCUITO DE CARTAGENA</t>
  </si>
  <si>
    <t>CARLOS ARTURO PUERTA CABALLERO</t>
  </si>
  <si>
    <t>ACTA  AUDIENCIA: señala fecha para audiencia de trámite y juzgamiento el día 3 de noviembre de 2022 a las 9:00 a.m. Para constancia de lo anterior, se da por terminadala presente diligencia.</t>
  </si>
  <si>
    <t>281813</t>
  </si>
  <si>
    <t>13001333100320070010600</t>
  </si>
  <si>
    <t>JUZGADO 010 ADMINISTRATIVO DE CARTAGENA</t>
  </si>
  <si>
    <t>DEPARTAMENTO DE BOLIVAR</t>
  </si>
  <si>
    <t>1102223</t>
  </si>
  <si>
    <t>13001333300520170005800</t>
  </si>
  <si>
    <t>1253683</t>
  </si>
  <si>
    <t>13001333300820180002800</t>
  </si>
  <si>
    <t>JUZGADO 008 ADMINISTRATIVO DE CARTAGENA</t>
  </si>
  <si>
    <t>GOMEZ BUSTILLO YASMINA DEL CARMEN</t>
  </si>
  <si>
    <t>13001400301020210072400</t>
  </si>
  <si>
    <t>JUZGADO 010 CIVIL MUNICIPAL DE CARTAGENA</t>
  </si>
  <si>
    <t>CLINICA DE FRACTURAS Y MEDICINA LABORAL SAS</t>
  </si>
  <si>
    <t>2082124</t>
  </si>
  <si>
    <t>13001410500120190027800</t>
  </si>
  <si>
    <t>JUZGADO 001 DE PEQUEÑAS CAUSAS LABORALES DE CARTAGENA</t>
  </si>
  <si>
    <t>AMANDA RUIZ ARRIETA</t>
  </si>
  <si>
    <t>NOTA INFORMATIVA: se pone en conocimiento link del expediente, aun no se tiene respuesta de acta de audiencia porque el juzgado no la ha elaborado.</t>
  </si>
  <si>
    <t>2244427</t>
  </si>
  <si>
    <t>13001410500120210028700</t>
  </si>
  <si>
    <t>LUIS ROBERTO BULA FLOREZ</t>
  </si>
  <si>
    <t>NOTA INFORMATIVA: se solicitó el auto que liquida costas debido a que no se encuentra disponible ni en el micrositio ni en tyba para ser consultado.</t>
  </si>
  <si>
    <t>2090695</t>
  </si>
  <si>
    <t>13001410500320170023500</t>
  </si>
  <si>
    <t>JUZGADO 003 DE PEQUEÑAS CAUSAS LABORALES DE CARTAGENA</t>
  </si>
  <si>
    <t>NERYS DEL CARMEN JULIO MEDRANO</t>
  </si>
  <si>
    <t>1304003</t>
  </si>
  <si>
    <t>13001410500520170007800</t>
  </si>
  <si>
    <t>JUZGADO 005 DE PEQUEÑAS CAUSAS LABORALES DE CARTAGENA</t>
  </si>
  <si>
    <t>ORLANDO DE JESUS CARDONA VELASQUEZ</t>
  </si>
  <si>
    <t>AUTO: Acepta la renuncia de poder, por lo que se entiende terminado el conferido al señor Juan Carlos Rodríguez Agudelo.</t>
  </si>
  <si>
    <t>2125522</t>
  </si>
  <si>
    <t>15001310500320180035500</t>
  </si>
  <si>
    <t>Tunja</t>
  </si>
  <si>
    <t>JUZGADO 003 LABORAL DEL CIRCUITO DE TUNJA</t>
  </si>
  <si>
    <t>2012554</t>
  </si>
  <si>
    <t>15001333301020180019000</t>
  </si>
  <si>
    <t>TRIBUNAL ADMINISTRATIVO DE BOYACA</t>
  </si>
  <si>
    <t>GUSTAVO ELOY FLOREZ ACEVEDO</t>
  </si>
  <si>
    <t>AUTO DECIDE RECURSO: por ser procedente, haberse interpuesto y sustentado en debida forma dentro del términoseñalado en el artículo 247 del c.p.a.c.a, de conformidad con el artículo 243 ibídem, se disponeconceder en el efecto de suspensivo, el recurso de apelación presentado por la parte actorael 22 de abril de 2022 (archivo 174), contra la sentencia de 31 de marzo del mismo año</t>
  </si>
  <si>
    <t>2120517</t>
  </si>
  <si>
    <t>15001410500120190043800</t>
  </si>
  <si>
    <t>JUZGADO 001 DE PEQUEÑAS CAUSAS LABORALES DE TUNJA</t>
  </si>
  <si>
    <t>ELIZABETH ESPINOZA GAMA</t>
  </si>
  <si>
    <t>15238333300120210004700</t>
  </si>
  <si>
    <t>Duitama</t>
  </si>
  <si>
    <t>JUZGADO 001 ADMINISTRATIVO DE DUITAMA</t>
  </si>
  <si>
    <t>AUTO: declarar infundado el reparo relacionado con la falta de agotamiento del requisito de procedibilidad frente a la adres, formulado por la administradora de los recursos del sistema general de seguridad social en salud – adres. segundo.- tener por contestada la demanda por parte de la administradora de los recursos del sistema general de seguridad social en salud – adres (archivo 51 c01 del e.d.).</t>
  </si>
  <si>
    <t>2171771</t>
  </si>
  <si>
    <t>15759333300220200006600</t>
  </si>
  <si>
    <t>Sogamoso</t>
  </si>
  <si>
    <t>JUZGADO 002 ADMINISTRATIVO DE SOGAMOSO</t>
  </si>
  <si>
    <t>1164119</t>
  </si>
  <si>
    <t>17001233300020170070800</t>
  </si>
  <si>
    <t>Manizales</t>
  </si>
  <si>
    <t>TRIBUNAL ADMINISTRATIVO DE CALDAS</t>
  </si>
  <si>
    <t>AUTO REQUIERE: se ordena a la administradora de los recursos del sistema general de seguridad social en salud – adres que, dentro de los cinco (5) días siguientes a la notificación de esta providencia, corrija el poder conferido al abogado cristián david páez páez, portador de la t.p. 243.503, en tanto que el mismo no está autenticado y tampoco corresponde a un mensaje de datos.</t>
  </si>
  <si>
    <t>2291092</t>
  </si>
  <si>
    <t>17001310500120210025800</t>
  </si>
  <si>
    <t>JUZGADO 001 LABORAL DEL CIRCUITO DE MANIZALES</t>
  </si>
  <si>
    <t>ZORAIDA OROZCO GARCIA</t>
  </si>
  <si>
    <t>AUTO: Por cumplir con los requisitos del artículo 31 del Código Procesal del Trabajo y de la Seguridad Social, se admite la contestación a la demanda y al llamamiento en garantía presentada por el vocero judicial de la Administradora de los Recursos de la Seguridad Social en Salud – Adres.</t>
  </si>
  <si>
    <t>447003</t>
  </si>
  <si>
    <t>17001333300220130057400</t>
  </si>
  <si>
    <t>JUZGADO 002 ADMINISTRATIVO DE MANIZALES</t>
  </si>
  <si>
    <t>JOSE FERNANDO ISAZA GOMEZ</t>
  </si>
  <si>
    <t>SENTENCIA: Confirmar la sentencia proferida por el juzgado Segundo Administrativo del Circuito de Manizales el 14 de diciembre de 2020</t>
  </si>
  <si>
    <t>1001147</t>
  </si>
  <si>
    <t>17001333900820160029400</t>
  </si>
  <si>
    <t>ESTHER MORENO PALACIOS</t>
  </si>
  <si>
    <t>2107501</t>
  </si>
  <si>
    <t>17001410500120190108700</t>
  </si>
  <si>
    <t xml:space="preserve">JUZGADO 001 DE PEQUEÑAS CAUSAS LABORALES DE MANIZALEZ </t>
  </si>
  <si>
    <t>OCTAVIO JARAMILLO CARDENAS</t>
  </si>
  <si>
    <t>17001410500120210015700</t>
  </si>
  <si>
    <t>MARIA DEL CARMEN - GALVIS DE VALENCIA</t>
  </si>
  <si>
    <t>2291107</t>
  </si>
  <si>
    <t>17001410500120210021500</t>
  </si>
  <si>
    <t>GLORIA MARTIZA TORO</t>
  </si>
  <si>
    <t>AUTO: se reconoce personería amplia y suficiente a la abogada laura andreacórdoba cruz, para actuar como vocera judicial de la codemandada nueva epss.a., en los términos y para los fines que se derivan del poder visible en elexpediente virtual.</t>
  </si>
  <si>
    <t>17013311200120220010100</t>
  </si>
  <si>
    <t>Aguadas</t>
  </si>
  <si>
    <t>JUZGADO 001 CIVIL CIRCUITO DE AGUADAS</t>
  </si>
  <si>
    <t>JONNATHAN FABIÁN AGUIRRE TOBÓN</t>
  </si>
  <si>
    <t>SALUD TOTAL EPS-S S.A</t>
  </si>
  <si>
    <t>TRASLADO: se da traslado a las partes, por el término de cinco (5) días, para que presenten sus alegatos finales.</t>
  </si>
  <si>
    <t>ADRES - JENNY CAROLINA GARCÍA VARON</t>
  </si>
  <si>
    <t>2086487</t>
  </si>
  <si>
    <t>18001233300020170030800</t>
  </si>
  <si>
    <t>Florencia</t>
  </si>
  <si>
    <t>TRIBUNAL ADMINISTRATIVO DEL CAQUETA</t>
  </si>
  <si>
    <t>AUTO DECIDE RECURSO:  Conceder en el efecto suspensivo el recurso de apelación propuesto por la parte actora en contra de la sentencia del 7 de septiembre de 2022, proferida por esta Corporación.</t>
  </si>
  <si>
    <t>785700</t>
  </si>
  <si>
    <t>18001310500120140033900</t>
  </si>
  <si>
    <t>JUZGADO 001 LABORAL  DE CIRCUITO DE FLORENCIA</t>
  </si>
  <si>
    <t>MONICA TATIANA POLANIA</t>
  </si>
  <si>
    <t>2197431</t>
  </si>
  <si>
    <t>18001310500120200035300</t>
  </si>
  <si>
    <t>TRANSPORTE DEL YARI SA TRANSYARI</t>
  </si>
  <si>
    <t>ACTA  AUDIENCIA: Del 14 de octubre de 2022. Se fija fecha para audiencia de trámite y juzgamiento para el día 8 de febrero de 2023 a las 3:00pm.</t>
  </si>
  <si>
    <t>2193714</t>
  </si>
  <si>
    <t>18001310500220210003500</t>
  </si>
  <si>
    <t>TRIBUNAL SUPERIOR DE FLORENCIA - SALA LABORAL</t>
  </si>
  <si>
    <t>HOSPITAL SAN RAFAEL DE PASTO</t>
  </si>
  <si>
    <t>753721</t>
  </si>
  <si>
    <t>18001333300120150045100</t>
  </si>
  <si>
    <t>ROSA MYRIAM PINZON MARROQUIN</t>
  </si>
  <si>
    <t>2185346</t>
  </si>
  <si>
    <t>18001333300120200056200</t>
  </si>
  <si>
    <t>JUZGADO 001 ADMINISTRATIVO DE FLORENCIA</t>
  </si>
  <si>
    <t>ANGELA MARIA MURCIA RAMOS</t>
  </si>
  <si>
    <t>AUTO: negar la solicitud de suspensión provisional de los actos administrativos demandados consistentes en el oficio desajneo 19-6458 del 31 de mayo de 2019 emitido por la dirección ejecutiva seccional de administración judicial de neiva, mediante el cual se ordena la devolución del dinero pagado con ocasión a la licencia de maternidad otorgada a angela maria murcia ramos; la resolución desajner19-2868 del 06 de noviembre de 2019 suscrita por la directora ejecutiva seccional de administración judicial de neiva mediante la cual resolvió no reponer el acto administrativo desajneo19-6458 de 31 de mayo de 2019 y conceder el recurso de apelación y la resolución no. 1060 del 02 de junio de 20202019 emitido por la dirección ejecutiva de administración judicial mediante la cual se resolvió confirmar el acto administrativo desajneo19-6458 de 31 de mayode 2019</t>
  </si>
  <si>
    <t>2196389</t>
  </si>
  <si>
    <t>18001410500120200004100</t>
  </si>
  <si>
    <t>JUZGADO 001 DE PEQUEÑAS CAUSAS LABORALES DE FLORENCIA</t>
  </si>
  <si>
    <t>COMFACA</t>
  </si>
  <si>
    <t>AUTO: seguir adelante con la ejecución conforme las disposiciones del inciso segundo del artículo 440 del c.g.p., en contra de jaider losada solórzano en la forma y términos como establece el auto que libró mandamiento de pago seguir adelante con la ejecución conforme las disposiciones del inciso segundo del artículo 440 del c.g.p., en contra de jaider losada solórzano en la forma y términos como establece el auto que libró mandamiento de pago</t>
  </si>
  <si>
    <t>2210466</t>
  </si>
  <si>
    <t>18001410500120200004400</t>
  </si>
  <si>
    <t>CAJA DE COMPENSACIÓN FAMILIAR DE CAQUETA</t>
  </si>
  <si>
    <t>2195602</t>
  </si>
  <si>
    <t>18001410500120200004500</t>
  </si>
  <si>
    <t>2205682</t>
  </si>
  <si>
    <t>18001410500120200004700</t>
  </si>
  <si>
    <t>2205797</t>
  </si>
  <si>
    <t>18001410500120200004800</t>
  </si>
  <si>
    <t>GESTIÓN PQR: Despacho remite link de expediente virtual donde se extrae sentencia donde se ordena el archivo del proceso.</t>
  </si>
  <si>
    <t>2175246</t>
  </si>
  <si>
    <t>18001410500120200025100</t>
  </si>
  <si>
    <t>1238273</t>
  </si>
  <si>
    <t>19001230000020170045600</t>
  </si>
  <si>
    <t>Popayan</t>
  </si>
  <si>
    <t>TRIBUNAL ADMINISTRATIVO DEL CAUCA</t>
  </si>
  <si>
    <t>1136487</t>
  </si>
  <si>
    <t>19001233300220170045600</t>
  </si>
  <si>
    <t>1201000</t>
  </si>
  <si>
    <t>19001233300220170051800</t>
  </si>
  <si>
    <t>CONSEJO DE ESTADO SECRETARIA GENERAL</t>
  </si>
  <si>
    <t>ASOCIACIÓN MUTUAL LA ESPERANZA ASMET SALUD ESS EPSS</t>
  </si>
  <si>
    <t>1157279</t>
  </si>
  <si>
    <t>19001233300220170052600</t>
  </si>
  <si>
    <t>2116147</t>
  </si>
  <si>
    <t>19001233300420190031500</t>
  </si>
  <si>
    <t>NOTA INFORMATIVA: mediante la solicitud que antecede el despacho manifiesta que, me permito informar que, el proceso de referencia no ha sido objeto de digitalización por parte de la rama judicial, razón por la cual se le ha asignado cita a usted o a quién autorice para el día jueves dieciseis (16) de junio de dos mil veintidós (2022), a las 10:00 a.m., lugar: edificio canencio primer piso - secretaria.</t>
  </si>
  <si>
    <t>280591</t>
  </si>
  <si>
    <t>19001310300120110034900</t>
  </si>
  <si>
    <t>JUZGADO 001 CIVIL CIRCUITO DE POPAYAN</t>
  </si>
  <si>
    <t>CLINICA LA ESTANCIA SA</t>
  </si>
  <si>
    <t>CAMBIO DE DESPACHO: Proceso remitido al superior para trámite de apelación.</t>
  </si>
  <si>
    <t>ADRES - PAOLA ANDREA RUIZ GONZÁLEZ</t>
  </si>
  <si>
    <t>2062154</t>
  </si>
  <si>
    <t>19001310500120180018200</t>
  </si>
  <si>
    <t>JUZGADO 001 LABORAL DEL CIRCUITO DE POPAYAN</t>
  </si>
  <si>
    <t>AUTO FIJA FECHA: Aplazar la audiencia programada para el día 12 de octubre del año en curso, en consecuencia, fijar el día jueves veintitrés (23) de marzo del año dos mil veintitrés (2.023) a las nueve de la mañana (9:00 a.m.) para la audiencia del art. 80 CPTSS.</t>
  </si>
  <si>
    <t>695559</t>
  </si>
  <si>
    <t>19001310500220150010200</t>
  </si>
  <si>
    <t>JUZGADO 002 LABORAL DEL CIRCUITO DE POPAYAN</t>
  </si>
  <si>
    <t>ASOCIACION MUTUAL LA ESPERANZA ASMET SALUD ESS</t>
  </si>
  <si>
    <t>1022247</t>
  </si>
  <si>
    <t>19001310500220160036800</t>
  </si>
  <si>
    <t>2281683</t>
  </si>
  <si>
    <t>19001310500320200001400</t>
  </si>
  <si>
    <t>JUZGADO 003 LABORAL DEL CIRCUITO DE POPAYAN</t>
  </si>
  <si>
    <t>JOSE EUGENIO SANTIAGO JOSE EUGENIO SANTIAGO</t>
  </si>
  <si>
    <t>AUTO FIJA FECHA: fijar como fecha para la realización de la audiencia de que trata el artículo 77 del cptss en el presente proceso, la del viernes cuatro (04) de noviembre de dos mil veintidós (2022) a las diez (10:00) a.m.</t>
  </si>
  <si>
    <t>2157758</t>
  </si>
  <si>
    <t>19001310500320200002400</t>
  </si>
  <si>
    <t>NILSA EMILIA MUÑOZ GUTIERREZ</t>
  </si>
  <si>
    <t>NOTA INFORMATIVA: hacer caso omiso a la anterior actuación debido a que no corresponde el radicado al proceso en referencia, por error se subió el auto que no era debido a que tiene el mismo mes y año.</t>
  </si>
  <si>
    <t>19</t>
  </si>
  <si>
    <t>19001310500320200002800</t>
  </si>
  <si>
    <t>FUNDACIÓN GIMNASIO MODERNO DEL CAUCA</t>
  </si>
  <si>
    <t>AUTO FIJA FECHA: Admite contestación. Programar para el día lunes seis (06) de marzo de dos mil veintitrés (2023) a las diez (10:00) de la mañana la celebración de la audiencia obligatoria de conciliación, decisión de excepciones previas, saneamiento y fijación del litigio (art. 77 cptss).</t>
  </si>
  <si>
    <t>1193647</t>
  </si>
  <si>
    <t>19001333300220170013200</t>
  </si>
  <si>
    <t>JUZGADO 002 ADMINISTRATIVO DE POPAYAN</t>
  </si>
  <si>
    <t>2015610</t>
  </si>
  <si>
    <t>19001410500120180067400</t>
  </si>
  <si>
    <t>JUZGADO 001 DE PEQUEÑAS CAUSAS LABORALES DE POPAYAN</t>
  </si>
  <si>
    <t>ESPERANZA VERGARA PAZ</t>
  </si>
  <si>
    <t>2138090</t>
  </si>
  <si>
    <t>19001410500120190057000</t>
  </si>
  <si>
    <t>MARTHA LILIANA LOAIZA BASTIDAS</t>
  </si>
  <si>
    <t>2193417</t>
  </si>
  <si>
    <t>19001410500120200064700</t>
  </si>
  <si>
    <t>BERNARDO VALENCIA CASTILLO</t>
  </si>
  <si>
    <t>AUTO: Se acepta la renuncia del poder del abogado Juan Carlos Rodriguez. : Comuníquese a la parte demandada ADMINISTRADORA DE LOSRECURSOS DEL SISTEMA GENERAL DE SEGURIDAD SOCIAL EN SALUD-ADRESque a la fecha se encuentra sin apoderado judicial.</t>
  </si>
  <si>
    <t>2073449</t>
  </si>
  <si>
    <t>19573310500120190006200</t>
  </si>
  <si>
    <t>Puerto Tejada</t>
  </si>
  <si>
    <t>JUZGADO 001 LABORAL DE CIRCUITO DE PUERTO TEJADA</t>
  </si>
  <si>
    <t>LINA HURTADO PALOMINO</t>
  </si>
  <si>
    <t>2281759</t>
  </si>
  <si>
    <t>19573310500120190006300</t>
  </si>
  <si>
    <t>LILIAN YADIRA BENITEZ GONZALEZ LILIAN YADIRA BENITEZ GONZALEZ</t>
  </si>
  <si>
    <t>E11910240320014543E000040746100</t>
  </si>
  <si>
    <t>20-9199</t>
  </si>
  <si>
    <t>NEIVA</t>
  </si>
  <si>
    <t>PROCURADURIA 34 JUDICIAL II</t>
  </si>
  <si>
    <t>CAJA DE COMPENSACION FAMILIAR DEL HUILA- EPS S COMFAMILIAR HUILA</t>
  </si>
  <si>
    <t>439203</t>
  </si>
  <si>
    <t>20001233300020130029200</t>
  </si>
  <si>
    <t>Valledupar</t>
  </si>
  <si>
    <t>TRIBUNAL ADMINISTRATIVO DEL CESAR</t>
  </si>
  <si>
    <t>503224</t>
  </si>
  <si>
    <t>20001233300020130029600</t>
  </si>
  <si>
    <t>CONSORCIO MINERO UNIDO S.A.</t>
  </si>
  <si>
    <t>503210</t>
  </si>
  <si>
    <t>20001233300020130029900</t>
  </si>
  <si>
    <t>877054</t>
  </si>
  <si>
    <t>20001233300020130030200</t>
  </si>
  <si>
    <t>CARBONES LA JAGUA S A</t>
  </si>
  <si>
    <t>503209</t>
  </si>
  <si>
    <t>20001233300020130031600</t>
  </si>
  <si>
    <t>499941</t>
  </si>
  <si>
    <t>20001233300020130031700</t>
  </si>
  <si>
    <t>C I PRODECO SA</t>
  </si>
  <si>
    <t>953692</t>
  </si>
  <si>
    <t>20001233300020130031800</t>
  </si>
  <si>
    <t>CIA PRODECO S.A.</t>
  </si>
  <si>
    <t>439569</t>
  </si>
  <si>
    <t>20001233300020130031900</t>
  </si>
  <si>
    <t>503208</t>
  </si>
  <si>
    <t>20001233300020130034400</t>
  </si>
  <si>
    <t>452515</t>
  </si>
  <si>
    <t>20001233300020130035300</t>
  </si>
  <si>
    <t>460456</t>
  </si>
  <si>
    <t>20001233300020130035400</t>
  </si>
  <si>
    <t>CARBONES DE LA JAGUA S.A.</t>
  </si>
  <si>
    <t>525420</t>
  </si>
  <si>
    <t>20001233300020130036400</t>
  </si>
  <si>
    <t>503227</t>
  </si>
  <si>
    <t>20001233300020130036500</t>
  </si>
  <si>
    <t>478016</t>
  </si>
  <si>
    <t>20001233300020130042300</t>
  </si>
  <si>
    <t>452608</t>
  </si>
  <si>
    <t>20001233300020139035000</t>
  </si>
  <si>
    <t>511192</t>
  </si>
  <si>
    <t>20001233300020140004300</t>
  </si>
  <si>
    <t>573658</t>
  </si>
  <si>
    <t>20001233300020140004500</t>
  </si>
  <si>
    <t>2219284</t>
  </si>
  <si>
    <t>20001233300020200055600</t>
  </si>
  <si>
    <t>2202687</t>
  </si>
  <si>
    <t>20001233300020200070700</t>
  </si>
  <si>
    <t>CONSORCIO MINERO UNIDO S.A. C.M.U.</t>
  </si>
  <si>
    <t>439200</t>
  </si>
  <si>
    <t>20001233300320130029300</t>
  </si>
  <si>
    <t>840802</t>
  </si>
  <si>
    <t>20001233300320130030000</t>
  </si>
  <si>
    <t>877018</t>
  </si>
  <si>
    <t>20001233300320130031101</t>
  </si>
  <si>
    <t>822752</t>
  </si>
  <si>
    <t>20001233300320140004000</t>
  </si>
  <si>
    <t>688316</t>
  </si>
  <si>
    <t>20001233300320140004100</t>
  </si>
  <si>
    <t>500807</t>
  </si>
  <si>
    <t>20001233300320140004400</t>
  </si>
  <si>
    <t>CI PRODECO SA</t>
  </si>
  <si>
    <t>2070037</t>
  </si>
  <si>
    <t>20001233300320140004500</t>
  </si>
  <si>
    <t>1189259</t>
  </si>
  <si>
    <t>20001233900220170029900</t>
  </si>
  <si>
    <t>1189362</t>
  </si>
  <si>
    <t>20001233900220170040900</t>
  </si>
  <si>
    <t>1180147</t>
  </si>
  <si>
    <t>20001233900220170045100/20001233900220170045101</t>
  </si>
  <si>
    <t>EXPEDIENTE DIGITALIZADO: https://etbcsj-my.sharepoint.com/:f:/r/personal/sectriadm_cendoj_ramajudicial_gov_co/Documents/EXPEDIENTES%20DIGITALES/DESPACHO%2002/PROCESOS%20ORDINARIOS/NULIDAD%20Y%20RESTABLECIMIENTO/20001233900220170045100?csf=1&amp;web=1&amp;e=pI76Wa</t>
  </si>
  <si>
    <t>2238241</t>
  </si>
  <si>
    <t>20001310300120200009600</t>
  </si>
  <si>
    <t>JUZGADO 001 CIVIL DE CIRCUITO DE VALLEDUPAR</t>
  </si>
  <si>
    <t>TRASLADO: Del recurso de reposición y en subsidio el de queja.</t>
  </si>
  <si>
    <t>2251654</t>
  </si>
  <si>
    <t>20001310300120200010800</t>
  </si>
  <si>
    <t>TRASLADO: Excepciones de Merito</t>
  </si>
  <si>
    <t>2292868</t>
  </si>
  <si>
    <t>20001310300320200009600</t>
  </si>
  <si>
    <t>JUZGADO 003 CIVIL DE CIRCUITO DE VALLEDUPAR</t>
  </si>
  <si>
    <t>CLÍNICA DE FRACTURAS VALLEDUPAR SAS</t>
  </si>
  <si>
    <t>TRASLADO-ADMITE: Teniendo en cuenta que las contestaciones presentadas por COMPAÑÍAMUNDIAL DE SEGUROS S.A., cumple con los requisitos de Ley, admítase. Por secretaria, córrase el traslado de las excepciones de mérito presentadas.</t>
  </si>
  <si>
    <t>2292891</t>
  </si>
  <si>
    <t>20001310300320200011800</t>
  </si>
  <si>
    <t>CLINICA MEDICOS S.A.</t>
  </si>
  <si>
    <t>2292804</t>
  </si>
  <si>
    <t>20001310300420200009300</t>
  </si>
  <si>
    <t>JUZGADO 004 CIVIL DE CIRCUITO DE VALLEDUPAR</t>
  </si>
  <si>
    <t>2292392</t>
  </si>
  <si>
    <t>20001310300520200010900</t>
  </si>
  <si>
    <t>JUZGADO 005 CIVIL DE CIRCUITO DE VALLEDUPAR</t>
  </si>
  <si>
    <t>2007817</t>
  </si>
  <si>
    <t>20001310500320190007200</t>
  </si>
  <si>
    <t>JUZGADO 003 LABORAL DE CIRCUITO DE VALLEDUPAR</t>
  </si>
  <si>
    <t>TERESA ISABEL MUÑOZ OBESO</t>
  </si>
  <si>
    <t>NOTA INFORMATIVA: Se solicita al despacho copia del acta de audiencia del 31 de octubre de 2022.</t>
  </si>
  <si>
    <t>2195402</t>
  </si>
  <si>
    <t>20011310500120200010800</t>
  </si>
  <si>
    <t>Aguachica</t>
  </si>
  <si>
    <t>JUZGADO 001 LABORAL DEL CIRCUITO DE AGUACHICA</t>
  </si>
  <si>
    <t>HEIDI SOLIS RIOS</t>
  </si>
  <si>
    <t>LIQUIDA Y APRUEBA COSTAS: provee el despacho sobre la liquidación de costas dentro del proceso ordinariolaboral de la referencia en el que se observa a folio precedente, la liquidación delas mismas practicada por la secretaría conforme lo previsto en el art 366 del c.g.p,numeral 1, la cual aprobará el despacho.</t>
  </si>
  <si>
    <t>20211420376472</t>
  </si>
  <si>
    <t>20211420376472 y 20211420239772</t>
  </si>
  <si>
    <t>Conciliaciones Supersalud</t>
  </si>
  <si>
    <t>SUPERTENDENCIA DE SALUD</t>
  </si>
  <si>
    <t>IPS LAURA DANIELA</t>
  </si>
  <si>
    <t>PENDIENTE RTA PIEZAS</t>
  </si>
  <si>
    <t>20211420879102</t>
  </si>
  <si>
    <t>Radicación SIGDEA No. E-2021-284602 de 28 de mayo de 2021 (2021-075)
Recibida en este despacho el 03 de junio de 2021</t>
  </si>
  <si>
    <t>PENDIENTE RTA RADICADO</t>
  </si>
  <si>
    <t>20211421722992</t>
  </si>
  <si>
    <t>SAVIA SALUD EPS</t>
  </si>
  <si>
    <t>20211421684472</t>
  </si>
  <si>
    <t>ECOOPSOS EPS</t>
  </si>
  <si>
    <t>20211420161812</t>
  </si>
  <si>
    <t>ESE HOSPITAL SAN JOSE DE AGUADAS</t>
  </si>
  <si>
    <t>E11910270220032314E000039434400</t>
  </si>
  <si>
    <t>NUEVA ESE HOSPITAL DEPARTAMENTAL SAN FRANCISCO DE ASIS</t>
  </si>
  <si>
    <t>20211420541042</t>
  </si>
  <si>
    <t>20211421909142</t>
  </si>
  <si>
    <t xml:space="preserve">SERVICIOS MÉDICOS OLIMPUS </t>
  </si>
  <si>
    <t>20221420457022</t>
  </si>
  <si>
    <t>2205054</t>
  </si>
  <si>
    <t>23001233300020200043400</t>
  </si>
  <si>
    <t>Monteria</t>
  </si>
  <si>
    <t>TRIBUNAL ADMINISTRATIVO DE CORDOBA</t>
  </si>
  <si>
    <t>CAJA DE COMPENSACION FAMILIAR DE CORDOBA COMFACOR</t>
  </si>
  <si>
    <t>AUTO:tener para todos los efectos legales que legales la admisión de la demanda efectuada mediante auto adiado mayo 20 de 2021 era contra el programa de la entidad promotora de salud en liquidación de caja de compensación familiar comfacor.</t>
  </si>
  <si>
    <t>2273833</t>
  </si>
  <si>
    <t>23001233300020210015100</t>
  </si>
  <si>
    <t>CAJA DE COMPENSACIÓN FAMILIAR DE CORDOBA</t>
  </si>
  <si>
    <t>1392967</t>
  </si>
  <si>
    <t>23001310500520190006600</t>
  </si>
  <si>
    <t>JUZGADO 005 LABORAL DEL CIRCUITO DE MONTERÍA</t>
  </si>
  <si>
    <t>CRISTINA EUGENIA FLOREZ LEON</t>
  </si>
  <si>
    <t>2129268</t>
  </si>
  <si>
    <t>23001310500520190023000</t>
  </si>
  <si>
    <t>RODOLFO MANUEL TOUS LOPEZ</t>
  </si>
  <si>
    <t>TERMINADO: acceder a la petición formulada por el demandante, por las razonesindicadas en la parte motiva de este proveído. como consecuencia de lo anterior, terminar el presente proceso por pago totalde la obligación y su posterior archivo, por las razones indicadas en la parte motiva de esteproveído.</t>
  </si>
  <si>
    <t>1195497</t>
  </si>
  <si>
    <t>23001333300520170013900</t>
  </si>
  <si>
    <t>JUZGADO 009 ADMINISTRATIVO DE MONTERIA</t>
  </si>
  <si>
    <t>AUTO: Avocar el conocimiento del proceso de la referencia</t>
  </si>
  <si>
    <t>1212264</t>
  </si>
  <si>
    <t>23001333300520180017500</t>
  </si>
  <si>
    <t>ROSMERY DEL CARMEN OJEDA GALVIS</t>
  </si>
  <si>
    <t>AUTO: Avocar el conocimiento del proceso de la referencia.</t>
  </si>
  <si>
    <t>2027493</t>
  </si>
  <si>
    <t>23001333300520180024200</t>
  </si>
  <si>
    <t>AUTO DECIDE RECURSO: admítase el recurso de apelación interpuesto por el apoderado de la parte demandada contra la sentencia de fecha 31 de marzo de 2022, proferida por el juzgado quinto administrativo mixto administrativo oral del circuito judicial de montería</t>
  </si>
  <si>
    <t>2264289</t>
  </si>
  <si>
    <t>23001333300520210004900</t>
  </si>
  <si>
    <t>LEDYS DEL CARMEN GONZALES PADILLA</t>
  </si>
  <si>
    <t>23001333300720220038300</t>
  </si>
  <si>
    <t>TUTELA</t>
  </si>
  <si>
    <t>JUZGADO 007 ADMINISTRATIVO DE MONTERIA</t>
  </si>
  <si>
    <t>EDISA MILENA PADILLA POVEDA</t>
  </si>
  <si>
    <t>DIRECCIÓN DE SANIDAD DE LA POLICIA NACIONAL</t>
  </si>
  <si>
    <t>NOTA INFORMATIVA: Se visualiza en SAMAI anotación de auto de vincula pero no se ha notificado en debida forma. Una vez se notifique se procedera a cargarlo.</t>
  </si>
  <si>
    <t>2240608</t>
  </si>
  <si>
    <t>23001410500120210031700</t>
  </si>
  <si>
    <t>JUZGADO 001 DE PEQUEÑAS CAUSAS LABORALES DE MONTERÍA</t>
  </si>
  <si>
    <t>NATALIA DEL CARMEN VARGAS BUELVA</t>
  </si>
  <si>
    <t>2187076</t>
  </si>
  <si>
    <t>25000231500020220048100</t>
  </si>
  <si>
    <t>INFORMACIÓN HISCA: El expediente 11001333704120200026700, que cursaba en el JUZGADO 41 ADMINISTRATIVO DE BOGOTÁ, fue remitido por competencia. Ahora, el trámite de ese expediente se está desarrollando en el JUZGADO 40 ADMINISTRATIVO DE BOGOTÁ, bajo el radicado 25000231500020220048100.</t>
  </si>
  <si>
    <t>110352</t>
  </si>
  <si>
    <t>25000232400020070017201</t>
  </si>
  <si>
    <t>CAJA DE COMPENSACION FAMILIAR - COMFENALCO DEL VALLE DEL CAUCA</t>
  </si>
  <si>
    <t>NOTA INFORMATIVA reparto y radicación del proceso realizadas el lunes, 8 de agosto de 2022 concejo de estado.</t>
  </si>
  <si>
    <t>110476</t>
  </si>
  <si>
    <t>25000232400020080009701</t>
  </si>
  <si>
    <t>110141</t>
  </si>
  <si>
    <t>25000232400020100022501</t>
  </si>
  <si>
    <t>ULTIMA ACTUACIÓN DEL PROCESO: Ultimo movimiento auto de obedézcase y cúmplase, ordena devolver al demandante los remanentes existentes y en firme está providencia, archívese el expediente, de fecha 28 de abril de 2022. Este proceso pertenece a la base de procesos terminados de la entidad.</t>
  </si>
  <si>
    <t>279341</t>
  </si>
  <si>
    <t>25000232400020120017700</t>
  </si>
  <si>
    <t>282042</t>
  </si>
  <si>
    <t>25000232400020120025600</t>
  </si>
  <si>
    <t>FIDUCIARIA BOGOTA S. A.</t>
  </si>
  <si>
    <t>354693</t>
  </si>
  <si>
    <t>25000232400020120065100</t>
  </si>
  <si>
    <t>312677</t>
  </si>
  <si>
    <t>25000232400020120081300</t>
  </si>
  <si>
    <t>HOSPITAL GENERAL-MEDELLIN</t>
  </si>
  <si>
    <t>ADRES - LINA MARIA SABOGAL GARCIA</t>
  </si>
  <si>
    <t>110315</t>
  </si>
  <si>
    <t>25000232600020040203001</t>
  </si>
  <si>
    <t>CONSEJO DE ESTADO - SECCION TERCERA</t>
  </si>
  <si>
    <t>109925</t>
  </si>
  <si>
    <t>25000232600020050154601</t>
  </si>
  <si>
    <t>CAMBIO DE DESPACHO: Se devuelve el proceso al tribunal administrativo de Cundinamarca - sección tercera - subsección c</t>
  </si>
  <si>
    <t>110065</t>
  </si>
  <si>
    <t>25000232600020050181801</t>
  </si>
  <si>
    <t>110193</t>
  </si>
  <si>
    <t>25000232600020060100501</t>
  </si>
  <si>
    <t>SALUDCOOP E P S</t>
  </si>
  <si>
    <t>279263</t>
  </si>
  <si>
    <t>25000232600020070006501</t>
  </si>
  <si>
    <t>22/07/2022: Se remite Oficio remisorio a la Oficina de reparto de los Juzgados Laborales de Bogotá, con el propósito de lograr la identificación del actual juzgado y radicado.</t>
  </si>
  <si>
    <t>110224</t>
  </si>
  <si>
    <t>25000232600020070072401</t>
  </si>
  <si>
    <t>110254</t>
  </si>
  <si>
    <t>25000232600020070072501</t>
  </si>
  <si>
    <t>110255</t>
  </si>
  <si>
    <t>25000232600020070073501</t>
  </si>
  <si>
    <t>GESTION PQR: Estado actual del proceso en cumplimiento del auto de 10 de noviembre de 2021 proferido por la corte constitucional mediante el cual resolvió dirimir el conflicto de jurisdicciones entre el juzgado 18 laboral del circuito judicial de Bogotá, el juzgado 8 civil del circuito judicial de Bogotá y la sección tercera de la sala de lo contencioso administrativo del consejo de estado, en el sentido de declarar que la jurisdicción corresponde a la sección tercera de la sala de lo contencioso administrativo del consejo de estado</t>
  </si>
  <si>
    <t>110256</t>
  </si>
  <si>
    <t>25000232600020070073601</t>
  </si>
  <si>
    <t>110258</t>
  </si>
  <si>
    <t>25000232600020070073801</t>
  </si>
  <si>
    <t>107210</t>
  </si>
  <si>
    <t>25000232600020070075501</t>
  </si>
  <si>
    <t>785987</t>
  </si>
  <si>
    <t>25000232600020071052301</t>
  </si>
  <si>
    <t>CAMBIO DE DESPACHO: se remite por competencia el proceso al juzgado 41 laboral del circuito de bogotá con oficio no. dev-2022-3027</t>
  </si>
  <si>
    <t>109694</t>
  </si>
  <si>
    <t>25000232600020080015001</t>
  </si>
  <si>
    <t>109699</t>
  </si>
  <si>
    <t>25000232600020080040201</t>
  </si>
  <si>
    <t>ULTIMA ACTUACIÓN DEL PROCESO: Ultimo movimiento "se reactiva el proceso para registrar la remisión del expediente físico al Juzgado 28 Laboral del Circuito Judicial de Bogotá D.C., puesto que se le asignó el conocimiento del asunto bajo el radicado n. 11001-31-05-028-2022-00258-00" de fecha 21 de octubre de 2022. Este proceso pertenece a la base de procesos terminados de la entidad.</t>
  </si>
  <si>
    <t>109929</t>
  </si>
  <si>
    <t>25000232600020080044401</t>
  </si>
  <si>
    <t>CAMBIO DE DESPACHO: Devuelto a entidad de orígen.</t>
  </si>
  <si>
    <t>109940</t>
  </si>
  <si>
    <t>25000232600020080045101</t>
  </si>
  <si>
    <t>NOTA INFORMATIVA: Se solicitó al despacho copia de la pieza procesal que dio fin al proceso, así como también copia de auto que resuelve conflicto de competencia y/o jurisdiccion de fecha 2018/08/13.en caso de encontrarse el proceso archivado, agradecemos informar el procedimiento establecido por el despacho para solicitar el desarchivo del proceso y el número de caja de archivo.en el evento que cuenten con las piezas procesales pero no estén digitalizadas agradecemos asignarnos una cita para la revisión del expediente de forma presencial.</t>
  </si>
  <si>
    <t>109945</t>
  </si>
  <si>
    <t>25000232600020080053601</t>
  </si>
  <si>
    <t>110482</t>
  </si>
  <si>
    <t>25000232600020080055001</t>
  </si>
  <si>
    <t>109947</t>
  </si>
  <si>
    <t>25000232600020080055101</t>
  </si>
  <si>
    <t>109952</t>
  </si>
  <si>
    <t>25000232600020080075901</t>
  </si>
  <si>
    <t>110396</t>
  </si>
  <si>
    <t>25000232600020080077801</t>
  </si>
  <si>
    <t>102723</t>
  </si>
  <si>
    <t>25000232600020090006701</t>
  </si>
  <si>
    <t>NOTA INFORMATIVA: Se solicitò al despacho copia de la pieza procesal que dio fin al proceso, así como también copia de auto que termina por agotamiento de jurisdiccion, ademas de indicarnos si el procesos e encuentra archivado, si asi procede, el numero de caja donde se encuentra archivado y el procedimiento que tiene el despacho para el desatchivo.</t>
  </si>
  <si>
    <t>110197</t>
  </si>
  <si>
    <t>25000232600020090026801</t>
  </si>
  <si>
    <t>NOTA INFORMATIVA: Se encuentra anotación en SAMAI referente al auto que acepta la renuncia de poder presentada por el abogado Juan Carlos Rodríguez Agudelo quien actuaba en nombre y representación de la demandada Administradora de los Recursos del Sistema General de Seguridad Social en Salud ADRES índice 53 SAMAI debido a que cumple con el requisito previsto en el inciso 4 del artículo 76 del CGP 2 Requiérase a la demandada Administradora de los Recursos del Sistema General de Seguridad Social en Salud ADRES para que en el término máximo de cinco 5 días, contados a partir de la recepción de la respectiva comunicación, otorgue poder un nuevo abogado. Sin embargo, la misma se encuentra pendiente de firmas. Una vez notificada, será cargada.</t>
  </si>
  <si>
    <t>110200</t>
  </si>
  <si>
    <t>25000232600020090094501</t>
  </si>
  <si>
    <t>ULTIMA ACTUACIÓN DEL PROCESO: Ultimo movimiento auto interlocutorio que accede a la conversión de los depósitos judiciales, remite a la Contadora de la Sección Tercera de la Corporación  y una vez surtidos los trámites de rigor, por Secretaría de la Subsección, envíese el expediente en referencia al Juzgado Treinta Laboral del Circuito de Bogotá dentro del proceso No. 11001-31-05-030-2017-00232-00. de fecha 19 de mayo de 2022. Este proceso pertenece a la base de procesos terminados de la entidad.</t>
  </si>
  <si>
    <t>110201</t>
  </si>
  <si>
    <t>25000232600020090100701</t>
  </si>
  <si>
    <t>GESTIÓN PQR: Despacho remite copia de correo remitido a gestión documental- archivo central donde les solicita el desarchivo del proceso de la referencia, el cual se encuentra archivado en la caja 43109.</t>
  </si>
  <si>
    <t>1251973</t>
  </si>
  <si>
    <t>25000232600020090100801</t>
  </si>
  <si>
    <t>110202</t>
  </si>
  <si>
    <t>25000232600020090100901</t>
  </si>
  <si>
    <t>110203</t>
  </si>
  <si>
    <t>25000232600020090105701</t>
  </si>
  <si>
    <t>COLMEDICA EPS</t>
  </si>
  <si>
    <t>279820</t>
  </si>
  <si>
    <t>25000232600020090106501</t>
  </si>
  <si>
    <t>COOMEVA ENTIDAD PROMOTORA DE SALUD</t>
  </si>
  <si>
    <t>Se solicita al despacho 9 Laboral confirme si por competencia le correspondió el proceso, pese remite histórico para que pueda validar en el despacho.</t>
  </si>
  <si>
    <t>110205</t>
  </si>
  <si>
    <t>25000232600020090108601</t>
  </si>
  <si>
    <t>110207</t>
  </si>
  <si>
    <t>25000232600020090108700</t>
  </si>
  <si>
    <t>110235</t>
  </si>
  <si>
    <t>25000232600020100002000</t>
  </si>
  <si>
    <t>ULTIMA ACTUACIÓN DEL PROCESO: Ultimo movimiento auto de obedézcase y cúmplase de fecha 24 de febrero de 2020, se procede a solicitar al despacho mediante correo electrónico. Este proceso pertenece a la base de procesos terminados de la entidad.</t>
  </si>
  <si>
    <t>602715</t>
  </si>
  <si>
    <t>25000232600020100006800</t>
  </si>
  <si>
    <t>110237</t>
  </si>
  <si>
    <t>25000232600020100011901</t>
  </si>
  <si>
    <t>279671</t>
  </si>
  <si>
    <t>25000232600020100028101</t>
  </si>
  <si>
    <t>110241</t>
  </si>
  <si>
    <t>25000232600020100039800</t>
  </si>
  <si>
    <t>279681</t>
  </si>
  <si>
    <t>25000232600020100045301</t>
  </si>
  <si>
    <t>110243</t>
  </si>
  <si>
    <t>25000232600020100045400</t>
  </si>
  <si>
    <t>279669</t>
  </si>
  <si>
    <t>25000232600020100060001</t>
  </si>
  <si>
    <t>831887</t>
  </si>
  <si>
    <t>25000232600020100063101</t>
  </si>
  <si>
    <t>109953</t>
  </si>
  <si>
    <t>25000232600020100067500</t>
  </si>
  <si>
    <t>107211</t>
  </si>
  <si>
    <t>25000232600020100077201</t>
  </si>
  <si>
    <t>NOTA INFORMATIVA:solicito comedidamente al despacho copia de la pieza procesal que dio fin al proceso, así como también copia de auto que resuelve conflicto de competencia y/o jurisdicción de fecha 2017/05/08.en caso de encontrarse el proceso archivado, agradecemos informar el procedimiento establecido por el despacho para solicitar el desarchivo del proceso y el número de caja de archivo.en el evento que cuenten con las piezas procesales pero no estén digitalizadas agradecemos asignarnos una cita para la revisión del expediente de forma presencial.</t>
  </si>
  <si>
    <t>160922</t>
  </si>
  <si>
    <t>25000232600020100079000</t>
  </si>
  <si>
    <t>955989</t>
  </si>
  <si>
    <t>25000232600020100080001</t>
  </si>
  <si>
    <t>602786</t>
  </si>
  <si>
    <t>25000232600020100080701</t>
  </si>
  <si>
    <t>163040</t>
  </si>
  <si>
    <t>25000232600020100084400</t>
  </si>
  <si>
    <t>CENTRO POLICLINICO DEL OLAYA C.P.O. S. A.</t>
  </si>
  <si>
    <t>280122</t>
  </si>
  <si>
    <t>25000232600020100086101</t>
  </si>
  <si>
    <t>CAJA DE COMPENSACION FAMILIAR CAMACOL</t>
  </si>
  <si>
    <t>160359</t>
  </si>
  <si>
    <t>25000232600020100093000</t>
  </si>
  <si>
    <t>160371</t>
  </si>
  <si>
    <t>25000232600020100094600</t>
  </si>
  <si>
    <t>161598</t>
  </si>
  <si>
    <t>25000232600020100094700/25000232600020100095000</t>
  </si>
  <si>
    <t>195092</t>
  </si>
  <si>
    <t>25000232600020100094900</t>
  </si>
  <si>
    <t>159977</t>
  </si>
  <si>
    <t>25000232600020100095600</t>
  </si>
  <si>
    <t>785416</t>
  </si>
  <si>
    <t>25000232600020100097901</t>
  </si>
  <si>
    <t>746944</t>
  </si>
  <si>
    <t>25000232600020110015701</t>
  </si>
  <si>
    <t>163008</t>
  </si>
  <si>
    <t>25000232600020110015800</t>
  </si>
  <si>
    <t>160375</t>
  </si>
  <si>
    <t>25000232600020110026401</t>
  </si>
  <si>
    <t>CAMBIO DE DESPACHO: Remitido a los juzgados laborales del circuito.</t>
  </si>
  <si>
    <t>160373</t>
  </si>
  <si>
    <t>25000232600020110026600</t>
  </si>
  <si>
    <t>374092</t>
  </si>
  <si>
    <t>25000232600020110032801</t>
  </si>
  <si>
    <t>190658</t>
  </si>
  <si>
    <t>25000232600020110042200</t>
  </si>
  <si>
    <t>340469</t>
  </si>
  <si>
    <t>25000232600020110061800</t>
  </si>
  <si>
    <t>280137</t>
  </si>
  <si>
    <t>25000232600020110064001</t>
  </si>
  <si>
    <t>279216</t>
  </si>
  <si>
    <t>25000232600020110065401</t>
  </si>
  <si>
    <t>955983</t>
  </si>
  <si>
    <t>25000232600020110065500</t>
  </si>
  <si>
    <t>279209</t>
  </si>
  <si>
    <t>25000232600020110094801</t>
  </si>
  <si>
    <t>279328</t>
  </si>
  <si>
    <t>25000232600020110094901</t>
  </si>
  <si>
    <t>CAMBIO DE DESPACHO: Se remitió nuevamente el expediente físico de la referencia a los Juzgados Laborales del Circuito de Bogotá -Reparto.</t>
  </si>
  <si>
    <t>280124</t>
  </si>
  <si>
    <t>25000232600020110103101</t>
  </si>
  <si>
    <t>280133</t>
  </si>
  <si>
    <t>25000232600020110104001</t>
  </si>
  <si>
    <t>353801</t>
  </si>
  <si>
    <t>25000232600020110104301</t>
  </si>
  <si>
    <t>280127</t>
  </si>
  <si>
    <t>25000232600020110123001</t>
  </si>
  <si>
    <t>279823</t>
  </si>
  <si>
    <t>25000232600020110125801</t>
  </si>
  <si>
    <t>355864</t>
  </si>
  <si>
    <t>25000232600020110131301</t>
  </si>
  <si>
    <t>354609</t>
  </si>
  <si>
    <t>25000232600020110143400</t>
  </si>
  <si>
    <t>279825</t>
  </si>
  <si>
    <t>25000232600020110143501</t>
  </si>
  <si>
    <t>279822</t>
  </si>
  <si>
    <t>25000232600020110156400</t>
  </si>
  <si>
    <t>723199</t>
  </si>
  <si>
    <t>25000232600020110157000</t>
  </si>
  <si>
    <t>747637</t>
  </si>
  <si>
    <t>25000232600020120000600</t>
  </si>
  <si>
    <t>747650</t>
  </si>
  <si>
    <t>25000232600020120000700</t>
  </si>
  <si>
    <t>AUTO: en atención a la solicitud de expedición de copia del expediente allegada el 21 de abril de 2022 por la administradora de recursos del sistema general de seguridad social (adres) (índice 33 samai), por secretaría infórmese el trámite pertinente para el acceso a las piezas procesales según el formato del expediente.</t>
  </si>
  <si>
    <t>279584</t>
  </si>
  <si>
    <t>25000232600020120003600</t>
  </si>
  <si>
    <t>279583</t>
  </si>
  <si>
    <t>25000232600020120003900</t>
  </si>
  <si>
    <t>354270</t>
  </si>
  <si>
    <t>25000232600020120029100</t>
  </si>
  <si>
    <t>358689</t>
  </si>
  <si>
    <t>25000232600020120029400</t>
  </si>
  <si>
    <t>374192</t>
  </si>
  <si>
    <t>25000232600020120056100</t>
  </si>
  <si>
    <t>356300</t>
  </si>
  <si>
    <t>25000232600020120064900</t>
  </si>
  <si>
    <t>354265</t>
  </si>
  <si>
    <t>25000232600020120080000</t>
  </si>
  <si>
    <t>354178</t>
  </si>
  <si>
    <t>25000232600020120083100</t>
  </si>
  <si>
    <t>338370</t>
  </si>
  <si>
    <t>25000232600020120083500</t>
  </si>
  <si>
    <t>374187</t>
  </si>
  <si>
    <t>25000232600020120091500</t>
  </si>
  <si>
    <t>374131</t>
  </si>
  <si>
    <t>25000232600020120097600</t>
  </si>
  <si>
    <t>310098</t>
  </si>
  <si>
    <t>25000232600020120099200</t>
  </si>
  <si>
    <t>605096</t>
  </si>
  <si>
    <t>25000232600020120107100</t>
  </si>
  <si>
    <t>726770</t>
  </si>
  <si>
    <t>25000233100020080053600</t>
  </si>
  <si>
    <t>SERVICIO OCCIDENTAL DE SALUD SOS</t>
  </si>
  <si>
    <t>Se remite Oficio remisorio a la Oficina de reparto de los Juzgados Laborales de Bogotá, con el propósito de lograr la identificación del actual juzgado y radicado.</t>
  </si>
  <si>
    <t>599438</t>
  </si>
  <si>
    <t>25000233100020090053401</t>
  </si>
  <si>
    <t>305402</t>
  </si>
  <si>
    <t>25000233600020120039500</t>
  </si>
  <si>
    <t>363847</t>
  </si>
  <si>
    <t>25000233600020120074800</t>
  </si>
  <si>
    <t>1381700</t>
  </si>
  <si>
    <t>25000233600020150293200</t>
  </si>
  <si>
    <t>ULTIMA ACTUACIÓN DEL PROCESO: Audiencia de pruebas. Se encuentra al despacho para sentencia de 09-06-22</t>
  </si>
  <si>
    <t>2150000</t>
  </si>
  <si>
    <t>25000233600020160014301</t>
  </si>
  <si>
    <t>CLINICA CENTRAL OHL LTDA</t>
  </si>
  <si>
    <t>AUTO: reconoce personería a la abogada ángela maría rojas rodríguez, titular de la tarjeta profesional 282.953, expedida por el consejo superior de la judicatura, para actuar como apoderada de la superintendencia nacional de salud, en los términos del poder y sus anexos enviados por correo electrónico el 29 de abril de 2022.</t>
  </si>
  <si>
    <t>863983</t>
  </si>
  <si>
    <t>25000233600020160066600</t>
  </si>
  <si>
    <t>809761</t>
  </si>
  <si>
    <t>25000233600020160067300/25000233600020160067301</t>
  </si>
  <si>
    <t>HUMANA VIVIR SA EPS ARS</t>
  </si>
  <si>
    <t>1249957</t>
  </si>
  <si>
    <t>25000233600020160124300</t>
  </si>
  <si>
    <t>967348</t>
  </si>
  <si>
    <t>25000233600020160143000</t>
  </si>
  <si>
    <t>968661</t>
  </si>
  <si>
    <t>25000233600020160150600</t>
  </si>
  <si>
    <t>MULTIPRODUCTOS LTDA</t>
  </si>
  <si>
    <t>968625</t>
  </si>
  <si>
    <t>25000233600020160160400</t>
  </si>
  <si>
    <t>MEINTEGRAL SAS</t>
  </si>
  <si>
    <t>AUTO: En atención a la solicitud de expedición de copia del expediente allegada el 21 deabril de 2022 por la Administradora de Recursos del Sistema General de SeguridadSocial (ADRES) (índice 20 SAMAI), por Secretaría infórmese el trámite pertinentepara el acceso a las piezas procesales según el formato del expediente.Cumplido lo anterior y considerando que no hay más asuntos pendientes porresolver, por Secretaría ingrésese el expediente al despacho para elaborarproyecto de sentencia con observancia de las reglas de turno fijadas por estaCorporación y la ley.</t>
  </si>
  <si>
    <t>968850</t>
  </si>
  <si>
    <t>25000233600020160165100</t>
  </si>
  <si>
    <t>ESE CAMU EL AMPARO</t>
  </si>
  <si>
    <t>AUTO: reconocer personería al abogado cristhian andrés rodríguezdíaz, portador de la tarjeta profesional no. 195.680 del consejo superior dela judicatura, para actuar como apoderado de la superintendencianacional de salud, para efectos de convalidar las actuaciones por élrealizadas dentro del proceso.</t>
  </si>
  <si>
    <t>1128986</t>
  </si>
  <si>
    <t>25000233600020160165200</t>
  </si>
  <si>
    <t>IPS AIR MED OXINAL EN REPRESENTACIONES SAS</t>
  </si>
  <si>
    <t>NOTA INFORMATIVA:archivado caja 44126 mag. josé élver muñoz barrera.</t>
  </si>
  <si>
    <t>1394324</t>
  </si>
  <si>
    <t>25000233600020170008200</t>
  </si>
  <si>
    <t>CONSORCIO SAYP</t>
  </si>
  <si>
    <t>TRASLADO. Córrase traslado a las partes por el término común de diez (10) días para que presenten sus alegaciones finales y vencido éste al señor agente del Ministerio Público para que rinda concepto si lo considera pertinente, de conformidad con lo dispuesto en el numeral cuarto del artículo 247 del CPACA, modificado por el artículo 623 del C.G.P.</t>
  </si>
  <si>
    <t>1190615</t>
  </si>
  <si>
    <t>25000233600020170100200</t>
  </si>
  <si>
    <t>1222483</t>
  </si>
  <si>
    <t>25000233600020170240500</t>
  </si>
  <si>
    <t>1394327</t>
  </si>
  <si>
    <t>25000233600020180033800</t>
  </si>
  <si>
    <t>VCOO AUDITORES LTDA</t>
  </si>
  <si>
    <t>AUTO DECIDE RECURSO: confirmar el auto proferido por el juez treinta y ocho (38)administrativo del circuito judicial de bogotá, de fecha diez (10) de marzo de dosmil veinte (2020)</t>
  </si>
  <si>
    <t>2179414</t>
  </si>
  <si>
    <t>25000233600020200013000</t>
  </si>
  <si>
    <t>CONSTANCIA SECRETARIAL: Se deja constancia de atención a requerimiento, enviando vinculo del proceso en el sistema SAMAI https: samairj.consejodeestado.gov.co Vistas Casos list_procesos.aspx guid 250002336000202000130002500023</t>
  </si>
  <si>
    <t>772033</t>
  </si>
  <si>
    <t>25000233600020220021400</t>
  </si>
  <si>
    <t>INFORMACIÓN HISCA: El expediente 11001310503520150041200, que cursaba en el JUZGADO 35 LABORAL DEL CIRCUITO de Bogotá, fue remitido por competencia. Ahora, el trámite de ese expediente se está desarrollando en el TRIBUNAL ADMINISTRATIVO DE CUNDINAMARCA - SECCIÓN TERCERA, bajo el radicado 25000233600020220021400.</t>
  </si>
  <si>
    <t>723167</t>
  </si>
  <si>
    <t>25000233600020220030200</t>
  </si>
  <si>
    <t>INFORMACIÓN HISCA: El expediente 11001310501520150021100, que cursaba en el JUZGADO 15 LABORAL DEL CIRCUITO de Bogotá, fue remitido por competencia. Ahora, el trámite de ese expediente se está desarrollando en el TRIBUNAL ADMINISTRATIVO DE CUNDINAMARCA, SECCIÓN TERCERA (MG: CLARA CECILIA SUAREZ VARGAS), bajo el radicado 25000233600020220030200.</t>
  </si>
  <si>
    <t>639629</t>
  </si>
  <si>
    <t>25000233700020130135800</t>
  </si>
  <si>
    <t>CONSORCIO MINERO UNIDO SA</t>
  </si>
  <si>
    <t>AUTO DECIDE RECURSO: Confirmar el auto del 29 de octubre de 2021, proferido por el Tribunal Administrativo de Cundinamarca, Sección Cuarta, Subsección A, por las razones expuestas.</t>
  </si>
  <si>
    <t>671655</t>
  </si>
  <si>
    <t>25000233700020140111200</t>
  </si>
  <si>
    <t>ASERASEO SAS</t>
  </si>
  <si>
    <t>AUTO DECIDE RECURSO: admitir el recurso de apelación interpuesto y sustentado por la parte demandada, en contra de la sentencia del 27 de agosto de 2021, proferida por el tribunal administrativo de cundinamarca</t>
  </si>
  <si>
    <t>830611</t>
  </si>
  <si>
    <t>25000233700020150142900</t>
  </si>
  <si>
    <t>EMPRESA DE ENERGIA DE BOGOTA</t>
  </si>
  <si>
    <t>ADMITE CONTESTACIÓN: Admite la contestación de la demanda y tiene como no probadas las excepciones propuestas por parte de las entidades llamadas en garantía relacionadas en la parte motiva de este auto, de conformidad con lo expuesto en la parte motiva de este proveído.</t>
  </si>
  <si>
    <t>865110</t>
  </si>
  <si>
    <t>25000233700020150170000</t>
  </si>
  <si>
    <t>CARBONES DEL CERREJON LIMITED</t>
  </si>
  <si>
    <t>979594</t>
  </si>
  <si>
    <t>25000233700020160080900</t>
  </si>
  <si>
    <t>947147</t>
  </si>
  <si>
    <t>25000233700020160155100</t>
  </si>
  <si>
    <t>1012085</t>
  </si>
  <si>
    <t>25000233700020170021700</t>
  </si>
  <si>
    <t>1087255</t>
  </si>
  <si>
    <t>25000233700020170089000</t>
  </si>
  <si>
    <t>1244837</t>
  </si>
  <si>
    <t>25000233700020170158800</t>
  </si>
  <si>
    <t>TERMINADO:aceptar el desistimiento de las pretensiones de la demanda,presentado por carbones del cerrejón limited, conforme lo expuesto en la parte motivade esta providenciano se condena en costas conforme con la parte motiva de esta providencia</t>
  </si>
  <si>
    <t>2012525</t>
  </si>
  <si>
    <t>25000233700020180056900</t>
  </si>
  <si>
    <t>CONSTANCIA SECRETARIAL: se archiva en la caja 44269</t>
  </si>
  <si>
    <t>2205079</t>
  </si>
  <si>
    <t>25000233700020190070600</t>
  </si>
  <si>
    <t>ASOCIACION MUTUAL BARRIOS UNIDOS DE QUIBDO E.S.S</t>
  </si>
  <si>
    <t>TRASLADO: Conceder el término común de diez (10) días a las partes y al agente del ministerio público para la presentación de los alegatos de conclusión y del concepto respectivo.</t>
  </si>
  <si>
    <t>2281787</t>
  </si>
  <si>
    <t>25000233700020190075900</t>
  </si>
  <si>
    <t>MARCO TULIO MAYO</t>
  </si>
  <si>
    <t>TRASLADO: en la fecha se fija el presente negocio en lista, para correrle traslado a la parte demandante por tres (3) días, de las excepciones propuestas por la parte demandada (parágrafo 2º. art. 175 del cpaca, modificado por el art. 38 en su parágrafo 2º. de la ley 2080 de 2021)</t>
  </si>
  <si>
    <t>2277845</t>
  </si>
  <si>
    <t>25000233700020200022100</t>
  </si>
  <si>
    <t>CONSTANCIA SECRETARIAL:  Se procede a dar cumplimiento a la orden impartida por la h. Magistrada dra. Carmen amparo ponce delgado, dentro del proceso identificado bajo número de radicado: 25000 23 37 000 2020 00524 00, que dispuso en auto de 4 de marzo de 2021, lo siguiente: primero: ordenar a la secretaría para que anule el reparto efectuado dentro del proceso de la referencia, al que le correspondió la radicación 25000233700020200052400, de conformidad con lo expuesto en la parte motiva de esta providencia. Ordenar a la secretaría que integre el presente expediente al proceso 25000233700020200022100.</t>
  </si>
  <si>
    <t>2234139</t>
  </si>
  <si>
    <t>25000233700020210042200</t>
  </si>
  <si>
    <t>CAMBIO DE DESPACHO: se remite expediente por competencia tribunal administrativo de cundinamarca seccion primera ponente anterior:mery cecilia moreno amaya, nueva sección seleccionada: tribunal administrativo 000 oral seccion primera</t>
  </si>
  <si>
    <t>2261187</t>
  </si>
  <si>
    <t>25000233700020210044400</t>
  </si>
  <si>
    <t>2237007</t>
  </si>
  <si>
    <t>25000233700020210047300</t>
  </si>
  <si>
    <t>2123996</t>
  </si>
  <si>
    <t>25000233700020210050600</t>
  </si>
  <si>
    <t>FONDO DE PASIVO SOCIAL DE FERROCARRILES NACIONALES DE COLOMBIA</t>
  </si>
  <si>
    <t>2263943</t>
  </si>
  <si>
    <t>25000233700020210071400</t>
  </si>
  <si>
    <t>25000233700020220012700</t>
  </si>
  <si>
    <t>COOPERATIVA DE TRABAJO ASOCIADO DE VIGILANCIA Y SEGURIDAD PRIVADA - COOSEGURIDAD CTA</t>
  </si>
  <si>
    <t>478286</t>
  </si>
  <si>
    <t>25000234100020130105000</t>
  </si>
  <si>
    <t>986559</t>
  </si>
  <si>
    <t>25000234100020160197200</t>
  </si>
  <si>
    <t>AUTO: Tiénese al doctor Ernesto Hurtado Montilla como apoderado judicial de la Superintendencia Nacional de Salud. Tiénese al doctor Juan Carlos Rodríguez Agudelo como apoderado judicial de la Administradora de los Recursos del Sistema General de Seguridad Social en Salud - ADRES. Niégase la solicitud de acceso al expediente digital realizada por el apoderado judicial de la Administradora de los Recursos del Sistema General de Seguridad Social en Salud – ADRES.</t>
  </si>
  <si>
    <t>1136306</t>
  </si>
  <si>
    <t>25000234100020170122500</t>
  </si>
  <si>
    <t>1256870</t>
  </si>
  <si>
    <t>25000234100020170171400</t>
  </si>
  <si>
    <t>CLINICA SANTA SOFIA DEL PACIFICO LTDA</t>
  </si>
  <si>
    <t>1161360</t>
  </si>
  <si>
    <t>25000234100020170182400</t>
  </si>
  <si>
    <t>CAMBIO DE DESPACHO: Se remite el expediente para reparto en cumplimiento de lo ordenado en auto de fecha catorce de marzo de 2022.</t>
  </si>
  <si>
    <t>2153769</t>
  </si>
  <si>
    <t>25000234100020170187300</t>
  </si>
  <si>
    <t>1150859</t>
  </si>
  <si>
    <t>25000234100020170190400</t>
  </si>
  <si>
    <t>CAJA DE COMPENSACIÓN FAMILIAR DE CÓRDOBA</t>
  </si>
  <si>
    <t>1231291</t>
  </si>
  <si>
    <t>25000234100020170190800</t>
  </si>
  <si>
    <t>CRUZ BLANCA EPS S.A.</t>
  </si>
  <si>
    <t>AUTO: Notificado en estados del 20 de septiembre de 2022. Donde se relevó del cargo al ingeniero FELIPE ALBERTO MURILLO RODRÍGUEZ y se designa al Ingeniero JAIME ANDRES ROZO BOLIVAR.</t>
  </si>
  <si>
    <t>1204863</t>
  </si>
  <si>
    <t>25000234100020170193300</t>
  </si>
  <si>
    <t>1186249</t>
  </si>
  <si>
    <t>25000234100020170196300</t>
  </si>
  <si>
    <t>1150985</t>
  </si>
  <si>
    <t>25000234100020170201800</t>
  </si>
  <si>
    <t>1161744</t>
  </si>
  <si>
    <t>25000234100020170202000</t>
  </si>
  <si>
    <t>OBEDÉZCASE Y CÚMPLASE: Lo resuelto por el Honorable Consejo de Estado en auto de trece (13) de abril de 2021 que declaró bien denegado el recurso de apelación interpuesto por la parte actora en contra del auto proferido el 5 de marzo por la Sección Primera Subsección “A” del Tribunal Administrativo de Cundinamarca, a través del cual se dispuso negar el recuso de apelación interpuesto en contra del auto de 31 de octubre de 2019 que declaró la falta de jurisdicción para conocer del asunto.</t>
  </si>
  <si>
    <t>1198530</t>
  </si>
  <si>
    <t>25000234100020180000700</t>
  </si>
  <si>
    <t>ENTIDAD PROMOTORA DE SALUD INDIGENA MALLAMAS EPS</t>
  </si>
  <si>
    <t>1229219</t>
  </si>
  <si>
    <t>25000234100020180017000</t>
  </si>
  <si>
    <t>TERMINADO: Proceso archivado, posterior al rechazo de la demanda.</t>
  </si>
  <si>
    <t>1226587</t>
  </si>
  <si>
    <t>25000234100020180030300</t>
  </si>
  <si>
    <t>1226734</t>
  </si>
  <si>
    <t>25000234100020180032600</t>
  </si>
  <si>
    <t>AUTO REQUIERE - TERMINO: se requiere por segunda vez a la administradora de los recursos del sistema general de seguridad social en salud -adres para que remita copia del concepto técnico del director de liquidaciones y garantías. para el cumplimiento de lo anterior se le concede el término de quince (15) días contados a partir de la ejecutoria de esta providencia, so pena de dar aplicación a lo dispuesto en el artículo 178 de la ley 1437 de 2011. respecto de la prueba ordenada en audiencia inicial.</t>
  </si>
  <si>
    <t>1256956</t>
  </si>
  <si>
    <t>25000234100020180037500</t>
  </si>
  <si>
    <t>2074502</t>
  </si>
  <si>
    <t>25000234100020190076300</t>
  </si>
  <si>
    <t>PROCURADURIA GENERAL DE LA NACION</t>
  </si>
  <si>
    <t>ADRES - ANGIE LORENA LOPEZ PINILLA</t>
  </si>
  <si>
    <t>2143876</t>
  </si>
  <si>
    <t>25000234100020190089100</t>
  </si>
  <si>
    <t>2123721</t>
  </si>
  <si>
    <t>25000234100020190095800</t>
  </si>
  <si>
    <t>2156314</t>
  </si>
  <si>
    <t>25000234100020190111500</t>
  </si>
  <si>
    <t>2157734</t>
  </si>
  <si>
    <t>25000234100020190111600</t>
  </si>
  <si>
    <t>2152111</t>
  </si>
  <si>
    <t>25000234100020190113200</t>
  </si>
  <si>
    <t>2188536</t>
  </si>
  <si>
    <t>25000234100020190113300</t>
  </si>
  <si>
    <t>2157733</t>
  </si>
  <si>
    <t>25000234100020190114200</t>
  </si>
  <si>
    <t>2122083</t>
  </si>
  <si>
    <t>25000234100020200005400</t>
  </si>
  <si>
    <t>2181183</t>
  </si>
  <si>
    <t>25000234100020200006300</t>
  </si>
  <si>
    <t>TRASLADO: Se corre traslado de las excepciones.</t>
  </si>
  <si>
    <t>2154757</t>
  </si>
  <si>
    <t>25000234100020200013300</t>
  </si>
  <si>
    <t>AUTO. Decláranse no probadas las excepciones mixtas de falta de legitimación en la causa por pasiva formuladas por el consorcio SAYP 2011 y la sociedad JAHV McGregor SA Auditores y Consultores, por las razones expuestas en la parte motiva de esta providencia.</t>
  </si>
  <si>
    <t>2176999</t>
  </si>
  <si>
    <t>25000234100020200017800</t>
  </si>
  <si>
    <t>ASOCIACIÓN DE CABILDOS DEL RESGUARDO INDÍGENA ZENÚ DE SAN ANDRÉS DE SOTAVENTO CÓRDOBA Y SUCRE EN LIQUIDACIÓN</t>
  </si>
  <si>
    <t>TRASLADO: En la fecha se corre traslado de la nulidad presentada por el apoderado judicial de la parte demandada. En consecuencia, se fija en lista y se corre traslado por el término de tres días.</t>
  </si>
  <si>
    <t>2163345</t>
  </si>
  <si>
    <t>25000234100020200024200</t>
  </si>
  <si>
    <t>SAVIA SALUD EPSS</t>
  </si>
  <si>
    <t>2161282</t>
  </si>
  <si>
    <t>25000234100020200028400</t>
  </si>
  <si>
    <t>2176506</t>
  </si>
  <si>
    <t>25000234100020200029400</t>
  </si>
  <si>
    <t>2239987</t>
  </si>
  <si>
    <t>25000234100020200041400</t>
  </si>
  <si>
    <t>AUTO: Niégase la medida cautelar, presentada por la parte demandante, por las razones expuestas en la parte motiva de esta providencia.</t>
  </si>
  <si>
    <t>2283348</t>
  </si>
  <si>
    <t>25000234100020200044900</t>
  </si>
  <si>
    <t>TRASLADO: A diposición de las partes término de 2 días. Estado del 8 de agosto de 2022.</t>
  </si>
  <si>
    <t>2217414</t>
  </si>
  <si>
    <t>25000234100020200059200</t>
  </si>
  <si>
    <t>AUTO - TRASLADO: Ténganse como pruebas los documentos aportados y enunciados en el acápite de la demanda denominado “IX. PRUEBAS” numeral “1. Documentales”, “02DEMANDAYANEXOS” del expediente digital, así como lo aportados con el escrito de subsanación de la demanda, y también los aportados con el escrito de pronunciamiento respecto de las excepciones formuladas por las entidades demandadas, visibles en los folios 12 a 26 del archivo “21Pronunciamiento-excepcionesDdte” del expediente digital. Niégase por impertinente e inútil la prueba testimonial solicitada por la parte demandada (ADRES), por las razones expuestas en la parte motiva de esta providencia. Córrase traslado a las partes para alegar de conclusión, por el término de diez (10) días hábiles. En el mismo término, la Agente del Ministerio Público podrá presentar concepto de considerarlo necesario.</t>
  </si>
  <si>
    <t>2177242</t>
  </si>
  <si>
    <t>25000234100020200065900</t>
  </si>
  <si>
    <t>2217360</t>
  </si>
  <si>
    <t>25000234100020200076600</t>
  </si>
  <si>
    <t>AUTO: admítese el llamamiento en garantía formulado por la administradora delos recursos del sistema general de seguridad social en salud (adres) encontra de la sociedad jahv mcgregor sa auditores y consultores y elconsorcio sayp 2011, conformado por las sociedades fiduciaria la previsora sa (fiduprevisora sa) y la fiduciaria colombiana de comercio exterior sa(fiducoldex).</t>
  </si>
  <si>
    <t>2238059</t>
  </si>
  <si>
    <t>25000234100020210000900</t>
  </si>
  <si>
    <t>2240011</t>
  </si>
  <si>
    <t>25000234100020210012200</t>
  </si>
  <si>
    <t>2268655</t>
  </si>
  <si>
    <t>25000234100020210016900</t>
  </si>
  <si>
    <t>ADMITE - TERMINO: vincular como llamado en garantía a las sociedades: asesoría en sistemación de datos sociedad anonima-asd, outsourcing informatico sa servis s.a. y assenda s.a.s como integrantes de la unión temporal nuevo fosyga; y a carvajal tecnología y servicios s.a.s., grupo asd s.a. y servis outsourcing informático sas que conforman la unión temporal fosyga 2014 y jahv magregor s.a. auditores y consultores</t>
  </si>
  <si>
    <t>2257027</t>
  </si>
  <si>
    <t>25000234100020210039200</t>
  </si>
  <si>
    <t>AUTO: Vincular como llamado en garantía a FIDUCIARIA LA PREVISORA S.A. -FIDUPREVISORA S.A. y FIDUCIARIA COLOMBIANA DE COMERCIOEXTERIOR S.A. –FIDUCOLDEX como integrantes del CONSORCIO SAYP 2011; y JAHV MAGREGOR S.A.AUDITORES Y CONSULTORES. Surtidas las notificaciones, córrase traslado de la demanda a lassociedades: FIDUCIARIA LA PREVISORA S.A. -FIDUPREVISORA S.A. y FIDUCIARIACOLOMBIANA DE COMERCIOEXTERIOR S.A. –FIDUCOLDEX como integrantes delCONSORCIO SAYP 2011; y JAHV MAGREGOR S.A. AUDITORES Y CONSULTORES por eltérmino de quince (15) días de que trata el inciso segundo del artículo 225 de laLey 1437 de 2011.</t>
  </si>
  <si>
    <t>2222629</t>
  </si>
  <si>
    <t>25000234100020210040100</t>
  </si>
  <si>
    <t>TRASLADO: córrase traslado a las partes para alegar de conclusión, por el término de diez (10) días hábiles. en el mismo término, la señora agente del ministerio público podrá presentar concepto de considerarlo necesario</t>
  </si>
  <si>
    <t>2277971</t>
  </si>
  <si>
    <t>25000234100020210044600</t>
  </si>
  <si>
    <t>2241962</t>
  </si>
  <si>
    <t>25000234100020210070000</t>
  </si>
  <si>
    <t>2284860</t>
  </si>
  <si>
    <t>25000234100020210076900</t>
  </si>
  <si>
    <t>2253436</t>
  </si>
  <si>
    <t>25000234100020210081600</t>
  </si>
  <si>
    <t>AUTO - TRASLADO: Ténganse como pruebas los documentos aportados y enunciados en el acápite de la demanda denominado “PRUEBAS – A. Documentales (que se aportan)”, los cuales obran en el archivo “05PRUEBAS” del expediente digital. Fija el litigio. Córrase traslado a las partes para alegar de conclusión, por el término de diez (10) días hábiles. En el mismo término, la Agente del Ministerio Público podrá presentar concepto de considerarlo necesario.</t>
  </si>
  <si>
    <t>2283420</t>
  </si>
  <si>
    <t>25000234100020210117200</t>
  </si>
  <si>
    <t>CAMBIO DE DESPACHO: se remite expediente al h. cosejo de estado para conocer del recurso de apelación concedido en efecto devolutivo en contra del auto del 10 de mayo de 2022 que negó la solicitud de medida cautelar.</t>
  </si>
  <si>
    <t>2253675</t>
  </si>
  <si>
    <t>25000234100020220034800</t>
  </si>
  <si>
    <t>INFORMACIÓN HISCA: El expediente 11001310501220200008200, que cursaba en el JUZGADO 12 LABORAL DEL CIRCUITO de Bogotá, fue remitido por competencia. Ahora, el trámite de ese expediente se está desarrollando en el TRIBUNAL ADMINISTRATIVO DE CUNDINAMARCA - SECCIÓN PRIMERA, bajo el radicado 25000234100020220034800.</t>
  </si>
  <si>
    <t>945666</t>
  </si>
  <si>
    <t>25000234100020220054200</t>
  </si>
  <si>
    <t>INFORMACIÓN HISCA: El expediente 11001310503520150059300, que cursaba en el JUZGADO 35 LABORAL DEL CIRCUITO de Bogotá, fue remitido por competencia. Ahora, el trámite de ese expediente se está desarrollando en el TRIBUNAL ADMINISTRATIVO DE CUNDINAMARCA - SECCIÓN PRIMERA, bajo el radicado 25000234100020220054200.</t>
  </si>
  <si>
    <t>2125432</t>
  </si>
  <si>
    <t>25000234100020220082400</t>
  </si>
  <si>
    <t>INFORMACIÓN HISCA: El expediente 11001310503520190006400, que cursaba en el JUZGADO 35 LABORAL DEL CIRCUITO de Bogotá, fue remitido por competencia. Ahora, el trámite de ese expediente se está desarrollando en el TRIBUNAL ADMINISTRATIVO DE CUNDINAMARCA - SECCIÓN PRIMERA, bajo el radicado 25000234100020220082400.</t>
  </si>
  <si>
    <t>747416</t>
  </si>
  <si>
    <t>25000234100020220085400</t>
  </si>
  <si>
    <t>INFORMACIÓN HISCA: El expediente 11001310503520140030700, que cursaba en el JUZGADO 35 LABORAL DEL CIRCUITO de Bogotá, fue remitido por competencia. Ahora, el trámite de ese expediente se está desarrollando en el TRIBUNAL ADMINISTRATIVO DE CUNDINAMARCA - SECCIÓN PRIMERA, bajo el radicado 25000234100020220085400.</t>
  </si>
  <si>
    <t>947863</t>
  </si>
  <si>
    <t>25000234200020150343500</t>
  </si>
  <si>
    <t>MARIA MERCEDES PADRON DE OLIVEROS</t>
  </si>
  <si>
    <t>GESTION PQR: Vía correo electrónico se le remite al cliente la totalidad del expediente digital</t>
  </si>
  <si>
    <t>1028306</t>
  </si>
  <si>
    <t>25000234200020160620800</t>
  </si>
  <si>
    <t>TERMINADO: Archivado en caja 39851</t>
  </si>
  <si>
    <t>2029317</t>
  </si>
  <si>
    <t>25000234200020170409800</t>
  </si>
  <si>
    <t>TRASLADO: córrase traslado común a las partes para que por escrito aleguen de conclusión, esto es por el término común de 10 días contados a partir del día siguiente al de la notificación de la presente decisión, término dentro del cual el ministerio público, si a bien lo tiene, podrá emitir concepto.</t>
  </si>
  <si>
    <t>1264587</t>
  </si>
  <si>
    <t>25000234200020170410000</t>
  </si>
  <si>
    <t>AUTO DECIDE RECURSO - TÉRMINO: Admitir el recurso de apelación interpuesto por la parte demandante contra la sentencia de 2 de diciembre de 2021, proferida por el Tribunal Administrativo de Cundinamarca. Dentro de los diez (10) días siguientes a la ejecutoria de esta providencia, la secretaría pasará el expediente al Despacho para proferir sentencia, salvo que las partes soliciten pruebas, de conformidad con el artículo 212 del CPACA.</t>
  </si>
  <si>
    <t>1192653</t>
  </si>
  <si>
    <t>25000234200020170410500</t>
  </si>
  <si>
    <t>1268975</t>
  </si>
  <si>
    <t>25000234200020170578000</t>
  </si>
  <si>
    <t>1318947</t>
  </si>
  <si>
    <t>25307333170320120013200</t>
  </si>
  <si>
    <t>Girardot</t>
  </si>
  <si>
    <t>JUZGADO 003 ADMINISTRATIVO DE GIRARDOT</t>
  </si>
  <si>
    <t>CATALINA CHALJUB DE MORALES</t>
  </si>
  <si>
    <t>2278500</t>
  </si>
  <si>
    <t>27001233300020200019700</t>
  </si>
  <si>
    <t>Quibdo</t>
  </si>
  <si>
    <t>TRIBUNAL ADMINISTRATIVO DEL CHOCÓ</t>
  </si>
  <si>
    <t>ESE HOSPITAL SAN FRANCISCO DE ASIS EN LIQUIDACIÓN</t>
  </si>
  <si>
    <t>27001310500120210009500</t>
  </si>
  <si>
    <t>JUZGADO 001 LABORAL DEL CIRCUITO DE QUIBDO</t>
  </si>
  <si>
    <t>ATANACIO BEDOYA Y OTROS</t>
  </si>
  <si>
    <t>EMPRESA DE VIGILANCIA Y SEGURIDAD PRIVADA (PENTA)</t>
  </si>
  <si>
    <t>AUTO OBEDEZCASE Y CUMPLASE-TERMINADO: obedezcase y cumplase, lo resuelto por el h. tribunal superior deldistrito judicial de quibdo, en su providencia de 25 de agosto de 2022, queconfirma la sentencia 155 de 6 de diciembre de 2021, proferida por este juzgado, en elpresente asunto.declarar terminado el presente proceso</t>
  </si>
  <si>
    <t>695869</t>
  </si>
  <si>
    <t>27001333300120140057000</t>
  </si>
  <si>
    <t>JUZGADO 004 ADMINISTRATIVO DE QUIBDO</t>
  </si>
  <si>
    <t>MARIA NUBIA PALACIOS MENA</t>
  </si>
  <si>
    <t>109392</t>
  </si>
  <si>
    <t>41001233100020040153300</t>
  </si>
  <si>
    <t>Neiva</t>
  </si>
  <si>
    <t>JUZGADO 001 ADMINISTRATIVO DE NEIVA</t>
  </si>
  <si>
    <t>CENTRO NMEDICO DEL SUR LTDA</t>
  </si>
  <si>
    <t>ULTIMA ACTUACIÓN DEL PROCESO: Ultimo movimiento auto que ordena obedecer a lo resuelto por el superior de fecha 24 de octubre de 2022. Este proceso pertenece a la base de procesos terminados de la entidad.</t>
  </si>
  <si>
    <t>1109724</t>
  </si>
  <si>
    <t>41001233300020170051900</t>
  </si>
  <si>
    <t>CAJA DE COMPENSACION FAMILIAR DEL HUILA COMFAMILIAR</t>
  </si>
  <si>
    <t>1137571</t>
  </si>
  <si>
    <t>41001233300020170063800</t>
  </si>
  <si>
    <t xml:space="preserve">TRIBUNAL ADMINISTRATIVO DEL HUILA </t>
  </si>
  <si>
    <t>2114827</t>
  </si>
  <si>
    <t>41001233300020190050000</t>
  </si>
  <si>
    <t>CAJA DE COMPENSACION FAMILIAR</t>
  </si>
  <si>
    <t>NOTA INFORMATIVA: el día 2 de junio de 2022, venció el término de diez 10 días que tenían las partes y el ministerio público para presentar alegatos de conclusión y emitir concepto. el a apoderado a de la parte demandante caja de compensacion familiar del huila comfamiliar huila eps s: allegó oportunamente alegatos, que se agregaron al expediente digital. el os apoderado s de la parte demandada administradora de los recursos del sistema general de seguridad social en salud adress y superintendencia nacional de salud: allegaron oportunamente alegatos. Al despacho para sentencia.</t>
  </si>
  <si>
    <t>2147171</t>
  </si>
  <si>
    <t>41001233300020200057700</t>
  </si>
  <si>
    <t>2152165</t>
  </si>
  <si>
    <t>41001233300020200073700</t>
  </si>
  <si>
    <t>CUMPLIMIENTO DE NORMAS CON FUERZA MATERIAL DE LEY O DE ACTOS ADMINISTRATIVOS</t>
  </si>
  <si>
    <t>STEPHANIA GARCIA ARTUNDUAGA</t>
  </si>
  <si>
    <t>2192035</t>
  </si>
  <si>
    <t>41001233300020210004300</t>
  </si>
  <si>
    <t>2264386</t>
  </si>
  <si>
    <t>41001233300020210031600</t>
  </si>
  <si>
    <t>2292980</t>
  </si>
  <si>
    <t>41001233300020220000900</t>
  </si>
  <si>
    <t>TRASLADO: de la reforma de la demanda conforme a lo ordenado por el art. 3º de la ley 2213 de 2022 y art. 201 a c.p.a.c.a., se agregó al expediente digital (21 de junio de 2022). a partir del 23 de junio de 2022, el demandante puede adicionar, aclarar o modificar la demanda (art. 173 c.p.a.c.a.).</t>
  </si>
  <si>
    <t>1273492</t>
  </si>
  <si>
    <t>41001310300520170021200</t>
  </si>
  <si>
    <t>JUZGADO 005 CIVIL CIRCUITO DE NEIVA</t>
  </si>
  <si>
    <t>ESE HOSPITAL UNIVERSITARIO HERNANDO MONCALEANO PERDOMO DE NEIVA HUILA</t>
  </si>
  <si>
    <t>2017609</t>
  </si>
  <si>
    <t>41001310300520170022900</t>
  </si>
  <si>
    <t>TRIBUNAL SUPERIOR DE NEIVA - SALA CIVIL</t>
  </si>
  <si>
    <t>HOSPITAL UNIVERISTARIO HERNANDO MONCALENAO PERDOMO</t>
  </si>
  <si>
    <t>AUTO DECIDE RECURSO: Admitir el recurso de apelación formulado contra la sentencia proferida el cinco (05) de Julio de 2022, en la forma en que fue concedido, conforme al artículo 327 ibídem.</t>
  </si>
  <si>
    <t>1264820</t>
  </si>
  <si>
    <t>41001310300520170024100</t>
  </si>
  <si>
    <t>1273883</t>
  </si>
  <si>
    <t>41001310300520170030000</t>
  </si>
  <si>
    <t>1260984</t>
  </si>
  <si>
    <t>41001310300520170031800</t>
  </si>
  <si>
    <t>AUTO DECIDE RECURSO: El Despacho se abstiene de dar trámite al recurso de reposicion  y en subsidio el de apelación propuesto contra la providencia del 27 de septiembre de 2021.</t>
  </si>
  <si>
    <t>1260924</t>
  </si>
  <si>
    <t>41001310300520180001100</t>
  </si>
  <si>
    <t>AUTO - AUTO DECIDE RECURSO: Reformar o en su efecto revocar el auto de fecha 27 de Septiembre de 2021 mediante el cual resolvió la excepción previa de falta de jurisdicción y competencia, propuesta por la demandada ADRES. Como consecuencia de la anterior, declarar que la competencia para conocer del presente asunto ejecutivo esta en cabeza del Juzgado Quinto Civil del Circuito de Nieva Huila y por en de declara impróspera la mencionada exceptiva. Se ordene seguir adelante con la ejecución del crédito. Como pretensión subsidiaria, se solicita se conceda el recurso de apelación ante la Sala Civil laboral de familia, del Tribunal Superior del distrito Judicial de Neiva Huila.</t>
  </si>
  <si>
    <t>1303932</t>
  </si>
  <si>
    <t>41001310300520180012500</t>
  </si>
  <si>
    <t>41001310300520190022900</t>
  </si>
  <si>
    <t>HOSPITAL UNIVERSITARIO HERNANDO MONCALEANO PERDOMO</t>
  </si>
  <si>
    <t>GESTIÓN PQR: Despacho remite link de expediente virtual, se envía vía correo electrónico al cliente debido al peso https://etbcsj-my.sharepoint.com/personal/ccto05nei_cendoj_ramajudicial_gov_co/_layouts/15/onedrive.aspx?id=%2Fpersonal%2Fccto05nei%5Fcendoj%5Framajudicial%5Fgov%5Fco%2FDocuments%2FPROCESOS%20ESCANEADOS%202020%2FPROCESOS%20ESCANEADOS%20SANDRA%2F2019%2D00229%2D00%20HOSPITAL%20UNIVERSITARIO&amp;ga=1</t>
  </si>
  <si>
    <t>2114921</t>
  </si>
  <si>
    <t>41001310300520190024400</t>
  </si>
  <si>
    <t>AUTO: Confirmar El Auto Objeto De Apelación Y Devolver La Actuación Al Juzgado De Origen.</t>
  </si>
  <si>
    <t>2114889</t>
  </si>
  <si>
    <t>41001310300520190026100</t>
  </si>
  <si>
    <t>30</t>
  </si>
  <si>
    <t>41001310300520220001200</t>
  </si>
  <si>
    <t>ESE HOSPITAL UNIVERSITARIO HERNANDO MONCALEANO PERDOMO DE NEIVA</t>
  </si>
  <si>
    <t>IPS</t>
  </si>
  <si>
    <t>GESTIÓN PQR: Despacho remite link de expediente virtual, se envía vía correo electrónico al cliente debido al peso https://etbcsj-my.sharepoint.com/personal/ccto05nei_cendoj_ramajudicial_gov_co/_layouts/15/onedrive.aspx?id=%2Fpersonal%2Fccto05nei%5Fcendoj%5Framajudicial%5Fgov%5Fco%2FDocuments%2FJUZGADO%205TO%20CIVIL%20DEL%20CCTO%202022%2FPROCESOS%202022%2FREPARTO%202022%2FEJECUTIVOS%202022%2F2022%2D00012%20ejecutivo&amp;ga=1</t>
  </si>
  <si>
    <t>1338308</t>
  </si>
  <si>
    <t>41001310500120150072500</t>
  </si>
  <si>
    <t>JUZGADO 001 LABORAL DEL CIRCUITO DE NEIVA</t>
  </si>
  <si>
    <t>AUTO: Se reconoce personería jurídica a María Grimaldo como apoderada de ADRES.</t>
  </si>
  <si>
    <t>962569</t>
  </si>
  <si>
    <t>41001310500120160059400</t>
  </si>
  <si>
    <t>NAYIBE REYES IPILA</t>
  </si>
  <si>
    <t>2104596</t>
  </si>
  <si>
    <t>41001310500120190044801</t>
  </si>
  <si>
    <t>2129764</t>
  </si>
  <si>
    <t>41001310500120200001600</t>
  </si>
  <si>
    <t>2144024</t>
  </si>
  <si>
    <t>41001310500120200010700</t>
  </si>
  <si>
    <t>E.S.E. HOPSITAL UNIVERSITARIO HERNANDO MONCALEANO PERDOMO</t>
  </si>
  <si>
    <t>2157805</t>
  </si>
  <si>
    <t>41001310500120200011400</t>
  </si>
  <si>
    <t>2157808</t>
  </si>
  <si>
    <t>41001310500120200011500</t>
  </si>
  <si>
    <t>2159825</t>
  </si>
  <si>
    <t>41001310500120200011700</t>
  </si>
  <si>
    <t>2157816</t>
  </si>
  <si>
    <t>41001310500120200011800</t>
  </si>
  <si>
    <t>2158482</t>
  </si>
  <si>
    <t>41001310500120200011900</t>
  </si>
  <si>
    <t>TERMINADO: Se archiva proceso por conciliación - caja 1395.</t>
  </si>
  <si>
    <t>2157815</t>
  </si>
  <si>
    <t>41001310500120200012000</t>
  </si>
  <si>
    <t>TRIBUNAL SUPERIOR DE NEIVA - SALA LABORAL</t>
  </si>
  <si>
    <t>2157818</t>
  </si>
  <si>
    <t>41001310500120200012100</t>
  </si>
  <si>
    <t>SENTENCIA: Se deja la anotación el día 24 de agosto de 2022 de la sentencia proferida el 24 de agosto de 2021. Se procede a hacer la solicitud al despacho de la sentencia resultante de la audiencia que se llevó a cabo el día 24 de agosto de 2022.</t>
  </si>
  <si>
    <t>2158492</t>
  </si>
  <si>
    <t>41001310500120200012200</t>
  </si>
  <si>
    <t>NOTA INFORMATIVA:se archiva el proceso por conciliación. caja 1395 .</t>
  </si>
  <si>
    <t>2158078</t>
  </si>
  <si>
    <t>41001310500120200012300</t>
  </si>
  <si>
    <t>2165214</t>
  </si>
  <si>
    <t>41001310500120200012400</t>
  </si>
  <si>
    <t>NOTA INFORMATIVA: Se allega solicitud al despacho para que se sirva remitir la sentencia y el auto que resuelve apelación que fueron notificados en estados de fecha 16 de junio de 2022,</t>
  </si>
  <si>
    <t>2164047</t>
  </si>
  <si>
    <t>41001310500120200012500</t>
  </si>
  <si>
    <t>2165252</t>
  </si>
  <si>
    <t>41001310500120200012600</t>
  </si>
  <si>
    <t>2163860</t>
  </si>
  <si>
    <t>41001310500120200012700</t>
  </si>
  <si>
    <t>2164083</t>
  </si>
  <si>
    <t>41001310500120200012800</t>
  </si>
  <si>
    <t>TERMINADO: Se archiva el proceso por conciliación - caja 1396</t>
  </si>
  <si>
    <t>2171892</t>
  </si>
  <si>
    <t>41001310500120200023100</t>
  </si>
  <si>
    <t>TERMINADO: Se archiva el proceso por conciliación. Caja 1406.</t>
  </si>
  <si>
    <t>2171891</t>
  </si>
  <si>
    <t>41001310500120200023400</t>
  </si>
  <si>
    <t>TERMINADO: Se archiva definitivamente por transacción.</t>
  </si>
  <si>
    <t>2171890</t>
  </si>
  <si>
    <t>41001310500120200023500</t>
  </si>
  <si>
    <t>2171894</t>
  </si>
  <si>
    <t>41001310500120200023700</t>
  </si>
  <si>
    <t>2178449</t>
  </si>
  <si>
    <t>41001310500120200023800</t>
  </si>
  <si>
    <t>2178433</t>
  </si>
  <si>
    <t>41001310500120200023900</t>
  </si>
  <si>
    <t>NOTA INFORMATIVA: archivo definitivo se archiva el proceso por conciliación. caja 1408</t>
  </si>
  <si>
    <t>2178457</t>
  </si>
  <si>
    <t>41001310500120200025100</t>
  </si>
  <si>
    <t>2178462</t>
  </si>
  <si>
    <t>41001310500120200025200</t>
  </si>
  <si>
    <t>NOTA INFORMATIVA: se archiva el proceso por conciliacion. caja 1410</t>
  </si>
  <si>
    <t>2178468</t>
  </si>
  <si>
    <t>41001310500120200027300</t>
  </si>
  <si>
    <t>2178364</t>
  </si>
  <si>
    <t>41001310500120200027400</t>
  </si>
  <si>
    <t>2178353</t>
  </si>
  <si>
    <t>41001310500120200027500</t>
  </si>
  <si>
    <t>TERMINADO: Archivado de manera definitiva por conciliaciión</t>
  </si>
  <si>
    <t>2178424</t>
  </si>
  <si>
    <t>41001310500120200027600</t>
  </si>
  <si>
    <t>2281601</t>
  </si>
  <si>
    <t>41001310500120210005600</t>
  </si>
  <si>
    <t>2237074</t>
  </si>
  <si>
    <t>41001310500120210005700</t>
  </si>
  <si>
    <t>NOTA INFORMATIVA: Se allega solicitud al despacho para que se sirva remitir el acta de audiencia que fue celebrada el día 06 de septiembre de 2022.</t>
  </si>
  <si>
    <t>2203555</t>
  </si>
  <si>
    <t>41001310500120210015600</t>
  </si>
  <si>
    <t>2203604</t>
  </si>
  <si>
    <t>41001310500120210015700</t>
  </si>
  <si>
    <t>AUTO FIJA FECHA: se ordena reprogramar dicha audiencia y se cita nuevamente a las partes paraaudiencia del art. 77 y 80 del c.p.l., en las que se evacuaran las instancias de ley,para el día 18 del mes de enero del año 2.023 a la hora de las 2:30 p.m., lacual se surtirá de manera virtual a través del aplicativo lifesize.</t>
  </si>
  <si>
    <t>2206404</t>
  </si>
  <si>
    <t>41001310500120210016000</t>
  </si>
  <si>
    <t>CAMBIO DE DESPACHO: se deja consatncia que el día 15 de julio de 2022, se remitió correo electronico adjuntandose oficio 1095 comunicando devolución de expediente digital de la referencia con enlace de acceso, a juzgado primero laboral del circuito de neiva.</t>
  </si>
  <si>
    <t>2203592</t>
  </si>
  <si>
    <t>41001310500120210016600</t>
  </si>
  <si>
    <t>AUTO FIJA FECHA: Se cita nuevamente a las partes a la audiencia del Art. 77 y 80, en las que se evacuaran las instancias de ley, para el día 23 del mes de Enero del año 2.023 a la hora de las 8:30 a.m., la cual se surtirá virtualmente a través del aplicativo Lifesize.</t>
  </si>
  <si>
    <t>2238066</t>
  </si>
  <si>
    <t>41001310500120210038500</t>
  </si>
  <si>
    <t>AUTO FIJA FECHA: se cita a las partes a la audiencia virtual de los artículos 77 y 80del c.p.t. y s.s., en las que se evacuaran las instancias de ley, para el día 07 delmes de diciembre del año en curso a la hora de las 2:30 p.m., la cual se surtirávirtualmente a través del aplicativo lifesize.</t>
  </si>
  <si>
    <t>2238112</t>
  </si>
  <si>
    <t>41001310500120210038600</t>
  </si>
  <si>
    <t>AUTO: Atendiendo la petición formulada por el apoderado de la partedemandante en memorial que obra a folio 176 de esta actuación SE ORDENAla entrega a favor del doctor LUIS FERNANDO CASTRO MAJE – C.C. N°7’716.308 de Neiva (Huila), del título de depósito judicial número 43905000-1080331 de Julio 15 de 2.022, por valor de $132.068,oo Moneda Corriente,cuyo pago se realizará con abono a Cuenta Corriente N° 07674398152 deBancolombia.</t>
  </si>
  <si>
    <t>2238146</t>
  </si>
  <si>
    <t>41001310500120210038800</t>
  </si>
  <si>
    <t>NOTA INFORMATIVA: Se solicita al despacho copia de auto que termina el proceso por conciliaciòn.</t>
  </si>
  <si>
    <t>2240003</t>
  </si>
  <si>
    <t>41001310500120210038900</t>
  </si>
  <si>
    <t>ARCHIVO: Archivo definitivo del proceso por conciliación.</t>
  </si>
  <si>
    <t>2238904</t>
  </si>
  <si>
    <t>41001310500120210039000</t>
  </si>
  <si>
    <t>AUTO FIJA FECHA: se cita a las partes para llevar acabo audiencia concentrada virtual del art. 77 y 80, dentro de los procesos con radicados 2021-00390-00 y 2021-00400-00, para el día 27 de enero de 2023, a la hora de las 8:30 a.m.</t>
  </si>
  <si>
    <t>2238861</t>
  </si>
  <si>
    <t>41001310500120210039100</t>
  </si>
  <si>
    <t>AUTO: se ordena la entrega a favor del doctor luis fernando castro maje – c.c. n° 7’716.308 de neiva (huila), del título de depósito judicial número 43905000- 1084093 de agosto 26 de 2.022, por valor de $1’538.128,oo moneda corriente</t>
  </si>
  <si>
    <t>2240224</t>
  </si>
  <si>
    <t>41001310500120210039400</t>
  </si>
  <si>
    <t>AUTO: se ordena la entrega a favor del doctor luis fernando castro maje – c.c. n° 7’716.308 de neiva (huila), del título de depósito judicial número 43905000- 1080476 de julio 18 de 2.022, por valor de $393.716,13 moneda corriente</t>
  </si>
  <si>
    <t>2240523</t>
  </si>
  <si>
    <t>41001310500120210039700</t>
  </si>
  <si>
    <t>AUTO FIJA FECHA: Se cita nuevamente a las partes a la audiencia del Art. 77 y 80, en las que se evacuaran las instancias de ley, para el día 23 del mes de Enero del año 2.023 a la hora de las 2:30 p.m., la cual se surtirá virtualmente a través del aplicativo Lifesize.</t>
  </si>
  <si>
    <t>2240548</t>
  </si>
  <si>
    <t>41001310500120210039900</t>
  </si>
  <si>
    <t>NOTA INFORMATIVA: se archiva el proceso por auto que concede impugnacion. caja 1411</t>
  </si>
  <si>
    <t>2240560</t>
  </si>
  <si>
    <t>41001310500120210040000</t>
  </si>
  <si>
    <t>2292569</t>
  </si>
  <si>
    <t>41001310500120220001600</t>
  </si>
  <si>
    <t>DEPARTAMENTAL HOSPITAL UNIVERSITARIO HERNANDO MONCALEANO PERDOMO</t>
  </si>
  <si>
    <t>CAMBIO DE DESPACHO: se remite expediente a los juzgado administrativo por competencia.</t>
  </si>
  <si>
    <t>2164222</t>
  </si>
  <si>
    <t>41001310500220200012400</t>
  </si>
  <si>
    <t>JUZGADO 002 LABORAL DEL CIRCUITO DE NEIVA</t>
  </si>
  <si>
    <t>CAMBIO DE DESPACHO: Remitido a Juzgados Administrativos de Neiva.</t>
  </si>
  <si>
    <t>2170104</t>
  </si>
  <si>
    <t>41001310500220200012500</t>
  </si>
  <si>
    <t>CAMBIO DE DESPACHO: se remite expediente a los juzgados administrativos de reparto.</t>
  </si>
  <si>
    <t>2170097</t>
  </si>
  <si>
    <t>41001310500220200012600</t>
  </si>
  <si>
    <t>2170102</t>
  </si>
  <si>
    <t>41001310500220200012700</t>
  </si>
  <si>
    <t>CAMBIO DE DESPACHO: correspondio juzgado 6 administrativo</t>
  </si>
  <si>
    <t>2170099</t>
  </si>
  <si>
    <t>41001310500220200012800</t>
  </si>
  <si>
    <t>CONSTANCIA SECRETARIAL: Juzgado 05 administrativo de Villavicencio.</t>
  </si>
  <si>
    <t>2170092</t>
  </si>
  <si>
    <t>41001310500220200012900</t>
  </si>
  <si>
    <t>2170168</t>
  </si>
  <si>
    <t>41001310500220200013500</t>
  </si>
  <si>
    <t>2170087</t>
  </si>
  <si>
    <t>41001310500220200013600</t>
  </si>
  <si>
    <t>2170090</t>
  </si>
  <si>
    <t>41001310500220200013700</t>
  </si>
  <si>
    <t>2170169</t>
  </si>
  <si>
    <t>41001310500220200024600</t>
  </si>
  <si>
    <t>CAMBIO DE DESPACHO: declarar la falta de jurisdicción para conocer y tramitar el proceso impulsado por la caja de compensación del huila – comfamiliar contra administradora de los recursos del sistema general de seguridad social en salud (adres), departamento del huila – secretaría departamental de salud y municipio de aipe.</t>
  </si>
  <si>
    <t>2170170</t>
  </si>
  <si>
    <t>41001310500220200024700</t>
  </si>
  <si>
    <t>2170171</t>
  </si>
  <si>
    <t>41001310500220200024900</t>
  </si>
  <si>
    <t>CAMBIO DE DESPACHO: por falta de jurisdiccion se ordena remitir al juzgado administrativo de neiva reparto, se solicitó al despacho remitir copia debido a que no se encuentra en micrositios.</t>
  </si>
  <si>
    <t>2205810</t>
  </si>
  <si>
    <t>41001310500220200025000</t>
  </si>
  <si>
    <t>CAMBIO DE DESPACHO: Proceso correspondió al juzgado 02 administrativo.</t>
  </si>
  <si>
    <t>2171340</t>
  </si>
  <si>
    <t>41001310500220200025100</t>
  </si>
  <si>
    <t>CAMBIO DE DESPACHO: Declarar la falta de jurisdicción para conocer y tramitar el proceso impulsado por la caja de compensación del huila – comfamiliar contra administradora de los recursos del sistema general de seguridad social en salud (adres), departamento del huila – secretaría departamental de salud y municipio de suaza. Remitir las diligencias a la oficina judicial de este circuito,para que el proceso sea repartido ante los Juzgados Administrativos de esta ciudad,al tenor de lo reglado por el artículo 139 del CGP.</t>
  </si>
  <si>
    <t>2171335</t>
  </si>
  <si>
    <t>41001310500220200026300</t>
  </si>
  <si>
    <t>CAMBIO DE DESPACHO: Declara falta de jurisdicción y competencia y remite las diligencias a la oficina judicial de este circuito, para que el proceso sea repartido ante los Juzgados Administrativos de esta ciudad, al tenor de lo reglado por el artículo 139 del CGP</t>
  </si>
  <si>
    <t>2171346</t>
  </si>
  <si>
    <t>41001310500220200026400</t>
  </si>
  <si>
    <t>2171337</t>
  </si>
  <si>
    <t>41001310500220200028500</t>
  </si>
  <si>
    <t>CAMBIO DE DESPACHO: por falta de jurisdiccion se ordena remitir al juzgado administrativo de neiva reparto, se solicitó al despacho remitir copia del auto debido a que no se encuentra en el micrositio.</t>
  </si>
  <si>
    <t>2243059</t>
  </si>
  <si>
    <t>41001310500220200028600</t>
  </si>
  <si>
    <t>2292085</t>
  </si>
  <si>
    <t>41001310500220200028700</t>
  </si>
  <si>
    <t>2293835</t>
  </si>
  <si>
    <t>41001310500220200028800</t>
  </si>
  <si>
    <t>COMFAMILIAR HUILA</t>
  </si>
  <si>
    <t>CAMBIO DE DESPACHO: Correpondio al juzgado 01 administrativo de Neiva.</t>
  </si>
  <si>
    <t>2292479</t>
  </si>
  <si>
    <t>41001310500220210004800</t>
  </si>
  <si>
    <t>ASMET SALUD</t>
  </si>
  <si>
    <t>CAMBIO DE DESPACHO: Declara la falta de competencia y ordena remitir el expediente a los juzgados Administrativos.</t>
  </si>
  <si>
    <t>2237097</t>
  </si>
  <si>
    <t>41001310500220210005000</t>
  </si>
  <si>
    <t>AUTO: DECLARAR la falta de jurisdicción para conocer y tramitar el proceso impulsado por ASMET SALUD EPS S.A.S contra la ADMINISTRADORA DE LOS RECURSOS DEL SISTEMA GENERAL DE SEGURIDAD SOCIAL EN SALUD (ADRES), DEPARTAMENTO DEL HUILA – SECRETARÍA DEPARTAMENTAL DE SALUD y MUNICIPIO DE SAN AGUSTÍN. REMITIR las diligencias a la oficina judicial de este circuito, para que el proceso sea repartido ante los Juzgados Administrativos de esta ciudad, al tenor de lo reglado por el artículo 139 del CGP.</t>
  </si>
  <si>
    <t>2213348</t>
  </si>
  <si>
    <t>41001310500220210005800</t>
  </si>
  <si>
    <t>CAMBIO DE DESPACHO: Se declara la falta de jurisdicción para conocer las diligencias. Se ordenar remitir el proceso a los juzgados administrativos de Neiva.</t>
  </si>
  <si>
    <t>2203393</t>
  </si>
  <si>
    <t>41001310500220210015200</t>
  </si>
  <si>
    <t>CAMBIO DE DESPACHO: Declarar la falta de jurisdicción para conocer las diligencias. Ordena remitir el expediente a los juzgados administrativos de Neiva.</t>
  </si>
  <si>
    <t>2203490</t>
  </si>
  <si>
    <t>41001310500220210015300</t>
  </si>
  <si>
    <t>2203473</t>
  </si>
  <si>
    <t>41001310500220210015400</t>
  </si>
  <si>
    <t>2252822</t>
  </si>
  <si>
    <t>41001310500220210038900</t>
  </si>
  <si>
    <t>CAMBIO DE DESPACHO: con oficio 1146 se remite a la oficina judicial para el reparto ante los juzgados administrativos de neiva</t>
  </si>
  <si>
    <t>2252784</t>
  </si>
  <si>
    <t>41001310500220210039000</t>
  </si>
  <si>
    <t>CAMBIO DE DESPACHO: Remitido a juzgados administrativos de Neiva.</t>
  </si>
  <si>
    <t>2252871</t>
  </si>
  <si>
    <t>41001310500220210039100</t>
  </si>
  <si>
    <t>2281893</t>
  </si>
  <si>
    <t>41001310500220210039300</t>
  </si>
  <si>
    <t>CAJA DE COMPENSACIÓN FAMILIAR DEL HUILA</t>
  </si>
  <si>
    <t>AUTO - CAMBIO DE DESPACHO: declarar la falta de jurisdicción para conocer y tramitar el proceso impulsado por la caja de compensación del huila – comfamiliar contra administradora de los recursos del sistema general de seguridad social en salud (adres), departamento del huila –secretaría departamental de salud y municipio de altamira.</t>
  </si>
  <si>
    <t>2252928</t>
  </si>
  <si>
    <t>41001310500220210039500</t>
  </si>
  <si>
    <t>2252829</t>
  </si>
  <si>
    <t>41001310500220210039600</t>
  </si>
  <si>
    <t>CAMBIO DE DESPACHO: Correspondió al juzgado 08 administrativo</t>
  </si>
  <si>
    <t>2247952</t>
  </si>
  <si>
    <t>41001310500220210039700</t>
  </si>
  <si>
    <t>CAMBIO DE DESPACHO: se remite expediente a los juzgados administrativos correspondió al séptimo administrativo.</t>
  </si>
  <si>
    <t>2256745</t>
  </si>
  <si>
    <t>41001310500220210039800</t>
  </si>
  <si>
    <t>CAMBIO DE DESPACHO: se remite expediente al juzgado administrativo, correspondió al juzgado 3 administrativo.</t>
  </si>
  <si>
    <t>2247918</t>
  </si>
  <si>
    <t>41001310500220210040000</t>
  </si>
  <si>
    <t>CAMBIO DE DESPACHO: Remitido a juzgados administrativos para reparto.</t>
  </si>
  <si>
    <t>2247879</t>
  </si>
  <si>
    <t>41001310500220210040100</t>
  </si>
  <si>
    <t>CAMBIO DE DESPACHO: se remite el expediente a los juzgados administrativos, correspondió al octavo administrativo.</t>
  </si>
  <si>
    <t>2252920</t>
  </si>
  <si>
    <t>41001310500220210040200</t>
  </si>
  <si>
    <t>CAMBIO DE DESPACHO: se remite expediente al juzgado administrativos correspondió en el juzgado noveno administrativo.</t>
  </si>
  <si>
    <t>2252915</t>
  </si>
  <si>
    <t>41001310500220210040300</t>
  </si>
  <si>
    <t>CAMBIO DE DESPACHO: Correspondió al juzgado 09 administrativo</t>
  </si>
  <si>
    <t>2252879</t>
  </si>
  <si>
    <t>41001310500220210040400</t>
  </si>
  <si>
    <t>CONSTANCIA SECRETARIAL: Correspondió al juzgado 2do. administrativo de Neiva.</t>
  </si>
  <si>
    <t>2253466</t>
  </si>
  <si>
    <t>41001310500220210040600</t>
  </si>
  <si>
    <t>CAMBIO DE DESPACHO: constancia secretarial correspondió por reparto al juzgado 5 administrativo oral de neiva</t>
  </si>
  <si>
    <t>2291895</t>
  </si>
  <si>
    <t>41001310500320190067000</t>
  </si>
  <si>
    <t>JUZGADO 003 LABORAL DEL CIRCUITO DE NEIVA</t>
  </si>
  <si>
    <t>MISAEL ANTONIO RIVERA CARRILLO</t>
  </si>
  <si>
    <t>CONSTANCIA SECRETARIAL: Se envía el expediente a la apoderada de ADRES.</t>
  </si>
  <si>
    <t>2164157</t>
  </si>
  <si>
    <t>41001310500320200011400</t>
  </si>
  <si>
    <t>TERMINADO: archivo definitivo desde el día 25-10-2021.</t>
  </si>
  <si>
    <t>2164637</t>
  </si>
  <si>
    <t>41001310500320200011500</t>
  </si>
  <si>
    <t>2164640</t>
  </si>
  <si>
    <t>41001310500320200011600</t>
  </si>
  <si>
    <t>TERMINADO: desde día 25-10-2021 se encuentra en archivo definitivo.</t>
  </si>
  <si>
    <t>2164179</t>
  </si>
  <si>
    <t>41001310500320200011700</t>
  </si>
  <si>
    <t>CONSTANCIA SECRETARIAL: archivo definitivo del día 25-10-2021, se remite expediente digital al apod de adres.</t>
  </si>
  <si>
    <t>2164168</t>
  </si>
  <si>
    <t>41001310500320200011800</t>
  </si>
  <si>
    <t>2164206</t>
  </si>
  <si>
    <t>41001310500320200011900</t>
  </si>
  <si>
    <t>2164190</t>
  </si>
  <si>
    <t>41001310500320200012000</t>
  </si>
  <si>
    <t>2163864</t>
  </si>
  <si>
    <t>41001310500320200012100</t>
  </si>
  <si>
    <t>2164638</t>
  </si>
  <si>
    <t>41001310500320200012400</t>
  </si>
  <si>
    <t>2164639</t>
  </si>
  <si>
    <t>41001310500320200012500</t>
  </si>
  <si>
    <t>2164635</t>
  </si>
  <si>
    <t>41001310500320200012600</t>
  </si>
  <si>
    <t>2164636</t>
  </si>
  <si>
    <t>41001310500320200012700</t>
  </si>
  <si>
    <t>41001310500320200025700</t>
  </si>
  <si>
    <t>CAJA DE COMPENSACION FAMILIAR DEL HUILA - COMFAMILIAR HUILA</t>
  </si>
  <si>
    <t>GESTIÓN PQR: Se carga expediente virtual remitido.</t>
  </si>
  <si>
    <t>2274095</t>
  </si>
  <si>
    <t>41001310500320210005900</t>
  </si>
  <si>
    <t>RECHAZAR de plano el escrito contentivo de los recursos de reposición y subsidiario de apelación por improcedentes</t>
  </si>
  <si>
    <t>2237761</t>
  </si>
  <si>
    <t>41001310500320210006000</t>
  </si>
  <si>
    <t>AUTO: dejar sin efecto procesal tanto, la orden contenida en auto del 29 de julio de 2022, relativa al rechazo del recurso de reposición en contra del auto fechado el 30 de junio de 2022, por extemporáneo</t>
  </si>
  <si>
    <t>2291195</t>
  </si>
  <si>
    <t>41001310500320210006600</t>
  </si>
  <si>
    <t>ASMET SALUD E.S.S EPS-S</t>
  </si>
  <si>
    <t>CAMBIO DE DESPACHO: se remite expediente a los juzgados administrativos para su reparto.</t>
  </si>
  <si>
    <t>2281517</t>
  </si>
  <si>
    <t>41001310500320210006700</t>
  </si>
  <si>
    <t>NOTA INFORMATIVA: se solicitó al despacho remitir copia del auto que resuelve solicitud.</t>
  </si>
  <si>
    <t>2291894</t>
  </si>
  <si>
    <t>41001310500320210016300</t>
  </si>
  <si>
    <t>CAMBIO DE DESPACHO: Rechazar de plano el escrito contentivo de los recursos de reposición y subsidiario de apelación, impetrados por la parte demandante frente al auto de fecha 30 de junio de 2022, por improcedentes. En consecuencia, procédase de manera inmediata al envío del expediente al funcionario competente tal como se dispusiera en auto del 30 de junio de 2022.</t>
  </si>
  <si>
    <t>2228251</t>
  </si>
  <si>
    <t>41001310500320210016500</t>
  </si>
  <si>
    <t>AUTO: Dejar sin efecto procesal tanto, la orden contenida en auto del 29 de julio de 2022, relativa al rechazo del recurso de reposición en contra del auto fechado el 30 de junio de 2022, por extemporáneo; así como el proveído de fecha 12 deagosto del corriente año mediante el cual se concedió el recurso de apelación en el efecto devolutivo, por las razones de que trata la parte motiva de este proveído. Rechazar de plano el escrito contentivo de los recursos de reposición y subsidiario de apelación, impetrados por la parte demandante frente al auto de fecha 30 de junio de 2022, por improcedentes.</t>
  </si>
  <si>
    <t>2281705</t>
  </si>
  <si>
    <t>41001310500320210016600</t>
  </si>
  <si>
    <t>CAMBIO DE DESPACHO: Se remite el expediente a los juzgados administrativos del circuito de Neiva.</t>
  </si>
  <si>
    <t>2244210</t>
  </si>
  <si>
    <t>41001310500320210040000</t>
  </si>
  <si>
    <t>CAMBIO DE DESPACHO: Remitido a los juzgados administrativos.</t>
  </si>
  <si>
    <t>2244203</t>
  </si>
  <si>
    <t>41001310500320210040100</t>
  </si>
  <si>
    <t>CAMBIO DE DESPACHO: con oficio no. 591 se remite el expediente digital al juzgado administrativo del circuito (reparto) de Neiva, por competencia.(juzgado 3 administrativo oral</t>
  </si>
  <si>
    <t>2244194</t>
  </si>
  <si>
    <t>41001310500320210040300</t>
  </si>
  <si>
    <t>AUTO: dejar sin efecto procesal la actuación surtida dentro del presente proceso ordinario a partir del auto admisorio de demanda fechado 13 de octubre de 2021, inclusive, conforme a lo expuesto en la parte considerativa.</t>
  </si>
  <si>
    <t>2244139</t>
  </si>
  <si>
    <t>41001310500320210040400</t>
  </si>
  <si>
    <t>NOTA INFORMATIVA: se solicitó al despacho auto de trámite que remite por competencia</t>
  </si>
  <si>
    <t>2244174</t>
  </si>
  <si>
    <t>41001310500320210040500</t>
  </si>
  <si>
    <t>CAMBIO DE DESPACHO: con oficio no.569 se remite el expediente al juzgado administrativo del circuito de neiva (reparto), por competencia.(repartido al juzgado 7 administrativo oral)</t>
  </si>
  <si>
    <t>2244310</t>
  </si>
  <si>
    <t>41001310500320210040700</t>
  </si>
  <si>
    <t>CAMBIO DE DESPACHO: Con oficio no.595 se remite el expediente digital al juzgado administrativo del circuito (reparto) de Neiva, por competencia.(juzgado 2 administrativo oral)</t>
  </si>
  <si>
    <t>2244300</t>
  </si>
  <si>
    <t>41001310500320210041000</t>
  </si>
  <si>
    <t>2244292</t>
  </si>
  <si>
    <t>41001310500320210041100</t>
  </si>
  <si>
    <t>CAMBIO DE DESPACHO: Con oficio no.597 se remite el expediente digital al juzgado administrativo del circuito (reparto) de Neiva, por competencia.(juzgado 2 administrativo oral)</t>
  </si>
  <si>
    <t>2244285</t>
  </si>
  <si>
    <t>41001310500320210041200</t>
  </si>
  <si>
    <t>2247957</t>
  </si>
  <si>
    <t>41001310500320210041300</t>
  </si>
  <si>
    <t>CAMBIO DE DESPACHO: Se remite el expediente digital al juzgado administrativo del circuito (reparto) de Neiva, por competencia.</t>
  </si>
  <si>
    <t>2247963</t>
  </si>
  <si>
    <t>41001310500320210041400</t>
  </si>
  <si>
    <t>2247938</t>
  </si>
  <si>
    <t>41001310500320210041500</t>
  </si>
  <si>
    <t>2247947</t>
  </si>
  <si>
    <t>41001310500320210041700</t>
  </si>
  <si>
    <t>CAMBIO DE DESPACHO: Con oficio 601 se remite el expediente digital a los juzgados administrativos del circuito de Neiva, (reparto). Por competencia. (Juzgado 9 administrativo oral)</t>
  </si>
  <si>
    <t>2169499</t>
  </si>
  <si>
    <t>41001333300120200008900</t>
  </si>
  <si>
    <t>41001333300120220009300</t>
  </si>
  <si>
    <t>CAJA DE COMPENSACION FAMILAR DEL HUILA COMFAMILIAR</t>
  </si>
  <si>
    <t>1250253</t>
  </si>
  <si>
    <t>41001333300320170034200</t>
  </si>
  <si>
    <t xml:space="preserve">JUZGADO 003 ADMINISTRATIVO DE NEIVA </t>
  </si>
  <si>
    <t>GESTIÓN PQR: Despacho remite copia de oficio y acta que remite expediente por competencia a los Juzgados Laborales del Cto de Neiva-Oficina Judicial , con Acta de reparto 4807 del 24/09/2019 y le correspondió al Juzgado Primero Laboral del Circuito. Se procede a solicitar a Juzgado Primero Laboral del Circuito de Neiva, estado actual del proceso.</t>
  </si>
  <si>
    <t>1250263</t>
  </si>
  <si>
    <t>41001333300320170034400</t>
  </si>
  <si>
    <t>2029267</t>
  </si>
  <si>
    <t>41001333300320190012500</t>
  </si>
  <si>
    <t>ALEIDA MUÑOZ ESPAÑA</t>
  </si>
  <si>
    <t>562379</t>
  </si>
  <si>
    <t>41001333300420140052600</t>
  </si>
  <si>
    <t>GABRIEL MUÑOZ BAHAMON</t>
  </si>
  <si>
    <t>1363155</t>
  </si>
  <si>
    <t>41001333300420160036800</t>
  </si>
  <si>
    <t>JUZGADO 004 ADMINISTRATIVO DE NEIVA</t>
  </si>
  <si>
    <t>MARCO FIDEL ROJAS TORRES</t>
  </si>
  <si>
    <t>1215142</t>
  </si>
  <si>
    <t>41001333300420170032700</t>
  </si>
  <si>
    <t>1260959</t>
  </si>
  <si>
    <t>41001333300420180012000</t>
  </si>
  <si>
    <t>2162157</t>
  </si>
  <si>
    <t>41001333300520200009900</t>
  </si>
  <si>
    <t>CAMBIO DE DESPACHO: regreso expediente del tribunal contencioso administrativo</t>
  </si>
  <si>
    <t>1392863</t>
  </si>
  <si>
    <t>41001333300820170051900</t>
  </si>
  <si>
    <t>JUZGADO 008 ADMINISTRATIVO DE NEIVA</t>
  </si>
  <si>
    <t>2111427</t>
  </si>
  <si>
    <t>41551310500120190022600</t>
  </si>
  <si>
    <t>NIDIA BETANCOURT MOSQUERA</t>
  </si>
  <si>
    <t>1141266</t>
  </si>
  <si>
    <t>44001233100020170008800</t>
  </si>
  <si>
    <t>328371</t>
  </si>
  <si>
    <t>44001233300020110017200</t>
  </si>
  <si>
    <t>Rioacha</t>
  </si>
  <si>
    <t>TRIBUNAL ADMINISTRATIVO DE LA GUAJIRA</t>
  </si>
  <si>
    <t>ULTIMA ACTUACIÓN DEL PROCESO: Proceso finalizado por sentencia y devuelto a despacho de origen de fecha  20 de mayo de 2022. Este proceso pertenece a la base de procesos de la entidad.</t>
  </si>
  <si>
    <t>1376862</t>
  </si>
  <si>
    <t>44001310500120180020000</t>
  </si>
  <si>
    <t>JUZGADO 001 LABORAL DE CIRCUITO DE RIOACHA</t>
  </si>
  <si>
    <t>2205807</t>
  </si>
  <si>
    <t>44001310500120180027100</t>
  </si>
  <si>
    <t>OLMEN JOSE MOVIL ARREGOCES</t>
  </si>
  <si>
    <t>NOTA INFORMATIVA: Se solicita al despacho copia del acta de audiencia del 1 de noviembre de 2022.</t>
  </si>
  <si>
    <t>1106090</t>
  </si>
  <si>
    <t>44001310500220160020200</t>
  </si>
  <si>
    <t>JUZGADO 002 LABORAL DE CIRCUITO DE RIOACHA</t>
  </si>
  <si>
    <t>2152873</t>
  </si>
  <si>
    <t>47001310500120200011300</t>
  </si>
  <si>
    <t>Santa Marta</t>
  </si>
  <si>
    <t>TRIBUNAL SUPERIOR DE SANTA MARTA - SALA LABORAL</t>
  </si>
  <si>
    <t>YANELIS CANTILLO AMARIS</t>
  </si>
  <si>
    <t>2274097</t>
  </si>
  <si>
    <t>47001310500220190005900</t>
  </si>
  <si>
    <t>JUZGADO 002 LABORAL DEL CIRCUITO DE SANTA MARTA</t>
  </si>
  <si>
    <t>LIBARDO SANCHEZ SUAREZ</t>
  </si>
  <si>
    <t>TRASLADO: del recurso de reposición por el término de tres (3) días, se solicitó al despacho el recurso.</t>
  </si>
  <si>
    <t>2162466</t>
  </si>
  <si>
    <t>47001310500520200011300</t>
  </si>
  <si>
    <t>ISIDRO DE JESUS MORA BARRIOS</t>
  </si>
  <si>
    <t>2184945</t>
  </si>
  <si>
    <t>47001333300420200013200</t>
  </si>
  <si>
    <t>JUZGADO 004 ADMINISTRATIVO DE SANTA MARTA</t>
  </si>
  <si>
    <t>ANDRES SANDALIO FLOREZ MANCILLA</t>
  </si>
  <si>
    <t>31</t>
  </si>
  <si>
    <t>47001333300620210005900</t>
  </si>
  <si>
    <t>JUZGADO 006 ADMINISTRATIVO DE SANTA MARTA</t>
  </si>
  <si>
    <t>ANA CECILIA YANCE VILLAFAÑE Y OTROS</t>
  </si>
  <si>
    <t>RECLAMACIONES</t>
  </si>
  <si>
    <t>GESTIÓN PQR: Se procede a enviar nueva solicitud al despacho mediante correo electrónico de demanda, admisión de demanda, contestación de demanda, actas de audiencias y link de expediente virtual. Requerimiento realizado por Laura Hurtado de ADRES.</t>
  </si>
  <si>
    <t>2115403</t>
  </si>
  <si>
    <t>47001333300720180031700</t>
  </si>
  <si>
    <t>TRIBUNAL ADMINISTRATIVO DEL MAGDALENA</t>
  </si>
  <si>
    <t>WALTER JOSE AYALA GONGORA</t>
  </si>
  <si>
    <t>CAMBIO DE DESPACHO: Por radicación y reparto, correspondió a la Mag. Maria Victoria Quiñonez Triana.</t>
  </si>
  <si>
    <t>1306247</t>
  </si>
  <si>
    <t>50001233300020170062600</t>
  </si>
  <si>
    <t>Villavicencio</t>
  </si>
  <si>
    <t>TRIBUNAL ADMINISTRATIVO DEL META</t>
  </si>
  <si>
    <t>2274501</t>
  </si>
  <si>
    <t>50001310500320160085300</t>
  </si>
  <si>
    <t>JUZGADO 003 LABORAL DEL CIRCUITO DE VILLAVICENCIO</t>
  </si>
  <si>
    <t>HERNANDO SANCHEZ AROCA</t>
  </si>
  <si>
    <t>2033891</t>
  </si>
  <si>
    <t>50001310500320180066500</t>
  </si>
  <si>
    <t>TRIBUNAL SUPERIOR DE VILLAVICENCIO - SALA LABORAL</t>
  </si>
  <si>
    <t>RAUL HERNANDO PALZAS JIMENEZ</t>
  </si>
  <si>
    <t>1250429</t>
  </si>
  <si>
    <t>50001410500120170032100</t>
  </si>
  <si>
    <t>JUZGADO 001 DE PEQUEÑAS CAUSAS LABORALES DE VILLAVICENCIO</t>
  </si>
  <si>
    <t>BLANCA CECILIA CELEITA PARRADO</t>
  </si>
  <si>
    <t>1250449</t>
  </si>
  <si>
    <t>50001410500120170032200</t>
  </si>
  <si>
    <t>ULISES MENDEZ PEÑA</t>
  </si>
  <si>
    <t>2207480</t>
  </si>
  <si>
    <t>50001410500120170034400</t>
  </si>
  <si>
    <t>ROSA LELIA FORERO DE RUIZ</t>
  </si>
  <si>
    <t>2104843</t>
  </si>
  <si>
    <t>50001410500120170061000</t>
  </si>
  <si>
    <t>FLOR MARIA BOHORQUEZ</t>
  </si>
  <si>
    <t>692758</t>
  </si>
  <si>
    <t>50313310300120150009700</t>
  </si>
  <si>
    <t>Granada</t>
  </si>
  <si>
    <t>JUZGADO 001 CIVIL DEL CIRCUITO DE GRANADA</t>
  </si>
  <si>
    <t>HOSPITAL DEPARTAMENTAL DE GRANADA</t>
  </si>
  <si>
    <t>1142986</t>
  </si>
  <si>
    <t>52001233300020170058000</t>
  </si>
  <si>
    <t>AUTO DECIDE RECURSO: admitir los recursos de apelación presentados en contra de la sentencia del 16 de junio de 2021, proferida por el tribunal administrativo de nariño.</t>
  </si>
  <si>
    <t>1197349</t>
  </si>
  <si>
    <t>52001233300020170064500</t>
  </si>
  <si>
    <t>CAJA DE COMPENSACION FAMILIAR DE NARIÑO</t>
  </si>
  <si>
    <t>2257016</t>
  </si>
  <si>
    <t>52001233300020210015000</t>
  </si>
  <si>
    <t>Pasto</t>
  </si>
  <si>
    <t>TRIBUNAL ADMINISTRATIVO DE NARIÑO</t>
  </si>
  <si>
    <t>EMSSANAR SAS</t>
  </si>
  <si>
    <t>829778</t>
  </si>
  <si>
    <t>52001310500220150021000</t>
  </si>
  <si>
    <t xml:space="preserve">TRIBUNAL SUPERIOR DE PASTO </t>
  </si>
  <si>
    <t>SENTENCIA: Confirmar la sentencia proferida el 30 de septiembre de 2021, por el Juzgado Segundo Laboral del Circuito de Pasto, objeto de apelación por activa, por las razones expuestas en la parte motiva de este proveído.</t>
  </si>
  <si>
    <t>2116109</t>
  </si>
  <si>
    <t>52001333300120180024400</t>
  </si>
  <si>
    <t>JUZGADO 001 ADMINISTRATIVO DE PASTO</t>
  </si>
  <si>
    <t>ALBA NELLY RODRÍGUEZ DE ROSERO</t>
  </si>
  <si>
    <t>939094</t>
  </si>
  <si>
    <t>52001333300720160017800</t>
  </si>
  <si>
    <t>JUZGADO 007 ADMINISTRATIVO DE PASTO</t>
  </si>
  <si>
    <t>RITA CECILIA MONTEZUMA DE BURBANO</t>
  </si>
  <si>
    <t>1163506</t>
  </si>
  <si>
    <t>52001333300720170036300</t>
  </si>
  <si>
    <t>ACTA DE AUDIENCIA- TÉRMINO: Decrétase la prueba pericial solicitada a folio 522 de la corrección de la demanda, acápite pruebas “PERICIAL”, señálese como término para aportar el dictamen pericial, el lapso comprendido hasta el 15 de noviembre de 2022. Fijar el día miércoles veintidós (22) febrero de 2023, a las nueve y treinta de la mañana (9:30 am), para la realización de la audiencia de pruebas prevista en el artículo 181 ibídem, donde se practicarán las pruebas que fueron decretadas anteriormente.</t>
  </si>
  <si>
    <t>1163702</t>
  </si>
  <si>
    <t>52001333300720180000300</t>
  </si>
  <si>
    <t>ACTA DE AUDIENCIA - TÉRMINO: Decrétase la prueba pericial solicitada a folio 24 a 25 de la demanda, acápite pruebas “PERICIAL”. Señálese como término para aportar el dictamen pericial, el lapso comprendido hasta el 15 de noviembre de 2022. Fijar el día martes veintiuno (21) febrero de 2023 a las nueve y treinta (9:30 am), para la realización de la audiencia de pruebas.</t>
  </si>
  <si>
    <t>1114546</t>
  </si>
  <si>
    <t>52001333300820170021900</t>
  </si>
  <si>
    <t>JUZGADO 008 ADMINISTRATIVO DE PASTO</t>
  </si>
  <si>
    <t>GUADALUPE UNIGARRO PATIÑO</t>
  </si>
  <si>
    <t>1339614</t>
  </si>
  <si>
    <t>52001333300920180037200</t>
  </si>
  <si>
    <t>MARIA ALICIA BOTINA IPAZ</t>
  </si>
  <si>
    <t>AUTO DECIDE RECURSO: Conceder el recurso de apelación interpuesto de forma oportuna por conducto de apoderado judicial de la entidad demandada Axacolpatria Seguros S.A, en contra de la sentencia proferida el día 05 de mayo de 2022, en el efecto suspensivo, conforme lo anotado en precedencia. Ejecutoriada esta providencia, remítase el expediente al Tribunal Administrativo de Nariño (R), por intermedio de la Oficina Judicial, para lo de su cargo.</t>
  </si>
  <si>
    <t>2132709</t>
  </si>
  <si>
    <t>52001333300920190018300</t>
  </si>
  <si>
    <t>JUZGADO 009 ADMINISTRATIVO DE PASTO</t>
  </si>
  <si>
    <t>LUZ MARIA MERCEDES RODRIGUEZ</t>
  </si>
  <si>
    <t>2169629</t>
  </si>
  <si>
    <t>52001333300920200008600</t>
  </si>
  <si>
    <t>CLAUDIA VIVIANA PORTILLO JIMENEZ</t>
  </si>
  <si>
    <t>NOTA INFORMATIVA: Se allega solicitud al despacho para que se sirva remitir el acta de audiencia de 30 de agosto de 2022.</t>
  </si>
  <si>
    <t>2188197</t>
  </si>
  <si>
    <t>52001333300920200015400</t>
  </si>
  <si>
    <t>NAYIBER SOLIS ARBOLEDA</t>
  </si>
  <si>
    <t>AUTO FIJA FECHA: Convocar a las partes a la celebración de AUDIENCIA DE PRUEBAS, que se realizará de manera virtual el día 1 de marzo de 2023 a las 08:00 A.M, mediante elenlace que se enviará con la debida antelación.</t>
  </si>
  <si>
    <t>2117936</t>
  </si>
  <si>
    <t>52001410500120190008200</t>
  </si>
  <si>
    <t>JUZGADO 001 DE PEQUEÑAS CAUSAS LABORALES DE PASTO</t>
  </si>
  <si>
    <t>HOSPITAL UNIVERSITARIO DEPARTAMENTAL DE NARIÑO ESE</t>
  </si>
  <si>
    <t>AUTO: no reponer el auto de fecha 16 de noviembre de 2021, por las razones expuestas en la parte motiva de esta providencia. segundo. declarar la ineficacia del llamamiento en garantía realizado por adres frente a la union temporal fosyga 2014, integrada por carvajal tecnología y servicios s.a.s, servis s.a.s y grupo asd s.a.s</t>
  </si>
  <si>
    <t>356757</t>
  </si>
  <si>
    <t>54001310300120130004500</t>
  </si>
  <si>
    <t>Cucuta</t>
  </si>
  <si>
    <t>JUZGADO 001 DE CIRCUITO CIVIL DE CÚCUTA</t>
  </si>
  <si>
    <t>HOSPITAL ERASMO MEOZ</t>
  </si>
  <si>
    <t>1255500</t>
  </si>
  <si>
    <t>54001310300520170029100</t>
  </si>
  <si>
    <t>JUZGADO 006 DE CIRCUITO CIVIL DE CÚCUTA</t>
  </si>
  <si>
    <t>RADIOTERAPIA DEL NORTE</t>
  </si>
  <si>
    <t>2257199</t>
  </si>
  <si>
    <t>54001310300520200021000</t>
  </si>
  <si>
    <t>JUZGADO 005 DE CIRCUITO CIVIL DE CÚCUTA</t>
  </si>
  <si>
    <t>ESE HOSPITAL UNIVERSITARIO ERAZMO MEOZ</t>
  </si>
  <si>
    <t>AUTO - CAMBIO DE DESPACHO: Declarar probada la excepción previa denominada falta de jurisdicción y competencia, propuesta por la parte demandada mediante recurso de reposición, conforme lo expuesto en la parte motiva. En consecuencia, declarar que este despacho judicial carece de competencia para conocer del presente proceso ejecutivo instaurado por el hospital universitario erasmo meoz, en contra de la nación –ministerio de salud y protección social –administradora de los recursos del sistema general de seguridad social en salud -adres. Ordenar la remisión inmediata de la presente actuación a la oficina de apoyo judicial para que sea repartida entre los juzgados administrativos de esta ciudad, por ser de su competencia.</t>
  </si>
  <si>
    <t>485495</t>
  </si>
  <si>
    <t>54001310300620130030800</t>
  </si>
  <si>
    <t>HOSPITAL SAN VICENTE DE ARAUCA</t>
  </si>
  <si>
    <t>AUTO: No se accede a la solicitud de sucesión procesal elevada por parte del Ministerio de Salud y Protección Social, en favor del ADRES; Se decreta el remanente del proceso ejecutivo tramitado en el Juzgado Tercero Laboral del Circuito de Cúcuta bajo el radicado Nº 54001310500320160046800</t>
  </si>
  <si>
    <t>1059234</t>
  </si>
  <si>
    <t>54001310500120170024300</t>
  </si>
  <si>
    <t>JUZGADO 001 LABORAL DEL CIRCUITO DE CUCUTA</t>
  </si>
  <si>
    <t>NEFTALI ORTEGA MALDONADO</t>
  </si>
  <si>
    <t>1256851</t>
  </si>
  <si>
    <t>54001310500220150033900</t>
  </si>
  <si>
    <t xml:space="preserve">JUZGADO 002 LABORAL DEL CIRCUITO DE CUCUTA </t>
  </si>
  <si>
    <t>1256694</t>
  </si>
  <si>
    <t>54001310500220160036800</t>
  </si>
  <si>
    <t>ESE HOSPITAL UNIVERSITARIO ERASMO MEOZ</t>
  </si>
  <si>
    <t>1116191</t>
  </si>
  <si>
    <t>54001310500220170037700</t>
  </si>
  <si>
    <t>MARIA AMPARO SAYAGO RIVERA</t>
  </si>
  <si>
    <t>LIQUIDA Y APRUEBA COSTAS: Aprobar la liquidación de costas practicadas por la secretaría del despacho (numeral 26), las cuales, fueron publicadas en el micrositio de traslados asignados a este despacho judicial en la página web de la Rama Judicial.</t>
  </si>
  <si>
    <t>2092745</t>
  </si>
  <si>
    <t>54001310500220190020300</t>
  </si>
  <si>
    <t>ISABEL MARIA LABARRERA LALLEMAND</t>
  </si>
  <si>
    <t>2237085</t>
  </si>
  <si>
    <t>54001310500220190023600</t>
  </si>
  <si>
    <t>LEDI TORCOROMA GARCIA SANCHEZ</t>
  </si>
  <si>
    <t>54001310500320160046800</t>
  </si>
  <si>
    <t>TRIBUNAL SUPERIOR DE CUCUTA -  SALA LABORAL</t>
  </si>
  <si>
    <t>GESTIÓN PQR: Despacho remite link de expediente virtual, se envía vía correo electrónico al cliente debido al peso https://etbcsj-my.sharepoint.com/personal/secsltscuc_cendoj_ramajudicial_gov_co/_layouts/15/onedrive.aspx?id=%2Fpersonal%2Fsecsltscuc%5Fcendoj%5Framajudicial%5Fgov%5Fco%2FDocuments%2FPT%2018295%20RADICADO%202016%2D00468&amp;ga=1</t>
  </si>
  <si>
    <t>1169274</t>
  </si>
  <si>
    <t>54001310500420170031400</t>
  </si>
  <si>
    <t>JUZGADO 004 LABORAL DEL CIRCUITO DE CUCUTA</t>
  </si>
  <si>
    <t>ISRAEL CASTRO ANDRADE</t>
  </si>
  <si>
    <t>1073628</t>
  </si>
  <si>
    <t>54001310500420170032000</t>
  </si>
  <si>
    <t>DIMAS PEÑA CONTRERAS</t>
  </si>
  <si>
    <t>CAMBIO DE DESPACHO: Remitido a juzgado de origen</t>
  </si>
  <si>
    <t>1252090</t>
  </si>
  <si>
    <t>54001315300320170020100</t>
  </si>
  <si>
    <t>JUZGADO 003 DE CIRCUITO  CIVIL DE CÚCUTA</t>
  </si>
  <si>
    <t>INADMITE DEMANDA: inadmitir la presente demanda ejecutiva (acumulada) por las razones expuestas en la parte motiva conceder el término de cinco (5) días para subsanar la demanda so pena de rechazo</t>
  </si>
  <si>
    <t>1242015</t>
  </si>
  <si>
    <t>54001315300320180006300</t>
  </si>
  <si>
    <t>1262407</t>
  </si>
  <si>
    <t>54001315300420160010400</t>
  </si>
  <si>
    <t>JUZGADO 004 CIVIL CIRCUITO DE CUCUTA</t>
  </si>
  <si>
    <t>CLINICA SANTA ANA</t>
  </si>
  <si>
    <t>2149639</t>
  </si>
  <si>
    <t>54001315300420200010700</t>
  </si>
  <si>
    <t>TRIBUNAL SUPERIOR DE CUCUTA - SALA CIVIL</t>
  </si>
  <si>
    <t>CLÍNICA NORTE S.A</t>
  </si>
  <si>
    <t>CAMBIO DE DESPACHO: con oficio 0780 se devuelve al juzgado cuarto civil del circuito, compartiendo el link del expediente digital.</t>
  </si>
  <si>
    <t>2270815</t>
  </si>
  <si>
    <t>54001315300420210037600</t>
  </si>
  <si>
    <t>CLINICA SANTA ANA SA</t>
  </si>
  <si>
    <t>CAMBIO DE DESPACHO: Se devuelve el expediente al juzgado 4 civil del circuito.</t>
  </si>
  <si>
    <t>607689</t>
  </si>
  <si>
    <t>54001315300620140019100</t>
  </si>
  <si>
    <t>ESE HOSPITAL ERASMO MEOZ DE CUCUTA</t>
  </si>
  <si>
    <t>AUTO: teniendo en cuenta la solicitud de ampliación de medidas cautelares elevada por el dr. jairo elias osorio rodriguez, esta operadora judicial se abstendrá de dar trámite a dicha solicitud, toda vez que carece de derecho de postulación tal como lo establece el artículo 73 del c. g. del p.</t>
  </si>
  <si>
    <t>2293951</t>
  </si>
  <si>
    <t>54001315300620210033100</t>
  </si>
  <si>
    <t>2057523</t>
  </si>
  <si>
    <t>54001333300120190000900</t>
  </si>
  <si>
    <t>TRIBUNAL ADMINISTRATIVO DE NORTE DE SANTANDER</t>
  </si>
  <si>
    <t>ALVARO PEÑALOZA VALBUENA</t>
  </si>
  <si>
    <t>368186</t>
  </si>
  <si>
    <t>54001333300220130003400</t>
  </si>
  <si>
    <t>RAMONA GAMBOA URBINA</t>
  </si>
  <si>
    <t>1158469</t>
  </si>
  <si>
    <t>54001333300320170019700</t>
  </si>
  <si>
    <t>JUZGADO 003 ADMINISTRATIVO DE CUCUTA</t>
  </si>
  <si>
    <t>EDISON GENOVANNY REYES MONTOYA</t>
  </si>
  <si>
    <t>OBEDÉZCASE Y CÚMPLASE: Obedézcase y cúmplase lo resuelto por el Honorable Tribunal Administrativo de Norte de Santander, en providencia de fecha 18 de noviembre del 2021, mediante la cual se confirma el auto de fecha 16 de septiembre del 2019. En consecuencia, procédase de conformidad.</t>
  </si>
  <si>
    <t>966712</t>
  </si>
  <si>
    <t>54001333300420140143800</t>
  </si>
  <si>
    <t>JUZGADO 004 ADMINISTRATIVO DE CUCUTA</t>
  </si>
  <si>
    <t>2273799</t>
  </si>
  <si>
    <t>54001333300720210008000</t>
  </si>
  <si>
    <t>JUZGADO 007 ADMINISTRATIVO DE CUCUTA</t>
  </si>
  <si>
    <t>VIMEC SAS</t>
  </si>
  <si>
    <t>AUTO - TERMINADO: aceptar el desistimiento presentado por la apoderada de la parte actora frente a las pretensiones de la demanda, conforme a las consideraciones antes expuestas.</t>
  </si>
  <si>
    <t>2045827</t>
  </si>
  <si>
    <t>54001334000820170050400</t>
  </si>
  <si>
    <t>JUZGADO 008 ADMINISTRATIVO DE CUCUTA</t>
  </si>
  <si>
    <t>CAJA DE COMPENSACIÓN FAMILIAR DE NORTE DE SANTANDER</t>
  </si>
  <si>
    <t>2099514</t>
  </si>
  <si>
    <t>54001410500120180026600</t>
  </si>
  <si>
    <t>JUZGADO 001 DE PEQUEÑAS CAUSAS LABORALES DE CUCUTA</t>
  </si>
  <si>
    <t>YURY AMILKA MANRIQUE SILVA</t>
  </si>
  <si>
    <t>2110470</t>
  </si>
  <si>
    <t>54001410500120190050300</t>
  </si>
  <si>
    <t>DOMINGA GELVEZ ALBARRACIN</t>
  </si>
  <si>
    <t>2200488</t>
  </si>
  <si>
    <t>54001410500120200043500</t>
  </si>
  <si>
    <t>CARLA MARIA FLOREZ JAIMES</t>
  </si>
  <si>
    <t>LIQUIDA Y APRUEBA COSTAS: El Despacho le imparte aprobación a la liquidación de costas practicada por la Secretaría, toda vez que se encuentran ajustadas a derecho y lo ordenado por el Juzgado.</t>
  </si>
  <si>
    <t>2243809</t>
  </si>
  <si>
    <t>54001410500120210072000</t>
  </si>
  <si>
    <t>ISABEL NOVOA</t>
  </si>
  <si>
    <t>AUTO DECIDE RECURSO - TERMINADO: Se rechaza por extemporáneo el recurso de reposición interpuesto por la parte demandante. Se archiva definitivamente el expediente por agotamiento procesal.</t>
  </si>
  <si>
    <t>2196427</t>
  </si>
  <si>
    <t>54001410500220200004300</t>
  </si>
  <si>
    <t>Ninguna</t>
  </si>
  <si>
    <t>Sin Juzgado</t>
  </si>
  <si>
    <t>MERY ALEJANDRA ARIAS BASTOS</t>
  </si>
  <si>
    <t>2152343</t>
  </si>
  <si>
    <t>54001410500220200033600</t>
  </si>
  <si>
    <t>JUZGADO 002 LABORAL DE PEQUEÑAS CAUSAS DE CUCUTA</t>
  </si>
  <si>
    <t>CENTRALES ELECTRICAS DEL NORTE DE SANTANDER S.A. E.S.P</t>
  </si>
  <si>
    <t>2281541</t>
  </si>
  <si>
    <t>54001410500220210031200</t>
  </si>
  <si>
    <t>2281761</t>
  </si>
  <si>
    <t>54001410500220210043700</t>
  </si>
  <si>
    <t>ODILIA BAEZ COTAMO ODILIA BAEZ COTAMO</t>
  </si>
  <si>
    <t>TRASLADO: de la liquidación de las agencias en derecho fijadas en este auto y de lascostasliquidadas en el informe incorporado en este auto, córrase traslado secretarial a las partespor el término de tres (3) días, conforme a los artículos 366y 110 del cgp.</t>
  </si>
  <si>
    <t>18</t>
  </si>
  <si>
    <t>54001410500220210056500</t>
  </si>
  <si>
    <t>ALIX AMELIA MEZA TOLOZA</t>
  </si>
  <si>
    <t>MEDINORTE CUCUTA IPS SAS</t>
  </si>
  <si>
    <t>AUTO: Reconózcase personería para actuar dentro de las presentes diligencias a la doctora Leidy Cubillos, como apoderada de la entidad ADRES.</t>
  </si>
  <si>
    <t>2061658</t>
  </si>
  <si>
    <t>63001310500320190019900</t>
  </si>
  <si>
    <t>Armenia</t>
  </si>
  <si>
    <t>TRIBUNAL SUPERIOR DE ARMENIA - SALA LABORAL</t>
  </si>
  <si>
    <t>JB&amp;V S.A.S</t>
  </si>
  <si>
    <t>2240191</t>
  </si>
  <si>
    <t>63001410500120200016600</t>
  </si>
  <si>
    <t>JUZGADO 001 DE PEQUEÑAS CAUSAS LABORALES DE ARMENIA</t>
  </si>
  <si>
    <t>PASTORA CARMONA ARENAS</t>
  </si>
  <si>
    <t>987112</t>
  </si>
  <si>
    <t>66001233300020160081100</t>
  </si>
  <si>
    <t>Pereira</t>
  </si>
  <si>
    <t>TRIBUNAL CONTENCIOSO ADMINISTRATIVO DE RISARALDA</t>
  </si>
  <si>
    <t>MARGARITA BUILES GAVIRIA</t>
  </si>
  <si>
    <t>ADRES - RENATO ANDRES MUÑOZ BELALCAZAR</t>
  </si>
  <si>
    <t>987083</t>
  </si>
  <si>
    <t>66001233300020170006700</t>
  </si>
  <si>
    <t>CESAR AUGUSTO CORREA GOMEZ</t>
  </si>
  <si>
    <t>ADRES - JUAN SEBASTÍAN CASTELBLANCO GARCÍA</t>
  </si>
  <si>
    <t>2089946</t>
  </si>
  <si>
    <t>66001233300020170065400</t>
  </si>
  <si>
    <t>HIPOLITO ALVAREZ CULMAN</t>
  </si>
  <si>
    <t>AUTO: Se ordena que el requerimiento que fue ordenado en providencia del 1° de agosto sea enviado nuevamente al correo electrónico antes señalado. Finalmente, se observa solicitud de nulidad presentado por la profesional del derecho del Ministerio de Transporte, del cual se realizará pronunciamiento una vez se defina la situación del apoderado de la parte actora.</t>
  </si>
  <si>
    <t>ADRES - KAREN LORENA RANGEL LOBO</t>
  </si>
  <si>
    <t>2114028</t>
  </si>
  <si>
    <t>66001233300020170067300</t>
  </si>
  <si>
    <t>MARTHA CIELO CORTES ARIAS</t>
  </si>
  <si>
    <t>ADRES - JIMENA ALEJANDRA DUSSAN OLIVEROS</t>
  </si>
  <si>
    <t>681088</t>
  </si>
  <si>
    <t>68001233300020150004100</t>
  </si>
  <si>
    <t>Bucaramanga</t>
  </si>
  <si>
    <t>TRIBUNAL ADMINISTRATIVO DE SANTANDER</t>
  </si>
  <si>
    <t>FERNANDO HERNANDEZ VELEZ</t>
  </si>
  <si>
    <t>MEMORIAL: Supersalud y solsalud allegan alegatos de conclusion.</t>
  </si>
  <si>
    <t>1102790</t>
  </si>
  <si>
    <t>68001233300020160050300</t>
  </si>
  <si>
    <t>EMPRESA SOCIAL DEL ESTADO DE BARRANCABERMEJA</t>
  </si>
  <si>
    <t>AUTO: fíjese por concepto de agencias en derecho la suma equivalente al 1% del valor de las pretensiones negadas en la sentencia de primera instancia, a favor de la parte demandada</t>
  </si>
  <si>
    <t>1208524</t>
  </si>
  <si>
    <t>68001233300020170129200</t>
  </si>
  <si>
    <t>SENTENCIA: declarar la nulidad de la resolución n° gnr 014433 del 23 de febrero de 2013. en consecuencia, se ordena a colpensiones reliquidar y pagar la pensión de vejez a que tiene derecho la señora nancy esther tapias caro en los términos de la resolución gnr 197170 del 03 de junio de 2014, de conformidad con lo señalado en la parte motiva de esta decisión.</t>
  </si>
  <si>
    <t>1289596</t>
  </si>
  <si>
    <t>68001233300020180043000</t>
  </si>
  <si>
    <t>HERNANDO GOMEZ BARAJAS</t>
  </si>
  <si>
    <t>2269988</t>
  </si>
  <si>
    <t>68001233300020210084900</t>
  </si>
  <si>
    <t>ADRES - MARIA JOSE MURGAS ROBLES</t>
  </si>
  <si>
    <t>68001233300020220021600</t>
  </si>
  <si>
    <t>COOPERATIVA SANTANDEREANA DE TRANSPORTADORES LIMITADA - COPETRAN</t>
  </si>
  <si>
    <t>TRASLADO: se corre traslado de las excepciones presentadas en virtud de lo dispuesto en el parágrafo 2 del artículo 175 de la Ley 1437 de 2011 -Código de Procedimiento Administrativo y de lo Contencioso Administrativo-, por el término de tres (03) días hábiles, contados a partir del veintitrés (23) de agosto de dos milveintidós (2022) a las ocho de la mañana (08:00 am)</t>
  </si>
  <si>
    <t>1256284</t>
  </si>
  <si>
    <t>68001310300220170016700</t>
  </si>
  <si>
    <t>JUZGADO 002 CIVIL DEL CIRCUITO DE BUCARAMANGA</t>
  </si>
  <si>
    <t>CLINICA CHICAMOCHA SA</t>
  </si>
  <si>
    <t>2095853</t>
  </si>
  <si>
    <t>68001310300220180027500</t>
  </si>
  <si>
    <t>LABORATORIO DE HISTOCITOPATOLOGIA SA</t>
  </si>
  <si>
    <t>2227716</t>
  </si>
  <si>
    <t>68001310300220200000400</t>
  </si>
  <si>
    <t>AUTO: reponer el auto del 15 de diciembre de 2021, mediante el cual se decretó la terminación del proceso por desistimiento tácito; por las razones expuestas en precedencia.</t>
  </si>
  <si>
    <t>15</t>
  </si>
  <si>
    <t>68001310300220210018800</t>
  </si>
  <si>
    <t>E.S.E. HOSPITAL UNIVERSITARIO DE SANTANDER</t>
  </si>
  <si>
    <t>COMPAÑIA SURAMERICANA DE SEGUROS SA</t>
  </si>
  <si>
    <t>GESTIÓN PQR: Despacho remite link de expediente virtual, se envía vía correo electrónico a Laura Hurtado debido al peso.</t>
  </si>
  <si>
    <t>108055</t>
  </si>
  <si>
    <t>68001310300320070032700</t>
  </si>
  <si>
    <t>TRIBUNAL SUPERIOR DE BUCARAMANGA - SALA CIVIL FAMILIA</t>
  </si>
  <si>
    <t>SOLSALUD EPS SA</t>
  </si>
  <si>
    <t>NOTA INFORMATIVA: Se realiza solicitud al despacho, quien manifiesta que el expediente fue remitido desde el 18 de agosto de 2019 al juzgado tercero civil del circuito de Bucaramanga, por lo que el despacho redirecciona la solicitud al indicado juzgado, mas no se ha recibido respuesta por parte de este.</t>
  </si>
  <si>
    <t>602943</t>
  </si>
  <si>
    <t>68001310300320110029700</t>
  </si>
  <si>
    <t>JUZGADO 003 CIVIL DEL CIRCUITO DE BUCARAMANGA</t>
  </si>
  <si>
    <t>SOLSALUD EPS S.A.</t>
  </si>
  <si>
    <t>AUTO FIJA FECHA: para tal efecto se convoca a las partes a la audiencia cuya presencia es fisica en las instalaciones del palacio de justicia de esta capital, que tendrá lugar el día miercoles catorce (14) de septiembre de dos mil veintidós (2.022) a las dos horas y cero minutos de la tarde (2:00 p.m.)</t>
  </si>
  <si>
    <t>28</t>
  </si>
  <si>
    <t>68001310500120200009200</t>
  </si>
  <si>
    <t>TRIBUNAL SUPERIOR DE BUCARAMANGA - SALA LABORAL</t>
  </si>
  <si>
    <t>MANUEL GONZALEZ REY</t>
  </si>
  <si>
    <t>TRASLADO: correrá el traslado a la apelante, para alegar por escrito por el término de cinco (5) días. vencido el término anterior, empezará a correr el traslado por igual término a las demás partes.</t>
  </si>
  <si>
    <t>1288229</t>
  </si>
  <si>
    <t>68001310500320180026000</t>
  </si>
  <si>
    <t>602919</t>
  </si>
  <si>
    <t>68001310500520200002200</t>
  </si>
  <si>
    <t>Proceso fue remitido por competencia al Juzgado 5 Laboral del Circuito de Bucaramanga se informa por el despacho que el radicado asignado es el 68001310500520200002200, proceso registra remisión al tribunal, en donde se procederá a verificar.</t>
  </si>
  <si>
    <t>975973</t>
  </si>
  <si>
    <t>68001310500620190009400</t>
  </si>
  <si>
    <t>JUZGADO 006 LABORAL DEL CIRCUITO DE BUCARAMANGA</t>
  </si>
  <si>
    <t>SALUD CON CALIDAD LTDA</t>
  </si>
  <si>
    <t>El proceso con radicado 68001333300720160008400, que cursaba en el JUZGADO 07 ADMINISTRATIVO DE BUCARAMANGA, fue remitido por competencia al JUZGADO 006 LABORAL DE BUCARAMANGA, con radicado 68001310500620190009400. El anterior, se encuentra con anotación de archivo definitivo en caja 368, después de haberse rechazado, por falta de subsanación de la demanda.</t>
  </si>
  <si>
    <t>2164389</t>
  </si>
  <si>
    <t>68001333300320200013200</t>
  </si>
  <si>
    <t>HAROLD JOVANNY HERRERA SIERRA</t>
  </si>
  <si>
    <t>CAMBIO DE DESPACHO: Proceso devuelto a entidad de origen.</t>
  </si>
  <si>
    <t>32</t>
  </si>
  <si>
    <t>68001333300320210019000</t>
  </si>
  <si>
    <t>JUZGADO 003 ADMINISTRATIVO DE BUCARAMANGA</t>
  </si>
  <si>
    <t>COOPERATIVA MULTIACTIVA DE TRABAJADORES DE LA FUNDACION CARDIOVASCULAR DE COLOMBIA - CARDIOCOOP</t>
  </si>
  <si>
    <t>DEVOLUCION DE APORTES</t>
  </si>
  <si>
    <t>SENTENCIA: Deniégase las pretensiones de la demanda, conforme a las razones expuestas en la parte motiva de este proveído.</t>
  </si>
  <si>
    <t>900306</t>
  </si>
  <si>
    <t>68001333300420160023400</t>
  </si>
  <si>
    <t>JUZGADO 004 ADMINISTRATIVO DE BUCARAMANGA</t>
  </si>
  <si>
    <t>GRACIELA BAEZ DE CENTENO</t>
  </si>
  <si>
    <t>1316502</t>
  </si>
  <si>
    <t>68001333300620180026400</t>
  </si>
  <si>
    <t>JUZGADO 006 ADMINISTRATIVO DE BUCARAMANGA</t>
  </si>
  <si>
    <t>FABIO PICO RINCON</t>
  </si>
  <si>
    <t>MEMORIAL: alegatos de conclusión</t>
  </si>
  <si>
    <t>2227771</t>
  </si>
  <si>
    <t>68001333300620220013100</t>
  </si>
  <si>
    <t>HOSPITAL UNIVERSITARIO DE SANTANDER</t>
  </si>
  <si>
    <t>INFORMACIÓN HISCA: El expediente 68001310301120210015800, que cursaba en el JUZGADO 11 CIVIL DEL CIRCUITO DE BUCARAMANGA, fue remitido por competencia. Ahora, el trámite de ese expediente se está desarrollando en el JUZGADO 06 ADMINISTRATIVO ORAL DE BUCARAMANGA, bajo el radicado 68001333300620220013100.</t>
  </si>
  <si>
    <t>1307253</t>
  </si>
  <si>
    <t>68001333300820180021500</t>
  </si>
  <si>
    <t>MARIA EVANIA CONTRERAS SEGURA</t>
  </si>
  <si>
    <t>2292596</t>
  </si>
  <si>
    <t>68001333300820210227700</t>
  </si>
  <si>
    <t>JUZGADO 008 ADMINISTRATIVO DE BUCARAMANGA</t>
  </si>
  <si>
    <t>OOPERATIVA MULTIACTIVA Y DE TRANSPORTE DE SANTANDER</t>
  </si>
  <si>
    <t>2272146</t>
  </si>
  <si>
    <t>68001333300920220002700</t>
  </si>
  <si>
    <t>JUZGADO 009 ADMINISTRATIVO DE BUCARAMANGA</t>
  </si>
  <si>
    <t>COOPERATIVA DE VECINOS Y AMIGOS DE CALLEJONA</t>
  </si>
  <si>
    <t>2199867</t>
  </si>
  <si>
    <t>68001333301220220012500</t>
  </si>
  <si>
    <t>JUZGADO 012 ADMINISTRATIVO DE BUCARAMANGA</t>
  </si>
  <si>
    <t>INFORMACIÓN HISCA: El expediente 68001310301120200004700, que cursaba en el JUZGADO 11 CIVIL DEL CIRCUITO DE BUCARAMANGA, fue remitido por competencia. Ahora, el trámite de ese expediente se está desarrollando en el JUZGADO 12 ADMINISTRATIVO ORAL DE BUCARAMANGA, bajo el radicado 68001333301220220012500.</t>
  </si>
  <si>
    <t>1313276</t>
  </si>
  <si>
    <t>68001333301320170045700</t>
  </si>
  <si>
    <t>JUZGADO 013 ADMINISTRATIVO DE BUCARAMANGA</t>
  </si>
  <si>
    <t>CAJA SANTANDEREANA DE SUBSIDIO FAMILIAR CAJASAN</t>
  </si>
  <si>
    <t>1337376</t>
  </si>
  <si>
    <t>68001333301320180011500</t>
  </si>
  <si>
    <t>FRANK JOHAN PAEZ MARTINEZ</t>
  </si>
  <si>
    <t>2207585</t>
  </si>
  <si>
    <t>68001333301320200020200</t>
  </si>
  <si>
    <t>RICARDO MILLAN RUEDA</t>
  </si>
  <si>
    <t>2240674</t>
  </si>
  <si>
    <t>68001333301320220000100</t>
  </si>
  <si>
    <t>INFORMACIÓN HISCA: Se procede a modificar datos del presente proceso, el cual fue remitido por competencia. Radicado y Juzgado anterior 68001400301820210026500 JUZGADO 018 CIVIL MUNICIPAL DE BUCARAMANGA. Nuevo radicado y Juzgado 68001333301320220000100 JUZGADO 013 ADMINISTRATIVO DE BUCARAMANGA</t>
  </si>
  <si>
    <t>1065687</t>
  </si>
  <si>
    <t>68001333301420160032100</t>
  </si>
  <si>
    <t>MANUEL ANTONIO GARCIA LEON</t>
  </si>
  <si>
    <t>AUTO: Corregir la fecha de la sentencia de segunda instancia proferida por esta Corporación, la que corresponde al 7 de septiembre de 2022. Devolver el expediente al Juzgado de Origen.</t>
  </si>
  <si>
    <t>1308065</t>
  </si>
  <si>
    <t>68001400300620170024700</t>
  </si>
  <si>
    <t>CENTRO DE DIAGNOSTICO Y CIRUGÍA OCULAR S.A.S.</t>
  </si>
  <si>
    <t>602965</t>
  </si>
  <si>
    <t>68001400301020120030000</t>
  </si>
  <si>
    <t>JUZGADO 010 CIVIL MUNICIPAL DE BUCARAMANGA</t>
  </si>
  <si>
    <t>CONFENALCO ANTIOQUIA</t>
  </si>
  <si>
    <t>1249231</t>
  </si>
  <si>
    <t>68001400301020180022800</t>
  </si>
  <si>
    <t>602998</t>
  </si>
  <si>
    <t>68001400301920120024100</t>
  </si>
  <si>
    <t>JUZGADO 019 CIVIL MUNICIPAL DE BUCARAMANGA</t>
  </si>
  <si>
    <t>1220490</t>
  </si>
  <si>
    <t>68001400302220160027800</t>
  </si>
  <si>
    <t>JUZGADO 022 CIVIL MUNICIPAL DE BUCARAMANGA</t>
  </si>
  <si>
    <t>AUTO: vista la comunicación allegada por el juzgado tercero civil municipal de bucaramanga, mediante la cual informa que se decretó el embargo del remanente y de los bienes que se lleguen a desembargar de propiedad del demandado positiva compañía de seguros s.a., identificado con nit. 860011153-6, dentro del proceso de la referencia y con destino a las diligencias identificadas con el consecutivo no. 6800140030032021-00293-00 de conocimiento del remitente</t>
  </si>
  <si>
    <t>1089643</t>
  </si>
  <si>
    <t>68001410500320170050400</t>
  </si>
  <si>
    <t>JUZGADO 002 LABORAL DEL CIRCUITO DE BUCARAMANGA</t>
  </si>
  <si>
    <t>JAIRO ENRIQUE MANTILLA SAAVEDRA</t>
  </si>
  <si>
    <t>2129637</t>
  </si>
  <si>
    <t>68081310500120180041500</t>
  </si>
  <si>
    <t>UNION TEMPORAL OBTC COLOMBIA</t>
  </si>
  <si>
    <t>2079603</t>
  </si>
  <si>
    <t>68081333300220190020200</t>
  </si>
  <si>
    <t>Barrancabermeja</t>
  </si>
  <si>
    <t xml:space="preserve">JUZGADO 002 ADMINISTRATIVO DEL CIRCUITO DE BARRANCABERMEJA </t>
  </si>
  <si>
    <t>LUIS HUMBERTO PARDO HERRERA</t>
  </si>
  <si>
    <t>2091563</t>
  </si>
  <si>
    <t>70001233300020190023700</t>
  </si>
  <si>
    <t>Sincelejo</t>
  </si>
  <si>
    <t>TRIBUNAL ADMINISTRATIVO DE SUCRE</t>
  </si>
  <si>
    <t>ORTOPSALUD IPS SAS</t>
  </si>
  <si>
    <t>2088702</t>
  </si>
  <si>
    <t>70001233300020190023800</t>
  </si>
  <si>
    <t>FUNDACIÓN MARIA REINA</t>
  </si>
  <si>
    <t>2091573</t>
  </si>
  <si>
    <t>70001233300020190023900</t>
  </si>
  <si>
    <t>TECNOLOGIA DIAGNOSTICA DE LA SABANA SAS</t>
  </si>
  <si>
    <t>1077485</t>
  </si>
  <si>
    <t>70001310500320170025600</t>
  </si>
  <si>
    <t>JUZGADO 003 LABORAL DEL CIRCUITO DE SINCELEJO</t>
  </si>
  <si>
    <t>1047223</t>
  </si>
  <si>
    <t>70001333300220170008700</t>
  </si>
  <si>
    <t>JUZGADO 002 ADMINISTRATIVO DE SINCELEJO</t>
  </si>
  <si>
    <t>OBER MANUEL PACHECO MONTIEL</t>
  </si>
  <si>
    <t>2099239</t>
  </si>
  <si>
    <t>70001333300320190030400</t>
  </si>
  <si>
    <t xml:space="preserve">JUZGADO 003 ADMINISTRATIVO DE SINCELEJO </t>
  </si>
  <si>
    <t>LINEY SOFIA RIVERO MONTES</t>
  </si>
  <si>
    <t>1012763</t>
  </si>
  <si>
    <t>70001333300720160027800</t>
  </si>
  <si>
    <t>OBER PACHECO</t>
  </si>
  <si>
    <t>AUTO DE OBEDÉZCASE Y CÚMPLASE: Obedézcase y cúmplase lo decidido por el honorable Tribunal Administrativo de Sucre.</t>
  </si>
  <si>
    <t>2149419</t>
  </si>
  <si>
    <t>70001333300720200008700</t>
  </si>
  <si>
    <t>JUZGADO 007 ADMINISTRATIVO DE SINCELEJO</t>
  </si>
  <si>
    <t>COMFASUCRE</t>
  </si>
  <si>
    <t>2290970</t>
  </si>
  <si>
    <t>70215310300120210002700</t>
  </si>
  <si>
    <t>Corozal</t>
  </si>
  <si>
    <t>JUZGADO 001 CIVIL DEL CIRCUITO DE COROZAL (ANTES JUZGADO 002 PROMISCUO DEL CIRCUITO)</t>
  </si>
  <si>
    <t>CRISTO MANUEL BARRETO BUSTAMANTE</t>
  </si>
  <si>
    <t>ASIGNADO EN VIGILANCIA: ÚLTIMA ACTUACIÓN: 2 de mayo de 2022: Auto decide: ADICIONAR, el numeral décimo segundo y décimo tercero a la parte resolutiva del auto de fecha 02 de marzo de 2022, la cual quedará de la siguiente forma: “DECIMO SEGUNDO: VINCULAR en calidad de demandado, a la JUNTA NACIONAL DE CALIFICACION DE INVALIDEZ, de acuerdo a lo motivado.". “DECIMO TERCERO: NOTIFÍQUESE y CÓRRASE traslado a la JUNTA NACIONAL DE CALIFICACION DE INVALIDEZ por el término legal de diez (10) días hábiles, contados a partir del día siguiente al de la notificación personal de esta providencia para que de contestación a través de apoderado judicial.".</t>
  </si>
  <si>
    <t>2281275</t>
  </si>
  <si>
    <t>73001233300020210009000</t>
  </si>
  <si>
    <t>Ibague</t>
  </si>
  <si>
    <t>TRIBUNAL ADMINISTRATIVO DEL TOLIMA</t>
  </si>
  <si>
    <t>RICARDO ABRIL MARTINEZ</t>
  </si>
  <si>
    <t>1143221</t>
  </si>
  <si>
    <t>73001233300520170055400</t>
  </si>
  <si>
    <t>CONSTANCIA SECRETARIAL: Proceso repartido y radicado</t>
  </si>
  <si>
    <t>1252004</t>
  </si>
  <si>
    <t>73001310500120150021200</t>
  </si>
  <si>
    <t>JUZGADO 001 LABORAL CIRCUITO DE IBAGUÉ</t>
  </si>
  <si>
    <t>CAJA DE COMPENSACION FAMILIAR DE FENALCO DEL TOLIMA COMFENALCO</t>
  </si>
  <si>
    <t>INFORMACIÓN HISCA: El expediente 73001233300620130067900, que cursaba en el TRIBUNAL ADMINISTRATIVO DE IBAGUÉ, fue remitido por competencia. Ahora, el trámite de ese expediente se está desarrollando en el JUZGADO 001 LABORAL DEL CIRCUITO DE BOGOTÁ, bajo el radicado 73001310500120150021200.</t>
  </si>
  <si>
    <t>1369625</t>
  </si>
  <si>
    <t>73001333300520170030600/73001333300520170030601</t>
  </si>
  <si>
    <t>1143583</t>
  </si>
  <si>
    <t>73001333300520170032900/73001333300520170032901</t>
  </si>
  <si>
    <t>1267390</t>
  </si>
  <si>
    <t>73001333300520170036500</t>
  </si>
  <si>
    <t>JUZGADO 005 ADMINISTRATIVO DE IBAGUE</t>
  </si>
  <si>
    <t>FABIAN LEONARDO GUTIERREZ PINTO</t>
  </si>
  <si>
    <t>1350142</t>
  </si>
  <si>
    <t>73001333300520180018000</t>
  </si>
  <si>
    <t>ALFONSO CUARTAS OCHOA</t>
  </si>
  <si>
    <t>2137877</t>
  </si>
  <si>
    <t>73001333300720180018500</t>
  </si>
  <si>
    <t>JUZGADO 007 ADMINISTRATIVO DE IBAGUE</t>
  </si>
  <si>
    <t>MARIA DEL PILAR MONTAÑA JARAMILLO</t>
  </si>
  <si>
    <t>CONSTANCIA SECRETARIAL: se deja constancia que el pasado dieciocho (18) de julio de 2022 a las 5:00 p.m. venció el término de ejecutoria de la providencia anterior, en silencio. conste.</t>
  </si>
  <si>
    <t>1366418</t>
  </si>
  <si>
    <t>73001333300920180018600</t>
  </si>
  <si>
    <t>JUZGADO 009 ADMINISTRATIVO DE IBAGUE</t>
  </si>
  <si>
    <t>ROSALBA Y OTROS JIMENEZ DE GOMEZ</t>
  </si>
  <si>
    <t>1302385</t>
  </si>
  <si>
    <t>73001333301020180028200</t>
  </si>
  <si>
    <t>JUZGADO 010 ADMINISTRATIVO DE IBAGUE</t>
  </si>
  <si>
    <t>DIANA MARCELA VARON CAICEDO</t>
  </si>
  <si>
    <t>2044992</t>
  </si>
  <si>
    <t>73001333301120180019900</t>
  </si>
  <si>
    <t>JUZGADO 011 ADMINISTRATIVO DE IBAGUE</t>
  </si>
  <si>
    <t>NOTA INFORMATIVA: se pone en conocimiento el link del expediente virtual https://etbcsj-my.sharepoint.com/personal/expedientesdigitalesj11admiba_cendoj_ramajudicial_gov_co/_layouts/15/onedrive.aspx?ga=1&amp;id=%2Fpersonal%2Fexpedientesdigitalesj11admiba%5Fcendoj%5Framajudicial%5Fgov%5Fco%2FDocuments%2FJUZGADO%20ONCE%2Festados%202022%2FESTADO%2090%2F73001%2D33%2D33%2D011%2D2018%2D00199%2D00%2FCUADERNO%20PRINCIPAL%202</t>
  </si>
  <si>
    <t>1381641</t>
  </si>
  <si>
    <t>73001333301120180028300</t>
  </si>
  <si>
    <t>LUIS FERNANDO HERNANDEZ MELENDEZ</t>
  </si>
  <si>
    <t>NOTA INFORMATIVA: Se allega solicitud al despacho para que se sirva remitir el acta de audiencia que tuvo lugar el día 13 de septiembre de 2022.</t>
  </si>
  <si>
    <t>2212647</t>
  </si>
  <si>
    <t>73001410500120200009900</t>
  </si>
  <si>
    <t>JUZGADO 001 DE PEQUEÑAS CAUSAS LABORALES DE IBAGUE</t>
  </si>
  <si>
    <t>OSCAR HERNAN SEGURA SAAVEDRA</t>
  </si>
  <si>
    <t>2155531</t>
  </si>
  <si>
    <t>73001410500220190027600</t>
  </si>
  <si>
    <t>JUZGADO 002 DE PEQUEÑAS CAUSAS LABORALES DE IBAGUE</t>
  </si>
  <si>
    <t>ALBERTO MURCIA CAYCEDO</t>
  </si>
  <si>
    <t>2111757</t>
  </si>
  <si>
    <t>76001233300020190102700</t>
  </si>
  <si>
    <t>Cali</t>
  </si>
  <si>
    <t>TRIBUNAL ADMINISTRATIVO DEL VALLE DEL CAUCA</t>
  </si>
  <si>
    <t>URGETRAUMA SAN FERNANDO</t>
  </si>
  <si>
    <t>2099912</t>
  </si>
  <si>
    <t>76001233300020190105300</t>
  </si>
  <si>
    <t>UNIDAD MÉDICA DEL TRAUMA DEL VALLE S.A.S.</t>
  </si>
  <si>
    <t>2242947</t>
  </si>
  <si>
    <t>76001233300020200099900</t>
  </si>
  <si>
    <t>2243087</t>
  </si>
  <si>
    <t>76001233300020200104600</t>
  </si>
  <si>
    <t>TRASLADO: Traslado recurso de apelación contra auto que niega medida cautelar presentado por Colpensiones</t>
  </si>
  <si>
    <t>2291223</t>
  </si>
  <si>
    <t>76001233300020210050300</t>
  </si>
  <si>
    <t>HOSPITAL DEPARTAMENTAL TOMAS URIBE URIBE TULUA</t>
  </si>
  <si>
    <t>TRASLADO: Se corre traslado de la excepciones por el término de 3 días.</t>
  </si>
  <si>
    <t>14</t>
  </si>
  <si>
    <t>76001233300020220044100</t>
  </si>
  <si>
    <t>COOVISCAL C.T.A.</t>
  </si>
  <si>
    <t>76001233300020220050600</t>
  </si>
  <si>
    <t>COOPERATIVA MEDICA DEL VALLE Y DE PROFESIONALES DE COLOMBIA - COOMEVA</t>
  </si>
  <si>
    <t>TRASLADO: Se corre traslado de las excepciones por el término de 3 días.</t>
  </si>
  <si>
    <t>785634</t>
  </si>
  <si>
    <t>76001233300120120010700</t>
  </si>
  <si>
    <t>2099895</t>
  </si>
  <si>
    <t>76001233300320190102800</t>
  </si>
  <si>
    <t>CONSEJO DE ESTADO - SECCION QUINTA</t>
  </si>
  <si>
    <t>RED DE URGENCIAS DE LA COSTA PACÍFICA S.A.S.</t>
  </si>
  <si>
    <t>1193846</t>
  </si>
  <si>
    <t>76001233301020170154900</t>
  </si>
  <si>
    <t>374200</t>
  </si>
  <si>
    <t>76001310301320170030500</t>
  </si>
  <si>
    <t>JUZGADO 013 CIVIL CIRCUITO DE CALI</t>
  </si>
  <si>
    <t>INFORMACIÓN HISCA: El expediente 76001310501120100044900, que cursaba en el JUZGADO 11 LABORAL DEL CIRCUITO DE CALI, fue remitido por competencia. Ahora, el trámite de ese expediente se está desarrollando en el JUZGADO 13 CIVIL DEL CIRCUITO DE CALI, bajo el radicado 76001310301320170030500.</t>
  </si>
  <si>
    <t>986604</t>
  </si>
  <si>
    <t>76001310301320210043200</t>
  </si>
  <si>
    <t>INFORMACIÓN HISCA: El expediente 76001310501620160058600, que cursaba en el JUZGADO 16 LABORAL DEL CIRCUITO DE CALI, fue remitido por competencia. Ahora, el trámite de ese expediente se está desarrollando en el JUZGADO 13 CIVIL DEL CIRCUITO DE CALI, bajo el radicado 76001310301320210043200.</t>
  </si>
  <si>
    <t>748275</t>
  </si>
  <si>
    <t>76001310301520140008401</t>
  </si>
  <si>
    <t>JUZGADO 015 CIVIL CIRCUITO DE CALI</t>
  </si>
  <si>
    <t>EMSSANAR ESS</t>
  </si>
  <si>
    <t>877625</t>
  </si>
  <si>
    <t>76001310500120150055200</t>
  </si>
  <si>
    <t>JUZGADO 020 LABORAL CIRCUITO DE CALI</t>
  </si>
  <si>
    <t>1188981</t>
  </si>
  <si>
    <t>76001310500120150062000</t>
  </si>
  <si>
    <t>JUZGADO 001 LABORAL DEL CIRCUITO DE CALI</t>
  </si>
  <si>
    <t>NOTA INFORMATIVA: se  solicita al despacho acta de audiencia del articulo 77 del cpt y ss realizada el 10 de octubre de 2022</t>
  </si>
  <si>
    <t>2205375</t>
  </si>
  <si>
    <t>76001310500120180062900</t>
  </si>
  <si>
    <t>TRIBUNAL SUPERIOR DE CALI - SALA LABORAL</t>
  </si>
  <si>
    <t>JUAN CARLOS ALVAREZ ARENAS</t>
  </si>
  <si>
    <t>SENTENCIA: Se procede a solicitar al despacho mediante correo electrónico sentencia de primera instancia apelada por la EPS S.O.S.</t>
  </si>
  <si>
    <t>1239835</t>
  </si>
  <si>
    <t>76001310500220160024300</t>
  </si>
  <si>
    <t>JUZGADO 002 LABORAL DEL CIRCUITO DE CALI</t>
  </si>
  <si>
    <t>1238019</t>
  </si>
  <si>
    <t>76001310500220160026400</t>
  </si>
  <si>
    <t>EMSSANAR</t>
  </si>
  <si>
    <t>1071594</t>
  </si>
  <si>
    <t>76001310500220170009700</t>
  </si>
  <si>
    <t>785640</t>
  </si>
  <si>
    <t>76001310500320110056501</t>
  </si>
  <si>
    <t>JUZGADO 003 LABORAL CIRCUITO DE CALI</t>
  </si>
  <si>
    <t>EPS COMFENALCO VALLE</t>
  </si>
  <si>
    <t>1358987</t>
  </si>
  <si>
    <t>76001310500320140067800</t>
  </si>
  <si>
    <t>CAMBIO DE DESPACHO: Se remite expediente digital por competencia, correspondio al Juzgado 21 Administrativo de Cali</t>
  </si>
  <si>
    <t>846090</t>
  </si>
  <si>
    <t>76001310500320160024300</t>
  </si>
  <si>
    <t>846069</t>
  </si>
  <si>
    <t>76001310500320160024400</t>
  </si>
  <si>
    <t>981510</t>
  </si>
  <si>
    <t>76001310500320160061800</t>
  </si>
  <si>
    <t>ASOCIACION MUTUAL EMPRESA SOLIDARIA DE SALUD EMSSANAR ESS</t>
  </si>
  <si>
    <t>2186333</t>
  </si>
  <si>
    <t>76001310500320170012900</t>
  </si>
  <si>
    <t>1226943</t>
  </si>
  <si>
    <t>76001310500320180016800</t>
  </si>
  <si>
    <t>1349937</t>
  </si>
  <si>
    <t>76001310500320180038000</t>
  </si>
  <si>
    <t>JUZGADO 019 LABORAL DEL CIRCUITO DE CALI</t>
  </si>
  <si>
    <t>AUTO DECLARA FALTA DE COMPETENCIA - CAMBIO DE DESPACHO: Declarar la falta de competencia de la jurisdicción ordinaria Laboral en el presente proceso. Ordenar el envío del expediente a la oficina de reparto, para que sea asignado a un Juzgado Administrativo de Cali.</t>
  </si>
  <si>
    <t>107372</t>
  </si>
  <si>
    <t>76001310500420080124200</t>
  </si>
  <si>
    <t>1050624</t>
  </si>
  <si>
    <t>76001310500420160021900</t>
  </si>
  <si>
    <t>JUZGADO 004 LABORAL CIRCUITO DE CALI</t>
  </si>
  <si>
    <t>1049447</t>
  </si>
  <si>
    <t>76001310500520160022100</t>
  </si>
  <si>
    <t>JUZGADO 005 LABORAL CIRCUITO DE CALI</t>
  </si>
  <si>
    <t>931742</t>
  </si>
  <si>
    <t>76001310500520160023700</t>
  </si>
  <si>
    <t>EMSSANAAR ESS</t>
  </si>
  <si>
    <t>1054408</t>
  </si>
  <si>
    <t>76001310500520170008700</t>
  </si>
  <si>
    <t>1061144</t>
  </si>
  <si>
    <t>76001310500520170018300</t>
  </si>
  <si>
    <t>CAMBIO DE DESPACHO: llega comunicado de la corte constitucional donde se dirime el conflicto y le corresponde al juzgado 5 administrativo oral de Cali</t>
  </si>
  <si>
    <t>2293924</t>
  </si>
  <si>
    <t>76001310500520170083700</t>
  </si>
  <si>
    <t>785773</t>
  </si>
  <si>
    <t>76001310500620150004900</t>
  </si>
  <si>
    <t>JUZGADO 006 LABORAL DEL CIRCUITO DE CALI</t>
  </si>
  <si>
    <t>805383</t>
  </si>
  <si>
    <t>76001310500620150007900</t>
  </si>
  <si>
    <t>1238885</t>
  </si>
  <si>
    <t>76001310500620150026700</t>
  </si>
  <si>
    <t>742454</t>
  </si>
  <si>
    <t>76001310500720150026800</t>
  </si>
  <si>
    <t>JUZGADO 007 LABORAL CIRCUITO DE CALI</t>
  </si>
  <si>
    <t>AUTO REQUIERE: Requerir por ultima vez y bajo los apremios de Ley a la demandada ADRES,para que dé cumplimiento al requerimiento efectuado en Audiencia celebrada en el presente proceso el día 06 de septiembre de 2019, en los términos y forma dispuestos en la mentada diligencia y en la parte motiva del presente pronunciamiento judicial, haciendo la salvedad de que esté será el último requerimiento a efectuar por parte de este despacho en este sentido, y en caso de que la entidad requerida no cumpla a cabalidad con el presente requerimiento, se habrá de continuar con el subsiguiente trámite correspondiente en este proceso, sin tener en cuenta la información requerida varias veces a la demandadaADRES en estos aspectos.</t>
  </si>
  <si>
    <t>2093391</t>
  </si>
  <si>
    <t>76001310500720160027600</t>
  </si>
  <si>
    <t>2116906</t>
  </si>
  <si>
    <t>76001310500720180007300</t>
  </si>
  <si>
    <t>2110242</t>
  </si>
  <si>
    <t>76001310500820160013000</t>
  </si>
  <si>
    <t>CLINICA NUESTRA SEÑORA DEL ROSARIO S.A.</t>
  </si>
  <si>
    <t>901000</t>
  </si>
  <si>
    <t>76001310500820160030700</t>
  </si>
  <si>
    <t>903908</t>
  </si>
  <si>
    <t>76001310500820160049900</t>
  </si>
  <si>
    <t>JUZGADO 008 LABORAL CIRCUITO DE CALI</t>
  </si>
  <si>
    <t>968491</t>
  </si>
  <si>
    <t>76001310500820160067300</t>
  </si>
  <si>
    <t>986754</t>
  </si>
  <si>
    <t>76001310500820170005100</t>
  </si>
  <si>
    <t>1018991</t>
  </si>
  <si>
    <t>76001310500820170022500</t>
  </si>
  <si>
    <t>2084846</t>
  </si>
  <si>
    <t>76001310500820180036000</t>
  </si>
  <si>
    <t>2082535</t>
  </si>
  <si>
    <t>76001310500820190048200</t>
  </si>
  <si>
    <t>MARIA YAMILET CALAMBAS</t>
  </si>
  <si>
    <t>76001310500820210066900</t>
  </si>
  <si>
    <t>UNIVERSIDAD SANTIAGO DE CALI</t>
  </si>
  <si>
    <t>747758</t>
  </si>
  <si>
    <t>76001310500920150052700</t>
  </si>
  <si>
    <t>1009063</t>
  </si>
  <si>
    <t>76001310500920170013000</t>
  </si>
  <si>
    <t>JUZGADO 009 LABORAL CIRCUITO DE CALI</t>
  </si>
  <si>
    <t>1014725</t>
  </si>
  <si>
    <t>76001310500920170023400</t>
  </si>
  <si>
    <t>1387040</t>
  </si>
  <si>
    <t>76001310500920170075100</t>
  </si>
  <si>
    <t>639839</t>
  </si>
  <si>
    <t>76001310501020140046600</t>
  </si>
  <si>
    <t>JUZGADO 010 LABORAL DEL CIRCUITO DE CALI</t>
  </si>
  <si>
    <t>AUTO FIJA FECHA: fijar fecha y hora para audiencia del artículo 80 del cpt y de la ss, para el día miércoles nueve (09) de noviembre del dos mil veintidós (2022) a las diez y treinta de la mañana (10:30 am) con el fin de surtir el trámite de contradicción del dictamen pericial, practicar pruebas, alegatos de conclusión y eventual fallo de instancia.</t>
  </si>
  <si>
    <t>517263</t>
  </si>
  <si>
    <t>76001310501020140048400</t>
  </si>
  <si>
    <t>659451</t>
  </si>
  <si>
    <t>76001310501020150001900</t>
  </si>
  <si>
    <t>GLORIA GUTIERREZ DE RESTREPO</t>
  </si>
  <si>
    <t>785735</t>
  </si>
  <si>
    <t>76001310501020150003100</t>
  </si>
  <si>
    <t>AUTO: Tengase por contestada la demanda por parte de las demandadas. Correr traslado del escrito de llamamiento de garantía a la aseguradora allianz, por el término de la inicial (10 dias), para que conteste la demanda y el llamamiento, así como también solicitar las pruebas que pretenda hacer valer. Admitir el desistimiento parcial de las pretensiones de la demanda presentada por la parte actora.</t>
  </si>
  <si>
    <t>1274060</t>
  </si>
  <si>
    <t>76001310501020160025400</t>
  </si>
  <si>
    <t>1114353</t>
  </si>
  <si>
    <t>76001310501020160059300</t>
  </si>
  <si>
    <t>CAMBIO DE DESPACHO: Declarar la falta de competencia de la jurisdicción ordinaria laboral en el presente proceso, por las razones expuestas en la parte motiva del presente auto. Ordenar el envío del expediente a la oficina de reparto, para que sea asignado a un juzgado administrativo de Cali.</t>
  </si>
  <si>
    <t>1238175</t>
  </si>
  <si>
    <t>76001310501020160059600</t>
  </si>
  <si>
    <t>1238055</t>
  </si>
  <si>
    <t>76001310501020160066300</t>
  </si>
  <si>
    <t>TERMINADO: Archivo Definitivo</t>
  </si>
  <si>
    <t>1155986</t>
  </si>
  <si>
    <t>76001310501020170064900</t>
  </si>
  <si>
    <t>LUZ MARINA VARGAS ESTRADA</t>
  </si>
  <si>
    <t>2278460</t>
  </si>
  <si>
    <t>76001310501020190023400</t>
  </si>
  <si>
    <t>EDWARD BUITRON TABARE</t>
  </si>
  <si>
    <t>EXPEDIENTE DIGITAL: https://etbcsj-my.sharepoint.com/personal/j10lccali_cendoj_ramajudicial_gov_co/_layouts/15/onedrive.aspx?id=%2Fpersonal%2Fj10lccali%5Fcendoj%5Framajudicial%5Fgov%5Fco%2FDocuments%2F01%2D%20MIGRACION%20PROCESOS%20BEST%20DOC%2F76001310501020190023400&amp;ga=1</t>
  </si>
  <si>
    <t>785660</t>
  </si>
  <si>
    <t>76001310501120100065600</t>
  </si>
  <si>
    <t>JUZGADO 011 LABORAL DEL CIRCUITO DE CALI</t>
  </si>
  <si>
    <t>2133155</t>
  </si>
  <si>
    <t>76001310501120140004900</t>
  </si>
  <si>
    <t>2079479</t>
  </si>
  <si>
    <t>76001310501120140052500</t>
  </si>
  <si>
    <t>NOTA INFORMATIVA: se solicitó al despacho remitir copia del auto de trámite.</t>
  </si>
  <si>
    <t>1208868</t>
  </si>
  <si>
    <t>76001310501120160019400</t>
  </si>
  <si>
    <t>987530</t>
  </si>
  <si>
    <t>76001310501120160019600</t>
  </si>
  <si>
    <t>2070077</t>
  </si>
  <si>
    <t>76001310501120160019800</t>
  </si>
  <si>
    <t>EMSANNAR</t>
  </si>
  <si>
    <t>ADMITE CONTESTACION: tener por contestada la demanda por parte de la demandadanación – ministerio de salud y de la protección social, y lasvinculadas en calidad de litisconsortes necesarios por pasivas,departamento del valle del cauca y administradora de los recursosdel sistema general de seguridad social en salud – adres.</t>
  </si>
  <si>
    <t>2132893</t>
  </si>
  <si>
    <t>76001310501120170036500</t>
  </si>
  <si>
    <t>TATIANA LIZZETH COLMENARES CHACON</t>
  </si>
  <si>
    <t>1297427</t>
  </si>
  <si>
    <t>76001310501120170052700</t>
  </si>
  <si>
    <t>2112162</t>
  </si>
  <si>
    <t>76001310501120200002400</t>
  </si>
  <si>
    <t>HOWARD ANTONIO COLLAZOS BUSTAMANTE</t>
  </si>
  <si>
    <t>AUTO FIJA FECHA: reprogramar la audiencia fijada y en consecuencia,señalar la hora de las ocho y media de la mañana (08:30 a.m.)del veintidos (22) de febrero de dos mil veintitres (2023),para que tengan lugar la audiencia de que tratan los artículos 77 y 80cplss</t>
  </si>
  <si>
    <t>2213398</t>
  </si>
  <si>
    <t>76001310501120200021500</t>
  </si>
  <si>
    <t>LOURDES JIMENEZ RIVERA</t>
  </si>
  <si>
    <t>LIBRA MANDAMIENTO - TÉRMINO: Librar mandamiento ejecutivo de pago a favor de Lourdes Jiménez y en contra de Colfondos S.A., para que dentro de los cinco (5) días siguientes a la notificación de la presente providencia. Se decreta el embargo.</t>
  </si>
  <si>
    <t>2197118</t>
  </si>
  <si>
    <t>76001310501120200021700</t>
  </si>
  <si>
    <t>BERNANDO BERMUDEZ TORO</t>
  </si>
  <si>
    <t>DESARCHIVO:ordenar el desarchivo del presente proceso, ordenar la entrega del depósito judicial 46903000276507por valor de $44 ́829.593.oo, a favor de la parte demandante a través de su apoderado judicial con facultad para recibirefectuada la entrega del título judicial antes citado, devuélvaseel expediente al archivo</t>
  </si>
  <si>
    <t>2174081</t>
  </si>
  <si>
    <t>76001310501120210002200</t>
  </si>
  <si>
    <t>197613</t>
  </si>
  <si>
    <t>76001310501220070069400</t>
  </si>
  <si>
    <t>JUZGADO 012 LABORAL DEL CIRCUITO DE CALI</t>
  </si>
  <si>
    <t>COMFENALCO VALLE</t>
  </si>
  <si>
    <t>785686</t>
  </si>
  <si>
    <t>76001310501220140038700</t>
  </si>
  <si>
    <t>785607</t>
  </si>
  <si>
    <t>76001310501220140043200</t>
  </si>
  <si>
    <t>2120098</t>
  </si>
  <si>
    <t>76001310501220160018400</t>
  </si>
  <si>
    <t>VIGIAS LTDA</t>
  </si>
  <si>
    <t>1238154</t>
  </si>
  <si>
    <t>76001310501220160060500</t>
  </si>
  <si>
    <t>2142607</t>
  </si>
  <si>
    <t>76001310501220170037300</t>
  </si>
  <si>
    <t>2104850</t>
  </si>
  <si>
    <t>76001310501220170063200</t>
  </si>
  <si>
    <t>LEIDY JOHANA MAYORGA GUEVARA</t>
  </si>
  <si>
    <t>2083154</t>
  </si>
  <si>
    <t>76001310501220180026100</t>
  </si>
  <si>
    <t>SLIMCOL S.A.S</t>
  </si>
  <si>
    <t>AUTO : ordena la entrega del depósito judicial 469030002798845 por valor de $1.000.000.Teniendo como beneficiaria a la sociedad AER ABOGADOS S.A.S identificado con la Cedula de Ciudadanía No 900.307.783-2.</t>
  </si>
  <si>
    <t>2293906</t>
  </si>
  <si>
    <t>76001310501220190012300</t>
  </si>
  <si>
    <t>2104871</t>
  </si>
  <si>
    <t>76001310501220190051900</t>
  </si>
  <si>
    <t>JOSE EDUARDO CAICEDO DURAN</t>
  </si>
  <si>
    <t>AUTO PONE EN CONOCIMIENTO: Poner en conocimiento a la parte demandada sentencia de tutela emitida a favor del actor, para que se pronuncie al respecto. Fijese por secretaria dicha propuesta en la página web de la rama judicial https://www.Ramajudicial.Gov.Co/web/tribunalsuperior-de-cali-sala-laboral/104</t>
  </si>
  <si>
    <t>2154374</t>
  </si>
  <si>
    <t>76001310501220200021700</t>
  </si>
  <si>
    <t>SANDRA PATRICIA CASTRO MAHECHA</t>
  </si>
  <si>
    <t>2174830</t>
  </si>
  <si>
    <t>76001310501220200048400</t>
  </si>
  <si>
    <t>RAPIASEO SAS</t>
  </si>
  <si>
    <t>2202364</t>
  </si>
  <si>
    <t>76001310501220210015700</t>
  </si>
  <si>
    <t>2220518</t>
  </si>
  <si>
    <t>76001310501220210036900</t>
  </si>
  <si>
    <t>LUZ ENEIDA ASPRILLA PALACIOS</t>
  </si>
  <si>
    <t>NOTA INFORMATIVA: se solicita al despacho sentencia de segunda instancia</t>
  </si>
  <si>
    <t>1239185</t>
  </si>
  <si>
    <t>76001310501320150054800</t>
  </si>
  <si>
    <t>JUZGADO 013 LABORAL CIRCUITO DE CALI</t>
  </si>
  <si>
    <t>CAMBIO DE DESPACHO: se remite expediente a la sala disciplinaria del CSJ para resolver conflicto de competencia propuesto.</t>
  </si>
  <si>
    <t>956155</t>
  </si>
  <si>
    <t>76001310501320160024800</t>
  </si>
  <si>
    <t>AUTO DESIGNA CURADOR: Designar como perito Contador al señor Marco Rodríguez identificado con la cedula de ciudadanía No. 16.655.037.</t>
  </si>
  <si>
    <t>1043853</t>
  </si>
  <si>
    <t>76001310501320170020600</t>
  </si>
  <si>
    <t>1238204</t>
  </si>
  <si>
    <t>76001310501320170022200</t>
  </si>
  <si>
    <t>1238608</t>
  </si>
  <si>
    <t>76001310501320170063700</t>
  </si>
  <si>
    <t>2092208</t>
  </si>
  <si>
    <t>76001310501320190005700</t>
  </si>
  <si>
    <t>KELLYN JOHANNA CASTRO AREVALO</t>
  </si>
  <si>
    <t>2133260</t>
  </si>
  <si>
    <t>76001310501320190048200</t>
  </si>
  <si>
    <t>GUSTAVO MORALES</t>
  </si>
  <si>
    <t>2233227</t>
  </si>
  <si>
    <t>76001310501320210002400</t>
  </si>
  <si>
    <t>719495</t>
  </si>
  <si>
    <t>76001310501420140082200</t>
  </si>
  <si>
    <t>JUZGADO 014 LABORAL CIRCUITO DE CALI</t>
  </si>
  <si>
    <t>785719</t>
  </si>
  <si>
    <t>76001310501420140083700</t>
  </si>
  <si>
    <t>733049</t>
  </si>
  <si>
    <t>76001310501420150011000</t>
  </si>
  <si>
    <t>733218</t>
  </si>
  <si>
    <t>76001310501420150054100</t>
  </si>
  <si>
    <t>AUTO DECIDE RECURSO-TRASLADO: admitir el recurso de apelación en el proceso de la referencia.corrase traslado a las partes para alegar por escrito por el términocomún de cinco (5) días.</t>
  </si>
  <si>
    <t>822621</t>
  </si>
  <si>
    <t>76001310501420160002600</t>
  </si>
  <si>
    <t>CAMBIO DE DESPACHO: se remite expediente al superior para resolver conflicto de competencia.</t>
  </si>
  <si>
    <t>885323</t>
  </si>
  <si>
    <t>76001310501420160024700</t>
  </si>
  <si>
    <t>962344</t>
  </si>
  <si>
    <t>76001310501420160057800</t>
  </si>
  <si>
    <t>1079851</t>
  </si>
  <si>
    <t>76001310501420170035000</t>
  </si>
  <si>
    <t>JOSE DANILO GUARIN GRANADOS</t>
  </si>
  <si>
    <t>LIQUIDA Y APRUEBA COSTAS: aprobar la liquidación de costas en cuantía de $400.000 mcte. a cargo del demandante y a favor de colpensiones.</t>
  </si>
  <si>
    <t>1141949</t>
  </si>
  <si>
    <t>76001310501420170062800</t>
  </si>
  <si>
    <t>CAMBIO DE DESPACHO: Declárese la falta de jurisdicción para seguir conociendo del presente asunto promovido por asociacion mutual empresa solidaria de salud - emssanar e.S.S., por intermedio de apoderado judicial, en contra ministerio de salud y de la proteccion social y otros, por las razones anotadas. Remitir el presente proceso a la comisión de disciplina judicial de la corte constitucional, a fin de que dirima la colisión negativa de competencia presentada.</t>
  </si>
  <si>
    <t>1217431</t>
  </si>
  <si>
    <t>76001310501420180005700</t>
  </si>
  <si>
    <t>2205926</t>
  </si>
  <si>
    <t>76001310501420190041400</t>
  </si>
  <si>
    <t>EVELIA ESPINOSA RODRIGUEZ</t>
  </si>
  <si>
    <t>2154607</t>
  </si>
  <si>
    <t>76001310501420190047500</t>
  </si>
  <si>
    <t>ADMITE CONTESTACION: Admitir la contestación de la demanda presentada por el Ministerio de Salud y de la Protección Social.</t>
  </si>
  <si>
    <t>2213442</t>
  </si>
  <si>
    <t>76001310501420210002200</t>
  </si>
  <si>
    <t>955991</t>
  </si>
  <si>
    <t>76001310501520120031202</t>
  </si>
  <si>
    <t>JUZGADO 015 LABORAL DEL CIRCUITO DE CALI</t>
  </si>
  <si>
    <t>760632</t>
  </si>
  <si>
    <t>76001310501520150063400</t>
  </si>
  <si>
    <t>CAJA DE COMPENSACIÓ FAMILIAR DEL VALLE DEL CAUCA</t>
  </si>
  <si>
    <t>CAMBIO DE DESPACHO: : Declarar la falta de competencia de la jurisdicción Ordinaria Laboral en el presente proceso, por las razones expuestas en la parte motiva del presente auto. Ordenar el envío del expediente a la oficina de reparto de la Corte Constitucional, para que dirima el conflicto en los términos del numeral 11 del artículo 241 de la Constitución Política</t>
  </si>
  <si>
    <t>854112</t>
  </si>
  <si>
    <t>76001310501520160026500</t>
  </si>
  <si>
    <t>993594</t>
  </si>
  <si>
    <t>76001310501520170004400</t>
  </si>
  <si>
    <t>1224041</t>
  </si>
  <si>
    <t>76001310501520170059700</t>
  </si>
  <si>
    <t>1202934</t>
  </si>
  <si>
    <t>76001310501520170060500</t>
  </si>
  <si>
    <t>CAMBIO DE DESPACHO: declarar la falta de competencia de la jurisdicción ordinaria laboral en el presente proceso, por las razones expuestas en la parte motiva del presente auto.</t>
  </si>
  <si>
    <t>1202756</t>
  </si>
  <si>
    <t>76001310501520170063600</t>
  </si>
  <si>
    <t>2104845</t>
  </si>
  <si>
    <t>76001310501520180022800</t>
  </si>
  <si>
    <t>MARIA CONSUELO OSPINA GOMEZ</t>
  </si>
  <si>
    <t>925989</t>
  </si>
  <si>
    <t>76001310501620150056900</t>
  </si>
  <si>
    <t>JUZGADO 016 LABORAL CIRCUITO DE CALI</t>
  </si>
  <si>
    <t>GUILLERMO ENRIQUE MONTAÑO</t>
  </si>
  <si>
    <t>2293965</t>
  </si>
  <si>
    <t>76001310501620150059600</t>
  </si>
  <si>
    <t>1041707</t>
  </si>
  <si>
    <t>76001310501620160023200</t>
  </si>
  <si>
    <t>1238102</t>
  </si>
  <si>
    <t>76001310501620170021400</t>
  </si>
  <si>
    <t>1238119</t>
  </si>
  <si>
    <t>76001310501620170021600</t>
  </si>
  <si>
    <t>1281916</t>
  </si>
  <si>
    <t>76001310501620180024500</t>
  </si>
  <si>
    <t>953394</t>
  </si>
  <si>
    <t>76001310501720160065600</t>
  </si>
  <si>
    <t>JUZGADO 017 LABORAL CIRCUITO DE CALI</t>
  </si>
  <si>
    <t>2110554</t>
  </si>
  <si>
    <t>76001310501720180082400</t>
  </si>
  <si>
    <t>954086</t>
  </si>
  <si>
    <t>76001310501820160030500</t>
  </si>
  <si>
    <t>JUZGADO 018 LABORAL CIRCUITO DE CALI</t>
  </si>
  <si>
    <t>1239814</t>
  </si>
  <si>
    <t>76001310501820160103300</t>
  </si>
  <si>
    <t>1239151</t>
  </si>
  <si>
    <t>76001310501820170023100</t>
  </si>
  <si>
    <t>2032000</t>
  </si>
  <si>
    <t>76001333300120200015100</t>
  </si>
  <si>
    <t>JUZGADO 001 ADMINISTRATIVO DE CALI</t>
  </si>
  <si>
    <t>INFORMACIÓN HISCA: El expediente 76001310500520180057600, que cursaba en el JUZGADO 05 LABORAL DEL CIRCUITO DE CALI, fue remitido por competencia. Ahora, el trámite de ese expediente se está desarrollando en el JUZGADO 01 ADMINISTRATIVO ORAL DE CALI, bajo el radicado 76001333300120200015100.</t>
  </si>
  <si>
    <t>1239818</t>
  </si>
  <si>
    <t>76001333300220180029800</t>
  </si>
  <si>
    <t>JUZGADO 002 ADMINISTRATIVO DE CALI</t>
  </si>
  <si>
    <t>El expediente 76001310501420160024800, que cursaba en el JUZGADO 14 LABORAL DEL CIRCUITO de Cali, fue remitido por competencia, al JUZGADO 002 ADMINISTRATIVO DE CALI, bajo el radicado 76001333300220180029800. El anterior, cuenta con anotación, de fecha 1° de marzo de 2019, con la que se termina el proceso por retiro de la demanda.</t>
  </si>
  <si>
    <t>76001333300220220007800</t>
  </si>
  <si>
    <t>CAJA DE COPENSACION FAMILIAR COMFENALCO VALLE</t>
  </si>
  <si>
    <t>AUTO: Negar la medida provisional solicitada por la parte demandante.</t>
  </si>
  <si>
    <t>2086994</t>
  </si>
  <si>
    <t>76001333300320190034001</t>
  </si>
  <si>
    <t>JUZGADO 003 ADMINISTRATIVO DE CALI</t>
  </si>
  <si>
    <t>CAJA DE COMPENSACION FAMILIAR DEL VALLE DE CAUCA EN SU PROGRAMA DE EPS</t>
  </si>
  <si>
    <t>TRASLADO: De excepciones propuestas en la contestación de la demanda.</t>
  </si>
  <si>
    <t>2116250</t>
  </si>
  <si>
    <t>76001333300320220023000</t>
  </si>
  <si>
    <t>CORPORACIÓN SERVICIOS MEDICOS INTERNACIONALES THEM Y CIA LTDA COSMITET LTDA</t>
  </si>
  <si>
    <t>INFORMACIÓN HISCA: Proceso radicado en el Juzgado 03 Administrativo de Cali con número 76001333300320220023000. Se ajusta.</t>
  </si>
  <si>
    <t>2206197</t>
  </si>
  <si>
    <t>76001333300520200013200</t>
  </si>
  <si>
    <t>JUZGADO 005 ADMINISTRATIVO SIN SECCIÓN DE CALI</t>
  </si>
  <si>
    <t>ANA MILENA TAMAYO CABEZAS</t>
  </si>
  <si>
    <t>CONSTANCIA SECRETARIAL: constancia secretarial de términos: 30 y 10 días para contestar la demanda.</t>
  </si>
  <si>
    <t>1251331</t>
  </si>
  <si>
    <t>76001333300720200032600</t>
  </si>
  <si>
    <t>JUZGADO 007 ADMINISTRATIVO DE CALI</t>
  </si>
  <si>
    <t>INFORMACIÓN HISCA: El expediente 76001310500520170058300, que cursaba en el JUZGADO 05 LABORAL DEL CIRCUITO DE CALI, fue remitido por competencia. Ahora, el trámite de ese expediente se está desarrollando en el JUZGADO 07 ADMINISTRATIVO ORAL DE CALI, bajo el radicado 76001333300720200032600.</t>
  </si>
  <si>
    <t>2100534</t>
  </si>
  <si>
    <t>76001333300820180031800</t>
  </si>
  <si>
    <t>JUZGADO 008 ADMINISTRATIVO DE CALI</t>
  </si>
  <si>
    <t>LUZ DEYSI DAZA SIERRA</t>
  </si>
  <si>
    <t>AUTO FIJA FECHA: señalar la hora de las _11:00am__ del día _17 de noviembre de 2022, para que tenga lugar laaudiencia inicial establecida en el artículo 180 del cpaca.</t>
  </si>
  <si>
    <t>777865</t>
  </si>
  <si>
    <t>76001333301020150018300</t>
  </si>
  <si>
    <t>JUZGADO 010 ADMINISTRATIVO SIN SECCIÓN DE CALI</t>
  </si>
  <si>
    <t>945909</t>
  </si>
  <si>
    <t>76001333301020220024000/76001310501720160062900</t>
  </si>
  <si>
    <t>INFORMACIÓN HISCA: Cambio de radicado Anterior: 76001310501720160062900 Nuevo 76001333301020220024000. Se ajusta.</t>
  </si>
  <si>
    <t>489014</t>
  </si>
  <si>
    <t>76001333301320140006400</t>
  </si>
  <si>
    <t>JUZGADO 013 ADMINISTRATIVO SIN SECCIÓN DE CALI</t>
  </si>
  <si>
    <t>501328</t>
  </si>
  <si>
    <t>76001333301320140011700</t>
  </si>
  <si>
    <t>2274196</t>
  </si>
  <si>
    <t>76001333301520220000900</t>
  </si>
  <si>
    <t>JUZGADO 015 ADMINISTRATIVO DE CALI</t>
  </si>
  <si>
    <t>AUTO: Negar la medida cautelar de suspensión provisional de los efectos de las resoluciones No. 0003250 del 28 de septiembre del año 2020 y 000567 del 18 de mayo del año 2021 expedidas por la Administradora de los Recursos del Sistema General de Seguridad Social en Salud – ADRES, por las razones expuestas en la parte motiva de este auto.</t>
  </si>
  <si>
    <t>2238515</t>
  </si>
  <si>
    <t>76001333301920180025700</t>
  </si>
  <si>
    <t>JUZGADO 019 ADMINISTRATIVO DE CALI</t>
  </si>
  <si>
    <t>CARMEN MARTHA RAMOS DE PINEDA</t>
  </si>
  <si>
    <t>2003315</t>
  </si>
  <si>
    <t>76001333302020200023000</t>
  </si>
  <si>
    <t>JUZGADO 020 ADMINISTRATIVO DE CALI</t>
  </si>
  <si>
    <t>INFORMACIÓN HISCA: El expediente 76001310500520180037400, que cursaba en el JUZGADO 05 LABORAL DEL CIRCUITO DE CALI, fue remitido por competencia. Ahora, el trámite de ese expediente se está desarrollando en el JUZGADO 20 ADMINISTRATIVO ORAL DE CALI, bajo el radicado 76001333302020200023000.</t>
  </si>
  <si>
    <t>76001333302120220007700</t>
  </si>
  <si>
    <t>JUZGADO 021 ADMINISTRATIVO DE CALI</t>
  </si>
  <si>
    <t>76001333302120220008500</t>
  </si>
  <si>
    <t>107402</t>
  </si>
  <si>
    <t>76001400300120050064500</t>
  </si>
  <si>
    <t>JUZGADO 001 CIVIL MUNICIPAL DE CALI</t>
  </si>
  <si>
    <t>107515</t>
  </si>
  <si>
    <t>76001400301320070067600</t>
  </si>
  <si>
    <t>JUZGADO 002 CIVIL MUNICIPAL DE EJECUCION DE CALI</t>
  </si>
  <si>
    <t>ULTIMA ACTUACIÓN DEL PROCESO: Ultimo movimiento Auto termina proceso por Desistimiento de fecha 20 de abril de 2021. Este proceso pertenece a la base de procesos terminados de la entidad.</t>
  </si>
  <si>
    <t>942155</t>
  </si>
  <si>
    <t>76001410500120150000700</t>
  </si>
  <si>
    <t>JUZGADO 001 DE PEQUEÑAS CAUSAS LABORALES DE CALI</t>
  </si>
  <si>
    <t>HERNAN DUQUE BORRERO</t>
  </si>
  <si>
    <t>1380589</t>
  </si>
  <si>
    <t>76001410500220180007300</t>
  </si>
  <si>
    <t>JUZGADO 002 PEQUEÑAS CAUSAS LABORALES DE CALI</t>
  </si>
  <si>
    <t>MARIA DEL ROSARIO HERRERA HURTADO</t>
  </si>
  <si>
    <t>1074797</t>
  </si>
  <si>
    <t>76001410500320160030700</t>
  </si>
  <si>
    <t>JUZGADO 003 DE PEQUEÑAS CAUSAS LABORALES DE CALI</t>
  </si>
  <si>
    <t>EUSTAQUIO RODRIGUEZ RIASCOS</t>
  </si>
  <si>
    <t>2040449</t>
  </si>
  <si>
    <t>76001410500320180064100</t>
  </si>
  <si>
    <t>JUZGADO 007 DE PEQUEÑAS CAUSAS LABORALES DE CALI</t>
  </si>
  <si>
    <t>MARIA DEL PILAR MORALES DEL CASTILLO</t>
  </si>
  <si>
    <t>CONSTANCIA SECRETARIAL: La audiencia no pudo ser llevada a cabo y se fijó fecha para su realización por medio de estados para el día 11 de octubre de 2022 a las 11:00am.</t>
  </si>
  <si>
    <t>2078834</t>
  </si>
  <si>
    <t>76001410500320190039500</t>
  </si>
  <si>
    <t>IMPORTACIONES Y EXPORTACIONES FENIX SAS</t>
  </si>
  <si>
    <t>76001410500320190041500</t>
  </si>
  <si>
    <t>BANCOLDEX</t>
  </si>
  <si>
    <t>AUTO FIJA FECHA: convocar a las partes que intervienen en el presente asunto para lacontinuación de la audiencia de que trata el artículo 72 del cpt y ss, diligencia que se llevaráa cabo el día jueves diez (10) de noviembre de dos mil veintidós (2022) a las 10:30 am</t>
  </si>
  <si>
    <t>1183994</t>
  </si>
  <si>
    <t>76001410500420170023700</t>
  </si>
  <si>
    <t>CARMEN LILIA ARANA CEDANO</t>
  </si>
  <si>
    <t>2292393</t>
  </si>
  <si>
    <t>76001410500420170080400</t>
  </si>
  <si>
    <t>HUGO ALEXANDER BUSTAMANTE BONILLA</t>
  </si>
  <si>
    <t>NOTA INFORMATIVA: Se solicitó al juzgado copia del acta de audiencia del 26 de septiembre de 2022.</t>
  </si>
  <si>
    <t>2271550</t>
  </si>
  <si>
    <t>76001410500420190014600</t>
  </si>
  <si>
    <t>MARYORI PERDOMO OSSO</t>
  </si>
  <si>
    <t>AUTO: ordenar el desarchivo del presente proceso. segundo: ordenar el pago de los siguientes títulos judiciales núm. a favor del abogado jaime alberto mondragón henao identificado con la cc 16.929.838 y tp 182.598 del cs de la j. quien cuenta con facultad para recibir</t>
  </si>
  <si>
    <t>2251366</t>
  </si>
  <si>
    <t>76001410500420190018500</t>
  </si>
  <si>
    <t>ARQUIMEDES GONZALEZ AGUILAR</t>
  </si>
  <si>
    <t>AUTO FIJA FECHA: fijar como fecha para llevar a cabo la audiencia de que trata el artículo 72 del cpt y de la ss, para el día dieciocho (18) de enero de dos mil veintitrés (2023) a las nueve de la mañana (09:00 am) l</t>
  </si>
  <si>
    <t>1167955</t>
  </si>
  <si>
    <t>76001410500520160112100</t>
  </si>
  <si>
    <t>JUZGADO 005 DE PEQUEÑAS CAUSAS LABORALES DE CALI</t>
  </si>
  <si>
    <t>LUZ DARY NARANJO OSORIO</t>
  </si>
  <si>
    <t>2003137</t>
  </si>
  <si>
    <t>76001410500520180052600</t>
  </si>
  <si>
    <t>JUAN MANUEL OROZCO PATIÑO</t>
  </si>
  <si>
    <t>2292304</t>
  </si>
  <si>
    <t>76001410500520190033100</t>
  </si>
  <si>
    <t>CONFECCIONES SALOME LTDA</t>
  </si>
  <si>
    <t>NOTA INFORMATIVA: Se solicita al despacho copia dedl acta de audiencia del 21 de octubre de 2022</t>
  </si>
  <si>
    <t>2178275</t>
  </si>
  <si>
    <t>76001410500520200028900</t>
  </si>
  <si>
    <t>HERNANDO ANTONIO ACEVEDO ZAPATA</t>
  </si>
  <si>
    <t>1361136</t>
  </si>
  <si>
    <t>76111310500120180011800</t>
  </si>
  <si>
    <t>Buga</t>
  </si>
  <si>
    <t>JUZGADO 001 LABORAL DEL CIRCUITO DE BUGA</t>
  </si>
  <si>
    <t>DARIO GONZALEZ GONZALEZ</t>
  </si>
  <si>
    <t>2232485</t>
  </si>
  <si>
    <t>76111333300320210013000</t>
  </si>
  <si>
    <t>JUZGADO 003 ADMINISTRATIVO DE BUGA</t>
  </si>
  <si>
    <t>HERNANDP VELASQUEZ MARIN</t>
  </si>
  <si>
    <t>AUTO - ADMITE - TERMINO: negar el llamamiento en garantía solicitado por hospital departamental tomás uribe uribe de tuluá e.s.e., en cabeza de la equidad seguros generales por lo considerado en la parte motiva de esta providencia admitir el llamamiento en garantía solicitado por hospital universitario del valle “evaristo garcía e.s.e. en cabeza de la aseguradora allianz seguros por lo considerado en la parte motiva de esta providencia. admitir el llamamiento en garantía solicitado por hospital universitario del valle “evaristo garcía e.s.e. en cabeza de la aseguradora solidaria de colombia entidad cooperativa por lo considerado en la parte motiva de esta providencia.</t>
  </si>
  <si>
    <t>607791</t>
  </si>
  <si>
    <t>76834310500120140008000</t>
  </si>
  <si>
    <t>Tulua</t>
  </si>
  <si>
    <t>JUZGADO 001 LABORAL CIRCUITO DE TULUA</t>
  </si>
  <si>
    <t>CLINICA SAN FRANCISCO DE TULUA</t>
  </si>
  <si>
    <t>1148767</t>
  </si>
  <si>
    <t>76834310500120160030400</t>
  </si>
  <si>
    <t>LUIS GONZAGA MONTOYA OSORIO</t>
  </si>
  <si>
    <t>LIQUIDA Y APRUEBA COSTAS: aprobar la liquidación de costas, visible a folio que antecede, por valor de un millonquinientos mil pesos a cargo del demandada y a favor de demandante, conforme lo ordenado en estedespacho.</t>
  </si>
  <si>
    <t>1254507</t>
  </si>
  <si>
    <t>81001333100120170032000</t>
  </si>
  <si>
    <t>Arauca</t>
  </si>
  <si>
    <t>JUZGADO 001 ADMINISTRATIVO DE ARAUCA</t>
  </si>
  <si>
    <t>MARIA EUGENIA CRISTIANO</t>
  </si>
  <si>
    <t>737346</t>
  </si>
  <si>
    <t>81001333300220150014100</t>
  </si>
  <si>
    <t>JUZGADO 002 ADMINISTRATIVO DE ARAUCA</t>
  </si>
  <si>
    <t>VELIA SANCHEZ MORENO</t>
  </si>
  <si>
    <t>2176829</t>
  </si>
  <si>
    <t>85001233300020190017700</t>
  </si>
  <si>
    <t>Yopal</t>
  </si>
  <si>
    <t>TRIBUNAL ADMINISTRATIVO DEL CASANARE</t>
  </si>
  <si>
    <t>JAIRO ANTONIO PINO</t>
  </si>
  <si>
    <t>2103546</t>
  </si>
  <si>
    <t>85001233300020190018000</t>
  </si>
  <si>
    <t>PEDRO ANTONIO TORRES DURAN</t>
  </si>
  <si>
    <t>2103530</t>
  </si>
  <si>
    <t>85001233300020190018100</t>
  </si>
  <si>
    <t>FREDDY RODRIGO HEREDIA PALENCIA</t>
  </si>
  <si>
    <t>2103514</t>
  </si>
  <si>
    <t>85001233300020190018200</t>
  </si>
  <si>
    <t>MILTON CACHAY UNDA</t>
  </si>
  <si>
    <t>2103466</t>
  </si>
  <si>
    <t>85001233300020190018300</t>
  </si>
  <si>
    <t>FLORINDA MUÑOZ MONTEJO</t>
  </si>
  <si>
    <t>2116009</t>
  </si>
  <si>
    <t>85001233300020200002000</t>
  </si>
  <si>
    <t>CARLOS ANDRES BARRERA SILVA</t>
  </si>
  <si>
    <t>NOTA INFORMATIVA - TERMINADO: El expediente se encuentra actualmente archivado con ultimo movimiento de sentencia de marzo de 2020 Sentencia condenatoria</t>
  </si>
  <si>
    <t>2116350</t>
  </si>
  <si>
    <t>85001233300020200002100</t>
  </si>
  <si>
    <t>BERTA HUMEJE PONARE</t>
  </si>
  <si>
    <t>2216594</t>
  </si>
  <si>
    <t>85001233300020210020600</t>
  </si>
  <si>
    <t>CAROLINA ARIAS RAMÍREZ</t>
  </si>
  <si>
    <t>INFORMACION HISCA - TERMINADO: Despacho informa que el proceso se encuentra actualmente archivado con ultimo movimiento sentencia que niega las pretensiones de acción de cumplimiento</t>
  </si>
  <si>
    <t>2013079</t>
  </si>
  <si>
    <t>85001333300220180011100</t>
  </si>
  <si>
    <t>JUZGADO 003 ADMINISTRATIVO DE YOPAL</t>
  </si>
  <si>
    <t>CAPRESOCA EPSS</t>
  </si>
  <si>
    <t>2017696</t>
  </si>
  <si>
    <t>86001400300220180041000</t>
  </si>
  <si>
    <t>Mocoa</t>
  </si>
  <si>
    <t>JUZGADO 002 CIVIL MUNICIPAL DE MOCOA</t>
  </si>
  <si>
    <t>UNIMEDICAL DEL SUR S.A.S.</t>
  </si>
  <si>
    <t>1345637</t>
  </si>
  <si>
    <t>CJU0002040/05001310500420180016200</t>
  </si>
  <si>
    <t>CAMBIO DE DESPACHO: proceso remitido al mg ponente Diana Constanza Fajardo Rivera con radicado CJU0002040.</t>
  </si>
  <si>
    <t>20201420431112</t>
  </si>
  <si>
    <t>E 2020-637576</t>
  </si>
  <si>
    <t>PROCURADURIA 132 JUDICIAL II</t>
  </si>
  <si>
    <t>20211421181022</t>
  </si>
  <si>
    <t>E 2021-391017</t>
  </si>
  <si>
    <t>PROCURADURIA 12 JUDICIAL II</t>
  </si>
  <si>
    <t>Comparta EPS</t>
  </si>
  <si>
    <t>E 2021-557561</t>
  </si>
  <si>
    <t>MEDIMAS</t>
  </si>
  <si>
    <t>E11910030620110751
E000042722300</t>
  </si>
  <si>
    <t>E- 2020 - 292608</t>
  </si>
  <si>
    <t>PROCURADURIA 9 JUDICIAL II</t>
  </si>
  <si>
    <t>E-2019- 378178</t>
  </si>
  <si>
    <t>PROCURADURIA 134 JUDICIAL II</t>
  </si>
  <si>
    <t>E-2019-370354</t>
  </si>
  <si>
    <t>PROCURADURIA 139 JUDICIAL II</t>
  </si>
  <si>
    <t>E-2020-000292</t>
  </si>
  <si>
    <t>PROCURADURÍA 119 JUDICIAL II</t>
  </si>
  <si>
    <t>JENNI GREGORIA PEREZ REDONDO</t>
  </si>
  <si>
    <t>20211422131952</t>
  </si>
  <si>
    <t>E-2020-000293</t>
  </si>
  <si>
    <t>E-2020-000294</t>
  </si>
  <si>
    <t>PROCURADURIA 125 JUDICIAL II</t>
  </si>
  <si>
    <t>NO UBICADO</t>
  </si>
  <si>
    <t>E-2020-000295</t>
  </si>
  <si>
    <t>NO IDENTIFICA</t>
  </si>
  <si>
    <t xml:space="preserve">E-2020-000296
</t>
  </si>
  <si>
    <t>GIC GERENCIA INTERVENTORIA Y CONSULTORIA S A S</t>
  </si>
  <si>
    <t>E11910270320104141E000040904400</t>
  </si>
  <si>
    <t>E-2020-000303</t>
  </si>
  <si>
    <t>PROCURADURIA 135 JUDICIAL II</t>
  </si>
  <si>
    <t>E11910030620112354E000042723800</t>
  </si>
  <si>
    <t>E-2020-000341</t>
  </si>
  <si>
    <t>PROCURADURIA 80 JUDICIAL I</t>
  </si>
  <si>
    <t>EN UBICACION</t>
  </si>
  <si>
    <t>E11910030620111612E000042723200</t>
  </si>
  <si>
    <t>E-2020-000345</t>
  </si>
  <si>
    <t>PROCURADURIA 83 JUDICIAL I</t>
  </si>
  <si>
    <t>E11910030620110744E000042722400</t>
  </si>
  <si>
    <t>E-2020-000355</t>
  </si>
  <si>
    <t>E11910120320122607
E000040254700</t>
  </si>
  <si>
    <t>E-2020-174426</t>
  </si>
  <si>
    <t>PROCURADORIA 79 JUDICIAL I</t>
  </si>
  <si>
    <t>20201420075342</t>
  </si>
  <si>
    <t>E-2020-207576</t>
  </si>
  <si>
    <t>PROCURADURIA 187 JUDICIAL I</t>
  </si>
  <si>
    <t>SALUD VIDA EPS</t>
  </si>
  <si>
    <t>E11910030620111106E000042723000</t>
  </si>
  <si>
    <t>E-2020-292614</t>
  </si>
  <si>
    <t>PROCURADURIA 10 JUDICIAL II</t>
  </si>
  <si>
    <t>E11910280820114000E000045840200</t>
  </si>
  <si>
    <t xml:space="preserve">E-2020-443511 </t>
  </si>
  <si>
    <t>ARMENIA</t>
  </si>
  <si>
    <t>PROCURADURIA 193 JUDICIAL I</t>
  </si>
  <si>
    <t>20201420182132</t>
  </si>
  <si>
    <t>E-2020-556595</t>
  </si>
  <si>
    <t>E-2020-604692</t>
  </si>
  <si>
    <t>PROCURADORIA  97 JUDICIAL I</t>
  </si>
  <si>
    <t>Organización
Clínica General
del Norte
S.A./NIT No
890.102.768-5</t>
  </si>
  <si>
    <t>20201420414152</t>
  </si>
  <si>
    <t xml:space="preserve">E-2020-609209 </t>
  </si>
  <si>
    <t>SANTA MARTA</t>
  </si>
  <si>
    <t>PROCURADURIA 52 JUDICIAL II</t>
  </si>
  <si>
    <t>CANDELARIO HERAZO MEZA , ELIUD DAVID, DINA LUZ, SHARIT JULIANIS Y LEWIS DE JESUS HERAZO BOLANOS</t>
  </si>
  <si>
    <t>17/07/2022
24/8/2022</t>
  </si>
  <si>
    <t>20201420515252</t>
  </si>
  <si>
    <t>E-2020-665765</t>
  </si>
  <si>
    <t>PROCURADURIA 1 JUDICIAL II</t>
  </si>
  <si>
    <t>20211420292662</t>
  </si>
  <si>
    <t>E-2021- 077099</t>
  </si>
  <si>
    <t>20211420402122</t>
  </si>
  <si>
    <t>E-2021-153707</t>
  </si>
  <si>
    <t>20211420552432</t>
  </si>
  <si>
    <t>E-2021-206961</t>
  </si>
  <si>
    <t>20211420391942</t>
  </si>
  <si>
    <t>E-2021-217601</t>
  </si>
  <si>
    <t>PROCURADURIA 137 JUDICIAL II</t>
  </si>
  <si>
    <t>YESSID BALTAZAR ARANGO</t>
  </si>
  <si>
    <t>20211420743802</t>
  </si>
  <si>
    <t>E-2021-277198</t>
  </si>
  <si>
    <t>COMFAMILIAR</t>
  </si>
  <si>
    <t>20211420937902</t>
  </si>
  <si>
    <t>E-2021-342682</t>
  </si>
  <si>
    <t>PROCURADURIA 147 JUDICIAL II</t>
  </si>
  <si>
    <t>COOMEVA Y JJ SECURITY</t>
  </si>
  <si>
    <t>20211420966902</t>
  </si>
  <si>
    <t>E-2021-348233</t>
  </si>
  <si>
    <t>PROCURADURIA 138 JUDICIAL II</t>
  </si>
  <si>
    <t>20211420983112</t>
  </si>
  <si>
    <t>E-2021-353291</t>
  </si>
  <si>
    <t>20211421188502</t>
  </si>
  <si>
    <t>E-2021-378051</t>
  </si>
  <si>
    <t>20211421130602 </t>
  </si>
  <si>
    <t>E-2021-403037</t>
  </si>
  <si>
    <t>E-2021-443323</t>
  </si>
  <si>
    <t>E-2021-452487</t>
  </si>
  <si>
    <t>PROCURADURIA 88 JUDICIAL I</t>
  </si>
  <si>
    <t>COMPAÑÍA MUNDIAL DE SEGUROS S.A
ZURICH COLOMBIA SEGUROS S.A.
LIBERTY SEGUROS S.A</t>
  </si>
  <si>
    <t>E-2021-501728</t>
  </si>
  <si>
    <t>20211421432412</t>
  </si>
  <si>
    <t>E-2021-509424</t>
  </si>
  <si>
    <t>20211421494712</t>
  </si>
  <si>
    <t>E-2021-525154</t>
  </si>
  <si>
    <t xml:space="preserve">20211421699812
</t>
  </si>
  <si>
    <t>E-2021-567876</t>
  </si>
  <si>
    <t>SINCELEJO</t>
  </si>
  <si>
    <t>PROCURADURIA 103 JUDICIAL I</t>
  </si>
  <si>
    <t>CAJA DE COMPENSACION FAMILIAR DE SUCRE- COMFASUCRE</t>
  </si>
  <si>
    <t>E-2021-588379</t>
  </si>
  <si>
    <t>PROCURADURIA 127 JUDICIAL II</t>
  </si>
  <si>
    <t>20211421648082</t>
  </si>
  <si>
    <t>E-2021-597874</t>
  </si>
  <si>
    <t>CENTRO MEDICO IMBANACO DE CALI S.A</t>
  </si>
  <si>
    <t>20211422033512</t>
  </si>
  <si>
    <t>E-2021-600145</t>
  </si>
  <si>
    <t>20211421821312</t>
  </si>
  <si>
    <t>E-2021-627390</t>
  </si>
  <si>
    <t>E-2021-637741</t>
  </si>
  <si>
    <t>E-2021-651366</t>
  </si>
  <si>
    <t>20211422038572</t>
  </si>
  <si>
    <t>E-2021-651388</t>
  </si>
  <si>
    <t>PROCURADORIA  191 JUDICIAL I</t>
  </si>
  <si>
    <t>20211422015992</t>
  </si>
  <si>
    <t>E-2021-673233</t>
  </si>
  <si>
    <t>PROCURADORIA  85 JUDICIAL I</t>
  </si>
  <si>
    <t>20211422040732</t>
  </si>
  <si>
    <t>E-2021-682289</t>
  </si>
  <si>
    <t>PROCURADURIA 51 JUDICIAL II</t>
  </si>
  <si>
    <t>20211422055712</t>
  </si>
  <si>
    <t xml:space="preserve">E-2021-706850 </t>
  </si>
  <si>
    <t>20211422115152</t>
  </si>
  <si>
    <t>E-2021-707199</t>
  </si>
  <si>
    <t>PROCURADURIA 144 JUDICIAL II</t>
  </si>
  <si>
    <t>20211422121872</t>
  </si>
  <si>
    <t>E-2021-709047</t>
  </si>
  <si>
    <t>ESE HOSPITAL SAN RAFAEL DE ITAGUI</t>
  </si>
  <si>
    <t>20211422056162</t>
  </si>
  <si>
    <t>E-2021-715779</t>
  </si>
  <si>
    <t>E-2021-715857</t>
  </si>
  <si>
    <t>PROCURADURIA 146 JUDICIAL II</t>
  </si>
  <si>
    <t>20211422160532</t>
  </si>
  <si>
    <t>E-2021-725340</t>
  </si>
  <si>
    <t>HOSPITAL DEPARTAMENTAL DE NARIÑO</t>
  </si>
  <si>
    <t>20211422144292</t>
  </si>
  <si>
    <t>E-2021-725374</t>
  </si>
  <si>
    <t>MONTERIA</t>
  </si>
  <si>
    <t>CONSUELO ISABEL CASTELLON PETUZ</t>
  </si>
  <si>
    <t>20211422167442</t>
  </si>
  <si>
    <t>E-2021-726923</t>
  </si>
  <si>
    <t>PROCURADURIA 136 JUDICIAL II</t>
  </si>
  <si>
    <t>20211421262162</t>
  </si>
  <si>
    <t>E-2021-729576</t>
  </si>
  <si>
    <t>PROCURADURIA 7 JUDICIAL II</t>
  </si>
  <si>
    <t>SANDRA MILENA OBANDO VALENCIA, YIMI LEANDRO
OBANDO VALENCIA Y BRAHIAN ESTIVEN CASTAÑEDA OBANDO</t>
  </si>
  <si>
    <t>20211422176962</t>
  </si>
  <si>
    <t>E-2021-729617</t>
  </si>
  <si>
    <t>20211422171852</t>
  </si>
  <si>
    <t>E-2021-730060</t>
  </si>
  <si>
    <t>E-2022- 557776</t>
  </si>
  <si>
    <t>PROCURADURIA 212 JUDICIAL I</t>
  </si>
  <si>
    <t>ANGELICA JUDITH URBINA CHAPARRO</t>
  </si>
  <si>
    <t>PENDIENTE AUDIENCIA</t>
  </si>
  <si>
    <t>20221420443002</t>
  </si>
  <si>
    <t>E-2022-122875</t>
  </si>
  <si>
    <t>20221420447452</t>
  </si>
  <si>
    <t>E-2022-129311</t>
  </si>
  <si>
    <t>20221420548712</t>
  </si>
  <si>
    <t>E-2022-153025</t>
  </si>
  <si>
    <t>PROCURADURIA 195 JUDICIAL I</t>
  </si>
  <si>
    <t>20221420565652</t>
  </si>
  <si>
    <t>E-2022-169398</t>
  </si>
  <si>
    <t>ADRIANA PATRICIA PIMIENTA OSORIO, DEYSI YOHANA VALLEJO PIMIENTA Y KATHERINE ANDREA VALLEJO PIMIENTA</t>
  </si>
  <si>
    <t>9/08/2022
22/8/2022</t>
  </si>
  <si>
    <t>20221420599042</t>
  </si>
  <si>
    <t>E-2022-184636</t>
  </si>
  <si>
    <t>PROCURADORIA 55 JUDICIAL II</t>
  </si>
  <si>
    <t>20221420609182</t>
  </si>
  <si>
    <t>E-2022-184698</t>
  </si>
  <si>
    <t>20221420599092</t>
  </si>
  <si>
    <t>E-2022-187688</t>
  </si>
  <si>
    <t>20221420696782</t>
  </si>
  <si>
    <t>E-2022-191184</t>
  </si>
  <si>
    <t>20211422076282</t>
  </si>
  <si>
    <t xml:space="preserve">E-2022-206077
</t>
  </si>
  <si>
    <t>POPAYAN</t>
  </si>
  <si>
    <t>PROCURADURIA 50 JUDICIAL II</t>
  </si>
  <si>
    <t xml:space="preserve">e-2022-210310
</t>
  </si>
  <si>
    <t>20221421236792</t>
  </si>
  <si>
    <t>E-2022-226239</t>
  </si>
  <si>
    <t>PROCURADURIA 3 JUDICIAL II</t>
  </si>
  <si>
    <t>20221420870372</t>
  </si>
  <si>
    <t>E-2022-234774</t>
  </si>
  <si>
    <t>PROCURADURIA 142 JUDICIAL II</t>
  </si>
  <si>
    <t>Pedro Orlando Villadiego Luna</t>
  </si>
  <si>
    <t>20221420902552</t>
  </si>
  <si>
    <t>E-2022-241844</t>
  </si>
  <si>
    <t>PROCURADORIA  82 JUDICIAL I</t>
  </si>
  <si>
    <t>20221420888022</t>
  </si>
  <si>
    <t>E-2022-253440</t>
  </si>
  <si>
    <t>20221421112282</t>
  </si>
  <si>
    <t>E-2022-261510</t>
  </si>
  <si>
    <t>20221420912842</t>
  </si>
  <si>
    <t>E-2022-261533</t>
  </si>
  <si>
    <t>20221420924772</t>
  </si>
  <si>
    <t>E-2022-261997</t>
  </si>
  <si>
    <t>20221420928142</t>
  </si>
  <si>
    <t>E-2022-264710</t>
  </si>
  <si>
    <t>20221421026492</t>
  </si>
  <si>
    <t>E-2022-274372</t>
  </si>
  <si>
    <t>HUILA</t>
  </si>
  <si>
    <t>20221421037022</t>
  </si>
  <si>
    <t xml:space="preserve">E-2022-275876 </t>
  </si>
  <si>
    <t xml:space="preserve">ENTIDAD 
PROMOTORA 
DE         SALUD 
SERVICIO 
OCCIDENTAL 
DE SALUD S.A. 
SOS-         NIT 
805.001.157-2 
</t>
  </si>
  <si>
    <t>20221421053752</t>
  </si>
  <si>
    <t>E-2022-280760</t>
  </si>
  <si>
    <t>CALI</t>
  </si>
  <si>
    <t>PROCURADURIA 20 JUDICIAL II</t>
  </si>
  <si>
    <t>RED DE SALUD DE LADERA E.S.E</t>
  </si>
  <si>
    <t>20221420548912</t>
  </si>
  <si>
    <t>E-2022-300045</t>
  </si>
  <si>
    <t>20221421134462</t>
  </si>
  <si>
    <t>E-2022-302239</t>
  </si>
  <si>
    <t>PROCURADURIA 90 JUDICIAL I</t>
  </si>
  <si>
    <t>20221421207952</t>
  </si>
  <si>
    <t>E-2022-324138</t>
  </si>
  <si>
    <t>20221421212862</t>
  </si>
  <si>
    <t>E-2022-331530</t>
  </si>
  <si>
    <t>E-2022-332261</t>
  </si>
  <si>
    <t>PROCURADURIA 5 JUDICIAL II</t>
  </si>
  <si>
    <t>20221421217892</t>
  </si>
  <si>
    <t>E-2022-334914</t>
  </si>
  <si>
    <t>E-2022-334933</t>
  </si>
  <si>
    <t>20221421312912</t>
  </si>
  <si>
    <t>E-2022-354700</t>
  </si>
  <si>
    <t>PROCURADURIA 81 JUDICIAL I</t>
  </si>
  <si>
    <t>20221421396012</t>
  </si>
  <si>
    <t>E-2022-368431</t>
  </si>
  <si>
    <t>20221421643472</t>
  </si>
  <si>
    <t>E-2022-386046</t>
  </si>
  <si>
    <t>20221421518902</t>
  </si>
  <si>
    <t>E-2022-396763</t>
  </si>
  <si>
    <t>PENDIENTE RUTA</t>
  </si>
  <si>
    <t>20221421526762</t>
  </si>
  <si>
    <t>E-2022-398401</t>
  </si>
  <si>
    <t>20221421584252</t>
  </si>
  <si>
    <t>E-2022-412237</t>
  </si>
  <si>
    <t>PROCURADURIA 131 JUDICIAL II</t>
  </si>
  <si>
    <t>20221421541902</t>
  </si>
  <si>
    <t>E-2022-419963</t>
  </si>
  <si>
    <t>SAVIA SALUD – ALIANZA MEDELLÍN ANTIOQUIA EPS S.A.S</t>
  </si>
  <si>
    <t>20221421658222</t>
  </si>
  <si>
    <t>E-2022-423104</t>
  </si>
  <si>
    <t>E-2022-432119</t>
  </si>
  <si>
    <t>PROCURADURIA 9 JUDICIAL</t>
  </si>
  <si>
    <t xml:space="preserve">E-2022-445216
</t>
  </si>
  <si>
    <t>E-2022-448510</t>
  </si>
  <si>
    <t>20221421762332</t>
  </si>
  <si>
    <t>E-2022-452042</t>
  </si>
  <si>
    <t>PROCURADURIA 194</t>
  </si>
  <si>
    <t>CLINICA JALLER</t>
  </si>
  <si>
    <t>E-2022-452455</t>
  </si>
  <si>
    <t>ECOOPSOS EPS S A S</t>
  </si>
  <si>
    <t>E-2022-454037</t>
  </si>
  <si>
    <t>E-2022-456991</t>
  </si>
  <si>
    <t>CARTAGENA</t>
  </si>
  <si>
    <t>PROCURADURIA 175 JUDICIAL II</t>
  </si>
  <si>
    <t>ROCIO ZABALETA HOYOS</t>
  </si>
  <si>
    <t>20221421843652</t>
  </si>
  <si>
    <t>E-2022-460696</t>
  </si>
  <si>
    <t>E-2022-461053</t>
  </si>
  <si>
    <t>20221421873992</t>
  </si>
  <si>
    <t>E-2022-462378</t>
  </si>
  <si>
    <t>PROCURADURIA 40 JUDICIAL II</t>
  </si>
  <si>
    <t>E-2022-464670</t>
  </si>
  <si>
    <t>E-2022-468137</t>
  </si>
  <si>
    <t>E-2022-471524</t>
  </si>
  <si>
    <t>E-2022-475918</t>
  </si>
  <si>
    <t>20221421889012</t>
  </si>
  <si>
    <t>E-2022-479223</t>
  </si>
  <si>
    <t>SANDRA PATRICIA GUILLÉN PÁEZ</t>
  </si>
  <si>
    <t>E-2022-482764</t>
  </si>
  <si>
    <t>PROCURADURIA 192 JUDICIAL</t>
  </si>
  <si>
    <t>E-2022-485534</t>
  </si>
  <si>
    <t>PROCURADURIA 11 JUDICIAL II</t>
  </si>
  <si>
    <t>E-2022-501794</t>
  </si>
  <si>
    <t>COOPERATIVA DE AHORRO Y CREDITO DE TENJO</t>
  </si>
  <si>
    <t>E-2022-501867</t>
  </si>
  <si>
    <t>QUIBDO</t>
  </si>
  <si>
    <t>PROCURADURIA 77 JUDICIAL I</t>
  </si>
  <si>
    <t>GIANELLA RIVAS FRANCO,</t>
  </si>
  <si>
    <t>E-2022-510648</t>
  </si>
  <si>
    <t>E-2022-526666</t>
  </si>
  <si>
    <t>CAJA DE COMPENSACIÓN FAMILIAR - COMPENSAR E.P.S.</t>
  </si>
  <si>
    <t>E-2022-528379</t>
  </si>
  <si>
    <t>MEDELLIN</t>
  </si>
  <si>
    <t>PROCURADURIA 109 JUDICIAL I</t>
  </si>
  <si>
    <t>FUNDACIÓN HOSPITALARIA SAN VICENTE DE PAÚL</t>
  </si>
  <si>
    <t>E-2022-531472</t>
  </si>
  <si>
    <t>E-2022-532247</t>
  </si>
  <si>
    <t>ECOOPSOS</t>
  </si>
  <si>
    <t>E-2022-532326</t>
  </si>
  <si>
    <t>PROGRESSA ENTIDAD COOPERATIVA DE AHORRO Y CREDITO</t>
  </si>
  <si>
    <t>E-2022-533333</t>
  </si>
  <si>
    <t>E-2022-536247</t>
  </si>
  <si>
    <t>E-2022-539715</t>
  </si>
  <si>
    <t>PROCURADURIA 6 JUDICIAL II</t>
  </si>
  <si>
    <t>E-2022-539778</t>
  </si>
  <si>
    <t>E-2022-541995</t>
  </si>
  <si>
    <t>E-2022-544591</t>
  </si>
  <si>
    <t>PENDIENTE ADMISION</t>
  </si>
  <si>
    <t>E-2022-557994</t>
  </si>
  <si>
    <t xml:space="preserve">ASMET SALUD </t>
  </si>
  <si>
    <t>E-2022-559485</t>
  </si>
  <si>
    <t>BARRANQUILLA</t>
  </si>
  <si>
    <t>PROCURADURIA 196 JUDICIAL I</t>
  </si>
  <si>
    <t>REMITIDO POR COMPETENCIA</t>
  </si>
  <si>
    <t>E-2022-561721</t>
  </si>
  <si>
    <t>E-2022-576931</t>
  </si>
  <si>
    <t>E-2022-578833</t>
  </si>
  <si>
    <t>MARTHA CAROLINA ROJAS MENDOZA</t>
  </si>
  <si>
    <t>E-2022-579337</t>
  </si>
  <si>
    <t>E-2022-583735</t>
  </si>
  <si>
    <t>E-2022-588694</t>
  </si>
  <si>
    <t>E.S.E. HOSPITAL SAN RAFAEL DE ITAGUI</t>
  </si>
  <si>
    <t>E-2022-589440</t>
  </si>
  <si>
    <t>E-2022-598999</t>
  </si>
  <si>
    <t xml:space="preserve"> AVELINO PLAZAS FIGUEREDO Y LUIGI ANDRÉ PLAZAS SÁNCHEZ </t>
  </si>
  <si>
    <t>E-2022-602289</t>
  </si>
  <si>
    <t>COOPERATIVA DE TRABAJADORES DE AVIANCA EN
LIQUIDACIÓN - COOPAVA</t>
  </si>
  <si>
    <t>E-2022-608706</t>
  </si>
  <si>
    <t>COOPERATIVA MULTIACTIVA DE TRANSPORTADORES DE
BOSA LTDA. - COOTRANSBOSA</t>
  </si>
  <si>
    <t>E11910070220030853E000038314200</t>
  </si>
  <si>
    <t>E11910070220102924E000038281500</t>
  </si>
  <si>
    <t>E-2019-378145</t>
  </si>
  <si>
    <t>J-2015-0003</t>
  </si>
  <si>
    <t>Superintendencias</t>
  </si>
  <si>
    <t xml:space="preserve">SUPERINTENDENCIA NACIONAL DE SALUD </t>
  </si>
  <si>
    <t>FAMISANAR LTDA E.P.S.</t>
  </si>
  <si>
    <t>NOTA INFORMATIVA: expediente remitido al tribunal competente para trámite de segunda instancia con rad. 20228100000771391</t>
  </si>
  <si>
    <t>J-2015-0024</t>
  </si>
  <si>
    <t>ÚLTIMA ACTUACIÓN DEL PROCESO: Proceso con SENTENCIA S2022-000354 del 28/04/2022 / Notificada el 03/05/2022. El proceso actualmente esta en el despacho de la funciòn jurisdiccional de la Superintendencia Nacional de Salud.</t>
  </si>
  <si>
    <t>J-2015-0026</t>
  </si>
  <si>
    <t>NOTA INFORMATIVA: Se asiste a las oficinas de la Supersalud pero nos informan que los expedientes no pueden ser compartidos ya que se necesita poder y autorización expresa para el acceso.</t>
  </si>
  <si>
    <t>J-2015-0027</t>
  </si>
  <si>
    <t>NOTA INFORMATIVA: es importante tener en cuenta que de forma anexa a la solicitud se adjuntó copia de la autorización general con la que se cuenta a la fecha, no obstante el despacho en respuesta a la solicitud de copia de pieza procesal informa que es necesario e indispensable para acceder a información procesal de los expedientes enviar copia de autorización dirigida directamente a la superintendencia nacional de salud - despacho de la función jurisdiccional acompañado de acto administrativo que evidencie las calidades del poderdante , por quien ostente la calidad de representante legal de la parte o por quien tenga la facultad para concederla.</t>
  </si>
  <si>
    <t>J-2015-0028</t>
  </si>
  <si>
    <t>J-2015-0030</t>
  </si>
  <si>
    <t>ULTIMO MOVIMIENTO DEL PROCESO:proceso con sentencia de primera y segunda instancia./expediente fue remitido al tribunal competente para trámite de segunda instancia con oficio nurc 2-2020-143238. /expediente recibido de tribunal con segunda instancia nurc 202182320818132/ archivado caja 800. sentencia tribunal: 2021-01-29</t>
  </si>
  <si>
    <t>J-2015-0031</t>
  </si>
  <si>
    <t>ULTIMO MOVIMIENTO DEL PROCESO:proceso con sentencia de primera instancia. /expediente remitido al tribunal competente para trámite de segunda instancia con oficio nurc 2-2020-23343 remisión tribunal (si procede): 2020-03-10</t>
  </si>
  <si>
    <t>J-2015-0032</t>
  </si>
  <si>
    <t>ULTIMO MOVIMIENTO DEL PROCESO:Proceso con sentencia DE PRIMERA INSTANCIA. /Recurso de apelación concedido/.Expediente Remitido al Tribunal competente para trámite de segunda instancia con oficio NURC 20228100000229271 Remisión tribunal (Si procede): 2022-03-02</t>
  </si>
  <si>
    <t>J-2015-0033</t>
  </si>
  <si>
    <t>ULTIMO MOVIMIENTO DEL PROCESO:proceso con sentencia de primera instancia. / expediente fue remitido al tribunal competente para trámite de segunda instancia con oficio nurc 2-2020-143311. / se conoce auto del tribunal sala laboral bogota de fecha 30/04/2021 declara la falta de competencia y ordena remitir al tribunal administrativo de cundinamarca notificación auto decide apelación: 2020-05-19</t>
  </si>
  <si>
    <t>J-2015-0034</t>
  </si>
  <si>
    <t>ULTIMO MOVIMIENTO DEL PROCESO:proceso con sentencia primera instancia. /recurso de apelación concedido./expediente remitido al tribunal competente para trámite de segunda instancia con rad.202170501185911 notificación auto decide apelación: 2021-08-13</t>
  </si>
  <si>
    <t>J-2015-0035</t>
  </si>
  <si>
    <t>J-2015-0036</t>
  </si>
  <si>
    <t>ULTIMO MOVIMIENTO DEL PROCESO:auto resuelve recursos 17/08/16. / auto acepta desistimiento parcial 27/12/16. proceso con sentencia primera instancia. /recurso de apelación concedido./expediente remitido al tribunal competente para trámite de segunda instancia con rad. 20228100000575611. remisión tribunal (si procede): 2022-12-05</t>
  </si>
  <si>
    <t>J-2015-0037</t>
  </si>
  <si>
    <t>ULTIMO MOVIMIENTO DEL PROCESO:proceso con sentencia primera instancia. / recurso de apelación concedido/expediente remitido al tribunal competente para trámite de segunda instancia con oficio nurc 20228100000086381 remisión tribunal (si procede): 2022-02-03</t>
  </si>
  <si>
    <t>J-2015-0038</t>
  </si>
  <si>
    <t>ULTIMO MOVIMIENTO DEL PROCESO:proceso en trámite. /auto ordena pruebas. /auto requiere 28/02/2020 notificado 19/02/2020/proceso con sentencia de primera instancia. /recurso de apelación concedido/.expediente remitido al tribunal competente para trámite de segunda instancia con oficio nurc 20228100000229901 remisión tribunal (si procede): 2022-03-02</t>
  </si>
  <si>
    <t>J-2015-0039</t>
  </si>
  <si>
    <t>ULTIMO MOVIMIENTO DEL PROCESO:proceso en trámite. auto ordena pruebas./auto requiere 28/02/2020 notificado 19/02/2020/proceso con sentencia de primera instancia. /recurso de apelación concedido/expediente remitido al tribunal competente para trámite de segunda instancia con oficio nurc 20228100000163721. remisión tribunal (si procede): 2022-02-23</t>
  </si>
  <si>
    <t>J-2015-0040</t>
  </si>
  <si>
    <t>ULTIMO MOVIMIENTO DEL PROCESO:expediente remitido al tribunal para trámite de segunda instancia/archivado caja 979 y 980 11/11/2021. remisión tribunal (si procede): 2018-03-13</t>
  </si>
  <si>
    <t>J-2015-0041</t>
  </si>
  <si>
    <t>ÚLTIMA ACTUACIÓN DEL PROCESO: Proceso con sentencia de primera y segunda instancia, Sentencia tribunal:        2019-01-30, remitido por Tribunal, con segunda instancia NURC: 1-2019-77305.</t>
  </si>
  <si>
    <t>J-2015-0043</t>
  </si>
  <si>
    <t>J-2015-0044</t>
  </si>
  <si>
    <t>ULTIMO MOVIMIENTO DEL PROCESO:proceso con auto desistimiento parcial. /auto requiere 28/02/2020 notificado 19/02/2020./proceso con sentencia primera instancia./ recurso de apelación concedido/expediente remitido al tribunal competente para trámite de segunda instancia con oficio nurc 20228100000169041 remisión tribunal (si procede): 2022-02-23</t>
  </si>
  <si>
    <t>J-2015-0045</t>
  </si>
  <si>
    <t>ULTIMO MOVIMIENTO DEL PROCESO:proceso con sentencia de primera instancia. /recurso de apelación en tramite. recurso apelación: 2021-07-16</t>
  </si>
  <si>
    <t>J-2015-0066</t>
  </si>
  <si>
    <t>ULTIMO MOVIMIENTO DEL PROCESO:proceso con sentencia primera instancia/ recurso de apelación en trámite.expediente remitido al tribunal competente para trámite de segunda instancia con oficio nurc 202170500821561 notificación auto decide apelación: 2021-06-02</t>
  </si>
  <si>
    <t>J-2015-0067</t>
  </si>
  <si>
    <t>ULTIMO MOVIMIENTO DEL PROCESO :proceso con sentencia primera instancia. / recurso de apelación en trámite. / expediente remitido a tribunal competente para tramite de segunda instancia mediante oficio nurc 2-2019-141801 remisión tribunal (si procede): 2019-10-11</t>
  </si>
  <si>
    <t>J-2015-0367</t>
  </si>
  <si>
    <t>ULTIMO MOVIMIENTO DEL PROCESO:proceso con sentencia de primera instancia. / expediente remitido al tribunal competente para trámite de segunda instancia con oficio nurc 2-2020-143308. notificación auto decide apelación: 2020-05-15</t>
  </si>
  <si>
    <t>J-2015-0372</t>
  </si>
  <si>
    <t>SANITAS EPS Y COLSANITAS S.A</t>
  </si>
  <si>
    <t>ÚLTIMA ACTUACIÓN DEL PROCESO: Proceso con Sentencia Primera Instancia, Sentencia:2016-05-03</t>
  </si>
  <si>
    <t>J-2015-0375</t>
  </si>
  <si>
    <t>COOMEVA ENTIDAD PROMOTORA DE SALUD S.A.</t>
  </si>
  <si>
    <t>ÚLTIMA ACTUACIÓN DEL PROCESO: Proceso finalizado auto rechazo, Sentencia:2015-04-22</t>
  </si>
  <si>
    <t>J-2015-0701</t>
  </si>
  <si>
    <t>ÚLTIMA ACTUACIÓN DEL PROCESO: Proceso finalizado auto rechazo por falta de competencia. Auto rechazo:2018-01-12</t>
  </si>
  <si>
    <t>J-2015-0781</t>
  </si>
  <si>
    <t>J-2015-0783</t>
  </si>
  <si>
    <t>ULTIMO MOVIMIENTO DEL PROCESO:proceso con sentencia de primera instancia. /recurso de apelación en trámite / expediente remitido al tribunal competente para trámite de segunda instancia con oficio nurc 2-2020-143307 remisión tribunal (si procede): 2020-10-29</t>
  </si>
  <si>
    <t>J-2015-0788</t>
  </si>
  <si>
    <t>ULTIMO MOVIMIENTO DEL PROCESO:proceso con sentencia primera instancia. /recurso de apelación en trámite./ expediente remitido al tribunal superior mediante oficio 2-2020-7053. recurso apelación: 2019-08-28</t>
  </si>
  <si>
    <t>J-2015-0791</t>
  </si>
  <si>
    <t>ULTIMO MOVIMIENTO DEL PROCESO:proceso con sentencia de primera instancia. /expediente remitido al tribunal competente para trámite de segunda instancia con oficio nurc 2-2020-105738. remisión tribunal (si procede): 2020-08-27</t>
  </si>
  <si>
    <t>J-2015-0793</t>
  </si>
  <si>
    <t>ULTIMO MOVIMIENTO DEL PROCESO:proceso con sentencia de primera instancia /. expediente remitido al tribunal competente para trámite de segunda instancia con oficio nurc 2-2020-102393. recurso apelación: 2019-09-16</t>
  </si>
  <si>
    <t>J-2015-0935</t>
  </si>
  <si>
    <t>EPS SERVICIOS OCCIDENTALES DE SALUD S.A. -SOS S.A.</t>
  </si>
  <si>
    <t>ÚLTIMA ACTUACIÓN DEL PROCESO: Proceso finalizado auto rechazo por falta de competencia, Auto rechazo:2016-08-02</t>
  </si>
  <si>
    <t>J-2015-0936</t>
  </si>
  <si>
    <t>SALUD TOTAL E.P.S.- S.A.</t>
  </si>
  <si>
    <t>ÚLTIMA ACTUACIÓN DEL PROCESO: Proceso finalizado auto rechazo por falta de competencia, Auto rechazo:2016-12-26</t>
  </si>
  <si>
    <t>J-2015-0937</t>
  </si>
  <si>
    <t>SERVICIOS OCCIDENTALES DE SALUD S.A. - EPS SOS S.A.</t>
  </si>
  <si>
    <t>ÚLTIMA ACTUACIÓN DEL PROCESO: Proceso finalizado auto rechazo por falta de competencia, Auto rechazo:2016-09-01.</t>
  </si>
  <si>
    <t>J-2015-1040</t>
  </si>
  <si>
    <t>E.S.E HOSPITAL UNIVERSITARIO SAN JOSE DE POPAYAN</t>
  </si>
  <si>
    <t>ÚLTIMO MOVIMIENTO DEL PROCESO: Proceso finalizado auto rechazo,Auto rechazo:2016-10-19</t>
  </si>
  <si>
    <t>J-2015-1084</t>
  </si>
  <si>
    <t>ÚLTIMO MOVIMIENTO DEL PROCESO: Proceso finalizado auto rechazo por falta de competencia, Auto rechazo:2017-10-24</t>
  </si>
  <si>
    <t>J-2015-1085</t>
  </si>
  <si>
    <t>E.S.E. HOSPITAL SAN JUAN DE DIOS DE RIONEGRO</t>
  </si>
  <si>
    <t>ÚLTIMA ACTUACIÓN DEL PROCESO: Proceso finalizado auto rechazo por falta de competencia, Auto rechazo:2017-05-08</t>
  </si>
  <si>
    <t>J-2015-1086</t>
  </si>
  <si>
    <t>ÚLTIMA ACTUACIÓN DEL PROCESO: AUTO DECLARA FALTA DE COMPETENCIA Y REMITE AL CONSEJO SUPERIOR DE LA JUDICATURA Auto rechazo:2017-01-16</t>
  </si>
  <si>
    <t>J-2015-1087</t>
  </si>
  <si>
    <t>NUEVA EMPRESA PROMOTORA DE SALUD S.A. - NUEVA EPS</t>
  </si>
  <si>
    <t>ÚLTIMA ACTUACIÓN DEL PROCESO: Proceso finalizado auto rechazo por falta de competencia, Auto rechazo:2017-02-16</t>
  </si>
  <si>
    <t>J-2015-1088</t>
  </si>
  <si>
    <t>ÚLTIMO MOVIMIENTO DEL PROCESO: Proceso finalizado auto rechazo por falta de competencia, Auto rechazo:2017-06-20</t>
  </si>
  <si>
    <t>J-2015-1099</t>
  </si>
  <si>
    <t>ÚLTIMO MOVIMIENTO DEL PROCESO: "Proceso finalizado auto rechazo por falta de competencia, Auto rechazo:2017-10-17"</t>
  </si>
  <si>
    <t>J-2015-1146</t>
  </si>
  <si>
    <t>FUNDACIÓN CLÍNICA DEL NORTE</t>
  </si>
  <si>
    <t>J-2015-1147</t>
  </si>
  <si>
    <t>ÚLTIMA ACTUACIÓN DEL PROCESO: Proceso finalizado auto rechazo por falta de competencia, Auto rechazo:2018-01-12</t>
  </si>
  <si>
    <t>J-2015-1233</t>
  </si>
  <si>
    <t>ÚLTIMA ACTUACIÓN DEL PROCESO: Proceso finalizado auto rechazo por falta de competencia, Auto rechazo:2017-01-16</t>
  </si>
  <si>
    <t>J-2015-1266</t>
  </si>
  <si>
    <t>ÚLTIMA ACTUACIÓN DEL PROCESO: Proceso finalizado auto rechazo por falta de competencia, Auto rechazo:2017-04-17</t>
  </si>
  <si>
    <t>J-2015-1267</t>
  </si>
  <si>
    <t>J-2015-1268</t>
  </si>
  <si>
    <t>ÚLTIMA ACTUACIÓN DEL PROCESO: Proceso finalizado auto rechazo por falta de competencia, Auto rechazo:2017-02-03</t>
  </si>
  <si>
    <t>J-2015-1269</t>
  </si>
  <si>
    <t>J-2015-1270</t>
  </si>
  <si>
    <t>ÚLTIMO MOVIMIENTO DEL PROCESO: Proceso finalizado auto rechazo por falta de competencia, Auto rechazo:2016-09-01</t>
  </si>
  <si>
    <t>J-2015-1324</t>
  </si>
  <si>
    <t>J-2015-1361</t>
  </si>
  <si>
    <t>Proceso finalizado auto rechazo por falta de competencia, Auto rechazo:2017-01-16</t>
  </si>
  <si>
    <t>J-2015-1363</t>
  </si>
  <si>
    <t>J-2015-1421</t>
  </si>
  <si>
    <t>HOSPITAL UNIVERSITARIO SAN JOSÉ DE POPAYÁN</t>
  </si>
  <si>
    <t>ÚLTIMA ACTUACIÓN DEL PROCESO: Proceso finalizado auto rechazo por falta de competencia, Auto rechazo:2017-04-04</t>
  </si>
  <si>
    <t>J-2015-1427</t>
  </si>
  <si>
    <t>J-2015-1431</t>
  </si>
  <si>
    <t>ÚLTIMA ACTUACIÓN DEL PROCESO: Proceso finalizado auto rechazo por falta de competencia,Auto rechazo:2016-09-14</t>
  </si>
  <si>
    <t>J-2015-1432</t>
  </si>
  <si>
    <t>ÚLTIMA ACTUACIÓN DEL PROCESO: Proceso finalizado auto rechazo por falta de competencia, Auto rechazo:2017-05-31</t>
  </si>
  <si>
    <t>J-2015-1433</t>
  </si>
  <si>
    <t>ÚLTIMA ACTUACIÓN DEL PROCESO: Proceso finalizado auto rechazo por falta de competencia, Auto rechazo:2017-09-25 , DEMANDA AL CONSEJO SUPERIOR DE LA JUDICATURA</t>
  </si>
  <si>
    <t>J-2015-1465</t>
  </si>
  <si>
    <t>ALIANSALUD E.P.S S.A.</t>
  </si>
  <si>
    <t>ÚLTIMA ACTUACIÓN DEL PROCESO: Proceso finalizado auto rechazo por falta de competencia, Auto rechazo:2017-09-04</t>
  </si>
  <si>
    <t>J-2015-1593</t>
  </si>
  <si>
    <t>ÚLTIMA ACTUACIÓN DEL PROCESO: Proceso finalizado auto rechazo por falta de competencia, Auto rechazo:2017-02-07</t>
  </si>
  <si>
    <t>J-2015-1689</t>
  </si>
  <si>
    <t>ÚLTIMA ACTUACIÓN DEL PROCESO: Proceso con sentencia primera instancia. Recurso de apelación en trámite.</t>
  </si>
  <si>
    <t>J-2016-0086</t>
  </si>
  <si>
    <t>ULTIMO MOVIMIENTO DEL PROCESO:proceso con sentencia de primera instancia. /recurso de apelación concedido/.expediente remitido al tribunal competente para trámite de segunda instancia con oficio nurc 20228100000229271 remisión tribunal (si procede): 2022-03-02</t>
  </si>
  <si>
    <t>J-2016-0087</t>
  </si>
  <si>
    <t>J-2016-0088</t>
  </si>
  <si>
    <t>NOTA INFORMATIVA: Se solicita al despacho copia del requerimiento a 2020-000876-fecha 04/05/20 notifico 17/06/2020.</t>
  </si>
  <si>
    <t>J-2016-0089</t>
  </si>
  <si>
    <t>ÚLTIMA ACTUACIÓN DEL PROCESO: Proceso en trámite. Auto Ordena Pruebas, Auto A-2020-001216 del 4 de junio de 2020 requiere y se adoptan otras determinaciones.</t>
  </si>
  <si>
    <t>J-2016-0090</t>
  </si>
  <si>
    <t>ÚLTIMA ACTUACIÓN DEL PROCESO: Proceso en trámite. Auto Ordena Pruebas./Auto ordena Requerimiento A2020-000303- 10/02/2020</t>
  </si>
  <si>
    <t>J-2016-0091</t>
  </si>
  <si>
    <t>ÚLTIMA ACTUACIÓN DEL PROCESO: Proceso con auto desistimiento parcial. En trámite de sentencia./ Auto ordena Requerimiento A2020-000304- 10/02/2020</t>
  </si>
  <si>
    <t>J-2016-0094</t>
  </si>
  <si>
    <t>ÚLTIMA ACTUACIÓN DEL PROCESO: Proceso en trámite. /REQUERIMIENTO A 2020-000871-fecha 04/05/20 Notifico 17/06/2020</t>
  </si>
  <si>
    <t>J-2016-0095</t>
  </si>
  <si>
    <t>ÚLTIMA ACTUACIÓN DEL PROCESO: Proceso con auto desistimiento parcial. En trámite de sentencia.</t>
  </si>
  <si>
    <t>J-2016-0096</t>
  </si>
  <si>
    <t>ÚLTIMA ACTUACIÓN DEL PROCESO: Proceso con auto desistimiento parcial. En trámite de sentencia</t>
  </si>
  <si>
    <t>J-2016-0097</t>
  </si>
  <si>
    <t>ÚLTIMA ACTUACIÓN DEL PROCESO: Proceso con auto desistimiento parcial. En trámite de sentencia,</t>
  </si>
  <si>
    <t>J-2016-0098</t>
  </si>
  <si>
    <t>ÚLTIMA ACTUACIÓN DEL PROCESO: Proceso con auto desistimiento parcial. En trámite de sentencia. /Auto ordena Requerimiento A2020-000339- 10/02/2020/Auto acepta desistimiento A-2021-000022 de fecha 14 de enero de 2021</t>
  </si>
  <si>
    <t>J-2016-0099</t>
  </si>
  <si>
    <t>ÚLTIMA ACTUACIÓN DEL PROCESO: Proceso con auto desistimiento parcial. En trámite de sentencia/Auto requiere A-2021-000020 de fecha 14 de enero de 2021</t>
  </si>
  <si>
    <t>J-2016-0100</t>
  </si>
  <si>
    <t>ÚLTIMA ACTUACIÓN DEL PROCESO:  Proceso con auto desistimiento parcial. En trámite de sentencia. Requerir 12-03-2020/ notifico 15-05-2020/Auto acepta desistimiento A-2021-000021 del 14 de enero de 2021./Auto A-2021-003273 se acepta un desistimiento.</t>
  </si>
  <si>
    <t>J-2016-0309</t>
  </si>
  <si>
    <t>ÚLTIMA ACTUACIÓN DEL PROCESO: Proceso con Sentencia Primera Instancia, Sentencia:2016-05-13</t>
  </si>
  <si>
    <t>J-2016-0353</t>
  </si>
  <si>
    <t>E.S.E. RED DE SALUD DEL CENTRO</t>
  </si>
  <si>
    <t>ULTIMO MOVIMIENTO DEL PROCESO:proceso con sentencia de primera instancia. / archivado caja 621 notificación sentencia: 2020-06-26</t>
  </si>
  <si>
    <t>J-2016-0421</t>
  </si>
  <si>
    <t>ÚLTIMA ACTUACIÓN DEL PROCESO: Proceso finalizado auto rechazo por falta de competencia,Auto rechazo:2017-10-24</t>
  </si>
  <si>
    <t>J-2016-0500</t>
  </si>
  <si>
    <t>NOTA INFORMATIVA: El despacho en respuesta a la solicitud de copia de pieza procesal informa que es necesario e indispensable para acceder a información procesal de los expedientes enviar copia de autorización general dirigida directamente a la Superintendencia Nacional de Salud - despacho de la Función Jurisdiccional acompañado de acto administrativo que evidencie las calidades del poderdante jefe de la oficina jurídica del Adres.</t>
  </si>
  <si>
    <t>J-2016-0677</t>
  </si>
  <si>
    <t>SOCIEDAD DE CIRUGIA DE BOGOTA HOSPITAL DE SAN JOSÉ</t>
  </si>
  <si>
    <t>ÚLTIMA ACTUACIÓN DEL PROCESO: Proceso con sentencia primera instancia. Recurso de apelación no concedido Recurso apelación:2016-10-10, Auto decide apelación:2017-03-13, Auto rechazo:2018-02-26</t>
  </si>
  <si>
    <t>J-2016-0679</t>
  </si>
  <si>
    <t>ÚLTIMA ACTUACIÓN DEL PROCESO: Auto desistimiento PARCIAL 21/12/16. En trámite de sentencia primera instancia. / En Tramite solicitud Desistimiento del proceso. Nurc 1-2019-708683</t>
  </si>
  <si>
    <t>J-2016-0781</t>
  </si>
  <si>
    <t>J-2016-0836</t>
  </si>
  <si>
    <t>J-2016-1645</t>
  </si>
  <si>
    <t>J-2016-1757</t>
  </si>
  <si>
    <t>ULTIMO MOVIMIENTO DEL PROCESO:/proceso con sentencia primera instancia. /recurso de apelación concedido./ notificación auto decide apelación: 2022-04-21</t>
  </si>
  <si>
    <t>J-2016-1804</t>
  </si>
  <si>
    <t>CAFAM E.P.S. - S.</t>
  </si>
  <si>
    <t>NOTA INFORMATIVA : Se solicito al despacho copia de la sentencia de primera instancia.expediente remitido al tribunal competente para trámite de segunda instancia con rad. 20228100000719271</t>
  </si>
  <si>
    <t>J-2016-1805</t>
  </si>
  <si>
    <t>NOTA INFORMATIVA: El despacho en respuesta a la solicitud de copia de pieza procesal informa que es necesario e indispensable para acceder a información procesal de los expedientes enviar copia de autorización general dirigida directamente a la Superintendencia Nacional de Salud - despacho de la Función Jurisdiccional acompañado de acto administrativo que evidencie las calidades del poderdante jefe de la oficina jurídica del Adres .</t>
  </si>
  <si>
    <t>J-2016-2076</t>
  </si>
  <si>
    <t>ÚLTIMA ACTUACIÓN DEL PROCESO: "Proceso Finalizado Auto rechazo. / Archivado caja 19 02/09/2021, Auto rechazo:2020-12-03, Notificación auto rechazo:2020-05-15"</t>
  </si>
  <si>
    <t>J-2016-2077</t>
  </si>
  <si>
    <t>ÚLTIMA ACTUACIÓN DEL PROCESO: Proceso finalizado auto de rechazo por falta de competencia /19/05/2020 Expediente radicado en Oficina de reparto a través del sistema "RADICACIÓN DE DEMANDAS EN LÍNEA de la Rama Judicial. Bogotá Radicado N°269208 (Reparto)- Juzgados Administrativos. / Archivado caja 953 14/10/2021,</t>
  </si>
  <si>
    <t>J-2016-2175</t>
  </si>
  <si>
    <t>FUNDACIÓN HOSPITAL INFANTIL UNIVERSITARIO DE SAN JOSÉ</t>
  </si>
  <si>
    <t>J-2016-2329</t>
  </si>
  <si>
    <t>CLINICA PATERNON</t>
  </si>
  <si>
    <t>ULTIMO MOVIMIENTO DEL PROCESO:proceso con sentencia primera instancia. / archivado caja 46 30/11/2021. notificación sentencia: 2020-06-03</t>
  </si>
  <si>
    <t>J-2016-2371</t>
  </si>
  <si>
    <t>MEDICAL PRO&amp;NFO IPS</t>
  </si>
  <si>
    <t>ULTIMO MOVIMIENTO DEL PROCESO:proceso con sentencia primera instancia. notificación sentencia: 2021-09-02</t>
  </si>
  <si>
    <t>J-2017-0120</t>
  </si>
  <si>
    <t>ÚLTIMA ACTUACIÓN DEL PROCESO: 05/06/2017ENVIADO AL CONSEJO SUPERIOR DE LA JUDICATURA</t>
  </si>
  <si>
    <t>J-2017-0153</t>
  </si>
  <si>
    <t>LUIS FERNANDO BERNATE VIDALES</t>
  </si>
  <si>
    <t>ÚLTIMA ACTUACIÓN DEL PROCESO: "Proceso con Sentencia Primera Instancia.Sentencia:2019-03-18 Notificación sentencia:2019-04-11/Archivado caja 361"</t>
  </si>
  <si>
    <t>J-2017-0224</t>
  </si>
  <si>
    <t>CORPORACIÓN RUTA N DE MEDELLIN</t>
  </si>
  <si>
    <t>ÚLTIMA ACTUACIÓN DEL PROCESO: Proceso finalizado auto rechazo por falta de competencia, Auto rechazo:2019-03-26</t>
  </si>
  <si>
    <t>J-2017-0898</t>
  </si>
  <si>
    <t>AUTO: Auto declara falta de competencia y se remite al competente 18/10/2022. Se notifica 25/10/2022. Auto remitido a los apoderados.</t>
  </si>
  <si>
    <t>J-2017-1475</t>
  </si>
  <si>
    <t>ÚLTIMA ACTUACIÓN DEL PROCESO: Proceso finalizado auto rechazo por falta de competencia Auto rechazo: 2017-08-17</t>
  </si>
  <si>
    <t>J-2017-1492</t>
  </si>
  <si>
    <t>J-2017-1670</t>
  </si>
  <si>
    <t>ENNUAR WILFREDO CUELLAR GANTIVA</t>
  </si>
  <si>
    <t>ÚLTIMA ACTUACIÓN DEL PROCESO: Proceso finalizado. Auto rechazo por falta de competencia. Expediente Remitido al Juez por competencia con NURC 2-2019-122112 Contestación de la demanda: 2018-01-10</t>
  </si>
  <si>
    <t>J-2017-1967</t>
  </si>
  <si>
    <t>ÚLTIMA ACTUACIÓN DEL PROCESO: "Proceso con Auto Admisorio. En trámite de sentencia Primera Instancia Auto admisión: 2017-10-17"</t>
  </si>
  <si>
    <t>J-2017-1968</t>
  </si>
  <si>
    <t>ÚLTIMA ACTUACIÓN DEL PROCESO: Proceso con Auto Admisorio. En trámite de sentencia Primera Instancia Contestación de la demanda: 2018-07-10</t>
  </si>
  <si>
    <t>J-2017-1969</t>
  </si>
  <si>
    <t>ÚLTIMA ACTUACIÓN DEL PROCESO:: "Proceso con Auto Admisorio. En trámite de sentencia Primera Instancia Auto admisión: 2017-10-17"</t>
  </si>
  <si>
    <t>J-2017-1993</t>
  </si>
  <si>
    <t>FUNDACIÓN ABOOD SHAIO</t>
  </si>
  <si>
    <t>ÚLTIMA ACTUACIÓN DEL PROCESO: Proceso en trámite./ Auto Ordena Pruebas/Auto A-2021-001515 del 30 de abril de 2021 se rechaza una solicitud y se ordena el traslado al competente./radicado en demandas en linea 375697 de fecha 2 de marzo de 2022 . /Archivado caja 1076 4/03/2022</t>
  </si>
  <si>
    <t>J-2017-2073</t>
  </si>
  <si>
    <t>HOSPITAL DEPARTAMENTAL UNIVERSITARIO SANTA SOFIA DE CALDAS</t>
  </si>
  <si>
    <t>ÚLTIMA ACTUACIÓN DEL PROCESO: Proceso en trámite. Auto Ordena Pruebas A-2019-002500 DE JULIO 18 DE 2019</t>
  </si>
  <si>
    <t>J-2017-2077</t>
  </si>
  <si>
    <t>ESE HOSPITAL UNIVERSITARIO DE SANTANDER</t>
  </si>
  <si>
    <t>AUTO: Por medio del cual declara la falta de competencia y remite al competente notificado por correo electrónico 26/10/2022.</t>
  </si>
  <si>
    <t>J-2017-2078</t>
  </si>
  <si>
    <t>SERVICIOS ESPECIALES DE SALUD IPS</t>
  </si>
  <si>
    <t>ÚLTIMA ACTUACIÓN DEL PROCESO: "Proceso con Auto Admisorio. En trámite de sentencia Primera Instancia/Auto A-2021-001464 se hace un llamamiento en garantia. /A2022-000291 Se resuelve un recurso de reposición y se toman otras determinaciones. Se notifica el 25-03-2022. /Recurso de apelación en tramite. Recurso apelación: 2022-03-30"</t>
  </si>
  <si>
    <t>J-2017-2118</t>
  </si>
  <si>
    <t>E.S.E. HOSPITAL MARCO FIDEL SUAREZ</t>
  </si>
  <si>
    <t>ÚLTIMA ACTUACIÓN DEL PROCESO: Proceso con Auto Admisorio. En trámite de sentencia Primera Instancia./Auto llamamiento en garantía y requiere A2020-00875 04/05/2020. Se notifico22/02/2021 /Contestación 24/02/2021./ Auto incidente de nulidad, recurso de reposición, requerimiento A2022-001035 del 22/04/2022. Se notifico el 05/05/2022./Recurso de apelación en trámite/ Recurso apelación: 2022-05-12</t>
  </si>
  <si>
    <t>J-2017-2119</t>
  </si>
  <si>
    <t>HOSPITAL DEPARTAMENTAL SAN VICENTE DE PAUL ( DE GARZÓN HUILA)</t>
  </si>
  <si>
    <t>J-2017-2195</t>
  </si>
  <si>
    <t>SOCIEDAD MEDICA DE RIONEGRO S.A. SOMER S.A.</t>
  </si>
  <si>
    <t>AUTO: Auto A2022-002950 Por medio del cual se declara falta de competencia y se remite al competente notificado por correo electrónico 26/10/2022.</t>
  </si>
  <si>
    <t>J-2017-2477</t>
  </si>
  <si>
    <t>HOSPITAL UNIVERSITARIO DE NARIÑO</t>
  </si>
  <si>
    <t>ÚLTIMA ACTUACIÓN DEL PROCESO: Proceso con Auto Admisorio. En trámite de sentencia Primera Instancia/Auto A-2021-000710 del 22 de febrero de 2021 se hace un requerimiento. /A2022-000359 Por medio del cual se hace un requerimiento y se toman otras determinaciones. Se notifica 25-03-2022.</t>
  </si>
  <si>
    <t>J-2017-2637</t>
  </si>
  <si>
    <t>AUTO: Declara falta de Jurisdicción y competencia y se remite al competente notificado 26/10/2022.</t>
  </si>
  <si>
    <t>J-2017-2884</t>
  </si>
  <si>
    <t>COMPENSAR EPS</t>
  </si>
  <si>
    <t>ÚLTIMA ACTUACIÓN DEL PROCESO: "Proceso con Auto Admisorio. En trámite de sentencia Primera Instancia Contestación de la demanda: 2018-11-21"</t>
  </si>
  <si>
    <t>J-2017-2885</t>
  </si>
  <si>
    <t>ÚLTIMA ACTUACIÓN DEL PROCESO: Proceso en trámite. Auto corre traslado excepciones previas 22/4/19. Contestación de la demanda: 2018-03-07</t>
  </si>
  <si>
    <t>J-2018-0021</t>
  </si>
  <si>
    <t>CLINICA CARTAGENA DEL MAR</t>
  </si>
  <si>
    <t>ÚLTIMA ACTUACIÓN DEL PROCESO: Proceso con Auto Admisorio. En trámite de sentencia Primera Instancia./A2021-001259 Resuelve una excepción 31/03/2021/ notifica20/05/2021.</t>
  </si>
  <si>
    <t>J-2018-0087</t>
  </si>
  <si>
    <t>HOSPITAL DEL SARARE E.S.E.</t>
  </si>
  <si>
    <t>ÚLTIMA ACTUACIÓN DEL PROCESO: Proceso con Auto Admisorio. En trámite de sentencia Primera Instancia/Auto A-2019-003212 de fecha 10 de octubre de 2019 se hace un requerimiento. Contestación de la demanda: 2018-07-05</t>
  </si>
  <si>
    <t>J-2018-0090</t>
  </si>
  <si>
    <t>HERMANAS DE LA CARIDAD DOMINICAS DE LA PRESENTACIÓN DE LA SANTISIMA VIRGEN-CLINICA DE LA PRESENTACION</t>
  </si>
  <si>
    <t>ÚLTIMA ACTUACIÓN DEL PROCESO: Proceso con Auto Admisorio. En trámite de sentencia Primera Instancia./A2022-000220 Auto requerimiento y se tomas otras determinaciones. Se notifica el 07-03-2022.</t>
  </si>
  <si>
    <t>J-2018-0091</t>
  </si>
  <si>
    <t>HOSPITAL SAN JUAN DE DIOS E.S.E.</t>
  </si>
  <si>
    <t>ÚLTIMA ACTUACIÓN DEL PROCESO: Proceso con Auto Admisorio. En trámite de sentencia Primera Instancia./ Auto llamamiento en garantía A2020-000420 del 13 febrero 2020, se notifico el 19/02/2021. Contestación de la demanda: 2021-03-08</t>
  </si>
  <si>
    <t>J-2018-0092</t>
  </si>
  <si>
    <t>CLINICA MEDILASER S.A.</t>
  </si>
  <si>
    <t>ÚLTIMA ACTUACIÓN DEL PROCESO: "Proceso con Auto Admisorio. En trámite de sentencia Primera Instancia / Auto vincula y toma otras determinaciones Contestación de la demanda: 2018-04-09"</t>
  </si>
  <si>
    <t>J-2018-0289</t>
  </si>
  <si>
    <t>AUTO: Auto por medio del cual se declara la falta de competencia y se remite al competente 1-2018-020255 18/10/2022./ Notificación emitida por correo electrónico 31/10/202</t>
  </si>
  <si>
    <t>J-2018-1040</t>
  </si>
  <si>
    <t>E.S.E. HOSPITAL UNIVERSITARIO MONCALEANO PERDOMO DE NEIVA</t>
  </si>
  <si>
    <t>AUTO: Por medio del cual se declara la falta de jurisdicci´pn y competencia y se remite 1-2018-066436 18/10/2022. Notificación emitida por correo electrónico 31/10/2022</t>
  </si>
  <si>
    <t>J-2018-1486</t>
  </si>
  <si>
    <t>CAJA DE COMPENSACIÓN FAMILIAR COMPENSAR-COMPENSAR EPS</t>
  </si>
  <si>
    <t>ÚLTIMA ACTUACIÓN DEL PROCESO: "Proceso con Auto Admisorio. En trámite de sentencia Primera Instancia Contestación de la demanda: 2018-08-21 "</t>
  </si>
  <si>
    <t>J-2018-1487</t>
  </si>
  <si>
    <t>ÚLTIMA ACTUACIÓN DEL PROCESO: "Proceso con Auto Admisorio. En trámite de sentencia Primera Instancia, el 12/08/2019 A2019-002823 se ordena una actuación,Auto A2020-000844 del 25 de marzo de 2020-se admite llamamiento a garantía notificado el 22 de mayo de 2020. /Auto A2022-000772 por medio del cual se modifica y se adoptan otras determinaciones 24/03/2022. Notificación 22/04/2022./Recurso de apelación en trámite/ Recurso apelación: 2022-04-27 "</t>
  </si>
  <si>
    <t>J-2018-2183</t>
  </si>
  <si>
    <t>ÚLTIMA ACTUACIÓN DEL PROCESO: Proceso con Auto Admisorio. En trámite de sentencia Primera Instancia A-2019-003036 DEL 09/09/2019 RESUELVE UNA SOLICITUD DE PRORROGA Auto admisión:         2018-09-21</t>
  </si>
  <si>
    <t>J-2018-2466</t>
  </si>
  <si>
    <t>U+MOVIL CLINICAL ATTENTION GROUP IPS S.A.</t>
  </si>
  <si>
    <t>ÚLTIMA ACTUACIÓN DEL PROCESO: Proceso con Auto Admisorio. En trámite de sentencia Primera Instancia Contestación de la demanda: 2019-09-02</t>
  </si>
  <si>
    <t>J-2018-3377</t>
  </si>
  <si>
    <t>SOCIEDAD MÉDICA RIONEGRO SOMER -SOMER S.A.</t>
  </si>
  <si>
    <t>ÚLTIMA ACTUACIÓN DEL PROCESO: Proceso con Auto Admisorio. En trámite de sentencia Primera Instancia/ Auto concede plazo 10/10/19. Auto admisión: 2019-04-11</t>
  </si>
  <si>
    <t>J-2018-3426</t>
  </si>
  <si>
    <t>HOSPITAL UNIVERSITARIO HERNANDO MONCALEANO PERDOMO DE NEIVA</t>
  </si>
  <si>
    <t>ÚLTIMA ACTUACIÓN DEL PROCESO: Proceso con auto admisorio. En trámite de sentencia primera instancia./Auto A-2021-002105 por medio del cual se resuelve una solicitud de prorroga de llamamiento en garantia y se ordena vincular Auto admisión: 2019-08-26</t>
  </si>
  <si>
    <t>J-2019-0176</t>
  </si>
  <si>
    <t>ESE HOSPITAL UNIVERSITARIO HERNANDO MOINCALEANO PERDOMO DE NEIVA</t>
  </si>
  <si>
    <t>ÚLTIMA ACTUACIÓN DEL PROCESO: Proceso con auto admisorio. En trámite de sentencia primera instancia. Auto resuelve recurso 14/05/20. /Auto resuelve recurso A2020-000980 del 14/05/2020. notifico 11/02/2021 Contestación de la demanda: 2021-02-23</t>
  </si>
  <si>
    <t>J-2019-0208</t>
  </si>
  <si>
    <t>AUTO: NOTIFICACIÓN AUTO RECHAZO- Proceso Con Auto De Falta De Jurisdicción Y Competencia Remite Al Competente- El movimiento se trato de conseguir presencialmente y no se logro debido a que se requiere por parte de la entidad autorización expresa y copia de poder para autorizar el documento</t>
  </si>
  <si>
    <t>J-2019-0209</t>
  </si>
  <si>
    <t>J-2019-0216</t>
  </si>
  <si>
    <t>J-2019-0217</t>
  </si>
  <si>
    <t>CAJA DE COMPENSAICÓN FAMILIAR-COMPENSAR</t>
  </si>
  <si>
    <t>J-2019-0393</t>
  </si>
  <si>
    <t>AUTO: NOTIFICACIÓN AUTO RECHAZO- Proceso Con Auto De Falta De Jurisdicción Y Competencia Remite Al Competente- El movimiento se trato de conseguir presencialmente y no se logro debido a que se requiere por parte de la entidad autorización expresa y copia de poder para autorizar la entrega documento</t>
  </si>
  <si>
    <t>J-2019-0754</t>
  </si>
  <si>
    <t>RUBY MILENA BARRETO LÓPEZ</t>
  </si>
  <si>
    <t>ÚLTIMA ACTUACIÓN DEL PROCESO: Proceso con Sentencia Primera Instancia./ Archivado caja 490. Notificación sentencia: 2019-07-15</t>
  </si>
  <si>
    <t>J-2019-1336</t>
  </si>
  <si>
    <t>JUAN ANDRÉS SALGADO VANEGAS</t>
  </si>
  <si>
    <t>J-2019-1357</t>
  </si>
  <si>
    <t>Resumen- El movimiento se trato de conseguir presencialmente y no se logró debido a que se requiere por parte de la entidad autorización expresa y copia de poder para autorizar la entrega del documento.</t>
  </si>
  <si>
    <t>J-2019-1722</t>
  </si>
  <si>
    <t>Resumen- El movimiento se trató de conseguir presencialmente y no se logro debido a que se requiere por parte de la entidad autorización expresa y copia de poder para autorizar la entrega del documento</t>
  </si>
  <si>
    <t>J-2019-1764</t>
  </si>
  <si>
    <t>CAJA DE COMPENSACIÓN FAMILIAR- COMPENSAR EPS</t>
  </si>
  <si>
    <t>J-2019-1909</t>
  </si>
  <si>
    <t>CAJA DE COMPENSACIÓN FAMILIAR -COMPENSAR EPS</t>
  </si>
  <si>
    <t>J-2019-2139</t>
  </si>
  <si>
    <t>J-2020-0321</t>
  </si>
  <si>
    <t>J-2020-0415</t>
  </si>
  <si>
    <t>CLÍNICA MEDICAL S.A.S.</t>
  </si>
  <si>
    <t>ÚLTIMA ACTUACIÓN DEL PROCESO: Proceso con auto admisorio. En trámite de sentencia primera instancia. Contestación de la demanda: 2020-07-15</t>
  </si>
  <si>
    <t>J-2020-0417</t>
  </si>
  <si>
    <t>J-2020-0419</t>
  </si>
  <si>
    <t>J-2020-0422</t>
  </si>
  <si>
    <t>ÚLTIMA ACTUACIÓN DEL PROCESO: "Proceso con auto admisorio. Auto admisión:2020-06-18Notificación auto admisión Demandante:2020-06-19 Notificación auto admisión Demandado:2020-07-06,  trámite de sentencia primera instancia."</t>
  </si>
  <si>
    <t>J-2020-0425</t>
  </si>
  <si>
    <t>J-2020-0580</t>
  </si>
  <si>
    <t>AUTO: NOTIFICACIÓN AUTO RECHAZO- Proceso Con Auto De Falta De Jurisdicción Y Competencia Remite Al Competente- El movimiento se trato de conseguir presencialmente y no se logro debido a que se requiere por parte de la entidad autorización expresa y copia de poder para autorizar el documento.</t>
  </si>
  <si>
    <t>J-2020-0605</t>
  </si>
  <si>
    <t>HOSPITAL SAN RAFAEL DEL ESPINAL DEL TOLIMA ESE</t>
  </si>
  <si>
    <t>ÚLTIMA ACTUACIÓN DEL PROCESO: Proceso con auto admisorio. En trámite de sentencia primera instancia. Contestación de la demanda: 2021-03-17</t>
  </si>
  <si>
    <t>J-2020-1411</t>
  </si>
  <si>
    <t>J-2020-1487</t>
  </si>
  <si>
    <t>CAJA DE COMPENSACIÓN FAMILIAR-COMPENSAR EPS</t>
  </si>
  <si>
    <t>ÚLTIMA ACTUACIÓN DEL PROCESO: Proceso con auto admisorio. En trámite de sentencia primera instancia. Contestación de la demanda: 2021-02-15</t>
  </si>
  <si>
    <t>20221421277822</t>
  </si>
  <si>
    <t>PENDIENTE</t>
  </si>
  <si>
    <t>20211421132732</t>
  </si>
  <si>
    <t>CAJA DE COMPENSACIÓN FAMILIAR COMPENSAR – COMPENSAR EPS</t>
  </si>
  <si>
    <t>CAJA DE COMPENSACIÓN FAMILIAR DEL ORIENTE COLOMBIANO - COMFAORIENTE</t>
  </si>
  <si>
    <t>20211421223942</t>
  </si>
  <si>
    <t>CENTRO MÉDICO IMBANACO DE CALI S.A.</t>
  </si>
  <si>
    <t>20221421461582</t>
  </si>
  <si>
    <t>CLINICA BLAS DE LEZO S.A</t>
  </si>
  <si>
    <t>20211421648052</t>
  </si>
  <si>
    <t>CLINICA PALMIRA</t>
  </si>
  <si>
    <t>PENDIENTE UBICACION</t>
  </si>
  <si>
    <t>20211421129992</t>
  </si>
  <si>
    <t>COOPERATIVA DE EDUCACIÓN REYES PATRIA</t>
  </si>
  <si>
    <t>CORPORACION PARA ESTUDIOS EN SALUD – CLINICA CES</t>
  </si>
  <si>
    <t>E11910190320112009E000040663800</t>
  </si>
  <si>
    <t>ENEIDER JOSE MENDOZA DIAZ Y MARIA ISABEL DAZA TORO</t>
  </si>
  <si>
    <t>20221420051392</t>
  </si>
  <si>
    <t>20221421556962</t>
  </si>
  <si>
    <t>FIDUPREVISORA S.A. y
FIDUCIARIA COLOMBIANA DE COMERCIO EXTERIOR – FIDUCOLDEX S.A Y OTROS</t>
  </si>
  <si>
    <t>20221421352282</t>
  </si>
  <si>
    <t>HECTOR FABIAN DURAN FERNANDEZ</t>
  </si>
  <si>
    <t>20211421845772</t>
  </si>
  <si>
    <t>HOSPITAL UNIVERSITARIO CLINICA SAN RAFAEL</t>
  </si>
  <si>
    <t>20211420804122</t>
  </si>
  <si>
    <t>E11910130320101735E000040317700</t>
  </si>
  <si>
    <t>E11910160320015630E000040425200</t>
  </si>
  <si>
    <t>E11910080720055203E000043884600</t>
  </si>
  <si>
    <t>20201420423682</t>
  </si>
  <si>
    <t>20211420124662</t>
  </si>
  <si>
    <t>20211421327832</t>
  </si>
  <si>
    <t>20221420606582</t>
  </si>
  <si>
    <t>20221421218042</t>
  </si>
  <si>
    <t>RED DE SALUD DEL ORIENTE ESE</t>
  </si>
  <si>
    <t>EKOGUI 1487979</t>
  </si>
  <si>
    <t>20201420536702</t>
  </si>
  <si>
    <t>20211420242762</t>
  </si>
  <si>
    <t>20221421179022</t>
  </si>
  <si>
    <t>E11910130220045551E000038637300</t>
  </si>
  <si>
    <t>SOCIEDAD MEDICA RIONEGRO SOMER S.A.</t>
  </si>
  <si>
    <t>E11910180220125723E000038852000</t>
  </si>
  <si>
    <t>ESE HOSPITAL MANUEL URIBE ANGEL</t>
  </si>
  <si>
    <t>E11910180220024258E000038863700</t>
  </si>
  <si>
    <t>HOSPITAL SAN JUAN DE DIOS YARUMAL</t>
  </si>
  <si>
    <t>E11910090320034825E000040039400</t>
  </si>
  <si>
    <t>ESE HOSPITAL REGIONAL DE VELEZ</t>
  </si>
  <si>
    <t>E11910160420111349E000041361700</t>
  </si>
  <si>
    <t>CLINICA SANTA CRUZ DE LA LOMA</t>
  </si>
  <si>
    <t>E11910100820064256E000045098500</t>
  </si>
  <si>
    <t>FUNDACION AMIGOS DE LA SALUD</t>
  </si>
  <si>
    <t>E11910110820022224E000045139600</t>
  </si>
  <si>
    <t xml:space="preserve">IPS SERVIMEDICOS S.A.S. </t>
  </si>
  <si>
    <t>E11910040920015135E000046133800</t>
  </si>
  <si>
    <t>HOSPITAL DEL SARARE</t>
  </si>
  <si>
    <t>20201420140652</t>
  </si>
  <si>
    <t xml:space="preserve">CLINICA SAHAGUN IPS S.A. </t>
  </si>
  <si>
    <t>20201420141752</t>
  </si>
  <si>
    <t>CLINICA REINA ISABEL SAS</t>
  </si>
  <si>
    <t>20201420144542</t>
  </si>
  <si>
    <t>CLINICA UROS S.A.S</t>
  </si>
  <si>
    <t>21/07/0202</t>
  </si>
  <si>
    <t>20201420174702</t>
  </si>
  <si>
    <t>E-2020-537910
Radicación N° E-2020-531958 de 15 de octubre de 2020</t>
  </si>
  <si>
    <t>20201420276342</t>
  </si>
  <si>
    <t>Radicación N°. 20-176 (556560) de 21 de octubre de 2020 </t>
  </si>
  <si>
    <t>EDGAR ENRIQUE HERRERA ESPAÑA</t>
  </si>
  <si>
    <t>20201420319522</t>
  </si>
  <si>
    <t>CLINICA DEL META</t>
  </si>
  <si>
    <t>20211420780412</t>
  </si>
  <si>
    <t>E.S.E. HOSPITAL UNIVERSITARIO ERASMO MEOZ</t>
  </si>
  <si>
    <t>20211420998202</t>
  </si>
  <si>
    <t>20211421458852</t>
  </si>
  <si>
    <t>ESE HOSPITAL DEL SUR GABRIEL JARAMILLO PIEDRAHITA</t>
  </si>
  <si>
    <t>20211421456812</t>
  </si>
  <si>
    <t>ESE SALUD PEREIRA</t>
  </si>
  <si>
    <t xml:space="preserve">20211421598552
</t>
  </si>
  <si>
    <t>20211421776982</t>
  </si>
  <si>
    <t>SERVIUCIS SAS</t>
  </si>
  <si>
    <t>20211421915462</t>
  </si>
  <si>
    <t>675102-2021</t>
  </si>
  <si>
    <t>ESE HOSPITAL SAN RAFAEL</t>
  </si>
  <si>
    <t>CENTRO DE PSICOLOGIA Y TERAPIAS IPS</t>
  </si>
  <si>
    <t>20221420404732</t>
  </si>
  <si>
    <t>302919-2018</t>
  </si>
  <si>
    <t>20221420404892</t>
  </si>
  <si>
    <t>20221420477602</t>
  </si>
  <si>
    <t xml:space="preserve">E 126519- 2022
</t>
  </si>
  <si>
    <t xml:space="preserve">ECOOPSOS EPS S.A.S </t>
  </si>
  <si>
    <t>20221420642252</t>
  </si>
  <si>
    <t>20221420640642</t>
  </si>
  <si>
    <t>MEDIMAS EPS</t>
  </si>
  <si>
    <t>20221420651722</t>
  </si>
  <si>
    <t>20221420644842</t>
  </si>
  <si>
    <t>20221421088722</t>
  </si>
  <si>
    <t>20221421124042</t>
  </si>
  <si>
    <t>ESE HOSPITAL LOCAL DE AGUACHICA</t>
  </si>
  <si>
    <t>20221421403152</t>
  </si>
  <si>
    <t>HOSPITAL LOCAL ALVARO RAMIREZ GONZALEZ E.S.E.</t>
  </si>
  <si>
    <t>PROCARDIO SERVICIOS MEDICOS INTEGRALES SAS</t>
  </si>
  <si>
    <t>20221421425922</t>
  </si>
  <si>
    <t>E 369485- 2022</t>
  </si>
  <si>
    <t xml:space="preserve">ALIANSALUD EPS </t>
  </si>
  <si>
    <t>20221421444842</t>
  </si>
  <si>
    <t>ESE HOSPITAL LA DIVINA MISERICORDIA DE MAGANGUE</t>
  </si>
  <si>
    <t>20221420756932</t>
  </si>
  <si>
    <t>CLINICA GENERAL DEL CARIBE S.A</t>
  </si>
  <si>
    <t>E-2021-244124</t>
  </si>
  <si>
    <t>E-2021-680145</t>
  </si>
  <si>
    <t>NUEVA EMPRESA PROMOTORA DE SALUD S.A.</t>
  </si>
  <si>
    <t>20201420512612</t>
  </si>
  <si>
    <t>E 2020 - 192088</t>
  </si>
  <si>
    <t>ALIANSALUD EPS SA</t>
  </si>
  <si>
    <t>20211421946482</t>
  </si>
  <si>
    <t>E-2020-665276</t>
  </si>
  <si>
    <t>20211421648122</t>
  </si>
  <si>
    <t>E-2021-688796</t>
  </si>
  <si>
    <t xml:space="preserve">ESE HOSPITAL JOSE MARIA HERNANDEZ </t>
  </si>
  <si>
    <t>20201420100942</t>
  </si>
  <si>
    <t>CORPORACION PARA ESTUDIOS EN SALUD C.E.S</t>
  </si>
  <si>
    <t>20201420206072</t>
  </si>
  <si>
    <t>E-2020-517929</t>
  </si>
  <si>
    <t>20211420488162</t>
  </si>
  <si>
    <t>E-2020-000353</t>
  </si>
  <si>
    <t>ALIX AYALA ANGARITA</t>
  </si>
  <si>
    <t>20211421870982</t>
  </si>
  <si>
    <t>E-2021-153731</t>
  </si>
  <si>
    <t>E-2021-668727</t>
  </si>
  <si>
    <t>EMPRESA SOCIAL DEL ESTADO PASTO SALUD ESE</t>
  </si>
  <si>
    <t>E-2019-302895</t>
  </si>
  <si>
    <t>E-2019-307349</t>
  </si>
  <si>
    <t>E-2019-312245</t>
  </si>
  <si>
    <t>564978 DEL 13 DE OCTUBRE DE 2021</t>
  </si>
  <si>
    <t>E-2021-688796 del 24 de noviembre de 2021</t>
  </si>
  <si>
    <t>ESE HOSPITAL JOSE MARIA HERNANDEZ</t>
  </si>
  <si>
    <t xml:space="preserve">
20221421512132</t>
  </si>
  <si>
    <t>E-2021-675102</t>
  </si>
  <si>
    <t>E-2022-586924</t>
  </si>
  <si>
    <t>COMUNIDAD DE HERMANAS DOMINICAS DE LA PRESENTACIÓN DE LA SANTÍSIMA VIRGEN DE TOURS – PROVINCIA MEDELLÍN – CLÍNICA EL ROSARIO</t>
  </si>
  <si>
    <t>20211421432572</t>
  </si>
  <si>
    <t>IBAGUE</t>
  </si>
  <si>
    <t>CARLOS GUILLERMO ARAGON FARKAS</t>
  </si>
  <si>
    <t>20211422046862</t>
  </si>
  <si>
    <t>PROCURADURIA 22 JUDICIAL II</t>
  </si>
  <si>
    <t>MERY DE LOS ANGELES SEPULVEDA / ELKIN DE JESUS GUISAO FLOREZ</t>
  </si>
  <si>
    <t>E11910060420094232E000041201700</t>
  </si>
  <si>
    <t>20221421088252</t>
  </si>
  <si>
    <t>PENDIENTE
E-2022-324223</t>
  </si>
  <si>
    <t>RAD 202170100080131</t>
  </si>
  <si>
    <t>ESE HOSPITAL SAN RAFAEL DE LETICIA</t>
  </si>
  <si>
    <t>Apoderado</t>
  </si>
  <si>
    <t>Autoridad Competente</t>
  </si>
  <si>
    <t>Tipo Notificación</t>
  </si>
  <si>
    <t>Fecha Estado</t>
  </si>
  <si>
    <t>Usuario a quien se le envia notificación</t>
  </si>
  <si>
    <t>DAVID ALEJANDRO CABAL CRUZ</t>
  </si>
  <si>
    <t>LUIS FERNANDO CASTRO MAJE</t>
  </si>
  <si>
    <t>CARLOS JULIO SUAREZ SANDOVAL</t>
  </si>
  <si>
    <t>Estado</t>
  </si>
  <si>
    <t>ANDRES AUGUSTO GARCIA MONTEALEGRE</t>
  </si>
  <si>
    <t>ANDRES FELIPE GOMEZ JARAMILLO</t>
  </si>
  <si>
    <t>HECTOR DIAZ</t>
  </si>
  <si>
    <t>CÉSAR AUGUSTO OSORIO CARMONA</t>
  </si>
  <si>
    <t>VICTOR AGUIRRE CEBALLOS</t>
  </si>
  <si>
    <t>SHIRLEY LIZETH GONZÁLEZ LOZANO</t>
  </si>
  <si>
    <t>JUAN FELIPE LOPEZ SIERRA</t>
  </si>
  <si>
    <t>WILDER MARTIN MENDOZA CORTES</t>
  </si>
  <si>
    <t>JUZGADO 005 ADMINISTRATIVO DE MONTERIA</t>
  </si>
  <si>
    <t>CAMBIO DE DESPACHO: Remítase el presente proceso al Juzgado Noveno Administrativo delCircuito de Montería creado mediante el Acuerdo PCSJA22-11976 del 28 de julio de2022, y compártase a través del estante digital que lleva esta unidad judicial enOneDrive al canal digital del Juzgado en menciónj09adminmon@cendoj.ramajudicial.gov.co, de conformidad con lo expuesto en laparte motiva de la presente providencia.</t>
  </si>
  <si>
    <t>CAMBIO DE DESPACHO: Proceso remitido al Tribunal por apelación de sentencia.</t>
  </si>
  <si>
    <t>JUZGADO 021 ADMINISTRATIVO DE MEDELLIN</t>
  </si>
  <si>
    <t>CAMBIO DE DESPACHO: Se remite el expediente al Tribunal con apelación de Sentencia.</t>
  </si>
  <si>
    <t>CAMBIO DE DESPACHO: se remite expediente en apelación.</t>
  </si>
  <si>
    <t>CAMBIO DE DESPACHO: se remite expediente al tribunal.</t>
  </si>
  <si>
    <t>CAMBIO DE DESPACHO: Se envía el expediente digital al Tribunal Superior de Bogotá.</t>
  </si>
  <si>
    <t>AUTO OBEDEZCASE Y CUMPLASE-CAMBIO DE DESPACHO: obedézcase y cúmplase lo dispuesto por el honorabletribunal superior de cali – sala laboral, mediante auto interlocutoriono. 0095 del 24 de octubre de 2021. remitir el presente proceso a los juzgados administrativos delcircuito de cali – oficina de reparto.</t>
  </si>
  <si>
    <t>CAMBIO DE DESPACHO: Correspondió a la magistrada ALEJANDRA MARIA HENAO PALACIO.</t>
  </si>
  <si>
    <t>CAMBIO DE DESPACHO: se remite expediente al juzgado de origne.</t>
  </si>
  <si>
    <t>CAMBIO DE DESPACHO: declarar probada la excepción previa de “falta decompetencia” planteada por la administradora de recursos delsistema general de seguridad social en salud. en consecuencia, remítase de inmediato el expediente a laoficina de apoyo judicial para su asignación por reparto entre losdistintos jueces laborales del circuito de esta ciudad. ofíciese ydéjense las constancias de rigor.</t>
  </si>
  <si>
    <t>JUZGADO 008 ADMINISTRATIVO DE MONTERIA</t>
  </si>
  <si>
    <t>CAMBIO DE DESPACHO: Remitido a otro despacho por reditribución masiva.</t>
  </si>
  <si>
    <t>CAMBIO DE DESPACHO: declarar la falta de jurisdicción para conocer del presente proceso.remitir el expediente a la oficina de apoyo judicial de los juzgadosadministrativos de medellín para que el proceso sea repartido entre estos y asumansu conocimiento.</t>
  </si>
  <si>
    <t>CAMBIO DE DESPACHO:  Enviado el expediente por competencia ante los Juzgados Administrativos del Circuito de Cali. Correspondió el conocimiento al Juzgado 10 Administrativo de Cali.</t>
  </si>
  <si>
    <t>CAMBIO DE DESPACHO: por redistribución según acuerdo csjcoa22-91 se traslada proceso al juzgado 009 administrativo de montería</t>
  </si>
  <si>
    <t>CAMBIO DE DESPACHO: Se envía el expediente a la oficina de reparto de los juzgados administrativos, fue asignado al juzgado 31 administrativo de Bogota.</t>
  </si>
  <si>
    <t>CAMBIO DE DESPACHO: Se remite Expediente Digital por competencia, correspondio al Juzgado 3 Administratio de Cali .</t>
  </si>
  <si>
    <t>CAMBIO DE DESPACHO: Proceso remitido a la Corte Constitucional.</t>
  </si>
  <si>
    <t>CAMBIO DE DESPACHO: Proceso regresa del Tribunal.</t>
  </si>
  <si>
    <t>ESTADISTICAS DE NOTIFICACION</t>
  </si>
  <si>
    <t>NOTA INFORMATIVA: Se allega solicitud al despacho para que se sirva remitir el acta de audiencia de 29 de septiembre de 2022.</t>
  </si>
  <si>
    <t>ACTUACION</t>
  </si>
  <si>
    <t>Traslado</t>
  </si>
  <si>
    <t>AUTO</t>
  </si>
  <si>
    <t>INADMITE DEMANDA: Se pone en conocimiento auto que inadmite demanda, notifcado en estados del día 20 de septiembre de 2022.</t>
  </si>
  <si>
    <t>AUTO: CONCEDER en el efecto suspensivo el recurso de apelación interpuesto contra la providencia de fecha septiembre 2 de 2021 que aprobó las costas del proceso.</t>
  </si>
  <si>
    <t>NOTA INFORMATIVA: El despacho respondió la solictud que antecede en los siguientes terminos: me permito informar que en el momento no se ha podido cargar la providencia de fecha 29 de septiembre, toda vez que la plataforma ha presentado problema.</t>
  </si>
  <si>
    <t>NOTA INFORMATIVA: Se solicitó al juzgado copia de la sentencia.</t>
  </si>
  <si>
    <t>NOTA INFORMATIVA: se solicita al despacho auto de obedézcase y cúmplase</t>
  </si>
  <si>
    <t>NOTA INFORMATIVA: Se solicita al despacho la remisión de la sentencia de primera instancia.</t>
  </si>
  <si>
    <t>SENTENCIA</t>
  </si>
  <si>
    <t>NOTA INFORMATIVA: Se visualiza en SAMAI anotación de auto que admite recurso, se pasó a secretaría para la notificación. Una vez se notifique se procederá a reportarlo.</t>
  </si>
  <si>
    <t>ADMISION</t>
  </si>
  <si>
    <t>ESTADO PROCESO: Proceso Al Despacho desde el 09/09/2022 en el Juzgado 06 Administrativo de Bogotá con radicado 11001333400620220042200. Radicado anterior: 11001310501920180048600</t>
  </si>
  <si>
    <t>PQRS</t>
  </si>
  <si>
    <t>AUTO: Rechazar de plano el escrito contentivo de los recursos de reposición y subsidiario de apelación, impetrados por la parte demandante frente al auto de fecha 30 de junio de 2022, por improcedentes.</t>
  </si>
  <si>
    <t>ENTIDAD PROMOTORA DE SALUD SERVICIO OCCIDENTAL DE SALUD S.A. SOS</t>
  </si>
  <si>
    <t>Procuradurías</t>
  </si>
  <si>
    <t>PROCURADURÍA 97 JUDICIAL I PARA ASUNTOS ADMINISTRATIVOS DE BOGOTA</t>
  </si>
  <si>
    <t>E-2022-134565</t>
  </si>
  <si>
    <t>Se excluye proceso de vigilancia judicial a solicitud del cliente.</t>
  </si>
  <si>
    <t>ADRES - LUISA CAMILA ENRIQUEZ LUNA</t>
  </si>
  <si>
    <t>AUTO FIJA FECHA: señálese el día siete (07) de octubre de dos mil veintidós (2022), ala hora judicial de las nueve de la mañana (09:00 a.m.), oportunidad dentrode la cual se llevará a cabo la audiencia de conciliación y/o trámite contemplada enel articulo 77 cptss</t>
  </si>
  <si>
    <t>PROCURADURÍA DELEGADA PARA ASUNTOS ADMINISTRATIVOS DE NEIVA</t>
  </si>
  <si>
    <t>Solicitud de conciliación y auto del 13 de abril de 2020 mediante el cual declara que el asunto de la referencia NO ES SUSCEPTIBLE DE CONCILIACIÓN, por tratarse de una controversia que versa sobre asuntos de caráctertributario (contribución parafiscal).</t>
  </si>
  <si>
    <t>ARASELIS PACHECO NAVARRO Y OTROS</t>
  </si>
  <si>
    <t>PROCURADURÍA 22 JUDICIAL II PARA ASUNTOS ADMINISTRATIVOS DE CARTAGENA</t>
  </si>
  <si>
    <t>0266 (06/03/2020)</t>
  </si>
  <si>
    <t>Se reitera solicitud de conciliación y acta.</t>
  </si>
  <si>
    <t>PROCURADURIA GENERAL DE LA NACIÓN DE NEIVA</t>
  </si>
  <si>
    <t>Se solicita a la oficina de asignación con los datos que se tiene la información de reparto de la conciliación del año 2020.</t>
  </si>
  <si>
    <t>CAJA DE COMPENSACION FAMILIAR DEL HUILA - EPS S COMFAMILIAR HUILA</t>
  </si>
  <si>
    <t>PROCURADURÍA 34 JUDICIAL II PARA ASUNTOS ADMINISTRATIVOS DE NEIVA</t>
  </si>
  <si>
    <t>E-2022-324223</t>
  </si>
  <si>
    <t>Se solicita solicitud de conciliación.</t>
  </si>
  <si>
    <t>ADRES - KEVIN MONTAÑO</t>
  </si>
  <si>
    <t>Se reitera solicitud de piezas de la conciliación.</t>
  </si>
  <si>
    <t>ADRES - ESTEFFANY PAOLA TABOADA REDONDO</t>
  </si>
  <si>
    <t>MEMORIAL DICTAMEN: Informe parcial del dictamen, el cual se solicita al despacho.</t>
  </si>
  <si>
    <t>PROCURADURIA 135 JUDICIAL II PARA ASUNTOS ADMINISTRATIVOS DE BOGOTA</t>
  </si>
  <si>
    <t>Se reitera solicitud de la información sobre la conciliación.</t>
  </si>
  <si>
    <t>PROCURADURIA 127 JUDICIAL II PARA ASUNTOS ADMINISTRATIVOS DE BOGOTA</t>
  </si>
  <si>
    <t>E-2022-491072</t>
  </si>
  <si>
    <t>Se excluye proceso de vigilancia a solicitud del cliente.</t>
  </si>
  <si>
    <t>SAVIA SALUD - ALIANZA MEDELLÍN ANTIOQUIA E.P.S S.A.S</t>
  </si>
  <si>
    <t>PROCURADURIA 146 JUDICIAL II PARA ASUNTOS ADMINISTRATIVOS DE BOGOTA</t>
  </si>
  <si>
    <t>Acta y constancia de conciliación fallida.</t>
  </si>
  <si>
    <t>Conciliación PGN</t>
  </si>
  <si>
    <t>PROCURADURIA 10 JUDICIAL II PARA ASUNTOS ADMINISTRATIVOS DE VALLEDUPAR</t>
  </si>
  <si>
    <t>Se reitera solicitud de piezas e información de la conciliación.</t>
  </si>
  <si>
    <t>ADRES - KAREN LORENA GONZALEZ LOBO</t>
  </si>
  <si>
    <t>NOTA INFORMATIVA: Se pone en conocimiento el auto que reconoce personería notificado en estados del 30 de septiembre.</t>
  </si>
  <si>
    <t>EXPEDIENTE DIGITAL: https://etbcsj-my.sharepoint.com/personal/cmpl58bt_cendoj_ramajudicial_gov_co/_layouts/15/onedrive.aspx?isAscending=false&amp;ga=1&amp;id=%2Fpersonal%2Fcmpl58bt%5Fcendoj%5Framajudicial%5Fgov%5Fco%2FDocuments%2FJuzgado%2058%20Civil%20Municipal%2D40%20de%20Peque%C3%B1as%20causas%2FSECRETARIA%2FTERMINOS%2F19%20DE%20OCTUBRE%20DE%202022%2F11001400305820170113000&amp;sortField=Modified</t>
  </si>
  <si>
    <t>CLÍNICA JALLER SAS</t>
  </si>
  <si>
    <t>PROCURADURÍA 174 JUDICIAL II PARA ASUNTOS ADMINISTRATIVOS DE BARRANQUILLA</t>
  </si>
  <si>
    <t>Auto del 3 de octubre que deja sin efectos la programación de la audiencia y ordena remitir por competencia a PGN en Bogotá, así mismo se carga solicitud de conciliación.</t>
  </si>
  <si>
    <t>PROCURADURÍA 173 JUDICIAL II PARA ASUNTOS ADMINISTRATIVOS DE BARRANQUILLA</t>
  </si>
  <si>
    <t>Nueva conciliación, auto que admite conciliación y fija fecha para el 27 de octubre de 2022 a las 9am, se solicita la solicitud de conciliación.</t>
  </si>
  <si>
    <t>NOTA INFORMATIVA:  Se encuentra anotación referente al auto que ordena obedecer y cumplir lo dispuesto por el Tribunal. Se solicita al despacho puesto que no se encuentra en el micrositio.</t>
  </si>
  <si>
    <t>202182300191162</t>
  </si>
  <si>
    <t>La conciliación le correspondió el radicado 202182300191162, se carga solicitud de conciliación, anexos y acta del 18 de marzo de 2021, en la cual no se asiste por la convocada por lo que se declara fallida.</t>
  </si>
  <si>
    <t>Conciliación Supersalud</t>
  </si>
  <si>
    <t>202182320780172</t>
  </si>
  <si>
    <t>El número asignado a la conciliación correspondió al 202182320780172, se carga solicitud de conciliación y acta del 27 de mayo de 2021, en la cual se deja constancia de no asistencia de la convocada y se declara fallida.</t>
  </si>
  <si>
    <t>PROCURADURIA 19 JUDICIAL II PARA ASUNTOS ADMINISTRATIVOS DE CALI</t>
  </si>
  <si>
    <t>Se carga link de conexión para la audiencia.</t>
  </si>
  <si>
    <t>Se reporta nueva conciliación con auto del 30 de septiembre de 2022 mediante el cual fija audiencia de conciliación para el 5 de diciembre de 2022 a las 8am, se solicita solicitud de conciliación.</t>
  </si>
  <si>
    <t>Se carga solicitud de conciliación.</t>
  </si>
  <si>
    <t>PROCURADURÍA 195 JUDICIAL I PARA ASUNTOS ADMINISTRATIVOS DE BOGOTA</t>
  </si>
  <si>
    <t>PROCURADURÍA 125 JUDICIAL II PARA ASUNTOS ADMINISTRATIVOS DE BOGOTA</t>
  </si>
  <si>
    <t>PROCURADURÍA 41 JUDICIAL II PARA ASUNTOS ADMINISTRATIVOS 1 DE BOGOTA</t>
  </si>
  <si>
    <t>E-2022-483039</t>
  </si>
  <si>
    <t>Se excluye proceso a solicitud del cliente.</t>
  </si>
  <si>
    <t>ASMET SALUD EPS</t>
  </si>
  <si>
    <t>PROCURADURÍA 3 JUDICIAL II PARA ASUNTOS ADMINISTRATIVOS DE BOGOTA</t>
  </si>
  <si>
    <t>Se reitera solicitud de documentación de la conciliación.</t>
  </si>
  <si>
    <t>PROCURADURÍA 09 JUDICIAL II PARA ASUNTOS ADMINISTRATIVOS DE BOGOTA</t>
  </si>
  <si>
    <t>Se reitera solicitud de información y piezas de la conciliación</t>
  </si>
  <si>
    <t>NULIDAD YRESTABLECIMIENTDEL DERECHO</t>
  </si>
  <si>
    <t>PROCURADURIA 192 JUDICIAL PARA ASUNTOS ADMINISTRATIVOS DE BOGOTA</t>
  </si>
  <si>
    <t>E-2022-383519</t>
  </si>
  <si>
    <t>ADRES - OSCAR PINZON PLAZAS</t>
  </si>
  <si>
    <t>ENTIDAD PROMOTORA DE SALUD MUTUAL SER EPS</t>
  </si>
  <si>
    <t>PROCURADURÍA 01 JUDICIAL II PARA ASUNTOS ADMINISTRATIVOS DE BOGOTA</t>
  </si>
  <si>
    <t>E-2022-181068</t>
  </si>
  <si>
    <t>Se excluye proceso de vigilancia a solictud el cliente.</t>
  </si>
  <si>
    <t>PROCURADURIA 85 JUDICIAL I PARA ASUNTOS ADMINISTRATIVOS DE BOGOTA</t>
  </si>
  <si>
    <t>Se solicita acta de conciliación.</t>
  </si>
  <si>
    <t>PROCURADURÍA 83 JUDICIAL I PARA ASUNTOS ADMINISTRATIVOS DE BOGOTA</t>
  </si>
  <si>
    <t>Se reitera solicitud de acta de conciliación.</t>
  </si>
  <si>
    <t xml:space="preserve">ADRES - IBETH JOHANA ESCOBAR RUA </t>
  </si>
  <si>
    <t>PROCURADURÍA 81 JUDICIAL I PARA ASUNTOS ADMINISTRATIVOS DE BOGOTA</t>
  </si>
  <si>
    <t>Se reporta por la PGN 80, que no tiene la conciliación y la misma corresponde es a una comunicación de Quindío, se validará con reparto</t>
  </si>
  <si>
    <t>SAVIA SALUD – ALIANZA MEDELLÍN ANTIOQUIA E.P.S S.A.S</t>
  </si>
  <si>
    <t>PROCURADURÍA 9 JUDICIAL II PARA ASUNTOS ADMINISTRATIVOS DE BOGOTA</t>
  </si>
  <si>
    <t>E-2022-428178</t>
  </si>
  <si>
    <t>Conciliación Procuraduría</t>
  </si>
  <si>
    <t>JESUALDO BELEÑO MIRANDA</t>
  </si>
  <si>
    <t>E-2022-402521</t>
  </si>
  <si>
    <t>Se excluye de vigilancia judicial a solicitud del cliente.</t>
  </si>
  <si>
    <t>PROCURADURÍA 79 JUDICIAL I PARA ASUNTOS ADMINISTRATIVOS DE BOGOTA</t>
  </si>
  <si>
    <t>Se solicitan documentos y estado de la conciliación.</t>
  </si>
  <si>
    <t>PROCURADURÍA 50 JUDICIAL II PARA ASUNTOS ADMINISTRATIVOS DE BOGOTA</t>
  </si>
  <si>
    <t>E-2022-315841</t>
  </si>
  <si>
    <t>PROCURADURÍA 80 JUDICIAL I PARA ASUNTOS ADMINISTRATIVOS DE BOGOTA</t>
  </si>
  <si>
    <t>E-2022-368503</t>
  </si>
  <si>
    <t>Se excluye el proceso de vigilancia a solicitud del cliente.</t>
  </si>
  <si>
    <t>E-2022-280994 (099)</t>
  </si>
  <si>
    <t>AUTO: confirmar la decisión proferida por el juzgado treinta y cuatro (34 administrativo del circuito de medellín que declaró probada la excepción de pleito pendiente en la audiencia inicial celebrada el 7 de octubre de 2021, aceptar la solicitud de desistimiento del recurso de apelación interpuesto en la audiencia inicial celebrada el 7 de octubre de 2021 por la apoderada del adres</t>
  </si>
  <si>
    <t>JUZGADO 007 ADMINISTRATIVO DE SANTA MARTA</t>
  </si>
  <si>
    <t>AUTO DECIDE RECURSO: Conceder en el efecto suspensivo, el recurso de apelación incoado por el apoderado judicial de la parte demandante, en contra de la sentencia de primera instancia, datada 26 de agosto de 2022, conforme a lo expuesto en precedencia.</t>
  </si>
  <si>
    <t>AUTO REQUIERE-TRASLADO: REQUERIR a la parte demandante, a fin de que a llegue al correo deldespacho  dentro deltérmino de quince (15) días siguientes a la notificación de la presente providencia, laprueba pericial y decretada a su cago en audiencia inicial celebrada el 28 de junio de 2022. Correr traslado a las partes, por el término común de tres (03) días, para que realicen la revisión del dictamen pericial emitido por la Dra. MELISSA KELLIE ORDOÑEZ SARASTY, médico especialista en obstetricia y ginecología el 20 de septiembre de 2022. El auto fue notificado en estados del 30 de septiembre de 2022.</t>
  </si>
  <si>
    <t>AUTO FIJA FECHA: Se reprograma fecha de audiencia para el 19 de octubre de 2022a las 10:00 am.</t>
  </si>
  <si>
    <t>AUTO - TERMINO: se le concede el término de 20 días para que aporte el dictamen completo.</t>
  </si>
  <si>
    <t>NOTA INFORMTATIVA: Se solicita al juzgado copia del acta de audiencia del 3 de octubre de 2022.</t>
  </si>
  <si>
    <t>GIANELLA RIVAS FRANCO</t>
  </si>
  <si>
    <t>PROCURADURIA 77 JUDICIAL I PARA ASUNTOS ADMINISTRATIVOS DE QUIBDO</t>
  </si>
  <si>
    <t>Se solicita estado de conciliación.</t>
  </si>
  <si>
    <t>Se carga solicitud de conciliación del radicado E-2022-324223 de la PGN de 153 judicial II</t>
  </si>
  <si>
    <t>MERY DE LOS ANGELES SEPULVEDA - ELKIN DE JESUS GUISAO FLOREZ</t>
  </si>
  <si>
    <t>PROCURADURÍA 22 JUDICIAL II PARA ASUNTOS ADMINISTRATIVOS DE MEDELLIN</t>
  </si>
  <si>
    <t>Se solicita a la oficina de asignaciones información sobre la conciliación.</t>
  </si>
  <si>
    <t>PROCURADURIA 82 JUDICIAL I PARA ASUNTOS ADMINISTRATIVOS DE BOGOTA</t>
  </si>
  <si>
    <t>Acta del 16 de junio de 2022, mediante el cual declara la audiencia fallida.</t>
  </si>
  <si>
    <t>Se carga solicitud de conciliación y Constancia Audiencia Fallida No. 120 de fecha 4 de octubre de 2021</t>
  </si>
  <si>
    <t>Acta de conciliación fallida</t>
  </si>
  <si>
    <t>E-2022-071710</t>
  </si>
  <si>
    <t>Se reitera solicitud de conciliación.</t>
  </si>
  <si>
    <t>PROCURADURIA 147 JUDICIAL II PARA ASUNTOS ADMINISTRATIVOS DE BOGOTA</t>
  </si>
  <si>
    <t>Solicitud de conciliación y acta del 1 de abril de 2022, en la cual se llega a un acuerdo conciliatorio.</t>
  </si>
  <si>
    <t>Se responde por parte de la procuraduría, que la conciliación fue no susceptible de conciliación por ser un asunto tributario, así mismo que esto fue enviado a la entidad ADRES, por lo cual no fue enviado.</t>
  </si>
  <si>
    <t>PROCURADURIA 187 JUDICIAL I PARA ASUNTOS ADMINISTRATIVOS DE BOGOTA</t>
  </si>
  <si>
    <t>Se reitera la solicitud de conciliación.</t>
  </si>
  <si>
    <t>Se reitera solicitud de piezas e información sobre la conciliación.</t>
  </si>
  <si>
    <t>PROCURADURÍA 11 JUDICIAL II PARA ASUNTOS ADMINISTRATIVOS DE BOGOTA</t>
  </si>
  <si>
    <t>E-2021-509377</t>
  </si>
  <si>
    <t>E-2020-550163</t>
  </si>
  <si>
    <t>Se reitera solicitud de piezas.</t>
  </si>
  <si>
    <t>E-2022-357853</t>
  </si>
  <si>
    <t>Se solicita el acta.</t>
  </si>
  <si>
    <t>PROCURADURÍA 12 JUDICIAL II PARA ASUNTOS ADMINISTRATIVOS DE BOGOTA</t>
  </si>
  <si>
    <t>Se reitera la solicitud de las piezas e información de la conciliación.</t>
  </si>
  <si>
    <t>PROCURADURÍA 04 JUDICIAL II PARA ASUNTOS ADMINISTRATIVOS DE BOGOTA</t>
  </si>
  <si>
    <t>PROCURADURÍA 06 JUDICIAL II PARA ASUNTOS ADMINISTRATIVOS DE BOGOTA</t>
  </si>
  <si>
    <t>E-2022-269629</t>
  </si>
  <si>
    <t>PROCURADURÍA 05 JUDICIAL II PARA ASUNTOS ADMINISTRATIVOS DE BOGOTA</t>
  </si>
  <si>
    <t>PROCURADURIA 134 JUDICIAL II PARA ASUNTOS ADMINISTRATIVOS DE BOGOTA</t>
  </si>
  <si>
    <t>E-2021-370801</t>
  </si>
  <si>
    <t>PROCURADURIA 131 JUDICIAL II PARA ASUNTOS ADMINISTRATIVOS DE BOGOTA</t>
  </si>
  <si>
    <t>E-2021-399271</t>
  </si>
  <si>
    <t>E-2019-688836</t>
  </si>
  <si>
    <t>Se reitera solicitud de estado de la conciliación.</t>
  </si>
  <si>
    <t>E-2021-677279</t>
  </si>
  <si>
    <t>Se reitera solicitud de la conciliación.</t>
  </si>
  <si>
    <t>PROCURADURIA 119 JUDICIAL II PARA ASUNTOS ADMINISTRATIVOS DE BOGOTA</t>
  </si>
  <si>
    <t>PROCURADURIA 139 JUDICIAL II PARA ASUNTOS ADMINISTRATIVOS DE BOGOTA</t>
  </si>
  <si>
    <t>E-2021-730004</t>
  </si>
  <si>
    <t>E-2020-443511</t>
  </si>
  <si>
    <t>PROCURADURIA 142 JUDICIAL II PARA ASUNTOS ADMINISTRATIVOS DE BOGOTA</t>
  </si>
  <si>
    <t>E-2021-685371</t>
  </si>
  <si>
    <t xml:space="preserve">ADRES - SANDRA JULIETH HERRERA ALFONSO </t>
  </si>
  <si>
    <t>E-2022-296869</t>
  </si>
  <si>
    <t>E-2021-715823</t>
  </si>
  <si>
    <t>E-2022-404418</t>
  </si>
  <si>
    <t>PROCURADURIA 136 JUDICIAL II PARA ASUNTOS ADMINISTRATIVOS DE BOGOTA</t>
  </si>
  <si>
    <t>PROCURADURIA 138 JUDICIAL II PARA ASUNTOS ADMINISTRATIVOS DE BOGOTA</t>
  </si>
  <si>
    <t>Se reitera solicitud sobre las piezas de la conciliación.</t>
  </si>
  <si>
    <t>PROCURADURIA 137 JUDICIAL II PARA ASUNTOS ADMINISTRATIVOS DE BOGOTA</t>
  </si>
  <si>
    <t>PROCURADURÍA 55 JUDICIAL II PARA ASUNTOS ADMINISTRATIVOS DE BOGOTA</t>
  </si>
  <si>
    <t>E-2022-398725</t>
  </si>
  <si>
    <t>PROCURADURÍA 51 JUDICIAL II PARA ASUNTOS ADMINISTRATIVOS DE BOGOTA</t>
  </si>
  <si>
    <t>Procuraduria</t>
  </si>
  <si>
    <t>E-2022-407409</t>
  </si>
  <si>
    <t>Reiteración de solicitud de piezas de la conciliación.</t>
  </si>
  <si>
    <t>Se reitera solicitud de las piezas de la conciliación.</t>
  </si>
  <si>
    <t>HILTONY STANLEY VILLA DANGOND</t>
  </si>
  <si>
    <t>PROCURADURÍA 194 JUDICIAL I PARA ASUNTOS ADMINISTRATIVOS DE BOGOTA</t>
  </si>
  <si>
    <t>E-2020-348726</t>
  </si>
  <si>
    <t>E-2020-000296</t>
  </si>
  <si>
    <t>Se reitera solicitud de piezas</t>
  </si>
  <si>
    <t>Se carga solicitud de conciliación y acta del 2 de junio de 2022 con conciliación fallida.</t>
  </si>
  <si>
    <t>ACTA  AUDIENCIA: Del 4 de octubre de 2022, se fija el día 18 de noviembre de 2022 a las 02:00 pm para continuar con la audiencia de trámite y juzgamiento. Se solicitó copia al juzgado.</t>
  </si>
  <si>
    <t>ACTA DE AUDIENCIA: No reponer decisión de decreto de pruebas de informe de Representante Legal de la ADRES, de conformidad con los argumentos señalados que obran en el audio y vídeo de la audiencia. Denegar por impertinente e inconducente la solicitada por la ADRES tendiente a recepcionar los testimonios de Oscar Eduardo Salinas y José Leonardo Herrera Quintero, con el propósito de que depongan la manera en que se obtiene la información y la tecnología con la que cuentan las EPS para verificar apropiaciones sin justa causa.</t>
  </si>
  <si>
    <t>AUTO FIJA FECHA - TRASLADO: Se admite la presente apelación de auto y de conformidad dispuesto en la Ley 2213 del 13 de junio de 2022 que adoptó como legislación permanente el Decreto Legislativo 806 de 2020, se avisa a las partes que el día 21 de octubre de 2022 a las 4:45 pm, se proferirá la providencia escrita dentro del proceso de la referencia. Así mismo, en virtud a la citada disposición, se les corre traslado a las partes para alegar, por el término de 5 días hábiles, los cuales empezarán a contar a partir del día siguiente de la notificación por estado de esta providencia.</t>
  </si>
  <si>
    <t>TRASLADO: Se corre traslado por 3 días de las excepciones. Se solicitó copia al juzgado.</t>
  </si>
  <si>
    <t>TÉRMINO: concédase a la parte demandadaadministradora de los recursos del sistema general deseguridad social en salud- adres el término de cinco (5) días a efectosde que subsane los defectos del llamamiento en garantía</t>
  </si>
  <si>
    <t>AUTO OBEDEZCASE Y CUMPLASE-TÉRMINO: obedecer y cumplirlo decidido por el tribunal superior del distrito judicial de bogotá – salalaboral, en auto del veintisiete (27) de octubre de dos mil veinte (2020). se concede el término de cinco (5)de conformidad con lo señalado en auto del dieciséis (16) de agosto de dos mildiecinueve (2019), para que subsane la deficiencia anotada en referidaprovidencia so pena de rechazo.</t>
  </si>
  <si>
    <t>AUTO: Aceptar el desistimiento del recurso de casación presentado por la parte demandante.</t>
  </si>
  <si>
    <t>AUTO DECIDE RECURSO: No reponer la decisión de desvincular a la sociedad EPS CAFESALUDS.A. del proceso que actualmente cursa en este despacho dada la extinción de supersonería jurídica.</t>
  </si>
  <si>
    <t>AUTO FIJA FECHA: Se fija fecha para audiencia del art 77 y 80 el dia 11 de agosto de 2023 a las 9:00AM.</t>
  </si>
  <si>
    <t>AUTO REQUIERE-TÉRMINO: REQUERIR a la parte demandante para que en el término de cinco (5) días allegue poder con facultades para demanda a la NUEVA EPS.</t>
  </si>
  <si>
    <t>AUTO:  se debe indicar que los honorarios a cancelarpara realizar el pago del dictamen pericial es el informado por la universidadces en misiva del día 13 de septiembre de 2022 del cual se dio traslado a laspartes y donde se indica que el dictamen tiene un costo de siete salariosmínimos mensuales legales vigentes para el año 2022</t>
  </si>
  <si>
    <t>AUTO OBEDEZCASE Y CUMPLASE: obedézcase y cúmplase lo decidido por el tribunal superior en providencia de fecha 26 de septiembre del año en curso, dentro de este proceso ejecutivo seguido por la clinica snata ana s.a., contra el adres y ministerio de salud</t>
  </si>
  <si>
    <t>AUTO DECIDE RECURSO: rechazar de plano el escrito contentivo de los recursos dereposición y subsidiario de apelación, impetrados por la parte demandante frente alauto de fecha 30 de junio de 2022, conforme a lo expuesto en la parte motiva deeste proveído.</t>
  </si>
  <si>
    <t>AUTO: se ordena elpago de las costas de primera instancia efectuada por la demandada nuevaeps s.a., así; a favor del demandante misael antonio rivera carrillo,identificado con cédula de ciudadanía no. 12.193.340 la suma de $4.813.287y al apoderado demandante con facultad para recibir, abogado andrésaugusto garcía montealegre, la suma de $1.604.429</t>
  </si>
  <si>
    <t>AUTO: Acepta renuncia. Reconoce personería, Tiene por contestada la demanda. Ordena notificar a los llamados en garantía.</t>
  </si>
  <si>
    <t>AUTO: Dispondrá estarse a lo resuelto a lo decidido en audiencia realizada el 29 de abril de 2022 y como consecuencia continuar con el trámite correspondiente.</t>
  </si>
  <si>
    <t>Edicto</t>
  </si>
  <si>
    <t>SENTENCIA: confirmar la sentencia número número 332 del 05 de noviembre de 2021, proferida por el juzgado doce laboral del circuito de cali, objeto de apelación y consulta.</t>
  </si>
  <si>
    <t>Oficina de Medellín informa no tener registro con los datos de esta conciliación, porque no registra radicada.</t>
  </si>
  <si>
    <t>Solicitud de conciliación y auto del 3 de diciembre de 2020, que declara el asunto como NO ES SUSCEPTIBLE DE CONCILIACIÓN, por tratarse de una controversia en la que se involucran recursos del Sistema General de Seguridad Social en Salud, considerados como parafiscales y de naturaleza tributaria</t>
  </si>
  <si>
    <t>Solicitud de conciliación y acta de conciliación del 7 de febrero de 2022 fallida.</t>
  </si>
  <si>
    <t>PROCURADURÍA 1 JUDICIAL II PARA ASUNTOS ADMINISTRATIVOS DE BOGOTA</t>
  </si>
  <si>
    <t>E-2022-550911</t>
  </si>
  <si>
    <t>Nueva conciliación, con auto del 30 de septiembre de 2022, mediante el cual declara el asunto no conciliable por ser de asuntos tributarios, esta conciliación versa sobre las siguientes resoluciones No 00000644 del 30 de marzo de 2022 y No 00435579 del 26 de julio de 2022</t>
  </si>
  <si>
    <t>Se solicita estado de la conciliación.</t>
  </si>
  <si>
    <t>PROCURADURIA 191 JUDICIAL I PARA ASUNTOS ADMINISTRATIVOS DE BOGOTA</t>
  </si>
  <si>
    <t>Se hace solicitud de estado de la conciliación</t>
  </si>
  <si>
    <t>Solicitud de conciliación, y acta del 4 de abril de 2022 fallida.</t>
  </si>
  <si>
    <t>Solicitud de conciliación y auto 8 de septiembre de 2022 que señala la hora de la 3:00 pm del día martes veintinueve (29) de noviembrede 2022</t>
  </si>
  <si>
    <t>Solicitud de conciliación y acta de audiencia del 27 de abril de 2022 la cual se declara fallida.</t>
  </si>
  <si>
    <t>Solicitud de estado de conciliación.</t>
  </si>
  <si>
    <t>Auto del 20 de marzo de 2020. mediante el cual declara que el NO ES SUSCEPTIBLE DE CONCILIACIÓN, por cuanto se trata de un asunto de naturaleza tributaria</t>
  </si>
  <si>
    <t>Auto del 17 de noviembre de 2021que declara NO ES SUSCEPTIBLE DE CONCILIACIÓN, por cuanto se trata de un asunto de naturaleza tributaria.</t>
  </si>
  <si>
    <t>Se asume competencia por la Procuraduría 194 de Bogotá, y fija fecha para conciliación para el día 31 DE OCTUBRE DE 2022 A LAS 08:30 A.M</t>
  </si>
  <si>
    <t>Acta del 8 de julio de 2022 la cual se declara fallida.</t>
  </si>
  <si>
    <t>Auto del 25 de marzo de 2022, mediante el cual declara que el asunto NO ES SUSCEPTIBLE DE CONCILIACIÓN por tratarse de una controversia que versa sobre asuntos de carácter tributario</t>
  </si>
  <si>
    <t>PROCURADURIA 132 JUDICIAL II PARA ASUNTOS ADMINISTRATIVOS DE BOGOTA</t>
  </si>
  <si>
    <t>Solicitud de estado de la conciliación.</t>
  </si>
  <si>
    <t>Reiteración de piezas de conciliación.</t>
  </si>
  <si>
    <t>Acta de audiencia del 28 de enero de 2020 la cual se declara fallida.</t>
  </si>
  <si>
    <t>Acta de audiencia del 6 de abril de 2021 la cual se declara fallida.</t>
  </si>
  <si>
    <t>COOPERATIVA DE EMPLEADOS DE CAFAM</t>
  </si>
  <si>
    <t>E-2022-536181</t>
  </si>
  <si>
    <t>Se solicitado estado de la conciliación.</t>
  </si>
  <si>
    <t>Se informa por el procurador que la solicitud de conciliación se remitió directamente a ADRES</t>
  </si>
  <si>
    <t>Auto admite conciliación y fija fecha para el 8 de noviembre de 2022 a las 10am, se solicita solicitud de conciliación</t>
  </si>
  <si>
    <t>Auto del 6 de agosto de 2021 que declara asunto no susceptible de conciliación por tratarse de un asunto tributario.</t>
  </si>
  <si>
    <t>E-2022-359737</t>
  </si>
  <si>
    <t>Auto del 8 de septiembre de 2021 que confirma el desistimiento de la conciliación por no subsanación</t>
  </si>
  <si>
    <t>Auto del 27 de mayo de 2022, declara asunto no susceptible de conciliación por tratarse de un asunto tributario.</t>
  </si>
  <si>
    <t>NOTA INFORMATIVA: Se registra en consulta unificada anotación de fallo que revoca sentencia, absuelve a la demandada. El fallo podrá ser consultado cuando se fije el edicto. Aún no se carga.</t>
  </si>
  <si>
    <t>AUTO-TRASLADO: se ordena a la secretaría que surta eltraslado de las excepciones de mérito propuestas por dichos sujetosprocesales en los términos del artículo 110 del código general del proceso.</t>
  </si>
  <si>
    <t>ACTA DE AUDIENCIA: condenar a la demandada administradora de losrecursos del sistema general de seguridad social en salud - adres apagar a la demandante mercedes sánchez garcía. concede el recurso de apelación.</t>
  </si>
  <si>
    <t>AUTO OBEDEZCASE Y CUMPLASE: se procede a obedecer y cumplir lo resuelto por el h. consejo de estado, sala de lo contencioso administrativo, sección cuarta, en su providencia de fecha 19 de septiembre de 2022</t>
  </si>
  <si>
    <t>CONSTANCIA SECRETARIAL: Se encuentra cambio de ponente al dr. Fabián Burgos.</t>
  </si>
  <si>
    <t>NOTA INFORMATIVA: Se solicita al despacho la remisión del acta de audiencia de 05 de octubre de 2022.</t>
  </si>
  <si>
    <t>NOTA INFORMATIVA: se pone en conocimiento las contestaciones objeto de traslado.</t>
  </si>
  <si>
    <t>MEMORIAL DICTAMEN: se solicitó al despacho remitir copia del dictmane allegado.</t>
  </si>
  <si>
    <t>SENTENCIA: Absolutoria.</t>
  </si>
  <si>
    <t>PROCURADURÍA 193 JUDICIAL I PARA ASUNTOS ADMINISTRATIVOS DE ARMENIA</t>
  </si>
  <si>
    <t>Se informa por el PGN que no le correspondió la conciliación, y le correspondió a la PGN 193 de Armenia, a quien se le direcciona la solicitud.</t>
  </si>
  <si>
    <t>MEMORIAL: Se recibe dictamen pericial en el despacho, el cual es solicitado.</t>
  </si>
  <si>
    <t>NOTA INFORMATIVA: Se solicitó al despacho copia del acta de audiencia del 5 de octubre de 2022.</t>
  </si>
  <si>
    <t>Solicitud de conciliación</t>
  </si>
  <si>
    <t>Solicitud de conciliación y auto del 17 de junio de 2022 mediante el cual declara asunto no susceptible de conciliación por tratarse de un asunto tributario.</t>
  </si>
  <si>
    <t>Solicitud de conciliación y auto del 24 de enero de 2022 en el cual acepta el desistimiento de la solicitud.</t>
  </si>
  <si>
    <t>Solicitud de conciliación y acta de conciliación fallida del 7 de abril de 2022</t>
  </si>
  <si>
    <t>Acta de conciliación fallida del 6 de septiembre de 2022</t>
  </si>
  <si>
    <t>Acta de conciliación fallidadel 21 de junio de 2022</t>
  </si>
  <si>
    <t>Auto del 28 de septiembre de 2022 mediante el cual fija audiencia a las 9:30 de la mañana del 22 DE NOVEMBRE DEL 2022</t>
  </si>
  <si>
    <t>Solicitud de conciliación y acta de conciliación fallida del 25 de julio de 2022</t>
  </si>
  <si>
    <t>Acta de conciliación fallida del 8 de marzo de 2022</t>
  </si>
  <si>
    <t>Se carga solicitud de conciliación y auto del 28 de septiembre de 2022 que inadmite la conciliación.</t>
  </si>
  <si>
    <t>Se carga solicitud de conciliación y auto 15 de septiembre de 2022 que inadmite la conciliación, está pendiente de validar admisión.</t>
  </si>
  <si>
    <t>Acta de conciliación fallida del 14 de junio de 2022</t>
  </si>
  <si>
    <t>Acta de conciliación fallida del 13 de septiembre de 2021</t>
  </si>
  <si>
    <t>Solicitud de conciliación y auto del 4 de octubre de 2022, que admite y señala audiencia para la hora de las 10:00 a.m., del día 03 de noviembre de 2022, para lacelebración de la audiencia de conciliación.</t>
  </si>
  <si>
    <t>Auto reprograma y fija como nueva fecha y hora para celebrar la audiencia de conciliación, el día 31 de octubre de 2022, a las once y cuarenta y cinco de la mañana, (11:45 a.m.).</t>
  </si>
  <si>
    <t>Acta fallida de conciliación del 20 de enero de 2021</t>
  </si>
  <si>
    <t>Acta del 11 de julio de 2022, que declara fallida la conciliación</t>
  </si>
  <si>
    <t>AUTO: Reconocer personería adjetiva a la Dra. PAOLA ANDREA RUIZGONZÁLEZ, abogada titulada en ejercicio, como nueva mandataria judicial dela Administradora de los Recursos del Sistema General de Seguridad Social enSalud – ADRES, al tenor del mandato a ella otorgado, con lo cual se entienderevocado el poder conferido al abogado Franklin Cortés Castillo.</t>
  </si>
  <si>
    <t>AUTO PONE EN CONOCIMIENTO - TÉRMINO: Poner en conocimiento de las partes e intervinientes, por el término de tres (3) días siguientes a la notificación de este proveído, el oficio No. SH – CC IPU – No. 5697 del 14 de julio de 2022 de la Secretaría de Hacienda Municipal y el oficio No. 0820 del 8 de agosto de 2022 suscrito por la Tesorera General del Municipio de Neiva, que obran junto con sus anexos respectivamente, en anotación 259 y 260 del índice de actuaciones judiciales de SAMAI.</t>
  </si>
  <si>
    <t>AUTO DECIDE RECURSO: No reponer el Auto de fecha 02 de agosto de 2022 mediante el cual se negó el levantamiento de las medidas cautelares, por las razones expuestas en la parte motiva de esta providencia. Conceder en el efecto devolutivo, el recurso de apelación formulado por la parte demandada, de manera subsidiaria, contra el Auto de fecha 02 de agosto de 2022. Otorgar al apelante el término de tres (3) días para que si lo desea agregue nuevos argumentos a aquellos consignados en el escrito en que se interpuso el recurso de reposición y en subsidio apelación, de conformidad con el artículo 322 numeral 3 del CGP.</t>
  </si>
  <si>
    <t>AUTO DECIDE RECURSO: No reponer el Auto de fecha 02 de agosto de 2022, de conformidad con las razones expuestas en la parte motiva de esta providencia. Conceder, en el efecto devolutivo, el recurso de apelación formulado por la parte demandada en forma subsidiaria, contra el Auto de fecha 02 de agosto de 2022. Otorgar al apelante el término de tres (3) días para que si lo desea agregue nuevos argumentos a aquellos consignados en el escrito en que se interpuso el recurso de reposición y en subsidio apelación, de conformidad con el artículo 322 numeral 3 del CGP.</t>
  </si>
  <si>
    <t>AUTO OBEDEZCASE Y CUMPLASE: obedézcase y cúmplase, lo resuelto por el superior. 2) como quiera que no existe actuación pendiente por resolver, por secretaría, devuélvanse las presentes diligencias al juzgado de origen.</t>
  </si>
  <si>
    <t>EXPEDIENTE DIGITAL: se pone en conocimiento el link del expediente digital https://etbcsj-my.sharepoint.com/personal/j05labctobta_cendoj_ramajudicial_gov_co/_layouts/15/onedrive.aspx?id=%2Fpersonal%2Fj05labctobta%5Fcendoj%5Framajudicial%5Fgov%5Fco%2FDocuments%2F1%2E%20EXPEDIENTE%20DIGITAL%2F002%2E%20PROCESOS%20ORDINARIOS%2F2015%2F11001%2031%2005%20005%202015%2001054%2000%20S%C3%81NITAS%20EPS&amp;ga=1</t>
  </si>
  <si>
    <t>NOTA INFORMATIVA: Se allega solicitud al despacho para que se sirva remitir el acta de audiencia del 07 de octubre de 2022.</t>
  </si>
  <si>
    <t>EXPEDIENTE DIGITAL: https://etbcsj-my.sharepoint.com/personal/jlato39_cendoj_ramajudicial_gov_co/_layouts/15/onedrive.aspx?id=%2Fpersonal%2Fjlato39%5Fcendoj%5Framajudicial%5Fgov%5Fco%2FDocuments%2FPROCESOS%20JUZGADO%2039%2FPROCESOS%20ORDINARIOS%2F2018%2F2018%2D251&amp;ga=1</t>
  </si>
  <si>
    <t>NOTA INFORMATIVA: Se reiteró la solicitud el día 05 de octubre de 2022. En audiencia se profirió sentencia y se concedió el recurso interpuesto.</t>
  </si>
  <si>
    <t>NOTA INFORMATIVA: se solicita al despacho acta de audiencia de conciliación, decisión de excepciones previas, saneamiento y fijación del litigio, realizada el día 07 de octubre de 2022</t>
  </si>
  <si>
    <t>MEMORIAL: Dictamen pericial. Se solicitó copia al juzgado.</t>
  </si>
  <si>
    <t>MEMORIAL DICTAMEN: se pone en conocimiento el dictamen allegado.</t>
  </si>
  <si>
    <t>TRASLADO: Reposición art. 349. Se solicitó al juzgado.</t>
  </si>
  <si>
    <t>TRASLADO-FIJA FECHA: se ordena correr traslado a las partes para alegar, por el término de 5 días a cada una, comenzando por la parte impugnante. Se señala el dia 31 de octubre de 2022 a las 3:oopm para proferir la  decisión que corresponda, la cual será emitida por escrito y será publicada en su integridad en la página web de la Rama Judicial.</t>
  </si>
  <si>
    <t>AUTO FIJA FECHA: de conformidad con la citada disposición se señala la hora de las tres (03:00 pm) de la tarde del día treinta y uno (31) de octubre de dos mil veintidós (2022)</t>
  </si>
  <si>
    <t>AUTO DECIDE RECURSO: Confirmar el auto de 8 de abril de 2021 proferido por el JuzgadoTercero Administrativo Oral del Circuito de Bucaramanga, de conformidad con las razones expuestas en la parte motiva de esta providencia.</t>
  </si>
  <si>
    <t>AUTO FIJA FECHA: Se fija el 31 de octubre de 2023 a las 3:00pm  para proferir la decisión que corresponda.</t>
  </si>
  <si>
    <t>AUTO OBEDEZCASE Y CUMPLASE: Obedézcase y cúmplase lo resuelto por la Sala Civil - Familia Tribunal Superior del Distrito Judicial de Cartagena en providencia adiada 19 de septiembre de 2022, por medio de la cual confirmó el auto adiado 16 de junio de 2022, proferido por este despacho.</t>
  </si>
  <si>
    <t>AUTO: Aceptar el impedimento manifestado por el magistrado Ramiro Aponte Pino y en consecuencia, se decide separarlo del conocimiento del presente asunto, el cual continua en cabeza del ponente por venir conociendo del mismo.</t>
  </si>
  <si>
    <t>AUTO FIJA FECHA: fijar el día 31 de octubre de 2022, a las 2:30 pm, para llevar a cabo la audiencia obligatoria de conciliación, decisión de excepciones previas, saneamiento y fijación del litigio. de manera virtual, en cumplimiento del artículo 7 de la ley 2213 del 13 de junio de 2022</t>
  </si>
  <si>
    <t>INFORMACIÓN HISCA: El expediente 25000232600020110057601, que cursaba en el CONSEJO DE ESTADO, fue remitido por competencia. Ahora, el trámite de ese expediente se está desarrollando en el JUZGADO 61 ADMINISTRATIVO de Bogotá, bajo el radicado 11001334306120220022700.</t>
  </si>
  <si>
    <t>ACTA DE AUDIENCIA: Del 28 de septiembre de 2022. Se declara como probada la excepción previa de Falta de Jurisdicción y Competencia propuesta por la demandada Adres.</t>
  </si>
  <si>
    <t>Nueva conciliación, auto del 10 de octubre de 2022, que Declarar que el asunto de la referencia NO ES SUSCEPTIBLE DE CONCILIACIÓN por tratarse de una controversia que versa sobre asuntos de carácter tributario.</t>
  </si>
  <si>
    <t>NOTA INFORMATIVA: Haciendo la trazabilidad del proceso en mención es menester aclarar que el proceso se encuentra en el tribunal debido a que en fecha del 22 de noviembre del 2021 se remitió el auto en apelación al superior, consultando con el radicado 01 en el tribunal superior de bogotá se evidencia que salió el auto que fue cargado del estado 181 del día 06-10-2022, como se evidencia en la imagen adjunta con el mismo radicado que tenemos en dependencia aparece una anotación por parte del despacho informando el auto que salió por estado, al hacer revisión del estado se encuentra de que son partes totalmente diferentes llegando a la conclusión de que el tribunal hizo una indebida anotación por la similitud del consecutivo año y radicado.</t>
  </si>
  <si>
    <t>Se carga acta de audiencia fallida del 20 de octubre de 2021 y solicitud de conciliación</t>
  </si>
  <si>
    <t>La PGN informa que no corresponde a una conciliación, si no ha una queja.</t>
  </si>
  <si>
    <t>Se informa por la PGN que esa solicitud correspondió a una queja, y no ha una conciliación.</t>
  </si>
  <si>
    <t>Se informa por la PGN que no obedeció a una conciliación, si ni el curso de una queja.</t>
  </si>
  <si>
    <t>ACTA DE AUDIENCIA: conciliación: se declara fracasada.se declara no probada la excepción previa de falta de jurisdicción ycompetencia formulada por la demandada adres.el apoderado de la demandada adres interponen recurso de apelacióncontra la anterior decisión.el despacho concede el recurso de apelación en el efecto suspensivo</t>
  </si>
  <si>
    <t>EXPEDIENTE DIGITAL: https://etbcsj-my.sharepoint.com/:f:/g/personal/jlato32_cendoj_ramajudicial_gov_co/ErIdV9qby0VBuM92a7FB-gABw_qTelL7VVkVi4aH1rDVtA?e=bJJCVJ</t>
  </si>
  <si>
    <t>ACTA  AUDIENCIA: Del 5 de octubre de 2022 en la que se prrofirió sentencia. el Despacho concede aColpensiones el término de diez (10) días para que sustente el recurso de apelación, en elefecto suspensivo.</t>
  </si>
  <si>
    <t>AUTO OBEDEZCASE Y CUMPLASE: Lo resuelto por el superior. Devuelvase las diligencias al juzgado de origen.</t>
  </si>
  <si>
    <t>AUTO DECIDE RECURSO: Se concede el recurso de apelación en efecto suspensivo. Se Solicitó copia al juzgado.</t>
  </si>
  <si>
    <t>AUTO DECIDE RECURSO: conceder en el efecto devolutivo el recurso de apelacióninterpuesto y sustentado oportunamente por la mandataria judicial de lademandante administradora de recursos del sistema de seguridad social,contra el auto 802, proferido dentro del referido asunto, el 29 de septiembredel presente año.</t>
  </si>
  <si>
    <t>AUTO DECIDE RECURSO: : No reponer el auto de fecha veintidós (22) de septiembre de dos mil veintidós (2022) proferido dentro del presente proceso, por medio del cual se negó el incidente de nulidad presentado por la UNIÓN TEMPORAL NUEVO FOSYGA 2014.  Conceder el recurso de apelación en el efecto suspensivo, conforme a lo dispuesto en los numerales 5 y 6 del artículo 65 del C.P.T. y S.S.</t>
  </si>
  <si>
    <t>AUTO DECIDE RECURSO: Rechazar  por improcedente el recurso de apelación propuesto contra la orden de seguir adelante con la ejecución.</t>
  </si>
  <si>
    <t>MEMORIAL: complementación de dictamen y aclaración.</t>
  </si>
  <si>
    <t>MEMORIAL DICTAMEN: se solicitó al despacho remitir copia del mismo.</t>
  </si>
  <si>
    <t>SENTENCIA: Proferida en audiecia del 28 de septiembre de 2022.</t>
  </si>
  <si>
    <t>NOTA INFORMATIVA: Se pone en conocimiento el recursso de reposición del que se corre traslado.</t>
  </si>
  <si>
    <t>ACTA DE AUDIENCIA: Se realiza la audiencia, se dicta sentencia y conceden recursos. Se solicita la misma al despacho.</t>
  </si>
  <si>
    <t>AUTO REQUIERE-TÉRMINO: requerir a la demandada administradora de losrecuros del sistema general de seguridad social en salud– adres para que, en el término de 10 días contados a partir de lanotificación de la presente providencia, allegue al plenario nuevamente eldenominado “apoyo técnico” remitido previamente y anexado al expedientea folio 728, contentivo de las documentales peticionadas a folio 302 y 477del expediente</t>
  </si>
  <si>
    <t>AUTO: En atención a la solicitud presentada por el apoderado judicial de la demandante EPS SANITAS S.A., el memorialista deberá estarse a lo dispusto en auto de fecha 22 de agosto de 2022</t>
  </si>
  <si>
    <t>Acta del 30 de junio de 2020 que declare fallida la conciliación, se carga solicitud de conciliación, no se evidencia a ADRES como parte.</t>
  </si>
  <si>
    <t>Auto que repone todo lo actuado y ordena remitir por competencia a PGN de Bogotá, fue repartido a la PGN 196 de Bogotá</t>
  </si>
  <si>
    <t>NOTA INFORMATIVA: Se solicitó al juzgado del memorial presentado por el abogado Diaz Granados.</t>
  </si>
  <si>
    <t>Acta de conciliación fallida del 29 de septiembre de 2022</t>
  </si>
  <si>
    <t>Acta del 6 de octubre de 2020 que se declara fallida.</t>
  </si>
  <si>
    <t>TRASLADO: Correr traslado a las partes por el término de tres (3) días de la prueba documental recaudado, para su contradicción. Se solicita al despacho las pruebas recaudadas.</t>
  </si>
  <si>
    <t>AUTO DECIDE RECURSO: confirmar el auto proferido el 6 de abril de 2022 por el juzgadocuarto civil del circuito de cúcuta, por las razones expuestas.</t>
  </si>
  <si>
    <t>AUTO DECIDE RECURSO: evocar el auto de origen y fecha conocidos,en cuanto negó el llamamiento en garantía realizado por laentidad administradora de los recursos del sistemageneral de seguridad social en salud- a.d.r.e.s. en su lugar, se accede al llamamiento en garantia de la unióntemporal fosyga 2014.</t>
  </si>
  <si>
    <t>AUTO REQUIERE - AUTO FIJA FECHA: De otro lado, en atención a la manifestación elevada por el perito como quiera que no se ha logrado rendir el dictamen de forma integral debido a que la entidad demandada –ADRES no ha remitido la documentación pertinente, se le requiere a fin de que en el término de tres (3) días contado a partir de la notificación del presente proveído, proceda de conformidad allegando los instrumentos solicitados. En tal sentido, a fin de agotar las etapas procesales siguientes, se dará continuidad a la audiencia de instrucción y juzgamiento de que trata el art 373 del C.G.P., para lo cual se señala el 14 de diciembre de 2022 a las 9:00 a.m., en la que se tratarán los aspectos determinados en el precitado canon.</t>
  </si>
  <si>
    <t>SENTENCIA: Proferida en audiencia del día 12 de octubre de 2022.</t>
  </si>
  <si>
    <t>AUTO REQUIERE - TÉRMINO: Concede el término de 30 días para aclarar lo referente a la transacción.</t>
  </si>
  <si>
    <t>AUTO: Resuelve sobre la renuncia del poder, la cual se solicita al despacho.</t>
  </si>
  <si>
    <t>PROCURADURÍA 109 JUDICIAL I PARA ASUNTOS ADMINISTRATIVOS DE MEDELLIN</t>
  </si>
  <si>
    <t>Acta de conciliación fallida audiencia del 18 de octubre de 2022</t>
  </si>
  <si>
    <t>por redistribución según acuerdo csjcoa22-91 se traslada proceso al juzgado 009 administrativo de montería. anotación realizada por cetic</t>
  </si>
  <si>
    <t>NOTA INFORMATIVA: Se solicitó copia al juzgado del acta de audiencia del 14 de octubre de 2022.</t>
  </si>
  <si>
    <t>MEMORIAL: Se complementa el dictamen pericial. Se solicitó copia al juzgado.</t>
  </si>
  <si>
    <t>ACTA DE AUDIENCIA: Se desarrolló audiencia y se fijó fecha para audiencia del art. 80 el día 02 de diciembre de 2022 a las 11:00am.</t>
  </si>
  <si>
    <t>NOTA INFORMATIVA: Se pone en conocimiento los documentos objeto de traslado.</t>
  </si>
  <si>
    <t>Auto del 14 de octubre de 2022 que ordena revocar auto que fija fecha y remitir por competencia a la PGN de Bogotá</t>
  </si>
  <si>
    <t>PROCURADURIA 212 JUDICIAL I DE BOGOTA</t>
  </si>
  <si>
    <t>Auto del 18 de octubre de 2022 que admite conciliación y fija fecha de audiencia para el 11 de noviembre de 2022 a las 10:30am, se carga de solicitud de conciliación.</t>
  </si>
  <si>
    <t>Nueva conciliación: Auto del 14 de octubre de 2022 se remite por competencia de la Superintendencia de Salud, en donde se procederá a verificar. Esta conciliación versa sobre respuesta a la petición No. AIS-02-2022-1152 radicado el 12 de agosto de 2022.</t>
  </si>
  <si>
    <t>PROCURADURIA 4 JUDICIAL II PARA ASUNTOS ADMINISTRATIVOS DE VALLEDUPAR</t>
  </si>
  <si>
    <t>Nueva conciliación: Auto del 18 de octubre de 2022, que declara NOES SUSCEPTIBLE DE CONCILIACIÓN; por tratarse de recursos del Sistema General de Seguridad Social en Salud, considerados como contribuciones parafiscales de naturaleza tributaria. Esta conciliación versaba sobre Resolución No. 4960 del 12 de junio de 2020 que ordena la restitución de recursos objeto de la presente litis, y la Resolución No. 2022590000002345-6 del 20 de mayo de 2022.</t>
  </si>
  <si>
    <t>Nueva conciliación; Auto del 18 de octubre de 2022 que señala que el asunto es no conciliable por tratarse de un asunto administrativo. La conciliación versaba sobre la Resolución No. 8204 del 1 de julio de 2020 que ordena la restitución de recursos objeto de la presente litis, y la Resolución No. 2022590000002343-6 del 20 de mayo de 2022.</t>
  </si>
  <si>
    <t xml:space="preserve">NUEVA EMPRESA PROMOTORA DE SALUD – NUEVA EPS S.A </t>
  </si>
  <si>
    <t>Nueva conciliación: Auto del 14 de octubre de 2022 que declara asunto no susceptible de conciliación por ser un asunto tributario. La conciliación versaba sobre la Resolución No.1693 del 19 de marzo de 2020</t>
  </si>
  <si>
    <t>202182300494222</t>
  </si>
  <si>
    <t>Acta del 4 de mayo de 2021 la cual se declara fallida, radicado asignado en la Superintendencia de Salud fue el 202182300494222</t>
  </si>
  <si>
    <t>Auto del 21 de abril de 2022 que declara que el asunto de la referencia NO ES SUSCEPTIBLE DE CONCILIACIÓN por tratarse de una controversia que versa sobre asuntos de carácter tributario, en la medida que las pretensiones recaen sobre contribuciones parafiscales.</t>
  </si>
  <si>
    <t>ADRES</t>
  </si>
  <si>
    <t>Se radica solicitud de conciliación.</t>
  </si>
  <si>
    <t>Nueva conciliación: Auto del 14 de octubre de 2022 que declara asunto no susceptible de conciliación por ser un asunto tributario. Conciliación versaba sobre las Resoluciones: No. 004991 de 12 de junio 2020 y No. 2022590000002530-6 de 2022 notificada en fecha 31 de mayo de 2022</t>
  </si>
  <si>
    <t>AUTO DECIDE RECURSO: Se admite el recurso de apelación en contra de la sentencia en referencia.</t>
  </si>
  <si>
    <t>ACTA DE AUDIENCIA - TÉRMINO: Se lleva a cabo audiencia art. 77 CPTSS - se ordena oficiar y se concede término de 15 días a las entidades oficiadas para contestar - vencido el término anterior correrán los 30 días para que la actora allegue el dictamen pericial decretado.</t>
  </si>
  <si>
    <t>NOTA INFORMATIVA: Se allega solicitud al despacho para que se sirva remitir el acta de audiencia de 18 de octubre de 2022.</t>
  </si>
  <si>
    <t>Proceso excluido se encuentra duplicado.</t>
  </si>
  <si>
    <t>NOTA INFORMATIVA: Se pone en conocimiento complementación del dictamen.</t>
  </si>
  <si>
    <t>Proceso excluido porque se encuentra duplicado.</t>
  </si>
  <si>
    <t>EXPEDIENTE DIGITAL: https://etbcsj-my.sharepoint.com/personal/j36lctobta_cendoj_ramajudicial_gov_co/_layouts/15/onedrive.aspx?isAscending=false&amp;ga=1&amp;id=%2Fpersonal%2Fj36lctobta%5Fcendoj%5Framajudicial%5Fgov%5Fco%2FDocuments%2FEXPEDIENTES%2FORDINARIOS%20PRIMERA%20INSTANCIA%2F2015%2F11001310503620150031200&amp;sortField=Modified</t>
  </si>
  <si>
    <t>Excluido proceso porque se encuentra duplicado.</t>
  </si>
  <si>
    <t>Excluido porque se encuentra duplicado.</t>
  </si>
  <si>
    <t>NOTA INFORMATIVA: Se hace reiteración de la solicitud y se indica que se fijó fecha de audiencia para el 1ro de febrero de 2023 a las 12pm.</t>
  </si>
  <si>
    <t>Se excluye de vigilancia a solicitud del cliente</t>
  </si>
  <si>
    <t>Proceso se excluye porque se encuentra duplicado.</t>
  </si>
  <si>
    <t>NOTA INFORMATIVA: Se pone en conocimiento el recurso interpuesto.</t>
  </si>
  <si>
    <t>AUTO: Negar la solicitud de suspensión provisional del acto demandado, de conformidad con la parte motiva de esta providencia.</t>
  </si>
  <si>
    <t>NOTA INFORMATIVA: corrección de la nota anterior. se solicita al juzgado acta de audiencia que se realizó el día 19 de octubre de 2022</t>
  </si>
  <si>
    <t>NOTA INFORMATIVA: se visualiza en la pagina consulta proceso auto que fija fecha de audiencia para el 26 de enero de 2022 y el cual no se ha podido descargar porque no se ha notificado por estado.</t>
  </si>
  <si>
    <t>NOTA INFORMATIVA: se visualiza en la pagina consulta proceso auto que decreta nulidad de todo lo actuado y el cual no se ha podido descargar porque no se ha notificado por estado</t>
  </si>
  <si>
    <t>CONSTANCIA SECRETARIAL: El Juzgado 28 Laboral del Circuito Judicial de Bogotá D.C. informó que el proceso se radicó que el n. 11001-31-05-028-2022-00258-00. Correo electrónico recibido el 20 de octubre de 2022, a las 5:09 p. m.</t>
  </si>
  <si>
    <t>CONSTANCIA SECRETARIAL: Desarchivo.</t>
  </si>
  <si>
    <t>ULTIMA ACTUACIÓN DEL PROCESO: Ultimo movimiento auto de obedézcase y cúmplase de fecha 07 de octubre de 2019, se procede a solicitar al despacho mediante correo electrónico. Este proceso pertenece a la base de procesos terminados de la entidad.</t>
  </si>
  <si>
    <t>AUTO FIJA FECHA: se señala fecha para el 3 de noviembre de 2022, a la hora de las 9:20 de la mañana, para llevar a cabo la audiencia obligatoria de conciliación, decisión de excepciones previas, saneamiento y fijación del litigio, decreto y practica de pruebas de manera virtual.</t>
  </si>
  <si>
    <t>AUTO OBEDEZCASE Y CUMPLASE: Obedecer y cumplir lo dispuesto por el Superior Jerárquico en providencia del 11 de octubre de la presente anualidad.</t>
  </si>
  <si>
    <t>NOTA INFORMATIVA: se corrige la anotación anterior. se solicita al despacho acta de audiencia que se llevó a cabo el día 20 de octubre de 2022.</t>
  </si>
  <si>
    <t>NOTA INFORMATIVA: se solicita al despacho auto que admite demanda.</t>
  </si>
  <si>
    <t>ACTA   AUDIENCIA: Del 19 de octubre de 2022, Fija fecha para llevar a cabo audiencia para dictar sentencia el dia 30 de noviembre de 2022. Se solicitó copia al juzgado.</t>
  </si>
  <si>
    <t>NOTA INFORMATIVA: se solicita al despacho auto que termina proceso por desistimiento tácito.</t>
  </si>
  <si>
    <t>AUTO: como la parte demandada no propuso excepciones, sígase adelante con la ejecución. manténgase el presente proceso en secretaría hasta que las partes presenten la liquidación del crédito.</t>
  </si>
  <si>
    <t>NOTA INFORMATIVA:  Se visualiza en SAMAI anotación de auto que Confirma el auto del 29 de octubre de 2021, proferido por el Tribunal Administrativo de Cundinamarca, Sección Cuarta, Subsección A, por las razones expuestas y Devolver el expediente al tribunal de origen.  Aún no ha sido notificado en debida forma.</t>
  </si>
  <si>
    <t>AUTO: procede el despacho a la fijación de las agencias en derecho a favor de la parte demandante con fundamento en las condenas y orden de liquidar las costas.</t>
  </si>
  <si>
    <t>AUTO: Se deja constancia que los términos serán contados a partir del 28 de octubre. Obedézcase y cumplase, admite el llamado en garantía.</t>
  </si>
  <si>
    <t>AUTO: se indica a colpensiones   que la información solicitada se requiere con el único fin de que se realice dictamen pericial.</t>
  </si>
  <si>
    <t>Se reitera solicitud de estado de conciliación.</t>
  </si>
  <si>
    <t>Se informa por la PGN judicial 55 que la solicitud fue devuelta a la PROCURADURÍA 19 JUDICIAL II PARA ASUNTOS ADMINISTRATIVOS de Cali, a través del sistema SIM, dado que fue asignada a esta procuraduría en el periodo de vacaciones legales de la titular del despacho, se requiere al despacho de Cali estado de conciliación.</t>
  </si>
  <si>
    <t>PROCURADURÍA 175 JUDICIAL II PARA ASUNTOS ADMINISTRATIVOS DE CARTAGENA</t>
  </si>
  <si>
    <t>Se indica que mañana se estará sacando auto que programa audiencia.</t>
  </si>
  <si>
    <t>Se reitera solicitud.</t>
  </si>
  <si>
    <t>PROCURADURÍA 40 JUDICIAL II PARA ASUNTOS ADMINISTRATIVOS DE POPAYAN</t>
  </si>
  <si>
    <t>Se solicita a la PGN la remisión del acta.</t>
  </si>
  <si>
    <t>Auto aplaza audiencia de conciliación por solicitud de ADRES para el 15 de noviembre de 2022 a las 9am</t>
  </si>
  <si>
    <t>ACTA DE AUDIENCIA: se requiere a la parte demandante para que en 5 días aporte el dictamen pericial decretado en la audiencia anterior. se señala el día 26 de enero de 2022 a las 8:30 am para continuación de la audiencia</t>
  </si>
  <si>
    <t>Se solicita información sobre la admisión de la conciliación.</t>
  </si>
  <si>
    <t>Se reitera solicitud de acta conciliación.</t>
  </si>
  <si>
    <t>NOTA INFORMATIVA: Se registra anotación en sistema SAMAI de auto que procede sentencia anticipada. El auto no ha sido notificado en debida forma, se debe esperar su notificación para reportar.</t>
  </si>
  <si>
    <t>NUEVA CONCILIACIÓN: Auto que admite conciliación y fija la hora de las 09:00 a.m. del día JUEVES 17 de noviembre de 2022, se solicita solicitud de conciliación.</t>
  </si>
  <si>
    <t>Reiteración de estado de conciliación.</t>
  </si>
  <si>
    <t>Acta de conciliación fallida.</t>
  </si>
  <si>
    <t xml:space="preserve">COOPERATIVA MULTIACTIVA DE TRANSPORTADORES DE BOSA LTDA. - COOTRANSBOSA </t>
  </si>
  <si>
    <t>Nueva conciliación: Auto que declara asunto no susceptible de conciliación, la solicitud versaba sobre el contenido en el oficio del 10 de febrero de 2022, con radicado número 20221500059371 y el oficio del 3 de mayo de 2022, con radicado número 20221500301881, proferido por el señor Director de Liquidaciones y Garantías de la Administradora de los Recursos del Sistema General de Seguridad Social en Salud.</t>
  </si>
  <si>
    <t>Auto del 11 de octubre de 2022 que declara asunto no susceptible de conciliación por tratarse de un asunto tributario.</t>
  </si>
  <si>
    <t>Auto del 18 de octubre de 2022, declarar que el asunto objeto de la presente solicitud de conciliación,presentada por ENTIDAD PROMOTORA DE SALUD FAMISANAR S.A.S, no es susceptible de conciliación por tratarse de una controversia que versa sobre un asunto tributario.</t>
  </si>
  <si>
    <t>NUEVA CONCILIACIÓN: Auto admite conciliación y señala la hora 10:00 AM. del día 18 DE NOVIEMBRE DE 2022 para la celebración de la audiencia de conciliación de conciliación extrajudicial, se adjunta solicitud de conciliación.</t>
  </si>
  <si>
    <t>NUEVA CONCILIACIÓN: Auto que admite conciliación y fija fecha para el 25 de noviembre de 2022 a las 8:30am, se carga solicitud de conciliación.</t>
  </si>
  <si>
    <t>E-2022 - 511161</t>
  </si>
  <si>
    <t>Se radica solicitud de estado de conciliación</t>
  </si>
  <si>
    <t>Acta de conciliación fallida del 24 de octubre de 2022.</t>
  </si>
  <si>
    <t>Auto del 20 de agosto de 2020 se declara como desistida la solicitud de conciliación</t>
  </si>
  <si>
    <t>PROCURADURÍA 196 JUDICIAL I PARA ASUNTOS ADMINISTRATIVOS DE BOGOTA</t>
  </si>
  <si>
    <t>Se asignó en principio a la PGN 196 pero la misma no se encuentra activa, por lo cual se está pendiente del nuevo reparto.</t>
  </si>
  <si>
    <t>E-2022-344149</t>
  </si>
  <si>
    <t>Acta de audiencia de conciliación fallida.</t>
  </si>
  <si>
    <t>AUTO DECIDE RECURSO: En cuanto al recurso de queja se observa que el mismo se interpuso en oportunidad conforme lo establece el art 353 del CGP, en consecuencia se concede el recurso de queja</t>
  </si>
  <si>
    <t>NOTA INFORMATIVA: se pone en conocimiento el acta de audiencia.</t>
  </si>
  <si>
    <t>ACTA DE AUDIENCIA: se suspende la presente audiencia y continuamos el jueves 10 de noviembre de 2022 a las 12:15 pm, momento en el cual se proferirá el fallo. deberá allegarse al plenario nuevamente la certificación por mundial de seguros haciendo alusión exclusiva a las placas gkb96b</t>
  </si>
  <si>
    <t>EXPEDIENTE DIGITAL: https://etbcsj-my.sharepoint.com/personal/jlato21_cendoj_ramajudicial_gov_co/_layouts/15/onedrive.aspx?isAscending=false&amp;ga=1&amp;id=%2Fpersonal%2Fjlato21%5Fcendoj%5Framajudicial%5Fgov%5Fco%2FDocuments%2FBIBLIOTECA%20COMPARTIDA%2FEXPEDIENTES%20DIGITALES%2FPROCESOS%20ORDINARIOS%2F2015%2F11001310502120150018600%2F11001310502120150018600%2FPROCESO%20ORDINARIO%20LABORAL&amp;sortField=Modified</t>
  </si>
  <si>
    <t>Acta de conciliación fallida del 8 de septiembre de 2022.</t>
  </si>
  <si>
    <t>Acta de audiencia fallida del 27 de octubre de 2022</t>
  </si>
  <si>
    <t>Acta de conciliación fallida del 11 de agosto de 2022.</t>
  </si>
  <si>
    <t>Se solicita información de la conciliación a la nueva PGN designada</t>
  </si>
  <si>
    <t>Se evidencia asignación de la conciliación a la Procuraduría 11 Judicial II de Bogotá</t>
  </si>
  <si>
    <t>NOTA INFORMATIVA: se solicita al despacho auto requiere.</t>
  </si>
  <si>
    <t>COUNTA of ID Proceso</t>
  </si>
  <si>
    <t>Fecha Audiencia</t>
  </si>
  <si>
    <t>Descripción</t>
  </si>
  <si>
    <t>AUDIENCIA DEL ARTICULO 77</t>
  </si>
  <si>
    <t>Audiencia de trámite y Juzgamiento.</t>
  </si>
  <si>
    <t>Audiencia artículo 77 Y 80 del C. P. T. y de la S. S</t>
  </si>
  <si>
    <t>Audiencia Inicial art 180</t>
  </si>
  <si>
    <t>Audiencia artículo 77 del C. P. T. y de la S. S</t>
  </si>
  <si>
    <t>Audiencia de pruebas.</t>
  </si>
  <si>
    <t>AUDIENCIA DEL ARTICULO 77 y 80</t>
  </si>
  <si>
    <t>Audiencia E-2022-532326. PROGRESSA ENTIDAD COOPERATIVA DE AHORRO Y CREDITO contra ADMINISTRADORA DE LOS RECURSOS DEL SISTEMA GENERAL DE SEGURIDAD SOCIAL EN SALUD - ADRES.</t>
  </si>
  <si>
    <t>Audiencia</t>
  </si>
  <si>
    <t>Audiencia art. 77 y 80 CPTSS</t>
  </si>
  <si>
    <t>AUDIENCIA DE CONTRADICCION DE DICTAMEN</t>
  </si>
  <si>
    <t>Audiencia E-2022-468137. NUEVA EPS contra ADMINISTRADORA DE LOS RECURSOS DEL SISTEMA GENERAL DE SEGURIDAD SOCIAL EN SALUD - ADRES.</t>
  </si>
  <si>
    <t>AUDIENCIA DE CONCILIACIÓN OBLIGATORIA, DECISIÓN DE EXCEPCIONES PREVIAS, SANEAMIENTO Y FIJACIÓN DEL LITIGIO, DECRETO DE PRUEBAS.</t>
  </si>
  <si>
    <t>Audiencia E-2022-510648. FAMISANAR EPS contra ADMINISTRADORA DE LOS RECURSOS DEL SISTEMA GENERAL DE SEGURIDAD SOCIAL EN SALUD - ADRES.</t>
  </si>
  <si>
    <t>Audiencia de Trámite y Juzgamiento.</t>
  </si>
  <si>
    <t>AUDIENCIA DEL ARTICULO 80</t>
  </si>
  <si>
    <t>AUDIENCIA  DEL ARTICULO 72</t>
  </si>
  <si>
    <t>Audiencia de los artículos 77 y 80 del CPTSS</t>
  </si>
  <si>
    <t>Continuacion de Audiencia</t>
  </si>
  <si>
    <t>Audiencia Presencial</t>
  </si>
  <si>
    <t>Audiencia E-2022- 557776. ANGELICA JUDITH URBINA CHAPARRO contra ADMINISTRADORA DE LOS RECURSOS DEL SISTEMA GENERAL DE SEGURIDAD SOCIAL EN SALUD - ADRES.</t>
  </si>
  <si>
    <t>Audiencia de conciliación</t>
  </si>
  <si>
    <t>AUDIENCIA DEL ARTICULO 231</t>
  </si>
  <si>
    <t>Audiencia obligatoria de conciliación, decisión de excepciones previas, saneamiento y fijación del litigio</t>
  </si>
  <si>
    <t>Audiencia E-2022-578833. MARTHA CAROLINA ROJAS MENDOZA contra ADMINISTRADORA DE LOS RECURSOS DEL SISTEMA GENERAL DE SEGURIDAD SOCIAL EN SALUD - ADRES.</t>
  </si>
  <si>
    <t>AUDIENCIA INICIAL</t>
  </si>
  <si>
    <t>Audiencia E-2022-589440. NUEVA EPS contra ADMINISTRADORA DE LOS RECURSOS DEL SISTEMA GENERAL DE SEGURIDAD SOCIAL EN SALUD - ADRES.</t>
  </si>
  <si>
    <t>Audiencia E-2022-539715. FAMISANAR EPS contra ADMINISTRADORA DE LOS RECURSOS DEL SISTEMA GENERAL DE SEGURIDAD SOCIAL EN SALUD - ADRES.</t>
  </si>
  <si>
    <t>Audiencia Pruebas</t>
  </si>
  <si>
    <t>Audiencia E-2022-588694. E.S.E. HOSPITAL SAN RAFAEL DE ITAGUI contra ADMINISTRADORA DE LOS RECURSOS DEL SISTEMA GENERAL DE SEGURIDAD SOCIAL EN SALUD - ADRES.</t>
  </si>
  <si>
    <t>Audiencia de Tramite y Juzgamiento del artículo 80 del CPT y la SS.</t>
  </si>
  <si>
    <t>Audiencia artículo 80 CPTSS</t>
  </si>
  <si>
    <t>Audiencia E-2022-533333. COMFENALCO VALLE contra ADMINISTRADORA DE LOS RECURSOS DEL SISTEMA GENERAL DE SEGURIDAD SOCIAL EN SALUD - ADRES.</t>
  </si>
  <si>
    <t>Audiencia E-2022-526666. CAJA DE COMPENSACIÓN FAMILIAR - COMPENSAR E.P.S. contra ADMINISTRADORA DE LOS RECURSOS DEL SISTEMA GENERAL DE SEGURIDAD SOCIAL EN SALUD - ADRES.</t>
  </si>
  <si>
    <t>Audiencia Fallo</t>
  </si>
  <si>
    <t>AUDIENCIA CONCENTRADA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</si>
</sst>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M/yyyy"/>
    <numFmt numFmtId="165" formatCode="d mmmm yyyy"/>
  </numFmts>
  <fonts count="7">
    <font>
      <sz val="11.0"/>
      <color theme="1"/>
      <name val="Calibri"/>
      <scheme val="minor"/>
    </font>
    <font>
      <color theme="1"/>
      <name val="Calibri"/>
      <scheme val="minor"/>
    </font>
    <font>
      <b/>
      <sz val="10.0"/>
      <color theme="1"/>
      <name val="Calibri"/>
    </font>
    <font>
      <sz val="10.0"/>
      <color theme="1"/>
      <name val="Calibri"/>
    </font>
    <font>
      <sz val="8.0"/>
      <color theme="1"/>
      <name val="&quot;Century Gothic&quot;"/>
    </font>
    <font>
      <sz val="8.0"/>
      <color rgb="FF201F1E"/>
      <name val="&quot;Century Gothic&quot;"/>
    </font>
    <font>
      <color theme="1"/>
      <name val="Calibri"/>
    </font>
  </fonts>
  <fills count="4">
    <fill>
      <patternFill patternType="none"/>
    </fill>
    <fill>
      <patternFill patternType="lightGray"/>
    </fill>
    <fill>
      <patternFill patternType="solid">
        <fgColor rgb="FFFFFF00"/>
        <bgColor rgb="FFFFFF00"/>
      </patternFill>
    </fill>
    <fill>
      <patternFill patternType="solid">
        <fgColor rgb="FFFFFFFF"/>
        <bgColor rgb="FFFFFFFF"/>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0">
    <xf borderId="0" fillId="0" fontId="0" numFmtId="0" xfId="0" applyAlignment="1" applyFont="1">
      <alignment readingOrder="0" shrinkToFit="0" vertical="bottom" wrapText="0"/>
    </xf>
    <xf borderId="1" fillId="0" fontId="1" numFmtId="0" xfId="0" applyBorder="1" applyFont="1"/>
    <xf borderId="1" fillId="2" fontId="2" numFmtId="0" xfId="0" applyAlignment="1" applyBorder="1" applyFill="1" applyFont="1">
      <alignment horizontal="left" shrinkToFit="0" vertical="top" wrapText="1"/>
    </xf>
    <xf borderId="1" fillId="0" fontId="3" numFmtId="0" xfId="0" applyAlignment="1" applyBorder="1" applyFont="1">
      <alignment horizontal="left" shrinkToFit="0" vertical="top" wrapText="1"/>
    </xf>
    <xf borderId="1" fillId="2" fontId="2" numFmtId="0" xfId="0" applyAlignment="1" applyBorder="1" applyFont="1">
      <alignment horizontal="left" readingOrder="0" shrinkToFit="0" vertical="top" wrapText="1"/>
    </xf>
    <xf borderId="1" fillId="0" fontId="3" numFmtId="0" xfId="0" applyAlignment="1" applyBorder="1" applyFont="1">
      <alignment horizontal="left" readingOrder="0" shrinkToFit="0" vertical="top" wrapText="1"/>
    </xf>
    <xf borderId="1" fillId="0" fontId="3" numFmtId="0" xfId="0" applyAlignment="1" applyBorder="1" applyFont="1">
      <alignment horizontal="left" shrinkToFit="0" vertical="top" wrapText="1"/>
    </xf>
    <xf borderId="1" fillId="0" fontId="3" numFmtId="14" xfId="0" applyAlignment="1" applyBorder="1" applyFont="1" applyNumberFormat="1">
      <alignment horizontal="left" shrinkToFit="0" vertical="top" wrapText="1"/>
    </xf>
    <xf borderId="1" fillId="3" fontId="4" numFmtId="0" xfId="0" applyAlignment="1" applyBorder="1" applyFill="1" applyFont="1">
      <alignment vertical="top"/>
    </xf>
    <xf borderId="1" fillId="3" fontId="5" numFmtId="0" xfId="0" applyAlignment="1" applyBorder="1" applyFont="1">
      <alignment vertical="top"/>
    </xf>
    <xf borderId="1" fillId="0" fontId="6" numFmtId="0" xfId="0" applyAlignment="1" applyBorder="1" applyFont="1">
      <alignment shrinkToFit="0" vertical="top" wrapText="1"/>
    </xf>
    <xf borderId="1" fillId="0" fontId="6" numFmtId="0" xfId="0" applyAlignment="1" applyBorder="1" applyFont="1">
      <alignment shrinkToFit="0" vertical="top" wrapText="1"/>
    </xf>
    <xf borderId="1" fillId="3" fontId="4" numFmtId="164" xfId="0" applyAlignment="1" applyBorder="1" applyFont="1" applyNumberFormat="1">
      <alignment vertical="top"/>
    </xf>
    <xf borderId="1" fillId="3" fontId="5" numFmtId="0" xfId="0" applyAlignment="1" applyBorder="1" applyFont="1">
      <alignment vertical="bottom"/>
    </xf>
    <xf borderId="1" fillId="3" fontId="4" numFmtId="165" xfId="0" applyAlignment="1" applyBorder="1" applyFont="1" applyNumberFormat="1">
      <alignment vertical="top"/>
    </xf>
    <xf borderId="1" fillId="3" fontId="4" numFmtId="0" xfId="0" applyAlignment="1" applyBorder="1" applyFont="1">
      <alignment vertical="bottom"/>
    </xf>
    <xf borderId="1" fillId="3" fontId="5" numFmtId="0" xfId="0" applyAlignment="1" applyBorder="1" applyFont="1">
      <alignment readingOrder="0" vertical="top"/>
    </xf>
    <xf borderId="0" fillId="0" fontId="1" numFmtId="0" xfId="0" applyFont="1"/>
    <xf borderId="0" fillId="0" fontId="1" numFmtId="10" xfId="0" applyFont="1" applyNumberFormat="1"/>
    <xf borderId="1" fillId="0" fontId="3" numFmtId="22" xfId="0" applyAlignment="1" applyBorder="1" applyFont="1" applyNumberForma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pivotCacheDefinition" Target="pivotCache/pivotCacheDefinition1.xml"/><Relationship Id="rId10" Type="http://schemas.openxmlformats.org/officeDocument/2006/relationships/worksheet" Target="worksheets/sheet7.xml"/><Relationship Id="rId13" Type="http://customschemas.google.com/relationships/workbookmetadata" Target="metadata"/><Relationship Id="rId12" Type="http://schemas.openxmlformats.org/officeDocument/2006/relationships/pivotCacheDefinition" Target="pivotCache/pivotCacheDefinition2.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a:solidFill>
                  <a:srgbClr val="757575"/>
                </a:solidFill>
                <a:latin typeface="+mn-lt"/>
              </a:defRPr>
            </a:pPr>
            <a:r>
              <a:rPr b="0" i="0">
                <a:solidFill>
                  <a:srgbClr val="757575"/>
                </a:solidFill>
                <a:latin typeface="+mn-lt"/>
              </a:rPr>
              <a:t>ESTADISTICAS DE NOTIFICACION</a:t>
            </a:r>
          </a:p>
        </c:rich>
      </c:tx>
      <c:overlay val="0"/>
    </c:title>
    <c:plotArea>
      <c:layout/>
      <c:pieChart>
        <c:varyColors val="1"/>
        <c:ser>
          <c:idx val="0"/>
          <c:order val="0"/>
          <c:dPt>
            <c:idx val="0"/>
            <c:spPr>
              <a:solidFill>
                <a:srgbClr val="5B9BD5"/>
              </a:solidFill>
            </c:spPr>
          </c:dPt>
          <c:dPt>
            <c:idx val="1"/>
            <c:spPr>
              <a:solidFill>
                <a:srgbClr val="ED7D31"/>
              </a:solidFill>
            </c:spPr>
          </c:dPt>
          <c:dPt>
            <c:idx val="2"/>
            <c:spPr>
              <a:solidFill>
                <a:srgbClr val="A5A5A5"/>
              </a:solidFill>
            </c:spPr>
          </c:dPt>
          <c:dPt>
            <c:idx val="3"/>
            <c:spPr>
              <a:solidFill>
                <a:srgbClr val="FFC000"/>
              </a:solidFill>
            </c:spPr>
          </c:dPt>
          <c:dLbls>
            <c:showLegendKey val="0"/>
            <c:showVal val="0"/>
            <c:showCatName val="0"/>
            <c:showSerName val="0"/>
            <c:showPercent val="0"/>
            <c:showBubbleSize val="0"/>
            <c:showLeaderLines val="1"/>
          </c:dLbls>
          <c:cat>
            <c:strRef>
              <c:f>'ESTADISTICAS DE NOTIFICACION'!$A$2:$A$5</c:f>
            </c:strRef>
          </c:cat>
          <c:val>
            <c:numRef>
              <c:f>'ESTADISTICAS DE NOTIFICACION'!$B$2:$B$5</c:f>
              <c:numCache/>
            </c:numRef>
          </c:val>
        </c:ser>
        <c:dLbls>
          <c:showLegendKey val="0"/>
          <c:showVal val="0"/>
          <c:showCatName val="0"/>
          <c:showSerName val="0"/>
          <c:showPercent val="0"/>
          <c:showBubbleSize val="0"/>
        </c:dLbls>
        <c:firstSliceAng val="0"/>
      </c:pieChart>
    </c:plotArea>
    <c:legend>
      <c:legendPos val="r"/>
      <c:overlay val="0"/>
      <c:txPr>
        <a:bodyPr/>
        <a:lstStyle/>
        <a:p>
          <a:pPr lvl="0">
            <a:defRPr b="0" i="0">
              <a:solidFill>
                <a:srgbClr val="1A1A1A"/>
              </a:solidFill>
              <a:latin typeface="+mn-lt"/>
            </a:defRPr>
          </a:pPr>
        </a:p>
      </c:txPr>
    </c:legend>
    <c:plotVisOnly val="1"/>
  </c:chart>
</c:chartSpace>
</file>

<file path=xl/drawings/_rels/drawing6.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47625</xdr:colOff>
      <xdr:row>7</xdr:row>
      <xdr:rowOff>133350</xdr:rowOff>
    </xdr:from>
    <xdr:ext cx="5715000" cy="3533775"/>
    <xdr:graphicFrame>
      <xdr:nvGraphicFramePr>
        <xdr:cNvPr id="1823217471" name="Chart 1" title="Gráfico"/>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ivotCache/_rels/pivotCacheDefinition1.xml.rels><?xml version="1.0" encoding="UTF-8" standalone="yes"?><Relationships xmlns="http://schemas.openxmlformats.org/package/2006/relationships"><Relationship Type="http://schemas.openxmlformats.org/officeDocument/2006/relationships/externalLinkPath" TargetMode="External"/></Relationships>
</file>

<file path=xl/pivotCache/_rels/pivotCacheDefinition2.xml.rels><?xml version="1.0" encoding="UTF-8" standalone="yes"?><Relationships xmlns="http://schemas.openxmlformats.org/package/2006/relationships"><Relationship Type="http://schemas.openxmlformats.org/officeDocument/2006/relationships/externalLinkPath" TargetMode="External"/></Relationships>
</file>

<file path=xl/pivotCache/pivotCacheDefinition1.xml><?xml version="1.0" encoding="utf-8"?>
<pivot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invalid="1" refreshOnLoad="1">
  <cacheSource type="worksheet">
    <worksheetSource ref="A1:S3916" sheet="TOTALIDAD PROCESOS"/>
  </cacheSource>
  <cacheFields>
    <cacheField name="Numeración" numFmtId="0">
      <sharedItems containsSemiMixedTypes="0" containsString="0" containsNumber="1" containsInteger="1">
        <n v="1.0"/>
        <n v="2.0"/>
        <n v="3.0"/>
        <n v="4.0"/>
        <n v="5.0"/>
        <n v="6.0"/>
        <n v="7.0"/>
        <n v="8.0"/>
        <n v="9.0"/>
        <n v="10.0"/>
        <n v="11.0"/>
        <n v="12.0"/>
        <n v="13.0"/>
        <n v="14.0"/>
        <n v="15.0"/>
        <n v="16.0"/>
        <n v="17.0"/>
        <n v="18.0"/>
        <n v="19.0"/>
        <n v="20.0"/>
        <n v="21.0"/>
        <n v="22.0"/>
        <n v="23.0"/>
        <n v="24.0"/>
        <n v="25.0"/>
        <n v="26.0"/>
        <n v="27.0"/>
        <n v="28.0"/>
        <n v="29.0"/>
        <n v="30.0"/>
        <n v="31.0"/>
        <n v="32.0"/>
        <n v="33.0"/>
        <n v="34.0"/>
        <n v="35.0"/>
        <n v="36.0"/>
        <n v="37.0"/>
        <n v="38.0"/>
        <n v="39.0"/>
        <n v="40.0"/>
        <n v="41.0"/>
        <n v="42.0"/>
        <n v="43.0"/>
        <n v="44.0"/>
        <n v="45.0"/>
        <n v="46.0"/>
        <n v="47.0"/>
        <n v="48.0"/>
        <n v="49.0"/>
        <n v="50.0"/>
        <n v="51.0"/>
        <n v="52.0"/>
        <n v="53.0"/>
        <n v="54.0"/>
        <n v="55.0"/>
        <n v="56.0"/>
        <n v="57.0"/>
        <n v="58.0"/>
        <n v="59.0"/>
        <n v="60.0"/>
        <n v="61.0"/>
        <n v="62.0"/>
        <n v="63.0"/>
        <n v="64.0"/>
        <n v="65.0"/>
        <n v="66.0"/>
        <n v="67.0"/>
        <n v="68.0"/>
        <n v="69.0"/>
        <n v="70.0"/>
        <n v="71.0"/>
        <n v="72.0"/>
        <n v="73.0"/>
        <n v="74.0"/>
        <n v="75.0"/>
        <n v="76.0"/>
        <n v="77.0"/>
        <n v="78.0"/>
        <n v="79.0"/>
        <n v="80.0"/>
        <n v="81.0"/>
        <n v="82.0"/>
        <n v="83.0"/>
        <n v="84.0"/>
        <n v="85.0"/>
        <n v="86.0"/>
        <n v="87.0"/>
        <n v="88.0"/>
        <n v="89.0"/>
        <n v="90.0"/>
        <n v="91.0"/>
        <n v="92.0"/>
        <n v="93.0"/>
        <n v="94.0"/>
        <n v="95.0"/>
        <n v="96.0"/>
        <n v="97.0"/>
        <n v="98.0"/>
        <n v="99.0"/>
        <n v="100.0"/>
        <n v="101.0"/>
        <n v="102.0"/>
        <n v="103.0"/>
        <n v="104.0"/>
        <n v="105.0"/>
        <n v="106.0"/>
        <n v="107.0"/>
        <n v="108.0"/>
        <n v="109.0"/>
        <n v="110.0"/>
        <n v="111.0"/>
        <n v="112.0"/>
        <n v="113.0"/>
        <n v="114.0"/>
        <n v="115.0"/>
        <n v="116.0"/>
        <n v="117.0"/>
        <n v="118.0"/>
        <n v="119.0"/>
        <n v="120.0"/>
        <n v="121.0"/>
        <n v="122.0"/>
        <n v="123.0"/>
        <n v="124.0"/>
        <n v="125.0"/>
        <n v="126.0"/>
        <n v="127.0"/>
        <n v="128.0"/>
        <n v="129.0"/>
        <n v="130.0"/>
        <n v="131.0"/>
        <n v="132.0"/>
        <n v="133.0"/>
        <n v="134.0"/>
        <n v="135.0"/>
        <n v="136.0"/>
        <n v="137.0"/>
        <n v="138.0"/>
        <n v="139.0"/>
        <n v="140.0"/>
        <n v="141.0"/>
        <n v="142.0"/>
        <n v="143.0"/>
        <n v="144.0"/>
        <n v="145.0"/>
        <n v="146.0"/>
        <n v="147.0"/>
        <n v="148.0"/>
        <n v="149.0"/>
        <n v="150.0"/>
        <n v="151.0"/>
        <n v="152.0"/>
        <n v="153.0"/>
        <n v="154.0"/>
        <n v="155.0"/>
        <n v="156.0"/>
        <n v="157.0"/>
        <n v="158.0"/>
        <n v="159.0"/>
        <n v="160.0"/>
        <n v="161.0"/>
        <n v="162.0"/>
        <n v="163.0"/>
        <n v="164.0"/>
        <n v="165.0"/>
        <n v="166.0"/>
        <n v="167.0"/>
        <n v="168.0"/>
        <n v="169.0"/>
        <n v="170.0"/>
        <n v="171.0"/>
        <n v="172.0"/>
        <n v="173.0"/>
        <n v="174.0"/>
        <n v="175.0"/>
        <n v="176.0"/>
        <n v="177.0"/>
        <n v="178.0"/>
        <n v="179.0"/>
        <n v="180.0"/>
        <n v="181.0"/>
        <n v="182.0"/>
        <n v="183.0"/>
        <n v="184.0"/>
        <n v="185.0"/>
        <n v="186.0"/>
        <n v="187.0"/>
        <n v="188.0"/>
        <n v="189.0"/>
        <n v="190.0"/>
        <n v="191.0"/>
        <n v="192.0"/>
        <n v="193.0"/>
        <n v="194.0"/>
        <n v="195.0"/>
        <n v="196.0"/>
        <n v="197.0"/>
        <n v="198.0"/>
        <n v="199.0"/>
        <n v="200.0"/>
        <n v="201.0"/>
        <n v="202.0"/>
        <n v="203.0"/>
        <n v="204.0"/>
        <n v="205.0"/>
        <n v="206.0"/>
        <n v="207.0"/>
        <n v="208.0"/>
        <n v="209.0"/>
        <n v="210.0"/>
        <n v="211.0"/>
        <n v="212.0"/>
        <n v="213.0"/>
        <n v="214.0"/>
        <n v="215.0"/>
        <n v="216.0"/>
        <n v="217.0"/>
        <n v="218.0"/>
        <n v="219.0"/>
        <n v="220.0"/>
        <n v="221.0"/>
        <n v="222.0"/>
        <n v="223.0"/>
        <n v="224.0"/>
        <n v="225.0"/>
        <n v="226.0"/>
        <n v="227.0"/>
        <n v="228.0"/>
        <n v="229.0"/>
        <n v="230.0"/>
        <n v="231.0"/>
        <n v="232.0"/>
        <n v="233.0"/>
        <n v="234.0"/>
        <n v="235.0"/>
        <n v="236.0"/>
        <n v="237.0"/>
        <n v="238.0"/>
        <n v="239.0"/>
        <n v="240.0"/>
        <n v="241.0"/>
        <n v="242.0"/>
        <n v="243.0"/>
        <n v="244.0"/>
        <n v="245.0"/>
        <n v="246.0"/>
        <n v="247.0"/>
        <n v="248.0"/>
        <n v="249.0"/>
        <n v="250.0"/>
        <n v="251.0"/>
        <n v="252.0"/>
        <n v="253.0"/>
        <n v="254.0"/>
        <n v="255.0"/>
        <n v="256.0"/>
        <n v="257.0"/>
        <n v="258.0"/>
        <n v="259.0"/>
        <n v="260.0"/>
        <n v="261.0"/>
        <n v="262.0"/>
        <n v="263.0"/>
        <n v="264.0"/>
        <n v="265.0"/>
        <n v="266.0"/>
        <n v="267.0"/>
        <n v="268.0"/>
        <n v="269.0"/>
        <n v="270.0"/>
        <n v="271.0"/>
        <n v="272.0"/>
        <n v="273.0"/>
        <n v="274.0"/>
        <n v="275.0"/>
        <n v="276.0"/>
        <n v="277.0"/>
        <n v="278.0"/>
        <n v="279.0"/>
        <n v="280.0"/>
        <n v="281.0"/>
        <n v="282.0"/>
        <n v="283.0"/>
        <n v="284.0"/>
        <n v="285.0"/>
        <n v="286.0"/>
        <n v="287.0"/>
        <n v="288.0"/>
        <n v="289.0"/>
        <n v="290.0"/>
        <n v="291.0"/>
        <n v="292.0"/>
        <n v="293.0"/>
        <n v="294.0"/>
        <n v="295.0"/>
        <n v="296.0"/>
        <n v="297.0"/>
        <n v="298.0"/>
        <n v="299.0"/>
        <n v="300.0"/>
        <n v="301.0"/>
        <n v="302.0"/>
        <n v="303.0"/>
        <n v="304.0"/>
        <n v="305.0"/>
        <n v="306.0"/>
        <n v="307.0"/>
        <n v="308.0"/>
        <n v="309.0"/>
        <n v="310.0"/>
        <n v="311.0"/>
        <n v="312.0"/>
        <n v="313.0"/>
        <n v="314.0"/>
        <n v="315.0"/>
        <n v="316.0"/>
        <n v="317.0"/>
        <n v="318.0"/>
        <n v="319.0"/>
        <n v="320.0"/>
        <n v="321.0"/>
        <n v="322.0"/>
        <n v="323.0"/>
        <n v="324.0"/>
        <n v="325.0"/>
        <n v="326.0"/>
        <n v="327.0"/>
        <n v="328.0"/>
        <n v="329.0"/>
        <n v="330.0"/>
        <n v="331.0"/>
        <n v="332.0"/>
        <n v="333.0"/>
        <n v="334.0"/>
        <n v="335.0"/>
        <n v="336.0"/>
        <n v="337.0"/>
        <n v="338.0"/>
        <n v="339.0"/>
        <n v="340.0"/>
        <n v="341.0"/>
        <n v="342.0"/>
        <n v="343.0"/>
        <n v="344.0"/>
        <n v="345.0"/>
        <n v="346.0"/>
        <n v="347.0"/>
        <n v="348.0"/>
        <n v="349.0"/>
        <n v="350.0"/>
        <n v="351.0"/>
        <n v="352.0"/>
        <n v="353.0"/>
        <n v="354.0"/>
        <n v="355.0"/>
        <n v="356.0"/>
        <n v="357.0"/>
        <n v="358.0"/>
        <n v="359.0"/>
        <n v="360.0"/>
        <n v="361.0"/>
        <n v="362.0"/>
        <n v="363.0"/>
        <n v="364.0"/>
        <n v="365.0"/>
        <n v="366.0"/>
        <n v="367.0"/>
        <n v="368.0"/>
        <n v="369.0"/>
        <n v="370.0"/>
        <n v="371.0"/>
        <n v="372.0"/>
        <n v="373.0"/>
        <n v="374.0"/>
        <n v="375.0"/>
        <n v="376.0"/>
        <n v="377.0"/>
        <n v="378.0"/>
        <n v="379.0"/>
        <n v="380.0"/>
        <n v="381.0"/>
        <n v="382.0"/>
        <n v="383.0"/>
        <n v="384.0"/>
        <n v="385.0"/>
        <n v="386.0"/>
        <n v="387.0"/>
        <n v="388.0"/>
        <n v="389.0"/>
        <n v="390.0"/>
        <n v="391.0"/>
        <n v="392.0"/>
        <n v="393.0"/>
        <n v="394.0"/>
        <n v="395.0"/>
        <n v="396.0"/>
        <n v="397.0"/>
        <n v="398.0"/>
        <n v="399.0"/>
        <n v="400.0"/>
        <n v="401.0"/>
        <n v="402.0"/>
        <n v="403.0"/>
        <n v="404.0"/>
        <n v="405.0"/>
        <n v="406.0"/>
        <n v="407.0"/>
        <n v="408.0"/>
        <n v="409.0"/>
        <n v="410.0"/>
        <n v="411.0"/>
        <n v="412.0"/>
        <n v="413.0"/>
        <n v="414.0"/>
        <n v="415.0"/>
        <n v="416.0"/>
        <n v="417.0"/>
        <n v="418.0"/>
        <n v="419.0"/>
        <n v="420.0"/>
        <n v="421.0"/>
        <n v="422.0"/>
        <n v="423.0"/>
        <n v="424.0"/>
        <n v="425.0"/>
        <n v="426.0"/>
        <n v="427.0"/>
        <n v="428.0"/>
        <n v="429.0"/>
        <n v="430.0"/>
        <n v="431.0"/>
        <n v="432.0"/>
        <n v="433.0"/>
        <n v="434.0"/>
        <n v="435.0"/>
        <n v="436.0"/>
        <n v="437.0"/>
        <n v="438.0"/>
        <n v="439.0"/>
        <n v="440.0"/>
        <n v="441.0"/>
        <n v="442.0"/>
        <n v="443.0"/>
        <n v="444.0"/>
        <n v="445.0"/>
        <n v="446.0"/>
        <n v="447.0"/>
        <n v="448.0"/>
        <n v="449.0"/>
        <n v="450.0"/>
        <n v="451.0"/>
        <n v="452.0"/>
        <n v="453.0"/>
        <n v="454.0"/>
        <n v="455.0"/>
        <n v="456.0"/>
        <n v="457.0"/>
        <n v="458.0"/>
        <n v="459.0"/>
        <n v="460.0"/>
        <n v="461.0"/>
        <n v="462.0"/>
        <n v="463.0"/>
        <n v="464.0"/>
        <n v="465.0"/>
        <n v="466.0"/>
        <n v="467.0"/>
        <n v="468.0"/>
        <n v="469.0"/>
        <n v="470.0"/>
        <n v="471.0"/>
        <n v="472.0"/>
        <n v="473.0"/>
        <n v="474.0"/>
        <n v="475.0"/>
        <n v="476.0"/>
        <n v="477.0"/>
        <n v="478.0"/>
        <n v="479.0"/>
        <n v="480.0"/>
        <n v="481.0"/>
        <n v="482.0"/>
        <n v="483.0"/>
        <n v="484.0"/>
        <n v="485.0"/>
        <n v="486.0"/>
        <n v="487.0"/>
        <n v="488.0"/>
        <n v="489.0"/>
        <n v="490.0"/>
        <n v="491.0"/>
        <n v="492.0"/>
        <n v="493.0"/>
        <n v="494.0"/>
        <n v="495.0"/>
        <n v="496.0"/>
        <n v="497.0"/>
        <n v="498.0"/>
        <n v="499.0"/>
        <n v="500.0"/>
        <n v="501.0"/>
        <n v="502.0"/>
        <n v="503.0"/>
        <n v="504.0"/>
        <n v="505.0"/>
        <n v="506.0"/>
        <n v="507.0"/>
        <n v="508.0"/>
        <n v="509.0"/>
        <n v="510.0"/>
        <n v="511.0"/>
        <n v="512.0"/>
        <n v="513.0"/>
        <n v="514.0"/>
        <n v="515.0"/>
        <n v="516.0"/>
        <n v="517.0"/>
        <n v="518.0"/>
        <n v="519.0"/>
        <n v="520.0"/>
        <n v="521.0"/>
        <n v="522.0"/>
        <n v="523.0"/>
        <n v="524.0"/>
        <n v="525.0"/>
        <n v="526.0"/>
        <n v="527.0"/>
        <n v="528.0"/>
        <n v="529.0"/>
        <n v="530.0"/>
        <n v="531.0"/>
        <n v="532.0"/>
        <n v="533.0"/>
        <n v="534.0"/>
        <n v="535.0"/>
        <n v="536.0"/>
        <n v="537.0"/>
        <n v="538.0"/>
        <n v="539.0"/>
        <n v="540.0"/>
        <n v="541.0"/>
        <n v="542.0"/>
        <n v="543.0"/>
        <n v="544.0"/>
        <n v="545.0"/>
        <n v="546.0"/>
        <n v="547.0"/>
        <n v="548.0"/>
        <n v="549.0"/>
        <n v="550.0"/>
        <n v="551.0"/>
        <n v="552.0"/>
        <n v="553.0"/>
        <n v="554.0"/>
        <n v="555.0"/>
        <n v="556.0"/>
        <n v="557.0"/>
        <n v="558.0"/>
        <n v="559.0"/>
        <n v="560.0"/>
        <n v="561.0"/>
        <n v="562.0"/>
        <n v="563.0"/>
        <n v="564.0"/>
        <n v="565.0"/>
        <n v="566.0"/>
        <n v="567.0"/>
        <n v="568.0"/>
        <n v="569.0"/>
        <n v="570.0"/>
        <n v="571.0"/>
        <n v="572.0"/>
        <n v="573.0"/>
        <n v="574.0"/>
        <n v="575.0"/>
        <n v="576.0"/>
        <n v="577.0"/>
        <n v="578.0"/>
        <n v="579.0"/>
        <n v="580.0"/>
        <n v="581.0"/>
        <n v="582.0"/>
        <n v="583.0"/>
        <n v="584.0"/>
        <n v="585.0"/>
        <n v="586.0"/>
        <n v="587.0"/>
        <n v="588.0"/>
        <n v="589.0"/>
        <n v="590.0"/>
        <n v="591.0"/>
        <n v="592.0"/>
        <n v="593.0"/>
        <n v="594.0"/>
        <n v="595.0"/>
        <n v="596.0"/>
        <n v="597.0"/>
        <n v="598.0"/>
        <n v="599.0"/>
        <n v="600.0"/>
        <n v="601.0"/>
        <n v="602.0"/>
        <n v="603.0"/>
        <n v="604.0"/>
        <n v="605.0"/>
        <n v="606.0"/>
        <n v="607.0"/>
        <n v="608.0"/>
        <n v="609.0"/>
        <n v="610.0"/>
        <n v="611.0"/>
        <n v="612.0"/>
        <n v="613.0"/>
        <n v="614.0"/>
        <n v="615.0"/>
        <n v="616.0"/>
        <n v="617.0"/>
        <n v="618.0"/>
        <n v="619.0"/>
        <n v="620.0"/>
        <n v="621.0"/>
        <n v="622.0"/>
        <n v="623.0"/>
        <n v="624.0"/>
        <n v="625.0"/>
        <n v="626.0"/>
        <n v="627.0"/>
        <n v="628.0"/>
        <n v="629.0"/>
        <n v="630.0"/>
        <n v="631.0"/>
        <n v="632.0"/>
        <n v="633.0"/>
        <n v="634.0"/>
        <n v="635.0"/>
        <n v="636.0"/>
        <n v="637.0"/>
        <n v="638.0"/>
        <n v="639.0"/>
        <n v="640.0"/>
        <n v="641.0"/>
        <n v="642.0"/>
        <n v="643.0"/>
        <n v="644.0"/>
        <n v="645.0"/>
        <n v="646.0"/>
        <n v="647.0"/>
        <n v="648.0"/>
        <n v="649.0"/>
        <n v="650.0"/>
        <n v="651.0"/>
        <n v="652.0"/>
        <n v="653.0"/>
        <n v="654.0"/>
        <n v="655.0"/>
        <n v="656.0"/>
        <n v="657.0"/>
        <n v="658.0"/>
        <n v="659.0"/>
        <n v="660.0"/>
        <n v="661.0"/>
        <n v="662.0"/>
        <n v="663.0"/>
        <n v="664.0"/>
        <n v="665.0"/>
        <n v="666.0"/>
        <n v="667.0"/>
        <n v="668.0"/>
        <n v="669.0"/>
        <n v="670.0"/>
        <n v="671.0"/>
        <n v="672.0"/>
        <n v="673.0"/>
        <n v="674.0"/>
        <n v="675.0"/>
        <n v="676.0"/>
        <n v="677.0"/>
        <n v="678.0"/>
        <n v="679.0"/>
        <n v="680.0"/>
        <n v="681.0"/>
        <n v="682.0"/>
        <n v="683.0"/>
        <n v="684.0"/>
        <n v="685.0"/>
        <n v="686.0"/>
        <n v="687.0"/>
        <n v="688.0"/>
        <n v="689.0"/>
        <n v="690.0"/>
        <n v="691.0"/>
        <n v="692.0"/>
        <n v="693.0"/>
        <n v="694.0"/>
        <n v="695.0"/>
        <n v="696.0"/>
        <n v="697.0"/>
        <n v="698.0"/>
        <n v="699.0"/>
        <n v="700.0"/>
        <n v="701.0"/>
        <n v="702.0"/>
        <n v="703.0"/>
        <n v="704.0"/>
        <n v="705.0"/>
        <n v="706.0"/>
        <n v="707.0"/>
        <n v="708.0"/>
        <n v="709.0"/>
        <n v="710.0"/>
        <n v="711.0"/>
        <n v="712.0"/>
        <n v="713.0"/>
        <n v="714.0"/>
        <n v="715.0"/>
        <n v="716.0"/>
        <n v="717.0"/>
        <n v="718.0"/>
        <n v="719.0"/>
        <n v="720.0"/>
        <n v="721.0"/>
        <n v="722.0"/>
        <n v="723.0"/>
        <n v="724.0"/>
        <n v="725.0"/>
        <n v="726.0"/>
        <n v="727.0"/>
        <n v="728.0"/>
        <n v="729.0"/>
        <n v="730.0"/>
        <n v="731.0"/>
        <n v="732.0"/>
        <n v="733.0"/>
        <n v="734.0"/>
        <n v="735.0"/>
        <n v="736.0"/>
        <n v="737.0"/>
        <n v="738.0"/>
        <n v="739.0"/>
        <n v="740.0"/>
        <n v="741.0"/>
        <n v="742.0"/>
        <n v="743.0"/>
        <n v="744.0"/>
        <n v="745.0"/>
        <n v="746.0"/>
        <n v="747.0"/>
        <n v="748.0"/>
        <n v="749.0"/>
        <n v="750.0"/>
        <n v="751.0"/>
        <n v="752.0"/>
        <n v="753.0"/>
        <n v="754.0"/>
        <n v="755.0"/>
        <n v="756.0"/>
        <n v="757.0"/>
        <n v="758.0"/>
        <n v="759.0"/>
        <n v="760.0"/>
        <n v="761.0"/>
        <n v="762.0"/>
        <n v="763.0"/>
        <n v="764.0"/>
        <n v="765.0"/>
        <n v="766.0"/>
        <n v="767.0"/>
        <n v="768.0"/>
        <n v="769.0"/>
        <n v="770.0"/>
        <n v="771.0"/>
        <n v="772.0"/>
        <n v="773.0"/>
        <n v="774.0"/>
        <n v="775.0"/>
        <n v="776.0"/>
        <n v="777.0"/>
        <n v="778.0"/>
        <n v="779.0"/>
        <n v="780.0"/>
        <n v="781.0"/>
        <n v="782.0"/>
        <n v="783.0"/>
        <n v="784.0"/>
        <n v="785.0"/>
        <n v="786.0"/>
        <n v="787.0"/>
        <n v="788.0"/>
        <n v="789.0"/>
        <n v="790.0"/>
        <n v="791.0"/>
        <n v="792.0"/>
        <n v="793.0"/>
        <n v="794.0"/>
        <n v="795.0"/>
        <n v="796.0"/>
        <n v="797.0"/>
        <n v="798.0"/>
        <n v="799.0"/>
        <n v="800.0"/>
        <n v="801.0"/>
        <n v="802.0"/>
        <n v="803.0"/>
        <n v="804.0"/>
        <n v="805.0"/>
        <n v="806.0"/>
        <n v="807.0"/>
        <n v="808.0"/>
        <n v="809.0"/>
        <n v="810.0"/>
        <n v="811.0"/>
        <n v="812.0"/>
        <n v="813.0"/>
        <n v="814.0"/>
        <n v="815.0"/>
        <n v="816.0"/>
        <n v="817.0"/>
        <n v="818.0"/>
        <n v="819.0"/>
        <n v="820.0"/>
        <n v="821.0"/>
        <n v="822.0"/>
        <n v="823.0"/>
        <n v="824.0"/>
        <n v="825.0"/>
        <n v="826.0"/>
        <n v="827.0"/>
        <n v="828.0"/>
        <n v="829.0"/>
        <n v="830.0"/>
        <n v="831.0"/>
        <n v="832.0"/>
        <n v="833.0"/>
        <n v="834.0"/>
        <n v="835.0"/>
        <n v="836.0"/>
        <n v="837.0"/>
        <n v="838.0"/>
        <n v="839.0"/>
        <n v="840.0"/>
        <n v="841.0"/>
        <n v="842.0"/>
        <n v="843.0"/>
        <n v="844.0"/>
        <n v="845.0"/>
        <n v="846.0"/>
        <n v="847.0"/>
        <n v="848.0"/>
        <n v="849.0"/>
        <n v="850.0"/>
        <n v="851.0"/>
        <n v="852.0"/>
        <n v="853.0"/>
        <n v="854.0"/>
        <n v="855.0"/>
        <n v="856.0"/>
        <n v="857.0"/>
        <n v="858.0"/>
        <n v="859.0"/>
        <n v="860.0"/>
        <n v="861.0"/>
        <n v="862.0"/>
        <n v="863.0"/>
        <n v="864.0"/>
        <n v="865.0"/>
        <n v="866.0"/>
        <n v="867.0"/>
        <n v="868.0"/>
        <n v="869.0"/>
        <n v="870.0"/>
        <n v="871.0"/>
        <n v="872.0"/>
        <n v="873.0"/>
        <n v="874.0"/>
        <n v="875.0"/>
        <n v="876.0"/>
        <n v="877.0"/>
        <n v="878.0"/>
        <n v="879.0"/>
        <n v="880.0"/>
        <n v="881.0"/>
        <n v="882.0"/>
        <n v="883.0"/>
        <n v="884.0"/>
        <n v="885.0"/>
        <n v="886.0"/>
        <n v="887.0"/>
        <n v="888.0"/>
        <n v="889.0"/>
        <n v="890.0"/>
        <n v="891.0"/>
        <n v="892.0"/>
        <n v="893.0"/>
        <n v="894.0"/>
        <n v="895.0"/>
        <n v="896.0"/>
        <n v="897.0"/>
        <n v="898.0"/>
        <n v="899.0"/>
        <n v="900.0"/>
        <n v="901.0"/>
        <n v="902.0"/>
        <n v="903.0"/>
        <n v="904.0"/>
        <n v="905.0"/>
        <n v="906.0"/>
        <n v="907.0"/>
        <n v="908.0"/>
        <n v="909.0"/>
        <n v="910.0"/>
        <n v="911.0"/>
        <n v="912.0"/>
        <n v="913.0"/>
        <n v="914.0"/>
        <n v="915.0"/>
        <n v="916.0"/>
        <n v="917.0"/>
        <n v="918.0"/>
        <n v="919.0"/>
        <n v="920.0"/>
        <n v="921.0"/>
        <n v="922.0"/>
        <n v="923.0"/>
        <n v="924.0"/>
        <n v="925.0"/>
        <n v="926.0"/>
        <n v="927.0"/>
        <n v="928.0"/>
        <n v="929.0"/>
        <n v="930.0"/>
        <n v="931.0"/>
        <n v="932.0"/>
        <n v="933.0"/>
        <n v="934.0"/>
        <n v="935.0"/>
        <n v="936.0"/>
        <n v="937.0"/>
        <n v="938.0"/>
        <n v="939.0"/>
        <n v="940.0"/>
        <n v="941.0"/>
        <n v="942.0"/>
        <n v="943.0"/>
        <n v="944.0"/>
        <n v="945.0"/>
        <n v="946.0"/>
        <n v="947.0"/>
        <n v="948.0"/>
        <n v="949.0"/>
        <n v="950.0"/>
        <n v="951.0"/>
        <n v="952.0"/>
        <n v="953.0"/>
        <n v="954.0"/>
        <n v="955.0"/>
        <n v="956.0"/>
        <n v="957.0"/>
        <n v="958.0"/>
        <n v="959.0"/>
        <n v="960.0"/>
        <n v="961.0"/>
        <n v="962.0"/>
        <n v="963.0"/>
        <n v="964.0"/>
        <n v="965.0"/>
        <n v="966.0"/>
        <n v="967.0"/>
        <n v="968.0"/>
        <n v="969.0"/>
        <n v="970.0"/>
        <n v="971.0"/>
        <n v="972.0"/>
        <n v="973.0"/>
        <n v="974.0"/>
        <n v="975.0"/>
        <n v="976.0"/>
        <n v="977.0"/>
        <n v="978.0"/>
        <n v="979.0"/>
        <n v="980.0"/>
        <n v="981.0"/>
        <n v="982.0"/>
        <n v="983.0"/>
        <n v="984.0"/>
        <n v="985.0"/>
        <n v="986.0"/>
        <n v="987.0"/>
        <n v="988.0"/>
        <n v="989.0"/>
        <n v="990.0"/>
        <n v="991.0"/>
        <n v="992.0"/>
        <n v="993.0"/>
        <n v="994.0"/>
        <n v="995.0"/>
        <n v="996.0"/>
        <n v="997.0"/>
        <n v="998.0"/>
        <n v="999.0"/>
        <n v="1000.0"/>
        <n v="1001.0"/>
        <n v="1002.0"/>
        <n v="1003.0"/>
        <n v="1004.0"/>
        <n v="1005.0"/>
        <n v="1006.0"/>
        <n v="1007.0"/>
        <n v="1008.0"/>
        <n v="1009.0"/>
        <n v="1010.0"/>
        <n v="1011.0"/>
        <n v="1012.0"/>
        <n v="1013.0"/>
        <n v="1014.0"/>
        <n v="1015.0"/>
        <n v="1016.0"/>
        <n v="1017.0"/>
        <n v="1018.0"/>
        <n v="1019.0"/>
        <n v="1020.0"/>
        <n v="1021.0"/>
        <n v="1022.0"/>
        <n v="1023.0"/>
        <n v="1024.0"/>
        <n v="1025.0"/>
        <n v="1026.0"/>
        <n v="1027.0"/>
        <n v="1028.0"/>
        <n v="1029.0"/>
        <n v="1030.0"/>
        <n v="1031.0"/>
        <n v="1032.0"/>
        <n v="1033.0"/>
        <n v="1034.0"/>
        <n v="1035.0"/>
        <n v="1036.0"/>
        <n v="1037.0"/>
        <n v="1038.0"/>
        <n v="1039.0"/>
        <n v="1040.0"/>
        <n v="1041.0"/>
        <n v="1042.0"/>
        <n v="1043.0"/>
        <n v="1044.0"/>
        <n v="1045.0"/>
        <n v="1046.0"/>
        <n v="1047.0"/>
        <n v="1048.0"/>
        <n v="1049.0"/>
        <n v="1050.0"/>
        <n v="1051.0"/>
        <n v="1052.0"/>
        <n v="1053.0"/>
        <n v="1054.0"/>
        <n v="1055.0"/>
        <n v="1056.0"/>
        <n v="1057.0"/>
        <n v="1058.0"/>
        <n v="1059.0"/>
        <n v="1060.0"/>
        <n v="1061.0"/>
        <n v="1062.0"/>
        <n v="1063.0"/>
        <n v="1064.0"/>
        <n v="1065.0"/>
        <n v="1066.0"/>
        <n v="1067.0"/>
        <n v="1068.0"/>
        <n v="1069.0"/>
        <n v="1070.0"/>
        <n v="1071.0"/>
        <n v="1072.0"/>
        <n v="1073.0"/>
        <n v="1074.0"/>
        <n v="1075.0"/>
        <n v="1076.0"/>
        <n v="1077.0"/>
        <n v="1078.0"/>
        <n v="1079.0"/>
        <n v="1080.0"/>
        <n v="1081.0"/>
        <n v="1082.0"/>
        <n v="1083.0"/>
        <n v="1084.0"/>
        <n v="1085.0"/>
        <n v="1086.0"/>
        <n v="1087.0"/>
        <n v="1088.0"/>
        <n v="1089.0"/>
        <n v="1090.0"/>
        <n v="1091.0"/>
        <n v="1092.0"/>
        <n v="1093.0"/>
        <n v="1094.0"/>
        <n v="1095.0"/>
        <n v="1096.0"/>
        <n v="1097.0"/>
        <n v="1098.0"/>
        <n v="1099.0"/>
        <n v="1100.0"/>
        <n v="1101.0"/>
        <n v="1102.0"/>
        <n v="1103.0"/>
        <n v="1104.0"/>
        <n v="1105.0"/>
        <n v="1106.0"/>
        <n v="1107.0"/>
        <n v="1108.0"/>
        <n v="1109.0"/>
        <n v="1110.0"/>
        <n v="1111.0"/>
        <n v="1112.0"/>
        <n v="1113.0"/>
        <n v="1114.0"/>
        <n v="1115.0"/>
        <n v="1116.0"/>
        <n v="1117.0"/>
        <n v="1118.0"/>
        <n v="1119.0"/>
        <n v="1120.0"/>
        <n v="1121.0"/>
        <n v="1122.0"/>
        <n v="1123.0"/>
        <n v="1124.0"/>
        <n v="1125.0"/>
        <n v="1126.0"/>
        <n v="1127.0"/>
        <n v="1128.0"/>
        <n v="1129.0"/>
        <n v="1130.0"/>
        <n v="1131.0"/>
        <n v="1132.0"/>
        <n v="1133.0"/>
        <n v="1134.0"/>
        <n v="1135.0"/>
        <n v="1136.0"/>
        <n v="1137.0"/>
        <n v="1138.0"/>
        <n v="1139.0"/>
        <n v="1140.0"/>
        <n v="1141.0"/>
        <n v="1142.0"/>
        <n v="1143.0"/>
        <n v="1144.0"/>
        <n v="1145.0"/>
        <n v="1146.0"/>
        <n v="1147.0"/>
        <n v="1148.0"/>
        <n v="1149.0"/>
        <n v="1150.0"/>
        <n v="1151.0"/>
        <n v="1152.0"/>
        <n v="1153.0"/>
        <n v="1154.0"/>
        <n v="1155.0"/>
        <n v="1156.0"/>
        <n v="1157.0"/>
        <n v="1158.0"/>
        <n v="1159.0"/>
        <n v="1160.0"/>
        <n v="1161.0"/>
        <n v="1162.0"/>
        <n v="1163.0"/>
        <n v="1164.0"/>
        <n v="1165.0"/>
        <n v="1166.0"/>
        <n v="1167.0"/>
        <n v="1168.0"/>
        <n v="1169.0"/>
        <n v="1170.0"/>
        <n v="1171.0"/>
        <n v="1172.0"/>
        <n v="1173.0"/>
        <n v="1174.0"/>
        <n v="1175.0"/>
        <n v="1176.0"/>
        <n v="1177.0"/>
        <n v="1178.0"/>
        <n v="1179.0"/>
        <n v="1180.0"/>
        <n v="1181.0"/>
        <n v="1182.0"/>
        <n v="1183.0"/>
        <n v="1184.0"/>
        <n v="1185.0"/>
        <n v="1186.0"/>
        <n v="1187.0"/>
        <n v="1188.0"/>
        <n v="1189.0"/>
        <n v="1190.0"/>
        <n v="1191.0"/>
        <n v="1192.0"/>
        <n v="1193.0"/>
        <n v="1194.0"/>
        <n v="1195.0"/>
        <n v="1196.0"/>
        <n v="1197.0"/>
        <n v="1198.0"/>
        <n v="1199.0"/>
        <n v="1200.0"/>
        <n v="1201.0"/>
        <n v="1202.0"/>
        <n v="1203.0"/>
        <n v="1204.0"/>
        <n v="1205.0"/>
        <n v="1206.0"/>
        <n v="1207.0"/>
        <n v="1208.0"/>
        <n v="1209.0"/>
        <n v="1210.0"/>
        <n v="1211.0"/>
        <n v="1212.0"/>
        <n v="1213.0"/>
        <n v="1214.0"/>
        <n v="1215.0"/>
        <n v="1216.0"/>
        <n v="1217.0"/>
        <n v="1218.0"/>
        <n v="1219.0"/>
        <n v="1220.0"/>
        <n v="1221.0"/>
        <n v="1222.0"/>
        <n v="1223.0"/>
        <n v="1224.0"/>
        <n v="1225.0"/>
        <n v="1226.0"/>
        <n v="1227.0"/>
        <n v="1228.0"/>
        <n v="1229.0"/>
        <n v="1230.0"/>
        <n v="1231.0"/>
        <n v="1232.0"/>
        <n v="1233.0"/>
        <n v="1234.0"/>
        <n v="1235.0"/>
        <n v="1236.0"/>
        <n v="1237.0"/>
        <n v="1238.0"/>
        <n v="1239.0"/>
        <n v="1240.0"/>
        <n v="1241.0"/>
        <n v="1242.0"/>
        <n v="1243.0"/>
        <n v="1244.0"/>
        <n v="1245.0"/>
        <n v="1246.0"/>
        <n v="1247.0"/>
        <n v="1248.0"/>
        <n v="1249.0"/>
        <n v="1250.0"/>
        <n v="1251.0"/>
        <n v="1252.0"/>
        <n v="1253.0"/>
        <n v="1254.0"/>
        <n v="1255.0"/>
        <n v="1256.0"/>
        <n v="1257.0"/>
        <n v="1258.0"/>
        <n v="1259.0"/>
        <n v="1260.0"/>
        <n v="1261.0"/>
        <n v="1262.0"/>
        <n v="1263.0"/>
        <n v="1264.0"/>
        <n v="1265.0"/>
        <n v="1266.0"/>
        <n v="1267.0"/>
        <n v="1268.0"/>
        <n v="1269.0"/>
        <n v="1270.0"/>
        <n v="1271.0"/>
        <n v="1272.0"/>
        <n v="1273.0"/>
        <n v="1274.0"/>
        <n v="1275.0"/>
        <n v="1276.0"/>
        <n v="1277.0"/>
        <n v="1278.0"/>
        <n v="1279.0"/>
        <n v="1280.0"/>
        <n v="1281.0"/>
        <n v="1282.0"/>
        <n v="1283.0"/>
        <n v="1284.0"/>
        <n v="1285.0"/>
        <n v="1286.0"/>
        <n v="1287.0"/>
        <n v="1288.0"/>
        <n v="1289.0"/>
        <n v="1290.0"/>
        <n v="1291.0"/>
        <n v="1292.0"/>
        <n v="1293.0"/>
        <n v="1294.0"/>
        <n v="1295.0"/>
        <n v="1296.0"/>
        <n v="1297.0"/>
        <n v="1298.0"/>
        <n v="1299.0"/>
        <n v="1300.0"/>
        <n v="1301.0"/>
        <n v="1302.0"/>
        <n v="1303.0"/>
        <n v="1304.0"/>
        <n v="1305.0"/>
        <n v="1306.0"/>
        <n v="1307.0"/>
        <n v="1308.0"/>
        <n v="1309.0"/>
        <n v="1310.0"/>
        <n v="1311.0"/>
        <n v="1312.0"/>
        <n v="1313.0"/>
        <n v="1314.0"/>
        <n v="1315.0"/>
        <n v="1316.0"/>
        <n v="1317.0"/>
        <n v="1318.0"/>
        <n v="1319.0"/>
        <n v="1320.0"/>
        <n v="1321.0"/>
        <n v="1322.0"/>
        <n v="1323.0"/>
        <n v="1324.0"/>
        <n v="1325.0"/>
        <n v="1326.0"/>
        <n v="1327.0"/>
        <n v="1328.0"/>
        <n v="1329.0"/>
        <n v="1330.0"/>
        <n v="1331.0"/>
        <n v="1332.0"/>
        <n v="1333.0"/>
        <n v="1334.0"/>
        <n v="1335.0"/>
        <n v="1336.0"/>
        <n v="1337.0"/>
        <n v="1338.0"/>
        <n v="1339.0"/>
        <n v="1340.0"/>
        <n v="1341.0"/>
        <n v="1342.0"/>
        <n v="1343.0"/>
        <n v="1344.0"/>
        <n v="1345.0"/>
        <n v="1346.0"/>
        <n v="1347.0"/>
        <n v="1348.0"/>
        <n v="1349.0"/>
        <n v="1350.0"/>
        <n v="1351.0"/>
        <n v="1352.0"/>
        <n v="1353.0"/>
        <n v="1354.0"/>
        <n v="1355.0"/>
        <n v="1356.0"/>
        <n v="1357.0"/>
        <n v="1358.0"/>
        <n v="1359.0"/>
        <n v="1360.0"/>
        <n v="1361.0"/>
        <n v="1362.0"/>
        <n v="1363.0"/>
        <n v="1364.0"/>
        <n v="1365.0"/>
        <n v="1366.0"/>
        <n v="1367.0"/>
        <n v="1368.0"/>
        <n v="1369.0"/>
        <n v="1370.0"/>
        <n v="1371.0"/>
        <n v="1372.0"/>
        <n v="1373.0"/>
        <n v="1374.0"/>
        <n v="1375.0"/>
        <n v="1376.0"/>
        <n v="1377.0"/>
        <n v="1378.0"/>
        <n v="1379.0"/>
        <n v="1380.0"/>
        <n v="1381.0"/>
        <n v="1382.0"/>
        <n v="1383.0"/>
        <n v="1384.0"/>
        <n v="1385.0"/>
        <n v="1386.0"/>
        <n v="1387.0"/>
        <n v="1388.0"/>
        <n v="1389.0"/>
        <n v="1390.0"/>
        <n v="1391.0"/>
        <n v="1392.0"/>
        <n v="1393.0"/>
        <n v="1394.0"/>
        <n v="1395.0"/>
        <n v="1396.0"/>
        <n v="1397.0"/>
        <n v="1398.0"/>
        <n v="1399.0"/>
        <n v="1400.0"/>
        <n v="1401.0"/>
        <n v="1402.0"/>
        <n v="1403.0"/>
        <n v="1404.0"/>
        <n v="1405.0"/>
        <n v="1406.0"/>
        <n v="1407.0"/>
        <n v="1408.0"/>
        <n v="1409.0"/>
        <n v="1410.0"/>
        <n v="1411.0"/>
        <n v="1412.0"/>
        <n v="1413.0"/>
        <n v="1414.0"/>
        <n v="1415.0"/>
        <n v="1416.0"/>
        <n v="1417.0"/>
        <n v="1418.0"/>
        <n v="1419.0"/>
        <n v="1420.0"/>
        <n v="1421.0"/>
        <n v="1422.0"/>
        <n v="1423.0"/>
        <n v="1424.0"/>
        <n v="1425.0"/>
        <n v="1426.0"/>
        <n v="1427.0"/>
        <n v="1428.0"/>
        <n v="1429.0"/>
        <n v="1430.0"/>
        <n v="1431.0"/>
        <n v="1432.0"/>
        <n v="1433.0"/>
        <n v="1434.0"/>
        <n v="1435.0"/>
        <n v="1436.0"/>
        <n v="1437.0"/>
        <n v="1438.0"/>
        <n v="1439.0"/>
        <n v="1440.0"/>
        <n v="1441.0"/>
        <n v="1442.0"/>
        <n v="1443.0"/>
        <n v="1444.0"/>
        <n v="1445.0"/>
        <n v="1446.0"/>
        <n v="1447.0"/>
        <n v="1448.0"/>
        <n v="1449.0"/>
        <n v="1450.0"/>
        <n v="1451.0"/>
        <n v="1452.0"/>
        <n v="1453.0"/>
        <n v="1454.0"/>
        <n v="1455.0"/>
        <n v="1456.0"/>
        <n v="1457.0"/>
        <n v="1458.0"/>
        <n v="1459.0"/>
        <n v="1460.0"/>
        <n v="1461.0"/>
        <n v="1462.0"/>
        <n v="1463.0"/>
        <n v="1464.0"/>
        <n v="1465.0"/>
        <n v="1466.0"/>
        <n v="1467.0"/>
        <n v="1468.0"/>
        <n v="1469.0"/>
        <n v="1470.0"/>
        <n v="1471.0"/>
        <n v="1472.0"/>
        <n v="1473.0"/>
        <n v="1474.0"/>
        <n v="1475.0"/>
        <n v="1476.0"/>
        <n v="1477.0"/>
        <n v="1478.0"/>
        <n v="1479.0"/>
        <n v="1480.0"/>
        <n v="1481.0"/>
        <n v="1482.0"/>
        <n v="1483.0"/>
        <n v="1484.0"/>
        <n v="1485.0"/>
        <n v="1486.0"/>
        <n v="1487.0"/>
        <n v="1488.0"/>
        <n v="1489.0"/>
        <n v="1490.0"/>
        <n v="1491.0"/>
        <n v="1492.0"/>
        <n v="1493.0"/>
        <n v="1494.0"/>
        <n v="1495.0"/>
        <n v="1496.0"/>
        <n v="1497.0"/>
        <n v="1498.0"/>
        <n v="1499.0"/>
        <n v="1500.0"/>
        <n v="1501.0"/>
        <n v="1502.0"/>
        <n v="1503.0"/>
        <n v="1504.0"/>
        <n v="1505.0"/>
        <n v="1506.0"/>
        <n v="1507.0"/>
        <n v="1508.0"/>
        <n v="1509.0"/>
        <n v="1510.0"/>
        <n v="1511.0"/>
        <n v="1512.0"/>
        <n v="1513.0"/>
        <n v="1514.0"/>
        <n v="1515.0"/>
        <n v="1516.0"/>
        <n v="1517.0"/>
        <n v="1518.0"/>
        <n v="1519.0"/>
        <n v="1520.0"/>
        <n v="1521.0"/>
        <n v="1522.0"/>
        <n v="1523.0"/>
        <n v="1524.0"/>
        <n v="1525.0"/>
        <n v="1526.0"/>
        <n v="1527.0"/>
        <n v="1528.0"/>
        <n v="1529.0"/>
        <n v="1530.0"/>
        <n v="1531.0"/>
        <n v="1532.0"/>
        <n v="1533.0"/>
        <n v="1534.0"/>
        <n v="1535.0"/>
        <n v="1536.0"/>
        <n v="1537.0"/>
        <n v="1538.0"/>
        <n v="1539.0"/>
        <n v="1540.0"/>
        <n v="1541.0"/>
        <n v="1542.0"/>
        <n v="1543.0"/>
        <n v="1544.0"/>
        <n v="1545.0"/>
        <n v="1546.0"/>
        <n v="1547.0"/>
        <n v="1548.0"/>
        <n v="1549.0"/>
        <n v="1550.0"/>
        <n v="1551.0"/>
        <n v="1552.0"/>
        <n v="1553.0"/>
        <n v="1554.0"/>
        <n v="1555.0"/>
        <n v="1556.0"/>
        <n v="1557.0"/>
        <n v="1558.0"/>
        <n v="1559.0"/>
        <n v="1560.0"/>
        <n v="1561.0"/>
        <n v="1562.0"/>
        <n v="1563.0"/>
        <n v="1564.0"/>
        <n v="1565.0"/>
        <n v="1566.0"/>
        <n v="1567.0"/>
        <n v="1568.0"/>
        <n v="1569.0"/>
        <n v="1570.0"/>
        <n v="1571.0"/>
        <n v="1572.0"/>
        <n v="1573.0"/>
        <n v="1574.0"/>
        <n v="1575.0"/>
        <n v="1576.0"/>
        <n v="1577.0"/>
        <n v="1578.0"/>
        <n v="1579.0"/>
        <n v="1580.0"/>
        <n v="1581.0"/>
        <n v="1582.0"/>
        <n v="1583.0"/>
        <n v="1584.0"/>
        <n v="1585.0"/>
        <n v="1586.0"/>
        <n v="1587.0"/>
        <n v="1588.0"/>
        <n v="1589.0"/>
        <n v="1590.0"/>
        <n v="1591.0"/>
        <n v="1592.0"/>
        <n v="1593.0"/>
        <n v="1594.0"/>
        <n v="1595.0"/>
        <n v="1596.0"/>
        <n v="1597.0"/>
        <n v="1598.0"/>
        <n v="1599.0"/>
        <n v="1600.0"/>
        <n v="1601.0"/>
        <n v="1602.0"/>
        <n v="1603.0"/>
        <n v="1604.0"/>
        <n v="1605.0"/>
        <n v="1606.0"/>
        <n v="1607.0"/>
        <n v="1608.0"/>
        <n v="1609.0"/>
        <n v="1610.0"/>
        <n v="1611.0"/>
        <n v="1612.0"/>
        <n v="1613.0"/>
        <n v="1614.0"/>
        <n v="1615.0"/>
        <n v="1616.0"/>
        <n v="1617.0"/>
        <n v="1618.0"/>
        <n v="1619.0"/>
        <n v="1620.0"/>
        <n v="1621.0"/>
        <n v="1622.0"/>
        <n v="1623.0"/>
        <n v="1624.0"/>
        <n v="1625.0"/>
        <n v="1626.0"/>
        <n v="1627.0"/>
        <n v="1628.0"/>
        <n v="1629.0"/>
        <n v="1630.0"/>
        <n v="1631.0"/>
        <n v="1632.0"/>
        <n v="1633.0"/>
        <n v="1634.0"/>
        <n v="1635.0"/>
        <n v="1636.0"/>
        <n v="1637.0"/>
        <n v="1638.0"/>
        <n v="1639.0"/>
        <n v="1640.0"/>
        <n v="1641.0"/>
        <n v="1642.0"/>
        <n v="1643.0"/>
        <n v="1644.0"/>
        <n v="1645.0"/>
        <n v="1646.0"/>
        <n v="1647.0"/>
        <n v="1648.0"/>
        <n v="1649.0"/>
        <n v="1650.0"/>
        <n v="1651.0"/>
        <n v="1652.0"/>
        <n v="1653.0"/>
        <n v="1654.0"/>
        <n v="1655.0"/>
        <n v="1656.0"/>
        <n v="1657.0"/>
        <n v="1658.0"/>
        <n v="1659.0"/>
        <n v="1660.0"/>
        <n v="1661.0"/>
        <n v="1662.0"/>
        <n v="1663.0"/>
        <n v="1664.0"/>
        <n v="1665.0"/>
        <n v="1666.0"/>
        <n v="1667.0"/>
        <n v="1668.0"/>
        <n v="1669.0"/>
        <n v="1670.0"/>
        <n v="1671.0"/>
        <n v="1672.0"/>
        <n v="1673.0"/>
        <n v="1674.0"/>
        <n v="1675.0"/>
        <n v="1676.0"/>
        <n v="1677.0"/>
        <n v="1678.0"/>
        <n v="1679.0"/>
        <n v="1680.0"/>
        <n v="1681.0"/>
        <n v="1682.0"/>
        <n v="1683.0"/>
        <n v="1684.0"/>
        <n v="1685.0"/>
        <n v="1686.0"/>
        <n v="1687.0"/>
        <n v="1688.0"/>
        <n v="1689.0"/>
        <n v="1690.0"/>
        <n v="1691.0"/>
        <n v="1692.0"/>
        <n v="1693.0"/>
        <n v="1694.0"/>
        <n v="1695.0"/>
        <n v="1696.0"/>
        <n v="1697.0"/>
        <n v="1698.0"/>
        <n v="1699.0"/>
        <n v="1700.0"/>
        <n v="1701.0"/>
        <n v="1702.0"/>
        <n v="1703.0"/>
        <n v="1704.0"/>
        <n v="1705.0"/>
        <n v="1706.0"/>
        <n v="1707.0"/>
        <n v="1708.0"/>
        <n v="1709.0"/>
        <n v="1710.0"/>
        <n v="1711.0"/>
        <n v="1712.0"/>
        <n v="1713.0"/>
        <n v="1714.0"/>
        <n v="1715.0"/>
        <n v="1716.0"/>
        <n v="1717.0"/>
        <n v="1718.0"/>
        <n v="1719.0"/>
        <n v="1720.0"/>
        <n v="1721.0"/>
        <n v="1722.0"/>
        <n v="1723.0"/>
        <n v="1724.0"/>
        <n v="1725.0"/>
        <n v="1726.0"/>
        <n v="1727.0"/>
        <n v="1728.0"/>
        <n v="1729.0"/>
        <n v="1730.0"/>
        <n v="1731.0"/>
        <n v="1732.0"/>
        <n v="1733.0"/>
        <n v="1734.0"/>
        <n v="1735.0"/>
        <n v="1736.0"/>
        <n v="1737.0"/>
        <n v="1738.0"/>
        <n v="1739.0"/>
        <n v="1740.0"/>
        <n v="1741.0"/>
        <n v="1742.0"/>
        <n v="1743.0"/>
        <n v="1744.0"/>
        <n v="1745.0"/>
        <n v="1746.0"/>
        <n v="1747.0"/>
        <n v="1748.0"/>
        <n v="1749.0"/>
        <n v="1750.0"/>
        <n v="1751.0"/>
        <n v="1752.0"/>
        <n v="1753.0"/>
        <n v="1754.0"/>
        <n v="1755.0"/>
        <n v="1756.0"/>
        <n v="1757.0"/>
        <n v="1758.0"/>
        <n v="1759.0"/>
        <n v="1760.0"/>
        <n v="1761.0"/>
        <n v="1762.0"/>
        <n v="1763.0"/>
        <n v="1764.0"/>
        <n v="1765.0"/>
        <n v="1766.0"/>
        <n v="1767.0"/>
        <n v="1768.0"/>
        <n v="1769.0"/>
        <n v="1770.0"/>
        <n v="1771.0"/>
        <n v="1772.0"/>
        <n v="1773.0"/>
        <n v="1774.0"/>
        <n v="1775.0"/>
        <n v="1776.0"/>
        <n v="1777.0"/>
        <n v="1778.0"/>
        <n v="1779.0"/>
        <n v="1780.0"/>
        <n v="1781.0"/>
        <n v="1782.0"/>
        <n v="1783.0"/>
        <n v="1784.0"/>
        <n v="1785.0"/>
        <n v="1786.0"/>
        <n v="1787.0"/>
        <n v="1788.0"/>
        <n v="1789.0"/>
        <n v="1790.0"/>
        <n v="1791.0"/>
        <n v="1792.0"/>
        <n v="1793.0"/>
        <n v="1794.0"/>
        <n v="1795.0"/>
        <n v="1796.0"/>
        <n v="1797.0"/>
        <n v="1798.0"/>
        <n v="1799.0"/>
        <n v="1800.0"/>
        <n v="1801.0"/>
        <n v="1802.0"/>
        <n v="1803.0"/>
        <n v="1804.0"/>
        <n v="1805.0"/>
        <n v="1806.0"/>
        <n v="1807.0"/>
        <n v="1808.0"/>
        <n v="1809.0"/>
        <n v="1810.0"/>
        <n v="1811.0"/>
        <n v="1812.0"/>
        <n v="1813.0"/>
        <n v="1814.0"/>
        <n v="1815.0"/>
        <n v="1816.0"/>
        <n v="1817.0"/>
        <n v="1818.0"/>
        <n v="1819.0"/>
        <n v="1820.0"/>
        <n v="1821.0"/>
        <n v="1822.0"/>
        <n v="1823.0"/>
        <n v="1824.0"/>
        <n v="1825.0"/>
        <n v="1826.0"/>
        <n v="1827.0"/>
        <n v="1828.0"/>
        <n v="1829.0"/>
        <n v="1830.0"/>
        <n v="1831.0"/>
        <n v="1832.0"/>
        <n v="1833.0"/>
        <n v="1834.0"/>
        <n v="1835.0"/>
        <n v="1836.0"/>
        <n v="1837.0"/>
        <n v="1838.0"/>
        <n v="1839.0"/>
        <n v="1840.0"/>
        <n v="1841.0"/>
        <n v="1842.0"/>
        <n v="1843.0"/>
        <n v="1844.0"/>
        <n v="1845.0"/>
        <n v="1846.0"/>
        <n v="1847.0"/>
        <n v="1848.0"/>
        <n v="1849.0"/>
        <n v="1850.0"/>
        <n v="1851.0"/>
        <n v="1852.0"/>
        <n v="1853.0"/>
        <n v="1854.0"/>
        <n v="1855.0"/>
        <n v="1856.0"/>
        <n v="1857.0"/>
        <n v="1858.0"/>
        <n v="1859.0"/>
        <n v="1860.0"/>
        <n v="1861.0"/>
        <n v="1862.0"/>
        <n v="1863.0"/>
        <n v="1864.0"/>
        <n v="1865.0"/>
        <n v="1866.0"/>
        <n v="1867.0"/>
        <n v="1868.0"/>
        <n v="1869.0"/>
        <n v="1870.0"/>
        <n v="1871.0"/>
        <n v="1872.0"/>
        <n v="1873.0"/>
        <n v="1874.0"/>
        <n v="1875.0"/>
        <n v="1876.0"/>
        <n v="1877.0"/>
        <n v="1878.0"/>
        <n v="1879.0"/>
        <n v="1880.0"/>
        <n v="1881.0"/>
        <n v="1882.0"/>
        <n v="1883.0"/>
        <n v="1884.0"/>
        <n v="1885.0"/>
        <n v="1886.0"/>
        <n v="1887.0"/>
        <n v="1888.0"/>
        <n v="1889.0"/>
        <n v="1890.0"/>
        <n v="1891.0"/>
        <n v="1892.0"/>
        <n v="1893.0"/>
        <n v="1894.0"/>
        <n v="1895.0"/>
        <n v="1896.0"/>
        <n v="1897.0"/>
        <n v="1898.0"/>
        <n v="1899.0"/>
        <n v="1900.0"/>
        <n v="1901.0"/>
        <n v="1902.0"/>
        <n v="1903.0"/>
        <n v="1904.0"/>
        <n v="1905.0"/>
        <n v="1906.0"/>
        <n v="1907.0"/>
        <n v="1908.0"/>
        <n v="1909.0"/>
        <n v="1910.0"/>
        <n v="1911.0"/>
        <n v="1912.0"/>
        <n v="1913.0"/>
        <n v="1914.0"/>
        <n v="1915.0"/>
        <n v="1916.0"/>
        <n v="1917.0"/>
        <n v="1918.0"/>
        <n v="1919.0"/>
        <n v="1920.0"/>
        <n v="1921.0"/>
        <n v="1922.0"/>
        <n v="1923.0"/>
        <n v="1924.0"/>
        <n v="1925.0"/>
        <n v="1926.0"/>
        <n v="1927.0"/>
        <n v="1928.0"/>
        <n v="1929.0"/>
        <n v="1930.0"/>
        <n v="1931.0"/>
        <n v="1932.0"/>
        <n v="1933.0"/>
        <n v="1934.0"/>
        <n v="1935.0"/>
        <n v="1936.0"/>
        <n v="1937.0"/>
        <n v="1938.0"/>
        <n v="1939.0"/>
        <n v="1940.0"/>
        <n v="1941.0"/>
        <n v="1942.0"/>
        <n v="1943.0"/>
        <n v="1944.0"/>
        <n v="1945.0"/>
        <n v="1946.0"/>
        <n v="1947.0"/>
        <n v="1948.0"/>
        <n v="1949.0"/>
        <n v="1950.0"/>
        <n v="1951.0"/>
        <n v="1952.0"/>
        <n v="1953.0"/>
        <n v="1954.0"/>
        <n v="1955.0"/>
        <n v="1956.0"/>
        <n v="1957.0"/>
        <n v="1958.0"/>
        <n v="1959.0"/>
        <n v="1960.0"/>
        <n v="1961.0"/>
        <n v="1962.0"/>
        <n v="1963.0"/>
        <n v="1964.0"/>
        <n v="1965.0"/>
        <n v="1966.0"/>
        <n v="1967.0"/>
        <n v="1968.0"/>
        <n v="1969.0"/>
        <n v="1970.0"/>
        <n v="1971.0"/>
        <n v="1972.0"/>
        <n v="1973.0"/>
        <n v="1974.0"/>
        <n v="1975.0"/>
        <n v="1976.0"/>
        <n v="1977.0"/>
        <n v="1978.0"/>
        <n v="1979.0"/>
        <n v="1980.0"/>
        <n v="1981.0"/>
        <n v="1982.0"/>
        <n v="1983.0"/>
        <n v="1984.0"/>
        <n v="1985.0"/>
        <n v="1986.0"/>
        <n v="1987.0"/>
        <n v="1988.0"/>
        <n v="1989.0"/>
        <n v="1990.0"/>
        <n v="1991.0"/>
        <n v="1992.0"/>
        <n v="1993.0"/>
        <n v="1994.0"/>
        <n v="1995.0"/>
        <n v="1996.0"/>
        <n v="1997.0"/>
        <n v="1998.0"/>
        <n v="1999.0"/>
        <n v="2000.0"/>
        <n v="2001.0"/>
        <n v="2002.0"/>
        <n v="2003.0"/>
        <n v="2004.0"/>
        <n v="2005.0"/>
        <n v="2006.0"/>
        <n v="2007.0"/>
        <n v="2008.0"/>
        <n v="2009.0"/>
        <n v="2010.0"/>
        <n v="2011.0"/>
        <n v="2012.0"/>
        <n v="2013.0"/>
        <n v="2014.0"/>
        <n v="2015.0"/>
        <n v="2016.0"/>
        <n v="2017.0"/>
        <n v="2018.0"/>
        <n v="2019.0"/>
        <n v="2020.0"/>
        <n v="2021.0"/>
        <n v="2022.0"/>
        <n v="2023.0"/>
        <n v="2024.0"/>
        <n v="2025.0"/>
        <n v="2026.0"/>
        <n v="2027.0"/>
        <n v="2028.0"/>
        <n v="2029.0"/>
        <n v="2030.0"/>
        <n v="2031.0"/>
        <n v="2032.0"/>
        <n v="2033.0"/>
        <n v="2034.0"/>
        <n v="2035.0"/>
        <n v="2036.0"/>
        <n v="2037.0"/>
        <n v="2038.0"/>
        <n v="2039.0"/>
        <n v="2040.0"/>
        <n v="2041.0"/>
        <n v="2042.0"/>
        <n v="2043.0"/>
        <n v="2044.0"/>
        <n v="2045.0"/>
        <n v="2046.0"/>
        <n v="2047.0"/>
        <n v="2048.0"/>
        <n v="2049.0"/>
        <n v="2050.0"/>
        <n v="2051.0"/>
        <n v="2052.0"/>
        <n v="2053.0"/>
        <n v="2054.0"/>
        <n v="2055.0"/>
        <n v="2056.0"/>
        <n v="2057.0"/>
        <n v="2058.0"/>
        <n v="2059.0"/>
        <n v="2060.0"/>
        <n v="2061.0"/>
        <n v="2062.0"/>
        <n v="2063.0"/>
        <n v="2064.0"/>
        <n v="2065.0"/>
        <n v="2066.0"/>
        <n v="2067.0"/>
        <n v="2068.0"/>
        <n v="2069.0"/>
        <n v="2070.0"/>
        <n v="2071.0"/>
        <n v="2072.0"/>
        <n v="2073.0"/>
        <n v="2074.0"/>
        <n v="2075.0"/>
        <n v="2076.0"/>
        <n v="2077.0"/>
        <n v="2078.0"/>
        <n v="2079.0"/>
        <n v="2080.0"/>
        <n v="2081.0"/>
        <n v="2082.0"/>
        <n v="2083.0"/>
        <n v="2084.0"/>
        <n v="2085.0"/>
        <n v="2086.0"/>
        <n v="2087.0"/>
        <n v="2088.0"/>
        <n v="2089.0"/>
        <n v="2090.0"/>
        <n v="2091.0"/>
        <n v="2092.0"/>
        <n v="2093.0"/>
        <n v="2094.0"/>
        <n v="2095.0"/>
        <n v="2096.0"/>
        <n v="2097.0"/>
        <n v="2098.0"/>
        <n v="2099.0"/>
        <n v="2100.0"/>
        <n v="2101.0"/>
        <n v="2102.0"/>
        <n v="2103.0"/>
        <n v="2104.0"/>
        <n v="2105.0"/>
        <n v="2106.0"/>
        <n v="2107.0"/>
        <n v="2108.0"/>
        <n v="2109.0"/>
        <n v="2110.0"/>
        <n v="2111.0"/>
        <n v="2112.0"/>
        <n v="2113.0"/>
        <n v="2114.0"/>
        <n v="2115.0"/>
        <n v="2116.0"/>
        <n v="2117.0"/>
        <n v="2118.0"/>
        <n v="2119.0"/>
        <n v="2120.0"/>
        <n v="2121.0"/>
        <n v="2122.0"/>
        <n v="2123.0"/>
        <n v="2124.0"/>
        <n v="2125.0"/>
        <n v="2126.0"/>
        <n v="2127.0"/>
        <n v="2128.0"/>
        <n v="2129.0"/>
        <n v="2130.0"/>
        <n v="2131.0"/>
        <n v="2132.0"/>
        <n v="2133.0"/>
        <n v="2134.0"/>
        <n v="2135.0"/>
        <n v="2136.0"/>
        <n v="2137.0"/>
        <n v="2138.0"/>
        <n v="2139.0"/>
        <n v="2140.0"/>
        <n v="2141.0"/>
        <n v="2142.0"/>
        <n v="2143.0"/>
        <n v="2144.0"/>
        <n v="2145.0"/>
        <n v="2146.0"/>
        <n v="2147.0"/>
        <n v="2148.0"/>
        <n v="2149.0"/>
        <n v="2150.0"/>
        <n v="2151.0"/>
        <n v="2152.0"/>
        <n v="2153.0"/>
        <n v="2154.0"/>
        <n v="2155.0"/>
        <n v="2156.0"/>
        <n v="2157.0"/>
        <n v="2158.0"/>
        <n v="2159.0"/>
        <n v="2160.0"/>
        <n v="2161.0"/>
        <n v="2162.0"/>
        <n v="2163.0"/>
        <n v="2164.0"/>
        <n v="2165.0"/>
        <n v="2166.0"/>
        <n v="2167.0"/>
        <n v="2168.0"/>
        <n v="2169.0"/>
        <n v="2170.0"/>
        <n v="2171.0"/>
        <n v="2172.0"/>
        <n v="2173.0"/>
        <n v="2174.0"/>
        <n v="2175.0"/>
        <n v="2176.0"/>
        <n v="2177.0"/>
        <n v="2178.0"/>
        <n v="2179.0"/>
        <n v="2180.0"/>
        <n v="2181.0"/>
        <n v="2182.0"/>
        <n v="2183.0"/>
        <n v="2184.0"/>
        <n v="2185.0"/>
        <n v="2186.0"/>
        <n v="2187.0"/>
        <n v="2188.0"/>
        <n v="2189.0"/>
        <n v="2190.0"/>
        <n v="2191.0"/>
        <n v="2192.0"/>
        <n v="2193.0"/>
        <n v="2194.0"/>
        <n v="2195.0"/>
        <n v="2196.0"/>
        <n v="2197.0"/>
        <n v="2198.0"/>
        <n v="2199.0"/>
        <n v="2200.0"/>
        <n v="2201.0"/>
        <n v="2202.0"/>
        <n v="2203.0"/>
        <n v="2204.0"/>
        <n v="2205.0"/>
        <n v="2206.0"/>
        <n v="2207.0"/>
        <n v="2208.0"/>
        <n v="2209.0"/>
        <n v="2210.0"/>
        <n v="2211.0"/>
        <n v="2212.0"/>
        <n v="2213.0"/>
        <n v="2214.0"/>
        <n v="2215.0"/>
        <n v="2216.0"/>
        <n v="2217.0"/>
        <n v="2218.0"/>
        <n v="2219.0"/>
        <n v="2220.0"/>
        <n v="2221.0"/>
        <n v="2222.0"/>
        <n v="2223.0"/>
        <n v="2224.0"/>
        <n v="2225.0"/>
        <n v="2226.0"/>
        <n v="2227.0"/>
        <n v="2228.0"/>
        <n v="2229.0"/>
        <n v="2230.0"/>
        <n v="2231.0"/>
        <n v="2232.0"/>
        <n v="2233.0"/>
        <n v="2234.0"/>
        <n v="2235.0"/>
        <n v="2236.0"/>
        <n v="2237.0"/>
        <n v="2238.0"/>
        <n v="2239.0"/>
        <n v="2240.0"/>
        <n v="2241.0"/>
        <n v="2242.0"/>
        <n v="2243.0"/>
        <n v="2244.0"/>
        <n v="2245.0"/>
        <n v="2246.0"/>
        <n v="2247.0"/>
        <n v="2248.0"/>
        <n v="2249.0"/>
        <n v="2250.0"/>
        <n v="2251.0"/>
        <n v="2252.0"/>
        <n v="2253.0"/>
        <n v="2254.0"/>
        <n v="2255.0"/>
        <n v="2256.0"/>
        <n v="2257.0"/>
        <n v="2258.0"/>
        <n v="2259.0"/>
        <n v="2260.0"/>
        <n v="2261.0"/>
        <n v="2262.0"/>
        <n v="2263.0"/>
        <n v="2264.0"/>
        <n v="2265.0"/>
        <n v="2266.0"/>
        <n v="2267.0"/>
        <n v="2268.0"/>
        <n v="2269.0"/>
        <n v="2270.0"/>
        <n v="2271.0"/>
        <n v="2272.0"/>
        <n v="2273.0"/>
        <n v="2274.0"/>
        <n v="2275.0"/>
        <n v="2276.0"/>
        <n v="2277.0"/>
        <n v="2278.0"/>
        <n v="2279.0"/>
        <n v="2280.0"/>
        <n v="2281.0"/>
        <n v="2282.0"/>
        <n v="2283.0"/>
        <n v="2284.0"/>
        <n v="2285.0"/>
        <n v="2286.0"/>
        <n v="2287.0"/>
        <n v="2288.0"/>
        <n v="2289.0"/>
        <n v="2290.0"/>
        <n v="2291.0"/>
        <n v="2292.0"/>
        <n v="2293.0"/>
        <n v="2294.0"/>
        <n v="2295.0"/>
        <n v="2296.0"/>
        <n v="2297.0"/>
        <n v="2298.0"/>
        <n v="2299.0"/>
        <n v="2300.0"/>
        <n v="2301.0"/>
        <n v="2302.0"/>
        <n v="2303.0"/>
        <n v="2304.0"/>
        <n v="2305.0"/>
        <n v="2306.0"/>
        <n v="2307.0"/>
        <n v="2308.0"/>
        <n v="2309.0"/>
        <n v="2310.0"/>
        <n v="2311.0"/>
        <n v="2312.0"/>
        <n v="2313.0"/>
        <n v="2314.0"/>
        <n v="2315.0"/>
        <n v="2316.0"/>
        <n v="2317.0"/>
        <n v="2318.0"/>
        <n v="2319.0"/>
        <n v="2320.0"/>
        <n v="2321.0"/>
        <n v="2322.0"/>
        <n v="2323.0"/>
        <n v="2324.0"/>
        <n v="2325.0"/>
        <n v="2326.0"/>
        <n v="2327.0"/>
        <n v="2328.0"/>
        <n v="2329.0"/>
        <n v="2330.0"/>
        <n v="2331.0"/>
        <n v="2332.0"/>
        <n v="2333.0"/>
        <n v="2334.0"/>
        <n v="2335.0"/>
        <n v="2336.0"/>
        <n v="2337.0"/>
        <n v="2338.0"/>
        <n v="2339.0"/>
        <n v="2340.0"/>
        <n v="2341.0"/>
        <n v="2342.0"/>
        <n v="2343.0"/>
        <n v="2344.0"/>
        <n v="2345.0"/>
        <n v="2346.0"/>
        <n v="2347.0"/>
        <n v="2348.0"/>
        <n v="2349.0"/>
        <n v="2350.0"/>
        <n v="2351.0"/>
        <n v="2352.0"/>
        <n v="2353.0"/>
        <n v="2354.0"/>
        <n v="2355.0"/>
        <n v="2356.0"/>
        <n v="2357.0"/>
        <n v="2358.0"/>
        <n v="2359.0"/>
        <n v="2360.0"/>
        <n v="2361.0"/>
        <n v="2362.0"/>
        <n v="2363.0"/>
        <n v="2364.0"/>
        <n v="2365.0"/>
        <n v="2366.0"/>
        <n v="2367.0"/>
        <n v="2368.0"/>
        <n v="2369.0"/>
        <n v="2370.0"/>
        <n v="2371.0"/>
        <n v="2372.0"/>
        <n v="2373.0"/>
        <n v="2374.0"/>
        <n v="2375.0"/>
        <n v="2376.0"/>
        <n v="2377.0"/>
        <n v="2378.0"/>
        <n v="2379.0"/>
        <n v="2380.0"/>
        <n v="2381.0"/>
        <n v="2382.0"/>
        <n v="2383.0"/>
        <n v="2384.0"/>
        <n v="2385.0"/>
        <n v="2386.0"/>
        <n v="2387.0"/>
        <n v="2388.0"/>
        <n v="2389.0"/>
        <n v="2390.0"/>
        <n v="2391.0"/>
        <n v="2392.0"/>
        <n v="2393.0"/>
        <n v="2394.0"/>
        <n v="2395.0"/>
        <n v="2396.0"/>
        <n v="2397.0"/>
        <n v="2398.0"/>
        <n v="2399.0"/>
        <n v="2400.0"/>
        <n v="2401.0"/>
        <n v="2402.0"/>
        <n v="2403.0"/>
        <n v="2404.0"/>
        <n v="2405.0"/>
        <n v="2406.0"/>
        <n v="2407.0"/>
        <n v="2408.0"/>
        <n v="2409.0"/>
        <n v="2410.0"/>
        <n v="2411.0"/>
        <n v="2412.0"/>
        <n v="2413.0"/>
        <n v="2414.0"/>
        <n v="2415.0"/>
        <n v="2416.0"/>
        <n v="2417.0"/>
        <n v="2418.0"/>
        <n v="2419.0"/>
        <n v="2420.0"/>
        <n v="2421.0"/>
        <n v="2422.0"/>
        <n v="2423.0"/>
        <n v="2424.0"/>
        <n v="2425.0"/>
        <n v="2426.0"/>
        <n v="2427.0"/>
        <n v="2428.0"/>
        <n v="2429.0"/>
        <n v="2430.0"/>
        <n v="2431.0"/>
        <n v="2432.0"/>
        <n v="2433.0"/>
        <n v="2434.0"/>
        <n v="2435.0"/>
        <n v="2436.0"/>
        <n v="2437.0"/>
        <n v="2438.0"/>
        <n v="2439.0"/>
        <n v="2440.0"/>
        <n v="2441.0"/>
        <n v="2442.0"/>
        <n v="2443.0"/>
        <n v="2444.0"/>
        <n v="2445.0"/>
        <n v="2446.0"/>
        <n v="2447.0"/>
        <n v="2448.0"/>
        <n v="2449.0"/>
        <n v="2450.0"/>
        <n v="2451.0"/>
        <n v="2452.0"/>
        <n v="2453.0"/>
        <n v="2454.0"/>
        <n v="2455.0"/>
        <n v="2456.0"/>
        <n v="2457.0"/>
        <n v="2458.0"/>
        <n v="2459.0"/>
        <n v="2460.0"/>
        <n v="2461.0"/>
        <n v="2462.0"/>
        <n v="2463.0"/>
        <n v="2464.0"/>
        <n v="2465.0"/>
        <n v="2466.0"/>
        <n v="2467.0"/>
        <n v="2468.0"/>
        <n v="2469.0"/>
        <n v="2470.0"/>
        <n v="2471.0"/>
        <n v="2472.0"/>
        <n v="2473.0"/>
        <n v="2474.0"/>
        <n v="2475.0"/>
        <n v="2476.0"/>
        <n v="2477.0"/>
        <n v="2478.0"/>
        <n v="2479.0"/>
        <n v="2480.0"/>
        <n v="2481.0"/>
        <n v="2482.0"/>
        <n v="2483.0"/>
        <n v="2484.0"/>
        <n v="2485.0"/>
        <n v="2486.0"/>
        <n v="2487.0"/>
        <n v="2488.0"/>
        <n v="2489.0"/>
        <n v="2490.0"/>
        <n v="2491.0"/>
        <n v="2492.0"/>
        <n v="2493.0"/>
        <n v="2494.0"/>
        <n v="2495.0"/>
        <n v="2496.0"/>
        <n v="2497.0"/>
        <n v="2498.0"/>
        <n v="2499.0"/>
        <n v="2500.0"/>
        <n v="2501.0"/>
        <n v="2502.0"/>
        <n v="2503.0"/>
        <n v="2504.0"/>
        <n v="2505.0"/>
        <n v="2506.0"/>
        <n v="2507.0"/>
        <n v="2508.0"/>
        <n v="2509.0"/>
        <n v="2510.0"/>
        <n v="2511.0"/>
        <n v="2512.0"/>
        <n v="2513.0"/>
        <n v="2514.0"/>
        <n v="2515.0"/>
        <n v="2516.0"/>
        <n v="2517.0"/>
        <n v="2518.0"/>
        <n v="2519.0"/>
        <n v="2520.0"/>
        <n v="2521.0"/>
        <n v="2522.0"/>
        <n v="2523.0"/>
        <n v="2524.0"/>
        <n v="2525.0"/>
        <n v="2526.0"/>
        <n v="2527.0"/>
        <n v="2528.0"/>
        <n v="2529.0"/>
        <n v="2530.0"/>
        <n v="2531.0"/>
        <n v="2532.0"/>
        <n v="2533.0"/>
        <n v="2534.0"/>
        <n v="2535.0"/>
        <n v="2536.0"/>
        <n v="2537.0"/>
        <n v="2538.0"/>
        <n v="2539.0"/>
        <n v="2540.0"/>
        <n v="2541.0"/>
        <n v="2542.0"/>
        <n v="2543.0"/>
        <n v="2544.0"/>
        <n v="2545.0"/>
        <n v="2546.0"/>
        <n v="2547.0"/>
        <n v="2548.0"/>
        <n v="2549.0"/>
        <n v="2550.0"/>
        <n v="2551.0"/>
        <n v="2552.0"/>
        <n v="2553.0"/>
        <n v="2554.0"/>
        <n v="2555.0"/>
        <n v="2556.0"/>
        <n v="2557.0"/>
        <n v="2558.0"/>
        <n v="2559.0"/>
        <n v="2560.0"/>
        <n v="2561.0"/>
        <n v="2562.0"/>
        <n v="2563.0"/>
        <n v="2564.0"/>
        <n v="2565.0"/>
        <n v="2566.0"/>
        <n v="2567.0"/>
        <n v="2568.0"/>
        <n v="2569.0"/>
        <n v="2570.0"/>
        <n v="2571.0"/>
        <n v="2572.0"/>
        <n v="2573.0"/>
        <n v="2574.0"/>
        <n v="2575.0"/>
        <n v="2576.0"/>
        <n v="2577.0"/>
        <n v="2578.0"/>
        <n v="2579.0"/>
        <n v="2580.0"/>
        <n v="2581.0"/>
        <n v="2582.0"/>
        <n v="2583.0"/>
        <n v="2584.0"/>
        <n v="2585.0"/>
        <n v="2586.0"/>
        <n v="2587.0"/>
        <n v="2588.0"/>
        <n v="2589.0"/>
        <n v="2590.0"/>
        <n v="2591.0"/>
        <n v="2592.0"/>
        <n v="2593.0"/>
        <n v="2594.0"/>
        <n v="2595.0"/>
        <n v="2596.0"/>
        <n v="2597.0"/>
        <n v="2598.0"/>
        <n v="2599.0"/>
        <n v="2600.0"/>
        <n v="2601.0"/>
        <n v="2602.0"/>
        <n v="2603.0"/>
        <n v="2604.0"/>
        <n v="2605.0"/>
        <n v="2606.0"/>
        <n v="2607.0"/>
        <n v="2608.0"/>
        <n v="2609.0"/>
        <n v="2610.0"/>
        <n v="2611.0"/>
        <n v="2612.0"/>
        <n v="2613.0"/>
        <n v="2614.0"/>
        <n v="2615.0"/>
        <n v="2616.0"/>
        <n v="2617.0"/>
        <n v="2618.0"/>
        <n v="2619.0"/>
        <n v="2620.0"/>
        <n v="2621.0"/>
        <n v="2622.0"/>
        <n v="2623.0"/>
        <n v="2624.0"/>
        <n v="2625.0"/>
        <n v="2626.0"/>
        <n v="2627.0"/>
        <n v="2628.0"/>
        <n v="2629.0"/>
        <n v="2630.0"/>
        <n v="2631.0"/>
        <n v="2632.0"/>
        <n v="2633.0"/>
        <n v="2634.0"/>
        <n v="2635.0"/>
        <n v="2636.0"/>
        <n v="2637.0"/>
        <n v="2638.0"/>
        <n v="2639.0"/>
        <n v="2640.0"/>
        <n v="2641.0"/>
        <n v="2642.0"/>
        <n v="2643.0"/>
        <n v="2644.0"/>
        <n v="2645.0"/>
        <n v="2646.0"/>
        <n v="2647.0"/>
        <n v="2648.0"/>
        <n v="2649.0"/>
        <n v="2650.0"/>
        <n v="2651.0"/>
        <n v="2652.0"/>
        <n v="2653.0"/>
        <n v="2654.0"/>
        <n v="2655.0"/>
        <n v="2656.0"/>
        <n v="2657.0"/>
        <n v="2658.0"/>
        <n v="2659.0"/>
        <n v="2660.0"/>
        <n v="2661.0"/>
        <n v="2662.0"/>
        <n v="2663.0"/>
        <n v="2664.0"/>
        <n v="2665.0"/>
        <n v="2666.0"/>
        <n v="2667.0"/>
        <n v="2668.0"/>
        <n v="2669.0"/>
        <n v="2670.0"/>
        <n v="2671.0"/>
        <n v="2672.0"/>
        <n v="2673.0"/>
        <n v="2674.0"/>
        <n v="2675.0"/>
        <n v="2676.0"/>
        <n v="2677.0"/>
        <n v="2678.0"/>
        <n v="2679.0"/>
        <n v="2680.0"/>
        <n v="2681.0"/>
        <n v="2682.0"/>
        <n v="2683.0"/>
        <n v="2684.0"/>
        <n v="2685.0"/>
        <n v="2686.0"/>
        <n v="2687.0"/>
        <n v="2688.0"/>
        <n v="2689.0"/>
        <n v="2690.0"/>
        <n v="2691.0"/>
        <n v="2692.0"/>
        <n v="2693.0"/>
        <n v="2694.0"/>
        <n v="2695.0"/>
        <n v="2696.0"/>
        <n v="2697.0"/>
        <n v="2698.0"/>
        <n v="2699.0"/>
        <n v="2700.0"/>
        <n v="2701.0"/>
        <n v="2702.0"/>
        <n v="2703.0"/>
        <n v="2704.0"/>
        <n v="2705.0"/>
        <n v="2706.0"/>
        <n v="2707.0"/>
        <n v="2708.0"/>
        <n v="2709.0"/>
        <n v="2710.0"/>
        <n v="2711.0"/>
        <n v="2712.0"/>
        <n v="2713.0"/>
        <n v="2714.0"/>
        <n v="2715.0"/>
        <n v="2716.0"/>
        <n v="2717.0"/>
        <n v="2718.0"/>
        <n v="2719.0"/>
        <n v="2720.0"/>
        <n v="2721.0"/>
        <n v="2722.0"/>
        <n v="2723.0"/>
        <n v="2724.0"/>
        <n v="2725.0"/>
        <n v="2726.0"/>
        <n v="2727.0"/>
        <n v="2728.0"/>
        <n v="2729.0"/>
        <n v="2730.0"/>
        <n v="2731.0"/>
        <n v="2732.0"/>
        <n v="2733.0"/>
        <n v="2734.0"/>
        <n v="2735.0"/>
        <n v="2736.0"/>
        <n v="2737.0"/>
        <n v="2738.0"/>
        <n v="2739.0"/>
        <n v="2740.0"/>
        <n v="2741.0"/>
        <n v="2742.0"/>
        <n v="2743.0"/>
        <n v="2744.0"/>
        <n v="2745.0"/>
        <n v="2746.0"/>
        <n v="2747.0"/>
        <n v="2748.0"/>
        <n v="2749.0"/>
        <n v="2750.0"/>
        <n v="2751.0"/>
        <n v="2752.0"/>
        <n v="2753.0"/>
        <n v="2754.0"/>
        <n v="2755.0"/>
        <n v="2756.0"/>
        <n v="2757.0"/>
        <n v="2758.0"/>
        <n v="2759.0"/>
        <n v="2760.0"/>
        <n v="2761.0"/>
        <n v="2762.0"/>
        <n v="2763.0"/>
        <n v="2764.0"/>
        <n v="2765.0"/>
        <n v="2766.0"/>
        <n v="2767.0"/>
        <n v="2768.0"/>
        <n v="2769.0"/>
        <n v="2770.0"/>
        <n v="2771.0"/>
        <n v="2772.0"/>
        <n v="2773.0"/>
        <n v="2774.0"/>
        <n v="2775.0"/>
        <n v="2776.0"/>
        <n v="2777.0"/>
        <n v="2778.0"/>
        <n v="2779.0"/>
        <n v="2780.0"/>
        <n v="2781.0"/>
        <n v="2782.0"/>
        <n v="2783.0"/>
        <n v="2784.0"/>
        <n v="2785.0"/>
        <n v="2786.0"/>
        <n v="2787.0"/>
        <n v="2788.0"/>
        <n v="2789.0"/>
        <n v="2790.0"/>
        <n v="2791.0"/>
        <n v="2792.0"/>
        <n v="2793.0"/>
        <n v="2794.0"/>
        <n v="2795.0"/>
        <n v="2796.0"/>
        <n v="2797.0"/>
        <n v="2798.0"/>
        <n v="2799.0"/>
        <n v="2800.0"/>
        <n v="2801.0"/>
        <n v="2802.0"/>
        <n v="2803.0"/>
        <n v="2804.0"/>
        <n v="2805.0"/>
        <n v="2806.0"/>
        <n v="2807.0"/>
        <n v="2808.0"/>
        <n v="2809.0"/>
        <n v="2810.0"/>
        <n v="2811.0"/>
        <n v="2812.0"/>
        <n v="2813.0"/>
        <n v="2814.0"/>
        <n v="2815.0"/>
        <n v="2816.0"/>
        <n v="2817.0"/>
        <n v="2818.0"/>
        <n v="2819.0"/>
        <n v="2820.0"/>
        <n v="2821.0"/>
        <n v="2822.0"/>
        <n v="2823.0"/>
        <n v="2824.0"/>
        <n v="2825.0"/>
        <n v="2826.0"/>
        <n v="2827.0"/>
        <n v="2828.0"/>
        <n v="2829.0"/>
        <n v="2830.0"/>
        <n v="2831.0"/>
        <n v="2832.0"/>
        <n v="2833.0"/>
        <n v="2834.0"/>
        <n v="2835.0"/>
        <n v="2836.0"/>
        <n v="2837.0"/>
        <n v="2838.0"/>
        <n v="2839.0"/>
        <n v="2840.0"/>
        <n v="2841.0"/>
        <n v="2842.0"/>
        <n v="2843.0"/>
        <n v="2844.0"/>
        <n v="2845.0"/>
        <n v="2846.0"/>
        <n v="2847.0"/>
        <n v="2848.0"/>
        <n v="2849.0"/>
        <n v="2850.0"/>
        <n v="2851.0"/>
        <n v="2852.0"/>
        <n v="2853.0"/>
        <n v="2854.0"/>
        <n v="2855.0"/>
        <n v="2856.0"/>
        <n v="2857.0"/>
        <n v="2858.0"/>
        <n v="2859.0"/>
        <n v="2860.0"/>
        <n v="2861.0"/>
        <n v="2862.0"/>
        <n v="2863.0"/>
        <n v="2864.0"/>
        <n v="2865.0"/>
        <n v="2866.0"/>
        <n v="2867.0"/>
        <n v="2868.0"/>
        <n v="2869.0"/>
        <n v="2870.0"/>
        <n v="2871.0"/>
        <n v="2872.0"/>
        <n v="2873.0"/>
        <n v="2874.0"/>
        <n v="2875.0"/>
        <n v="2876.0"/>
        <n v="2877.0"/>
        <n v="2878.0"/>
        <n v="2879.0"/>
        <n v="2880.0"/>
        <n v="2881.0"/>
        <n v="2882.0"/>
        <n v="2883.0"/>
        <n v="2884.0"/>
        <n v="2885.0"/>
        <n v="2886.0"/>
        <n v="2887.0"/>
        <n v="2888.0"/>
        <n v="2889.0"/>
        <n v="2890.0"/>
        <n v="2891.0"/>
        <n v="2892.0"/>
        <n v="2893.0"/>
        <n v="2894.0"/>
        <n v="2895.0"/>
        <n v="2896.0"/>
        <n v="2897.0"/>
        <n v="2898.0"/>
        <n v="2899.0"/>
        <n v="2900.0"/>
        <n v="2901.0"/>
        <n v="2902.0"/>
        <n v="2903.0"/>
        <n v="2904.0"/>
        <n v="2905.0"/>
        <n v="2906.0"/>
        <n v="2907.0"/>
        <n v="2908.0"/>
        <n v="2909.0"/>
        <n v="2910.0"/>
        <n v="2911.0"/>
        <n v="2912.0"/>
        <n v="2913.0"/>
        <n v="2914.0"/>
        <n v="2915.0"/>
        <n v="2916.0"/>
        <n v="2917.0"/>
        <n v="2918.0"/>
        <n v="2919.0"/>
        <n v="2920.0"/>
        <n v="2921.0"/>
        <n v="2922.0"/>
        <n v="2923.0"/>
        <n v="2924.0"/>
        <n v="2925.0"/>
        <n v="2926.0"/>
        <n v="2927.0"/>
        <n v="2928.0"/>
        <n v="2929.0"/>
        <n v="2930.0"/>
        <n v="2931.0"/>
        <n v="2932.0"/>
        <n v="2933.0"/>
        <n v="2934.0"/>
        <n v="2935.0"/>
        <n v="2936.0"/>
        <n v="2937.0"/>
        <n v="2938.0"/>
        <n v="2939.0"/>
        <n v="2940.0"/>
        <n v="2941.0"/>
        <n v="2942.0"/>
        <n v="2943.0"/>
        <n v="2944.0"/>
        <n v="2945.0"/>
        <n v="2946.0"/>
        <n v="2947.0"/>
        <n v="2948.0"/>
        <n v="2949.0"/>
        <n v="2950.0"/>
        <n v="2951.0"/>
        <n v="2952.0"/>
        <n v="2953.0"/>
        <n v="2954.0"/>
        <n v="2955.0"/>
        <n v="2956.0"/>
        <n v="2957.0"/>
        <n v="2958.0"/>
        <n v="2959.0"/>
        <n v="2960.0"/>
        <n v="2961.0"/>
        <n v="2962.0"/>
        <n v="2963.0"/>
        <n v="2964.0"/>
        <n v="2965.0"/>
        <n v="2966.0"/>
        <n v="2967.0"/>
        <n v="2968.0"/>
        <n v="2969.0"/>
        <n v="2970.0"/>
        <n v="2971.0"/>
        <n v="2972.0"/>
        <n v="2973.0"/>
        <n v="2974.0"/>
        <n v="2975.0"/>
        <n v="2976.0"/>
        <n v="2977.0"/>
        <n v="2978.0"/>
        <n v="2979.0"/>
        <n v="2980.0"/>
        <n v="2981.0"/>
        <n v="2982.0"/>
        <n v="2983.0"/>
        <n v="2984.0"/>
        <n v="2985.0"/>
        <n v="2986.0"/>
        <n v="2987.0"/>
        <n v="2988.0"/>
        <n v="2989.0"/>
        <n v="2990.0"/>
        <n v="2991.0"/>
        <n v="2992.0"/>
        <n v="2993.0"/>
        <n v="2994.0"/>
        <n v="2995.0"/>
        <n v="2996.0"/>
        <n v="2997.0"/>
        <n v="2998.0"/>
        <n v="2999.0"/>
        <n v="3000.0"/>
        <n v="3001.0"/>
        <n v="3002.0"/>
        <n v="3003.0"/>
        <n v="3004.0"/>
        <n v="3005.0"/>
        <n v="3006.0"/>
        <n v="3007.0"/>
        <n v="3008.0"/>
        <n v="3009.0"/>
        <n v="3010.0"/>
        <n v="3011.0"/>
        <n v="3012.0"/>
        <n v="3013.0"/>
        <n v="3014.0"/>
        <n v="3015.0"/>
        <n v="3016.0"/>
        <n v="3017.0"/>
        <n v="3018.0"/>
        <n v="3019.0"/>
        <n v="3020.0"/>
        <n v="3021.0"/>
        <n v="3022.0"/>
        <n v="3023.0"/>
        <n v="3024.0"/>
        <n v="3025.0"/>
        <n v="3026.0"/>
        <n v="3027.0"/>
        <n v="3028.0"/>
        <n v="3029.0"/>
        <n v="3030.0"/>
        <n v="3031.0"/>
        <n v="3032.0"/>
        <n v="3033.0"/>
        <n v="3034.0"/>
        <n v="3035.0"/>
        <n v="3036.0"/>
        <n v="3037.0"/>
        <n v="3038.0"/>
        <n v="3039.0"/>
        <n v="3040.0"/>
        <n v="3041.0"/>
        <n v="3042.0"/>
        <n v="3043.0"/>
        <n v="3044.0"/>
        <n v="3045.0"/>
        <n v="3046.0"/>
        <n v="3047.0"/>
        <n v="3048.0"/>
        <n v="3049.0"/>
        <n v="3050.0"/>
        <n v="3051.0"/>
        <n v="3052.0"/>
        <n v="3053.0"/>
        <n v="3054.0"/>
        <n v="3055.0"/>
        <n v="3056.0"/>
        <n v="3057.0"/>
        <n v="3058.0"/>
        <n v="3059.0"/>
        <n v="3060.0"/>
        <n v="3061.0"/>
        <n v="3062.0"/>
        <n v="3063.0"/>
        <n v="3064.0"/>
        <n v="3065.0"/>
        <n v="3066.0"/>
        <n v="3067.0"/>
        <n v="3068.0"/>
        <n v="3069.0"/>
        <n v="3070.0"/>
        <n v="3071.0"/>
        <n v="3072.0"/>
        <n v="3073.0"/>
        <n v="3074.0"/>
        <n v="3075.0"/>
        <n v="3076.0"/>
        <n v="3077.0"/>
        <n v="3078.0"/>
        <n v="3079.0"/>
        <n v="3080.0"/>
        <n v="3081.0"/>
        <n v="3082.0"/>
        <n v="3083.0"/>
        <n v="3084.0"/>
        <n v="3085.0"/>
        <n v="3086.0"/>
        <n v="3087.0"/>
        <n v="3088.0"/>
        <n v="3089.0"/>
        <n v="3090.0"/>
        <n v="3091.0"/>
        <n v="3092.0"/>
        <n v="3093.0"/>
        <n v="3094.0"/>
        <n v="3095.0"/>
        <n v="3096.0"/>
        <n v="3097.0"/>
        <n v="3098.0"/>
        <n v="3099.0"/>
        <n v="3100.0"/>
        <n v="3101.0"/>
        <n v="3102.0"/>
        <n v="3103.0"/>
        <n v="3104.0"/>
        <n v="3105.0"/>
        <n v="3106.0"/>
        <n v="3107.0"/>
        <n v="3108.0"/>
        <n v="3109.0"/>
        <n v="3110.0"/>
        <n v="3111.0"/>
        <n v="3112.0"/>
        <n v="3113.0"/>
        <n v="3114.0"/>
        <n v="3115.0"/>
        <n v="3116.0"/>
        <n v="3117.0"/>
        <n v="3118.0"/>
        <n v="3119.0"/>
        <n v="3120.0"/>
        <n v="3121.0"/>
        <n v="3122.0"/>
        <n v="3123.0"/>
        <n v="3124.0"/>
        <n v="3125.0"/>
        <n v="3126.0"/>
        <n v="3127.0"/>
        <n v="3128.0"/>
        <n v="3129.0"/>
        <n v="3130.0"/>
        <n v="3131.0"/>
        <n v="3132.0"/>
        <n v="3133.0"/>
        <n v="3134.0"/>
        <n v="3135.0"/>
        <n v="3136.0"/>
        <n v="3137.0"/>
        <n v="3138.0"/>
        <n v="3139.0"/>
        <n v="3140.0"/>
        <n v="3141.0"/>
        <n v="3142.0"/>
        <n v="3143.0"/>
        <n v="3144.0"/>
        <n v="3145.0"/>
        <n v="3146.0"/>
        <n v="3147.0"/>
        <n v="3148.0"/>
        <n v="3149.0"/>
        <n v="3150.0"/>
        <n v="3151.0"/>
        <n v="3152.0"/>
        <n v="3153.0"/>
        <n v="3154.0"/>
        <n v="3155.0"/>
        <n v="3156.0"/>
        <n v="3157.0"/>
        <n v="3158.0"/>
        <n v="3159.0"/>
        <n v="3160.0"/>
        <n v="3161.0"/>
        <n v="3162.0"/>
        <n v="3163.0"/>
        <n v="3164.0"/>
        <n v="3165.0"/>
        <n v="3166.0"/>
        <n v="3167.0"/>
        <n v="3168.0"/>
        <n v="3169.0"/>
        <n v="3170.0"/>
        <n v="3171.0"/>
        <n v="3172.0"/>
        <n v="3173.0"/>
        <n v="3174.0"/>
        <n v="3175.0"/>
        <n v="3176.0"/>
        <n v="3177.0"/>
        <n v="3178.0"/>
        <n v="3179.0"/>
        <n v="3180.0"/>
        <n v="3181.0"/>
        <n v="3182.0"/>
        <n v="3183.0"/>
        <n v="3184.0"/>
        <n v="3185.0"/>
        <n v="3186.0"/>
        <n v="3187.0"/>
        <n v="3188.0"/>
        <n v="3189.0"/>
        <n v="3190.0"/>
        <n v="3191.0"/>
        <n v="3192.0"/>
        <n v="3193.0"/>
        <n v="3194.0"/>
        <n v="3195.0"/>
        <n v="3196.0"/>
        <n v="3197.0"/>
        <n v="3198.0"/>
        <n v="3199.0"/>
        <n v="3200.0"/>
        <n v="3201.0"/>
        <n v="3202.0"/>
        <n v="3203.0"/>
        <n v="3204.0"/>
        <n v="3205.0"/>
        <n v="3206.0"/>
        <n v="3207.0"/>
        <n v="3208.0"/>
        <n v="3209.0"/>
        <n v="3210.0"/>
        <n v="3211.0"/>
        <n v="3212.0"/>
        <n v="3213.0"/>
        <n v="3214.0"/>
        <n v="3215.0"/>
        <n v="3216.0"/>
        <n v="3217.0"/>
        <n v="3218.0"/>
        <n v="3219.0"/>
        <n v="3220.0"/>
        <n v="3221.0"/>
        <n v="3222.0"/>
        <n v="3223.0"/>
        <n v="3224.0"/>
        <n v="3225.0"/>
        <n v="3226.0"/>
        <n v="3227.0"/>
        <n v="3228.0"/>
        <n v="3229.0"/>
        <n v="3230.0"/>
        <n v="3231.0"/>
        <n v="3232.0"/>
        <n v="3233.0"/>
        <n v="3234.0"/>
        <n v="3235.0"/>
        <n v="3236.0"/>
        <n v="3237.0"/>
        <n v="3238.0"/>
        <n v="3239.0"/>
        <n v="3240.0"/>
        <n v="3241.0"/>
        <n v="3242.0"/>
        <n v="3243.0"/>
        <n v="3244.0"/>
        <n v="3245.0"/>
        <n v="3246.0"/>
        <n v="3247.0"/>
        <n v="3248.0"/>
        <n v="3249.0"/>
        <n v="3250.0"/>
        <n v="3251.0"/>
        <n v="3252.0"/>
        <n v="3253.0"/>
        <n v="3254.0"/>
        <n v="3255.0"/>
        <n v="3256.0"/>
        <n v="3257.0"/>
        <n v="3258.0"/>
        <n v="3259.0"/>
        <n v="3260.0"/>
        <n v="3261.0"/>
        <n v="3262.0"/>
        <n v="3263.0"/>
        <n v="3264.0"/>
        <n v="3265.0"/>
        <n v="3266.0"/>
        <n v="3267.0"/>
        <n v="3268.0"/>
        <n v="3269.0"/>
        <n v="3270.0"/>
        <n v="3271.0"/>
        <n v="3272.0"/>
        <n v="3273.0"/>
        <n v="3274.0"/>
        <n v="3275.0"/>
        <n v="3276.0"/>
        <n v="3277.0"/>
        <n v="3278.0"/>
        <n v="3279.0"/>
        <n v="3280.0"/>
        <n v="3281.0"/>
        <n v="3282.0"/>
        <n v="3283.0"/>
        <n v="3284.0"/>
        <n v="3285.0"/>
        <n v="3286.0"/>
        <n v="3287.0"/>
        <n v="3288.0"/>
        <n v="3289.0"/>
        <n v="3290.0"/>
        <n v="3291.0"/>
        <n v="3292.0"/>
        <n v="3293.0"/>
        <n v="3294.0"/>
        <n v="3295.0"/>
        <n v="3296.0"/>
        <n v="3297.0"/>
        <n v="3298.0"/>
        <n v="3299.0"/>
        <n v="3300.0"/>
        <n v="3301.0"/>
        <n v="3302.0"/>
        <n v="3303.0"/>
        <n v="3304.0"/>
        <n v="3305.0"/>
        <n v="3306.0"/>
        <n v="3307.0"/>
        <n v="3308.0"/>
        <n v="3309.0"/>
        <n v="3310.0"/>
        <n v="3311.0"/>
        <n v="3312.0"/>
        <n v="3313.0"/>
        <n v="3314.0"/>
        <n v="3315.0"/>
        <n v="3316.0"/>
        <n v="3317.0"/>
        <n v="3318.0"/>
        <n v="3319.0"/>
        <n v="3320.0"/>
        <n v="3321.0"/>
        <n v="3322.0"/>
        <n v="3323.0"/>
        <n v="3324.0"/>
        <n v="3325.0"/>
        <n v="3326.0"/>
        <n v="3327.0"/>
        <n v="3328.0"/>
        <n v="3329.0"/>
        <n v="3330.0"/>
        <n v="3331.0"/>
        <n v="3332.0"/>
        <n v="3333.0"/>
        <n v="3334.0"/>
        <n v="3335.0"/>
        <n v="3336.0"/>
        <n v="3337.0"/>
        <n v="3338.0"/>
        <n v="3339.0"/>
        <n v="3340.0"/>
        <n v="3341.0"/>
        <n v="3342.0"/>
        <n v="3343.0"/>
        <n v="3344.0"/>
        <n v="3345.0"/>
        <n v="3346.0"/>
        <n v="3347.0"/>
        <n v="3348.0"/>
        <n v="3349.0"/>
        <n v="3350.0"/>
        <n v="3351.0"/>
        <n v="3352.0"/>
        <n v="3353.0"/>
        <n v="3354.0"/>
        <n v="3355.0"/>
        <n v="3356.0"/>
        <n v="3357.0"/>
        <n v="3358.0"/>
        <n v="3359.0"/>
        <n v="3360.0"/>
        <n v="3361.0"/>
        <n v="3362.0"/>
        <n v="3363.0"/>
        <n v="3364.0"/>
        <n v="3365.0"/>
        <n v="3366.0"/>
        <n v="3367.0"/>
        <n v="3368.0"/>
        <n v="3369.0"/>
        <n v="3370.0"/>
        <n v="3371.0"/>
        <n v="3372.0"/>
        <n v="3373.0"/>
        <n v="3374.0"/>
        <n v="3375.0"/>
        <n v="3376.0"/>
        <n v="3377.0"/>
        <n v="3378.0"/>
        <n v="3379.0"/>
        <n v="3380.0"/>
        <n v="3381.0"/>
        <n v="3382.0"/>
        <n v="3383.0"/>
        <n v="3384.0"/>
        <n v="3385.0"/>
        <n v="3386.0"/>
        <n v="3387.0"/>
        <n v="3388.0"/>
        <n v="3389.0"/>
        <n v="3390.0"/>
        <n v="3391.0"/>
        <n v="3392.0"/>
        <n v="3393.0"/>
        <n v="3394.0"/>
        <n v="3395.0"/>
        <n v="3396.0"/>
        <n v="3397.0"/>
        <n v="3398.0"/>
        <n v="3399.0"/>
        <n v="3400.0"/>
        <n v="3401.0"/>
        <n v="3402.0"/>
        <n v="3403.0"/>
        <n v="3404.0"/>
        <n v="3405.0"/>
        <n v="3406.0"/>
        <n v="3407.0"/>
        <n v="3408.0"/>
        <n v="3409.0"/>
        <n v="3410.0"/>
        <n v="3411.0"/>
        <n v="3412.0"/>
        <n v="3413.0"/>
        <n v="3414.0"/>
        <n v="3415.0"/>
        <n v="3416.0"/>
        <n v="3417.0"/>
        <n v="3418.0"/>
        <n v="3419.0"/>
        <n v="3420.0"/>
        <n v="3421.0"/>
        <n v="3422.0"/>
        <n v="3423.0"/>
        <n v="3424.0"/>
        <n v="3425.0"/>
        <n v="3426.0"/>
        <n v="3427.0"/>
        <n v="3428.0"/>
        <n v="3429.0"/>
        <n v="3430.0"/>
        <n v="3431.0"/>
        <n v="3432.0"/>
        <n v="3433.0"/>
        <n v="3434.0"/>
        <n v="3435.0"/>
        <n v="3436.0"/>
        <n v="3437.0"/>
        <n v="3438.0"/>
        <n v="3439.0"/>
        <n v="3440.0"/>
        <n v="3441.0"/>
        <n v="3442.0"/>
        <n v="3443.0"/>
        <n v="3444.0"/>
        <n v="3445.0"/>
        <n v="3446.0"/>
        <n v="3447.0"/>
        <n v="3448.0"/>
        <n v="3449.0"/>
        <n v="3450.0"/>
        <n v="3451.0"/>
        <n v="3452.0"/>
        <n v="3453.0"/>
        <n v="3454.0"/>
        <n v="3455.0"/>
        <n v="3456.0"/>
        <n v="3457.0"/>
        <n v="3458.0"/>
        <n v="3459.0"/>
        <n v="3460.0"/>
        <n v="3461.0"/>
        <n v="3462.0"/>
        <n v="3463.0"/>
        <n v="3464.0"/>
        <n v="3465.0"/>
        <n v="3466.0"/>
        <n v="3467.0"/>
        <n v="3468.0"/>
        <n v="3469.0"/>
        <n v="3470.0"/>
        <n v="3471.0"/>
        <n v="3472.0"/>
        <n v="3473.0"/>
        <n v="3474.0"/>
        <n v="3475.0"/>
        <n v="3476.0"/>
        <n v="3477.0"/>
        <n v="3478.0"/>
        <n v="3479.0"/>
        <n v="3480.0"/>
        <n v="3481.0"/>
        <n v="3482.0"/>
        <n v="3483.0"/>
        <n v="3484.0"/>
        <n v="3485.0"/>
        <n v="3486.0"/>
        <n v="3487.0"/>
        <n v="3488.0"/>
        <n v="3489.0"/>
        <n v="3490.0"/>
        <n v="3491.0"/>
        <n v="3492.0"/>
        <n v="3493.0"/>
        <n v="3494.0"/>
        <n v="3495.0"/>
        <n v="3496.0"/>
        <n v="3497.0"/>
        <n v="3498.0"/>
        <n v="3499.0"/>
        <n v="3500.0"/>
        <n v="3501.0"/>
        <n v="3502.0"/>
        <n v="3503.0"/>
        <n v="3504.0"/>
        <n v="3505.0"/>
        <n v="3506.0"/>
        <n v="3507.0"/>
        <n v="3508.0"/>
        <n v="3509.0"/>
        <n v="3510.0"/>
        <n v="3511.0"/>
        <n v="3512.0"/>
        <n v="3513.0"/>
        <n v="3514.0"/>
        <n v="3515.0"/>
        <n v="3516.0"/>
        <n v="3517.0"/>
        <n v="3518.0"/>
        <n v="3519.0"/>
        <n v="3520.0"/>
        <n v="3521.0"/>
        <n v="3522.0"/>
        <n v="3523.0"/>
        <n v="3524.0"/>
        <n v="3525.0"/>
        <n v="3526.0"/>
        <n v="3527.0"/>
        <n v="3528.0"/>
        <n v="3529.0"/>
        <n v="3530.0"/>
        <n v="3531.0"/>
        <n v="3532.0"/>
        <n v="3533.0"/>
        <n v="3534.0"/>
        <n v="3535.0"/>
        <n v="3536.0"/>
        <n v="3537.0"/>
        <n v="3538.0"/>
        <n v="3539.0"/>
        <n v="3540.0"/>
        <n v="3541.0"/>
        <n v="3542.0"/>
        <n v="3543.0"/>
        <n v="3544.0"/>
        <n v="3545.0"/>
        <n v="3546.0"/>
        <n v="3547.0"/>
        <n v="3548.0"/>
        <n v="3549.0"/>
        <n v="3550.0"/>
        <n v="3551.0"/>
        <n v="3552.0"/>
        <n v="3553.0"/>
        <n v="3554.0"/>
        <n v="3555.0"/>
        <n v="3556.0"/>
        <n v="3557.0"/>
        <n v="3558.0"/>
        <n v="3559.0"/>
        <n v="3560.0"/>
        <n v="3561.0"/>
        <n v="3562.0"/>
        <n v="3563.0"/>
        <n v="3564.0"/>
        <n v="3565.0"/>
        <n v="3566.0"/>
        <n v="3567.0"/>
        <n v="3568.0"/>
        <n v="3569.0"/>
        <n v="3570.0"/>
        <n v="3571.0"/>
        <n v="3572.0"/>
        <n v="3573.0"/>
        <n v="3574.0"/>
        <n v="3575.0"/>
        <n v="3576.0"/>
        <n v="3577.0"/>
        <n v="3578.0"/>
        <n v="3579.0"/>
        <n v="3580.0"/>
        <n v="3581.0"/>
        <n v="3582.0"/>
        <n v="3583.0"/>
        <n v="3584.0"/>
        <n v="3585.0"/>
        <n v="3586.0"/>
        <n v="3587.0"/>
        <n v="3588.0"/>
        <n v="3589.0"/>
        <n v="3590.0"/>
        <n v="3591.0"/>
        <n v="3592.0"/>
        <n v="3593.0"/>
        <n v="3594.0"/>
        <n v="3595.0"/>
        <n v="3596.0"/>
        <n v="3597.0"/>
        <n v="3598.0"/>
        <n v="3599.0"/>
        <n v="3600.0"/>
        <n v="3601.0"/>
        <n v="3602.0"/>
        <n v="3603.0"/>
        <n v="3604.0"/>
        <n v="3605.0"/>
        <n v="3606.0"/>
        <n v="3607.0"/>
        <n v="3608.0"/>
        <n v="3609.0"/>
        <n v="3610.0"/>
        <n v="3611.0"/>
        <n v="3612.0"/>
        <n v="3613.0"/>
        <n v="3614.0"/>
        <n v="3615.0"/>
        <n v="3616.0"/>
        <n v="3617.0"/>
        <n v="3618.0"/>
        <n v="3619.0"/>
        <n v="3620.0"/>
        <n v="3621.0"/>
        <n v="3622.0"/>
        <n v="3623.0"/>
        <n v="3624.0"/>
        <n v="3625.0"/>
        <n v="3626.0"/>
        <n v="3627.0"/>
        <n v="3628.0"/>
        <n v="3629.0"/>
        <n v="3630.0"/>
        <n v="3631.0"/>
        <n v="3632.0"/>
        <n v="3633.0"/>
        <n v="3634.0"/>
        <n v="3635.0"/>
        <n v="3636.0"/>
        <n v="3637.0"/>
        <n v="3638.0"/>
        <n v="3639.0"/>
        <n v="3640.0"/>
        <n v="3641.0"/>
        <n v="3642.0"/>
        <n v="3643.0"/>
        <n v="3644.0"/>
        <n v="3645.0"/>
        <n v="3646.0"/>
        <n v="3647.0"/>
        <n v="3648.0"/>
        <n v="3649.0"/>
        <n v="3650.0"/>
        <n v="3651.0"/>
        <n v="3652.0"/>
        <n v="3653.0"/>
        <n v="3654.0"/>
        <n v="3655.0"/>
        <n v="3656.0"/>
        <n v="3657.0"/>
        <n v="3658.0"/>
        <n v="3659.0"/>
        <n v="3660.0"/>
        <n v="3661.0"/>
        <n v="3662.0"/>
        <n v="3663.0"/>
        <n v="3664.0"/>
        <n v="3665.0"/>
        <n v="3666.0"/>
        <n v="3667.0"/>
        <n v="3668.0"/>
        <n v="3669.0"/>
        <n v="3670.0"/>
        <n v="3671.0"/>
        <n v="3672.0"/>
        <n v="3673.0"/>
        <n v="3674.0"/>
        <n v="3675.0"/>
        <n v="3676.0"/>
        <n v="3677.0"/>
        <n v="3678.0"/>
        <n v="3679.0"/>
        <n v="3680.0"/>
        <n v="3681.0"/>
        <n v="3682.0"/>
        <n v="3683.0"/>
        <n v="3684.0"/>
        <n v="3685.0"/>
        <n v="3686.0"/>
        <n v="3687.0"/>
        <n v="3688.0"/>
        <n v="3689.0"/>
        <n v="3690.0"/>
        <n v="3691.0"/>
        <n v="3692.0"/>
        <n v="3693.0"/>
        <n v="3694.0"/>
        <n v="3695.0"/>
        <n v="3696.0"/>
        <n v="3697.0"/>
        <n v="3698.0"/>
        <n v="3699.0"/>
        <n v="3700.0"/>
        <n v="3701.0"/>
        <n v="3702.0"/>
        <n v="3703.0"/>
        <n v="3704.0"/>
        <n v="3705.0"/>
        <n v="3706.0"/>
        <n v="3707.0"/>
        <n v="3708.0"/>
        <n v="3709.0"/>
        <n v="3710.0"/>
        <n v="3711.0"/>
        <n v="3712.0"/>
        <n v="3713.0"/>
        <n v="3714.0"/>
        <n v="3715.0"/>
        <n v="3716.0"/>
        <n v="3717.0"/>
        <n v="3718.0"/>
        <n v="3719.0"/>
        <n v="3720.0"/>
        <n v="3721.0"/>
        <n v="3722.0"/>
        <n v="3723.0"/>
        <n v="3724.0"/>
        <n v="3725.0"/>
        <n v="3726.0"/>
        <n v="3727.0"/>
        <n v="3728.0"/>
        <n v="3729.0"/>
        <n v="3730.0"/>
        <n v="3731.0"/>
        <n v="3732.0"/>
        <n v="3733.0"/>
        <n v="3734.0"/>
        <n v="3735.0"/>
        <n v="3736.0"/>
        <n v="3737.0"/>
        <n v="3738.0"/>
        <n v="3739.0"/>
        <n v="3740.0"/>
        <n v="3741.0"/>
        <n v="3742.0"/>
        <n v="3743.0"/>
        <n v="3744.0"/>
        <n v="3745.0"/>
        <n v="3746.0"/>
        <n v="3747.0"/>
        <n v="3748.0"/>
        <n v="3749.0"/>
        <n v="3750.0"/>
        <n v="3751.0"/>
        <n v="3752.0"/>
        <n v="3753.0"/>
        <n v="3754.0"/>
        <n v="3755.0"/>
        <n v="3756.0"/>
        <n v="3757.0"/>
        <n v="3758.0"/>
        <n v="3759.0"/>
        <n v="3760.0"/>
        <n v="3761.0"/>
        <n v="3762.0"/>
        <n v="3763.0"/>
        <n v="3764.0"/>
        <n v="3765.0"/>
        <n v="3766.0"/>
        <n v="3767.0"/>
        <n v="3768.0"/>
        <n v="3769.0"/>
        <n v="3770.0"/>
        <n v="3771.0"/>
        <n v="3772.0"/>
        <n v="3773.0"/>
        <n v="3774.0"/>
        <n v="3775.0"/>
        <n v="3776.0"/>
        <n v="3777.0"/>
        <n v="3778.0"/>
        <n v="3779.0"/>
        <n v="3780.0"/>
        <n v="3781.0"/>
        <n v="3782.0"/>
        <n v="3783.0"/>
        <n v="3784.0"/>
        <n v="3785.0"/>
        <n v="3786.0"/>
        <n v="3787.0"/>
        <n v="3788.0"/>
        <n v="3789.0"/>
        <n v="3790.0"/>
        <n v="3791.0"/>
        <n v="3792.0"/>
        <n v="3793.0"/>
        <n v="3794.0"/>
        <n v="3795.0"/>
        <n v="3796.0"/>
        <n v="3797.0"/>
        <n v="3798.0"/>
        <n v="3799.0"/>
        <n v="3800.0"/>
        <n v="3801.0"/>
        <n v="3802.0"/>
        <n v="3803.0"/>
        <n v="3804.0"/>
        <n v="3805.0"/>
        <n v="3806.0"/>
        <n v="3807.0"/>
        <n v="3808.0"/>
        <n v="3809.0"/>
        <n v="3810.0"/>
        <n v="3811.0"/>
        <n v="3812.0"/>
        <n v="3813.0"/>
        <n v="3814.0"/>
        <n v="3815.0"/>
        <n v="3816.0"/>
        <n v="3817.0"/>
        <n v="3818.0"/>
        <n v="3819.0"/>
        <n v="3820.0"/>
        <n v="3821.0"/>
        <n v="3822.0"/>
        <n v="3823.0"/>
        <n v="3824.0"/>
        <n v="3825.0"/>
        <n v="3826.0"/>
        <n v="3827.0"/>
        <n v="3828.0"/>
        <n v="3829.0"/>
        <n v="3830.0"/>
        <n v="3831.0"/>
        <n v="3832.0"/>
        <n v="3833.0"/>
        <n v="3834.0"/>
        <n v="3835.0"/>
        <n v="3836.0"/>
        <n v="3837.0"/>
        <n v="3838.0"/>
        <n v="3839.0"/>
        <n v="3840.0"/>
        <n v="3841.0"/>
        <n v="3842.0"/>
        <n v="3843.0"/>
        <n v="3844.0"/>
        <n v="3845.0"/>
        <n v="3846.0"/>
        <n v="3847.0"/>
        <n v="3848.0"/>
        <n v="3849.0"/>
        <n v="3850.0"/>
        <n v="3851.0"/>
        <n v="3852.0"/>
        <n v="3853.0"/>
        <n v="3854.0"/>
        <n v="3855.0"/>
        <n v="3856.0"/>
        <n v="3857.0"/>
        <n v="3858.0"/>
        <n v="3859.0"/>
        <n v="3860.0"/>
        <n v="3861.0"/>
        <n v="3862.0"/>
        <n v="3863.0"/>
        <n v="3864.0"/>
        <n v="3865.0"/>
        <n v="3866.0"/>
        <n v="3867.0"/>
        <n v="3868.0"/>
        <n v="3869.0"/>
        <n v="3870.0"/>
        <n v="3871.0"/>
        <n v="3872.0"/>
        <n v="3873.0"/>
        <n v="3874.0"/>
        <n v="3875.0"/>
        <n v="3876.0"/>
        <n v="3877.0"/>
        <n v="3878.0"/>
        <n v="3879.0"/>
        <n v="3880.0"/>
        <n v="3881.0"/>
        <n v="3882.0"/>
        <n v="3883.0"/>
        <n v="3884.0"/>
        <n v="3885.0"/>
        <n v="3886.0"/>
        <n v="3887.0"/>
        <n v="3888.0"/>
        <n v="3889.0"/>
        <n v="3890.0"/>
        <n v="3891.0"/>
        <n v="3892.0"/>
        <n v="3893.0"/>
        <n v="3894.0"/>
        <n v="3895.0"/>
        <n v="3896.0"/>
        <n v="3897.0"/>
        <n v="3898.0"/>
        <n v="3899.0"/>
        <n v="3900.0"/>
        <n v="3901.0"/>
        <n v="3902.0"/>
        <n v="3903.0"/>
        <n v="3904.0"/>
        <n v="3905.0"/>
        <n v="3906.0"/>
        <n v="3907.0"/>
        <n v="3908.0"/>
        <n v="3909.0"/>
        <n v="3910.0"/>
        <n v="3911.0"/>
        <n v="3912.0"/>
        <n v="3913.0"/>
        <n v="3914.0"/>
        <n v="3915.0"/>
      </sharedItems>
    </cacheField>
    <cacheField name="Fecha creación proceso">
      <sharedItems containsSemiMixedTypes="0" containsDate="1" containsString="0" containsMixedTypes="1">
        <n v="2022.0"/>
        <d v="2022-06-03T00:00:00Z"/>
        <d v="2022-06-07T00:00:00Z"/>
        <d v="2022-06-16T00:00:00Z"/>
        <d v="2022-06-08T00:00:00Z"/>
        <d v="2022-07-29T00:00:00Z"/>
        <d v="2022-09-30T00:00:00Z"/>
        <d v="2022-10-19T00:00:00Z"/>
      </sharedItems>
    </cacheField>
    <cacheField name="ID Proceso">
      <sharedItems containsMixedTypes="1" containsNumber="1" containsInteger="1">
        <s v="Prejudiciales"/>
        <n v="59634.0"/>
        <n v="59996.0"/>
        <n v="60892.0"/>
        <n v="55871.0"/>
        <n v="61344.0"/>
        <n v="56047.0"/>
        <n v="56086.0"/>
        <n v="60082.0"/>
        <n v="63427.0"/>
        <n v="60080.0"/>
        <n v="56549.0"/>
        <n v="56962.0"/>
        <n v="60454.0"/>
        <n v="60533.0"/>
        <n v="60524.0"/>
        <n v="60519.0"/>
        <n v="60525.0"/>
        <n v="59735.0"/>
        <n v="62864.0"/>
        <n v="62852.0"/>
        <n v="57548.0"/>
        <n v="55940.0"/>
        <n v="55939.0"/>
        <n v="61393.0"/>
        <n v="60788.0"/>
        <n v="59976.0"/>
        <n v="60854.0"/>
        <n v="55983.0"/>
        <n v="55981.0"/>
        <n v="55982.0"/>
        <n v="60026.0"/>
        <n v="56009.0"/>
        <n v="61342.0"/>
        <n v="59377.0"/>
        <n v="59691.0"/>
        <n v="59454.0"/>
        <n v="60789.0"/>
        <n v="61370.0"/>
        <n v="55984.0"/>
        <n v="56080.0"/>
        <n v="56168.0"/>
        <n v="56175.0"/>
        <n v="60866.0"/>
        <n v="61338.0"/>
        <n v="56132.0"/>
        <n v="60075.0"/>
        <n v="59449.0"/>
        <n v="60865.0"/>
        <n v="60864.0"/>
        <n v="60878.0"/>
        <n v="55824.0"/>
        <n v="55852.0"/>
        <n v="60161.0"/>
        <n v="60182.0"/>
        <n v="57105.0"/>
        <n v="57673.0"/>
        <n v="63130.0"/>
        <n v="60840.0"/>
        <n v="55840.0"/>
        <n v="60001.0"/>
        <n v="55883.0"/>
        <n v="55885.0"/>
        <n v="61428.0"/>
        <n v="56170.0"/>
        <n v="59082.0"/>
        <n v="59983.0"/>
        <n v="55842.0"/>
        <n v="56010.0"/>
        <n v="59618.0"/>
        <n v="55807.0"/>
        <n v="55881.0"/>
        <n v="55925.0"/>
        <n v="60000.0"/>
        <n v="61306.0"/>
        <n v="60019.0"/>
        <n v="59739.0"/>
        <n v="56165.0"/>
        <n v="56561.0"/>
        <n v="61399.0"/>
        <n v="57064.0"/>
        <n v="58710.0"/>
        <n v="59419.0"/>
        <n v="59949.0"/>
        <n v="60755.0"/>
        <n v="59936.0"/>
        <n v="60841.0"/>
        <n v="60855.0"/>
        <n v="55891.0"/>
        <n v="55913.0"/>
        <n v="55839.0"/>
        <n v="55821.0"/>
        <n v="56138.0"/>
        <n v="60890.0"/>
        <n v="55927.0"/>
        <n v="60906.0"/>
        <n v="55932.0"/>
        <n v="61320.0"/>
        <n v="55804.0"/>
        <n v="55901.0"/>
        <n v="55857.0"/>
        <n v="55880.0"/>
        <n v="55858.0"/>
        <n v="55993.0"/>
        <n v="56139.0"/>
        <n v="59515.0"/>
        <n v="59031.0"/>
        <n v="60787.0"/>
        <n v="60853.0"/>
        <n v="55799.0"/>
        <n v="60886.0"/>
        <n v="55978.0"/>
        <n v="56079.0"/>
        <n v="56039.0"/>
        <n v="59660.0"/>
        <n v="60885.0"/>
        <n v="59736.0"/>
        <n v="60860.0"/>
        <n v="60859.0"/>
        <n v="57021.0"/>
        <n v="60037.0"/>
        <n v="61444.0"/>
        <n v="57031.0"/>
        <n v="57545.0"/>
        <n v="63448.0"/>
        <n v="55843.0"/>
        <n v="55902.0"/>
        <n v="60867.0"/>
        <n v="55912.0"/>
        <n v="56458.0"/>
        <n v="56011.0"/>
        <n v="60879.0"/>
        <n v="55886.0"/>
        <n v="56141.0"/>
        <n v="56140.0"/>
        <n v="57543.0"/>
        <n v="59491.0"/>
        <n v="55794.0"/>
        <n v="59975.0"/>
        <n v="60856.0"/>
        <n v="60872.0"/>
        <n v="59984.0"/>
        <n v="59999.0"/>
        <n v="55884.0"/>
        <n v="56181.0"/>
        <n v="55813.0"/>
        <n v="60863.0"/>
        <n v="55825.0"/>
        <n v="55952.0"/>
        <n v="57018.0"/>
        <n v="56484.0"/>
        <n v="59070.0"/>
        <n v="61512.0"/>
        <n v="59512.0"/>
        <n v="60861.0"/>
        <n v="56008.0"/>
        <n v="55844.0"/>
        <n v="55841.0"/>
        <n v="55837.0"/>
        <n v="60884.0"/>
        <n v="55882.0"/>
        <n v="60896.0"/>
        <n v="61360.0"/>
        <n v="55942.0"/>
        <n v="55941.0"/>
        <n v="55796.0"/>
        <n v="56963.0"/>
        <n v="56083.0"/>
        <n v="60898.0"/>
        <n v="55838.0"/>
        <n v="56169.0"/>
        <n v="59693.0"/>
        <n v="59953.0"/>
        <n v="60862.0"/>
        <n v="55806.0"/>
        <n v="55805.0"/>
        <n v="60871.0"/>
        <n v="60009.0"/>
        <n v="61412.0"/>
        <n v="61496.0"/>
        <n v="56432.0"/>
        <n v="57626.0"/>
        <n v="61506.0"/>
        <n v="57148.0"/>
        <n v="59746.0"/>
        <n v="61309.0"/>
        <n v="60895.0"/>
        <n v="60920.0"/>
        <n v="60887.0"/>
        <n v="55823.0"/>
        <n v="55879.0"/>
        <n v="59692.0"/>
        <n v="60899.0"/>
        <n v="60921.0"/>
        <n v="61552.0"/>
        <n v="59743.0"/>
        <n v="59110.0"/>
        <n v="59433.0"/>
        <n v="60808.0"/>
        <n v="60232.0"/>
        <n v="61511.0"/>
        <n v="61476.0"/>
        <n v="61453.0"/>
        <n v="61456.0"/>
        <n v="61477.0"/>
        <n v="60437.0"/>
        <n v="61455.0"/>
        <n v="60258.0"/>
        <n v="60234.0"/>
        <n v="60135.0"/>
        <n v="61498.0"/>
        <n v="60378.0"/>
        <n v="60336.0"/>
        <n v="61435.0"/>
        <n v="61434.0"/>
        <n v="61437.0"/>
        <n v="61454.0"/>
        <n v="61436.0"/>
        <n v="60132.0"/>
        <n v="60136.0"/>
        <n v="60138.0"/>
        <n v="60137.0"/>
        <n v="60176.0"/>
        <n v="60153.0"/>
        <n v="60170.0"/>
        <n v="60198.0"/>
        <n v="60436.0"/>
        <n v="60469.0"/>
        <n v="60059.0"/>
        <n v="62654.0"/>
        <n v="61457.0"/>
        <n v="62984.0"/>
        <n v="62544.0"/>
        <n v="62576.0"/>
        <n v="62578.0"/>
        <n v="62612.0"/>
        <n v="60356.0"/>
        <n v="60396.0"/>
        <n v="60397.0"/>
        <n v="60123.0"/>
        <n v="60214.0"/>
        <n v="60092.0"/>
        <n v="60106.0"/>
        <n v="60210.0"/>
        <n v="62611.0"/>
        <n v="60190.0"/>
        <n v="61486.0"/>
        <n v="60229.0"/>
        <n v="60343.0"/>
        <n v="60235.0"/>
        <n v="60341.0"/>
        <n v="60342.0"/>
        <n v="61547.0"/>
        <n v="60150.0"/>
        <n v="60120.0"/>
        <n v="60266.0"/>
        <n v="57157.0"/>
        <n v="60299.0"/>
        <n v="60300.0"/>
        <n v="60277.0"/>
        <n v="60387.0"/>
        <n v="60459.0"/>
        <n v="60383.0"/>
        <n v="60293.0"/>
        <n v="60114.0"/>
        <n v="60151.0"/>
        <n v="62568.0"/>
        <n v="60177.0"/>
        <n v="62647.0"/>
        <n v="60311.0"/>
        <n v="62643.0"/>
        <n v="62869.0"/>
        <n v="62656.0"/>
        <n v="60334.0"/>
        <n v="62655.0"/>
        <n v="60304.0"/>
        <n v="62657.0"/>
        <n v="61510.0"/>
        <n v="60286.0"/>
        <n v="62663.0"/>
        <n v="60340.0"/>
        <n v="60280.0"/>
        <n v="60088.0"/>
        <n v="62589.0"/>
        <n v="60534.0"/>
        <n v="62625.0"/>
        <n v="62854.0"/>
        <n v="62489.0"/>
        <n v="62490.0"/>
        <n v="62607.0"/>
        <n v="60121.0"/>
        <n v="60326.0"/>
        <n v="60328.0"/>
        <n v="60327.0"/>
        <n v="60253.0"/>
        <n v="60124.0"/>
        <n v="60148.0"/>
        <n v="60149.0"/>
        <n v="60211.0"/>
        <n v="60207.0"/>
        <n v="60184.0"/>
        <n v="60206.0"/>
        <n v="60330.0"/>
        <n v="61371.0"/>
        <n v="60447.0"/>
        <n v="62820.0"/>
        <n v="62653.0"/>
        <n v="60416.0"/>
        <n v="60094.0"/>
        <n v="60162.0"/>
        <n v="62615.0"/>
        <n v="60196.0"/>
        <n v="62639.0"/>
        <n v="60314.0"/>
        <n v="60289.0"/>
        <n v="60237.0"/>
        <n v="60209.0"/>
        <n v="57072.0"/>
        <n v="60208.0"/>
        <n v="60186.0"/>
        <n v="61482.0"/>
        <n v="60122.0"/>
        <n v="60267.0"/>
        <n v="60389.0"/>
        <n v="60391.0"/>
        <n v="60439.0"/>
        <n v="60440.0"/>
        <n v="60125.0"/>
        <n v="60130.0"/>
        <n v="60222.0"/>
        <n v="60193.0"/>
        <n v="61537.0"/>
        <n v="60415.0"/>
        <n v="60479.0"/>
        <n v="60155.0"/>
        <n v="60058.0"/>
        <n v="60057.0"/>
        <n v="60074.0"/>
        <n v="60072.0"/>
        <n v="60089.0"/>
        <n v="60126.0"/>
        <n v="60097.0"/>
        <n v="60108.0"/>
        <n v="60199.0"/>
        <n v="60191.0"/>
        <n v="60192.0"/>
        <n v="60284.0"/>
        <n v="60287.0"/>
        <n v="60305.0"/>
        <n v="60344.0"/>
        <n v="60363.0"/>
        <n v="60364.0"/>
        <n v="60347.0"/>
        <n v="60346.0"/>
        <n v="62934.0"/>
        <n v="61397.0"/>
        <n v="60354.0"/>
        <n v="60377.0"/>
        <n v="60350.0"/>
        <n v="60339.0"/>
        <n v="60358.0"/>
        <n v="60402.0"/>
        <n v="60731.0"/>
        <n v="60024.0"/>
        <n v="62641.0"/>
        <n v="63005.0"/>
        <n v="62621.0"/>
        <n v="62620.0"/>
        <n v="60107.0"/>
        <n v="62640.0"/>
        <n v="62819.0"/>
        <n v="62636.0"/>
        <n v="62601.0"/>
        <n v="62605.0"/>
        <n v="60230.0"/>
        <n v="62614.0"/>
        <n v="60282.0"/>
        <n v="62669.0"/>
        <n v="55822.0"/>
        <n v="62526.0"/>
        <n v="62537.0"/>
        <n v="60085.0"/>
        <n v="62557.0"/>
        <n v="61461.0"/>
        <n v="60172.0"/>
        <n v="60238.0"/>
        <n v="60401.0"/>
        <n v="55845.0"/>
        <n v="60068.0"/>
        <n v="60236.0"/>
        <n v="60333.0"/>
        <n v="60185.0"/>
        <n v="60212.0"/>
        <n v="60194.0"/>
        <n v="60233.0"/>
        <n v="60425.0"/>
        <n v="60278.0"/>
        <n v="62574.0"/>
        <n v="62609.0"/>
        <n v="60274.0"/>
        <n v="60171.0"/>
        <n v="62573.0"/>
        <n v="62575.0"/>
        <n v="62604.0"/>
        <n v="62613.0"/>
        <n v="60146.0"/>
        <n v="62602.0"/>
        <n v="62624.0"/>
        <n v="60455.0"/>
        <n v="60175.0"/>
        <n v="60105.0"/>
        <n v="60112.0"/>
        <n v="62571.0"/>
        <n v="60310.0"/>
        <n v="60147.0"/>
        <n v="60231.0"/>
        <n v="60265.0"/>
        <n v="60021.0"/>
        <n v="60245.0"/>
        <n v="62677.0"/>
        <n v="62644.0"/>
        <n v="60322.0"/>
        <n v="60348.0"/>
        <n v="62670.0"/>
        <n v="62587.0"/>
        <n v="60216.0"/>
        <n v="62637.0"/>
        <n v="60294.0"/>
        <n v="60288.0"/>
        <n v="60297.0"/>
        <n v="62628.0"/>
        <n v="60228.0"/>
        <n v="60188.0"/>
        <n v="62642.0"/>
        <n v="62622.0"/>
        <n v="60296.0"/>
        <n v="62566.0"/>
        <n v="61509.0"/>
        <n v="60303.0"/>
        <n v="60189.0"/>
        <n v="60316.0"/>
        <n v="62536.0"/>
        <n v="61400.0"/>
        <n v="60335.0"/>
        <n v="60275.0"/>
        <n v="60420.0"/>
        <n v="60056.0"/>
        <n v="60055.0"/>
        <n v="60203.0"/>
        <n v="60448.0"/>
        <n v="60219.0"/>
        <n v="60205.0"/>
        <n v="60197.0"/>
        <n v="60187.0"/>
        <n v="60220.0"/>
        <n v="60323.0"/>
        <n v="60458.0"/>
        <n v="60725.0"/>
        <n v="60729.0"/>
        <n v="60276.0"/>
        <n v="60251.0"/>
        <n v="60244.0"/>
        <n v="60246.0"/>
        <n v="60270.0"/>
        <n v="60320.0"/>
        <n v="60309.0"/>
        <n v="60365.0"/>
        <n v="60395.0"/>
        <n v="64033.0"/>
        <n v="55928.0"/>
        <n v="62632.0"/>
        <n v="62603.0"/>
        <n v="62633.0"/>
        <n v="60173.0"/>
        <n v="60174.0"/>
        <n v="62616.0"/>
        <n v="60224.0"/>
        <n v="62673.0"/>
        <n v="60325.0"/>
        <n v="60218.0"/>
        <n v="60195.0"/>
        <n v="60319.0"/>
        <n v="60331.0"/>
        <n v="60497.0"/>
        <n v="61416.0"/>
        <n v="60143.0"/>
        <n v="60426.0"/>
        <n v="62651.0"/>
        <n v="62617.0"/>
        <n v="60241.0"/>
        <n v="62631.0"/>
        <n v="61495.0"/>
        <n v="60178.0"/>
        <n v="60264.0"/>
        <n v="62645.0"/>
        <n v="62662.0"/>
        <n v="60179.0"/>
        <n v="60204.0"/>
        <n v="60281.0"/>
        <n v="60302.0"/>
        <n v="60450.0"/>
        <n v="60329.0"/>
        <n v="60453.0"/>
        <n v="60493.0"/>
        <n v="60338.0"/>
        <n v="60262.0"/>
        <n v="61500.0"/>
        <n v="60428.0"/>
        <n v="60242.0"/>
        <n v="60435.0"/>
        <n v="60269.0"/>
        <n v="60337.0"/>
        <n v="60386.0"/>
        <n v="60345.0"/>
        <n v="62848.0"/>
        <n v="60268.0"/>
        <n v="60255.0"/>
        <n v="62646.0"/>
        <n v="60324.0"/>
        <n v="60271.0"/>
        <n v="60290.0"/>
        <n v="60291.0"/>
        <n v="60298.0"/>
        <n v="62648.0"/>
        <n v="60313.0"/>
        <n v="60315.0"/>
        <n v="60438.0"/>
        <n v="60051.0"/>
        <n v="62534.0"/>
        <n v="62538.0"/>
        <n v="62539.0"/>
        <n v="60317.0"/>
        <n v="62552.0"/>
        <n v="61401.0"/>
        <n v="61513.0"/>
        <n v="61471.0"/>
        <n v="60202.0"/>
        <n v="60183.0"/>
        <n v="62608.0"/>
        <n v="60429.0"/>
        <n v="60722.0"/>
        <n v="63136.0"/>
        <n v="62915.0"/>
        <n v="62508.0"/>
        <n v="62988.0"/>
        <n v="62987.0"/>
        <n v="63006.0"/>
        <n v="62887.0"/>
        <n v="62962.0"/>
        <n v="63105.0"/>
        <n v="62976.0"/>
        <n v="63019.0"/>
        <n v="62973.0"/>
        <n v="62972.0"/>
        <n v="62979.0"/>
        <n v="62995.0"/>
        <n v="62866.0"/>
        <n v="63008.0"/>
        <n v="62880.0"/>
        <n v="62674.0"/>
        <n v="62675.0"/>
        <n v="63018.0"/>
        <n v="62911.0"/>
        <n v="62668.0"/>
        <n v="62627.0"/>
        <n v="62993.0"/>
        <n v="62982.0"/>
        <n v="59397.0"/>
        <n v="59154.0"/>
        <n v="60452.0"/>
        <n v="60744.0"/>
        <n v="59619.0"/>
        <n v="61368.0"/>
        <n v="61359.0"/>
        <n v="61432.0"/>
        <n v="61430.0"/>
        <n v="61358.0"/>
        <n v="61429.0"/>
        <n v="61369.0"/>
        <n v="58977.0"/>
        <n v="57059.0"/>
        <n v="60295.0"/>
        <n v="59695.0"/>
        <n v="57598.0"/>
        <n v="57575.0"/>
        <n v="57045.0"/>
        <n v="57597.0"/>
        <n v="59728.0"/>
        <n v="59436.0"/>
        <n v="60388.0"/>
        <n v="57035.0"/>
        <n v="57613.0"/>
        <n v="58737.0"/>
        <n v="61523.0"/>
        <n v="57664.0"/>
        <n v="57691.0"/>
        <n v="58785.0"/>
        <n v="58761.0"/>
        <n v="60914.0"/>
        <n v="58799.0"/>
        <n v="61446.0"/>
        <n v="59326.0"/>
        <n v="61325.0"/>
        <n v="58711.0"/>
        <n v="59676.0"/>
        <n v="59734.0"/>
        <n v="57704.0"/>
        <n v="57705.0"/>
        <n v="61549.0"/>
        <n v="59964.0"/>
        <n v="63000.0"/>
        <n v="62985.0"/>
        <n v="63027.0"/>
        <n v="63142.0"/>
        <n v="63143.0"/>
        <n v="59948.0"/>
        <n v="60786.0"/>
        <n v="60837.0"/>
        <n v="60015.0"/>
        <n v="60836.0"/>
        <n v="60805.0"/>
        <n v="60800.0"/>
        <n v="59989.0"/>
        <n v="59955.0"/>
        <n v="59985.0"/>
        <n v="60016.0"/>
        <n v="60806.0"/>
        <n v="59979.0"/>
        <n v="60807.0"/>
        <n v="59954.0"/>
        <n v="60803.0"/>
        <n v="59982.0"/>
        <n v="60804.0"/>
        <n v="60834.0"/>
        <n v="60833.0"/>
        <n v="60835.0"/>
        <n v="59981.0"/>
        <n v="60008.0"/>
        <n v="59993.0"/>
        <n v="59998.0"/>
        <n v="60029.0"/>
        <n v="60048.0"/>
        <n v="60332.0"/>
        <n v="60421.0"/>
        <n v="60891.0"/>
        <n v="57028.0"/>
        <n v="59084.0"/>
        <n v="59507.0"/>
        <n v="62893.0"/>
        <n v="63002.0"/>
        <n v="62503.0"/>
        <n v="62658.0"/>
        <n v="62891.0"/>
        <n v="62921.0"/>
        <n v="62667.0"/>
        <n v="62871.0"/>
        <n v="62924.0"/>
        <n v="62927.0"/>
        <n v="60461.0"/>
        <n v="60511.0"/>
        <n v="62901.0"/>
        <n v="62923.0"/>
        <n v="56001.0"/>
        <n v="56386.0"/>
        <n v="56035.0"/>
        <n v="56381.0"/>
        <n v="56148.0"/>
        <n v="56388.0"/>
        <n v="56428.0"/>
        <n v="56384.0"/>
        <n v="56429.0"/>
        <n v="59448.0"/>
        <n v="56162.0"/>
        <n v="56993.0"/>
        <n v="59455.0"/>
        <n v="59615.0"/>
        <n v="59390.0"/>
        <n v="61527.0"/>
        <n v="59416.0"/>
        <n v="59099.0"/>
        <n v="58853.0"/>
        <n v="59426.0"/>
        <n v="59323.0"/>
        <n v="59376.0"/>
        <n v="59418.0"/>
        <n v="59636.0"/>
        <n v="58771.0"/>
        <n v="58820.0"/>
        <n v="58984.0"/>
        <n v="59568.0"/>
        <n v="58769.0"/>
        <n v="59608.0"/>
        <n v="59607.0"/>
        <n v="58990.0"/>
        <n v="59444.0"/>
        <n v="59152.0"/>
        <n v="59644.0"/>
        <n v="58772.0"/>
        <n v="58836.0"/>
        <n v="59614.0"/>
        <n v="59461.0"/>
        <n v="60752.0"/>
        <n v="59400.0"/>
        <n v="57071.0"/>
        <n v="60900.0"/>
        <n v="57058.0"/>
        <n v="55918.0"/>
        <n v="60912.0"/>
        <n v="61402.0"/>
        <n v="61328.0"/>
        <n v="61382.0"/>
        <n v="56002.0"/>
        <n v="56977.0"/>
        <n v="56383.0"/>
        <n v="59121.0"/>
        <n v="56055.0"/>
        <n v="56103.0"/>
        <n v="56382.0"/>
        <n v="61417.0"/>
        <n v="56145.0"/>
        <n v="57053.0"/>
        <n v="56460.0"/>
        <n v="56532.0"/>
        <n v="56553.0"/>
        <n v="56504.0"/>
        <n v="57144.0"/>
        <n v="57156.0"/>
        <n v="56526.0"/>
        <n v="61419.0"/>
        <n v="56556.0"/>
        <n v="56439.0"/>
        <n v="57049.0"/>
        <n v="56545.0"/>
        <n v="56568.0"/>
        <n v="57011.0"/>
        <n v="56560.0"/>
        <n v="56552.0"/>
        <n v="56566.0"/>
        <n v="57034.0"/>
        <n v="61497.0"/>
        <n v="57060.0"/>
        <n v="57129.0"/>
        <n v="57123.0"/>
        <n v="61503.0"/>
        <n v="57153.0"/>
        <n v="57154.0"/>
        <n v="57102.0"/>
        <n v="57150.0"/>
        <n v="57719.0"/>
        <n v="61520.0"/>
        <n v="57631.0"/>
        <n v="61521.0"/>
        <n v="57636.0"/>
        <n v="57680.0"/>
        <n v="57655.0"/>
        <n v="57729.0"/>
        <n v="57726.0"/>
        <n v="59111.0"/>
        <n v="59125.0"/>
        <n v="59124.0"/>
        <n v="59335.0"/>
        <n v="59430.0"/>
        <n v="59466.0"/>
        <n v="59545.0"/>
        <n v="59580.0"/>
        <n v="56136.0"/>
        <n v="56133.0"/>
        <n v="55996.0"/>
        <n v="56135.0"/>
        <n v="56134.0"/>
        <n v="57595.0"/>
        <n v="56527.0"/>
        <n v="59327.0"/>
        <n v="56387.0"/>
        <n v="56513.0"/>
        <n v="58825.0"/>
        <n v="56518.0"/>
        <n v="56559.0"/>
        <n v="56497.0"/>
        <n v="57662.0"/>
        <n v="56572.0"/>
        <n v="57040.0"/>
        <n v="58783.0"/>
        <n v="57734.0"/>
        <n v="59072.0"/>
        <n v="59071.0"/>
        <n v="59297.0"/>
        <n v="59526.0"/>
        <n v="59667.0"/>
        <n v="59282.0"/>
        <n v="59346.0"/>
        <n v="59395.0"/>
        <n v="59666.0"/>
        <n v="59019.0"/>
        <n v="59625.0"/>
        <n v="60462.0"/>
        <n v="60910.0"/>
        <n v="60918.0"/>
        <n v="59740.0"/>
        <n v="55933.0"/>
        <n v="56016.0"/>
        <n v="60911.0"/>
        <n v="60919.0"/>
        <n v="55957.0"/>
        <n v="56019.0"/>
        <n v="56082.0"/>
        <n v="56031.0"/>
        <n v="56122.0"/>
        <n v="60043.0"/>
        <n v="59741.0"/>
        <n v="59742.0"/>
        <n v="61366.0"/>
        <n v="56158.0"/>
        <n v="61384.0"/>
        <n v="57037.0"/>
        <n v="57036.0"/>
        <n v="57055.0"/>
        <n v="58777.0"/>
        <n v="58776.0"/>
        <n v="57688.0"/>
        <n v="58779.0"/>
        <n v="58823.0"/>
        <n v="58778.0"/>
        <n v="59138.0"/>
        <n v="59290.0"/>
        <n v="59698.0"/>
        <n v="59661.0"/>
        <n v="59733.0"/>
        <n v="59141.0"/>
        <n v="59155.0"/>
        <n v="59685.0"/>
        <n v="55820.0"/>
        <n v="56068.0"/>
        <n v="55934.0"/>
        <n v="55851.0"/>
        <n v="56969.0"/>
        <n v="55950.0"/>
        <n v="61403.0"/>
        <n v="59128.0"/>
        <n v="56064.0"/>
        <n v="56073.0"/>
        <n v="56114.0"/>
        <n v="56044.0"/>
        <n v="57079.0"/>
        <n v="57141.0"/>
        <n v="57568.0"/>
        <n v="59748.0"/>
        <n v="56499.0"/>
        <n v="56537.0"/>
        <n v="56546.0"/>
        <n v="56536.0"/>
        <n v="56072.0"/>
        <n v="56475.0"/>
        <n v="56105.0"/>
        <n v="56143.0"/>
        <n v="57593.0"/>
        <n v="57565.0"/>
        <n v="57101.0"/>
        <n v="56535.0"/>
        <n v="57078.0"/>
        <n v="58706.0"/>
        <n v="57601.0"/>
        <n v="59332.0"/>
        <n v="58716.0"/>
        <n v="57677.0"/>
        <n v="56569.0"/>
        <n v="57594.0"/>
        <n v="58717.0"/>
        <n v="59098.0"/>
        <n v="58767.0"/>
        <n v="58679.0"/>
        <n v="58718.0"/>
        <n v="58844.0"/>
        <n v="58685.0"/>
        <n v="58686.0"/>
        <n v="58681.0"/>
        <n v="58750.0"/>
        <n v="59349.0"/>
        <n v="58847.0"/>
        <n v="59360.0"/>
        <n v="58846.0"/>
        <n v="58680.0"/>
        <n v="59029.0"/>
        <n v="58845.0"/>
        <n v="58843.0"/>
        <n v="59050.0"/>
        <n v="58797.0"/>
        <n v="58728.0"/>
        <n v="64026.0"/>
        <n v="59030.0"/>
        <n v="58751.0"/>
        <n v="57620.0"/>
        <n v="58842.0"/>
        <n v="59262.0"/>
        <n v="59028.0"/>
        <n v="59726.0"/>
        <n v="59261.0"/>
        <n v="59035.0"/>
        <n v="59036.0"/>
        <n v="61529.0"/>
        <n v="59034.0"/>
        <n v="59385.0"/>
        <n v="57001.0"/>
        <n v="56151.0"/>
        <n v="55894.0"/>
        <n v="60913.0"/>
        <n v="56041.0"/>
        <n v="57151.0"/>
        <n v="57709.0"/>
        <n v="56176.0"/>
        <n v="56042.0"/>
        <n v="56104.0"/>
        <n v="61507.0"/>
        <n v="56442.0"/>
        <n v="56421.0"/>
        <n v="56427.0"/>
        <n v="56431.0"/>
        <n v="56468.0"/>
        <n v="60846.0"/>
        <n v="56467.0"/>
        <n v="59716.0"/>
        <n v="57106.0"/>
        <n v="58997.0"/>
        <n v="57614.0"/>
        <n v="61508.0"/>
        <n v="57131.0"/>
        <n v="57133.0"/>
        <n v="59148.0"/>
        <n v="58995.0"/>
        <n v="57694.0"/>
        <n v="64030.0"/>
        <n v="59149.0"/>
        <n v="58994.0"/>
        <n v="58998.0"/>
        <n v="59177.0"/>
        <n v="58690.0"/>
        <n v="58993.0"/>
        <n v="58996.0"/>
        <n v="59175.0"/>
        <n v="59399.0"/>
        <n v="59694.0"/>
        <n v="57046.0"/>
        <n v="55875.0"/>
        <n v="56111.0"/>
        <n v="55964.0"/>
        <n v="56173.0"/>
        <n v="55924.0"/>
        <n v="57033.0"/>
        <n v="55876.0"/>
        <n v="56172.0"/>
        <n v="55889.0"/>
        <n v="55896.0"/>
        <n v="56060.0"/>
        <n v="56107.0"/>
        <n v="61322.0"/>
        <n v="59738.0"/>
        <n v="56059.0"/>
        <n v="56057.0"/>
        <n v="57107.0"/>
        <n v="57586.0"/>
        <n v="58752.0"/>
        <n v="57724.0"/>
        <n v="57606.0"/>
        <n v="57605.0"/>
        <n v="58707.0"/>
        <n v="57707.0"/>
        <n v="58695.0"/>
        <n v="57698.0"/>
        <n v="58702.0"/>
        <n v="58709.0"/>
        <n v="58708.0"/>
        <n v="57710.0"/>
        <n v="57651.0"/>
        <n v="59040.0"/>
        <n v="59991.0"/>
        <n v="60874.0"/>
        <n v="56102.0"/>
        <n v="56115.0"/>
        <n v="56995.0"/>
        <n v="56061.0"/>
        <n v="56052.0"/>
        <n v="56018.0"/>
        <n v="56101.0"/>
        <n v="61349.0"/>
        <n v="56054.0"/>
        <n v="56053.0"/>
        <n v="56033.0"/>
        <n v="56390.0"/>
        <n v="56157.0"/>
        <n v="56087.0"/>
        <n v="56017.0"/>
        <n v="56088.0"/>
        <n v="57122.0"/>
        <n v="58729.0"/>
        <n v="56489.0"/>
        <n v="56426.0"/>
        <n v="56436.0"/>
        <n v="56441.0"/>
        <n v="57125.0"/>
        <n v="56159.0"/>
        <n v="56425.0"/>
        <n v="57540.0"/>
        <n v="56495.0"/>
        <n v="58699.0"/>
        <n v="59126.0"/>
        <n v="57676.0"/>
        <n v="59713.0"/>
        <n v="56544.0"/>
        <n v="58841.0"/>
        <n v="58973.0"/>
        <n v="59428.0"/>
        <n v="57549.0"/>
        <n v="59001.0"/>
        <n v="58821.0"/>
        <n v="59151.0"/>
        <n v="58809.0"/>
        <n v="59153.0"/>
        <n v="58810.0"/>
        <n v="59255.0"/>
        <n v="58808.0"/>
        <n v="59633.0"/>
        <n v="59270.0"/>
        <n v="58824.0"/>
        <n v="58791.0"/>
        <n v="58999.0"/>
        <n v="59179.0"/>
        <n v="59658.0"/>
        <n v="59142.0"/>
        <n v="59144.0"/>
        <n v="59169.0"/>
        <n v="59253.0"/>
        <n v="59254.0"/>
        <n v="59655.0"/>
        <n v="58840.0"/>
        <n v="59299.0"/>
        <n v="59361.0"/>
        <n v="59435.0"/>
        <n v="59651.0"/>
        <n v="59504.0"/>
        <n v="55868.0"/>
        <n v="55887.0"/>
        <n v="55869.0"/>
        <n v="61394.0"/>
        <n v="57616.0"/>
        <n v="57089.0"/>
        <n v="56502.0"/>
        <n v="57622.0"/>
        <n v="56096.0"/>
        <n v="56448.0"/>
        <n v="56015.0"/>
        <n v="56459.0"/>
        <n v="56453.0"/>
        <n v="56500.0"/>
        <n v="56070.0"/>
        <n v="56457.0"/>
        <n v="61340.0"/>
        <n v="56515.0"/>
        <n v="56142.0"/>
        <n v="61341.0"/>
        <n v="56511.0"/>
        <n v="61372.0"/>
        <n v="56981.0"/>
        <n v="56517.0"/>
        <n v="57596.0"/>
        <n v="57730.0"/>
        <n v="58835.0"/>
        <n v="59220.0"/>
        <n v="59004.0"/>
        <n v="58834.0"/>
        <n v="59005.0"/>
        <n v="59012.0"/>
        <n v="63444.0"/>
        <n v="59156.0"/>
        <n v="59291.0"/>
        <n v="59604.0"/>
        <n v="59398.0"/>
        <n v="58749.0"/>
        <n v="58864.0"/>
        <n v="58826.0"/>
        <n v="59601.0"/>
        <n v="59682.0"/>
        <n v="59711.0"/>
        <n v="55961.0"/>
        <n v="55809.0"/>
        <n v="60012.0"/>
        <n v="55937.0"/>
        <n v="55953.0"/>
        <n v="60013.0"/>
        <n v="55921.0"/>
        <n v="60889.0"/>
        <n v="55920.0"/>
        <n v="56005.0"/>
        <n v="55916.0"/>
        <n v="55917.0"/>
        <n v="56022.0"/>
        <n v="61348.0"/>
        <n v="56155.0"/>
        <n v="56004.0"/>
        <n v="60040.0"/>
        <n v="56389.0"/>
        <n v="61326.0"/>
        <n v="56108.0"/>
        <n v="56023.0"/>
        <n v="56046.0"/>
        <n v="59358.0"/>
        <n v="56967.0"/>
        <n v="59103.0"/>
        <n v="57623.0"/>
        <n v="56966.0"/>
        <n v="59620.0"/>
        <n v="58677.0"/>
        <n v="59404.0"/>
        <n v="59018.0"/>
        <n v="59423.0"/>
        <n v="59298.0"/>
        <n v="59016.0"/>
        <n v="59015.0"/>
        <n v="59422.0"/>
        <n v="59027.0"/>
        <n v="59104.0"/>
        <n v="57708.0"/>
        <n v="57627.0"/>
        <n v="57650.0"/>
        <n v="59302.0"/>
        <n v="59020.0"/>
        <n v="59101.0"/>
        <n v="59717.0"/>
        <n v="59337.0"/>
        <n v="59119.0"/>
        <n v="58790.0"/>
        <n v="59494.0"/>
        <n v="60880.0"/>
        <n v="60903.0"/>
        <n v="55826.0"/>
        <n v="55832.0"/>
        <n v="55864.0"/>
        <n v="56110.0"/>
        <n v="56128.0"/>
        <n v="55830.0"/>
        <n v="61334.0"/>
        <n v="55977.0"/>
        <n v="56100.0"/>
        <n v="59229.0"/>
        <n v="56119.0"/>
        <n v="57004.0"/>
        <n v="55976.0"/>
        <n v="58701.0"/>
        <n v="57027.0"/>
        <n v="56129.0"/>
        <n v="56130.0"/>
        <n v="57002.0"/>
        <n v="56131.0"/>
        <n v="57108.0"/>
        <n v="57544.0"/>
        <n v="59486.0"/>
        <n v="59690.0"/>
        <n v="59118.0"/>
        <n v="59490.0"/>
        <n v="59102.0"/>
        <n v="57733.0"/>
        <n v="60750.0"/>
        <n v="59543.0"/>
        <n v="58784.0"/>
        <n v="59487.0"/>
        <n v="59178.0"/>
        <n v="59371.0"/>
        <n v="59458.0"/>
        <n v="61361.0"/>
        <n v="55833.0"/>
        <n v="59997.0"/>
        <n v="55878.0"/>
        <n v="60894.0"/>
        <n v="55959.0"/>
        <n v="60897.0"/>
        <n v="56415.0"/>
        <n v="59747.0"/>
        <n v="56027.0"/>
        <n v="60086.0"/>
        <n v="61381.0"/>
        <n v="60070.0"/>
        <n v="60159.0"/>
        <n v="61422.0"/>
        <n v="57538.0"/>
        <n v="57559.0"/>
        <n v="56424.0"/>
        <n v="56498.0"/>
        <n v="56540.0"/>
        <n v="58773.0"/>
        <n v="58691.0"/>
        <n v="58693.0"/>
        <n v="57126.0"/>
        <n v="60252.0"/>
        <n v="59062.0"/>
        <n v="57603.0"/>
        <n v="57619.0"/>
        <n v="57584.0"/>
        <n v="57629.0"/>
        <n v="58671.0"/>
        <n v="59405.0"/>
        <n v="59413.0"/>
        <n v="55899.0"/>
        <n v="55798.0"/>
        <n v="57010.0"/>
        <n v="55980.0"/>
        <n v="55900.0"/>
        <n v="56167.0"/>
        <n v="55836.0"/>
        <n v="56396.0"/>
        <n v="55909.0"/>
        <n v="55954.0"/>
        <n v="56171.0"/>
        <n v="56078.0"/>
        <n v="56106.0"/>
        <n v="55990.0"/>
        <n v="56089.0"/>
        <n v="56395.0"/>
        <n v="59663.0"/>
        <n v="56402.0"/>
        <n v="56501.0"/>
        <n v="56422.0"/>
        <n v="56410.0"/>
        <n v="56435.0"/>
        <n v="56423.0"/>
        <n v="56464.0"/>
        <n v="56405.0"/>
        <n v="57054.0"/>
        <n v="57047.0"/>
        <n v="57041.0"/>
        <n v="56547.0"/>
        <n v="56430.0"/>
        <n v="56530.0"/>
        <n v="56514.0"/>
        <n v="60038.0"/>
        <n v="57142.0"/>
        <n v="56520.0"/>
        <n v="58674.0"/>
        <n v="57659.0"/>
        <n v="57679.0"/>
        <n v="57701.0"/>
        <n v="59106.0"/>
        <n v="58712.0"/>
        <n v="57672.0"/>
        <n v="59732.0"/>
        <n v="58850.0"/>
        <n v="59107.0"/>
        <n v="59434.0"/>
        <n v="59115.0"/>
        <n v="58756.0"/>
        <n v="58852.0"/>
        <n v="61463.0"/>
        <n v="59744.0"/>
        <n v="56058.0"/>
        <n v="55979.0"/>
        <n v="55991.0"/>
        <n v="56185.0"/>
        <n v="56187.0"/>
        <n v="56050.0"/>
        <n v="56409.0"/>
        <n v="56048.0"/>
        <n v="60005.0"/>
        <n v="56049.0"/>
        <n v="56408.0"/>
        <n v="60915.0"/>
        <n v="61441.0"/>
        <n v="55923.0"/>
        <n v="56407.0"/>
        <n v="56997.0"/>
        <n v="59032.0"/>
        <n v="55988.0"/>
        <n v="61319.0"/>
        <n v="57120.0"/>
        <n v="56447.0"/>
        <n v="56406.0"/>
        <n v="56149.0"/>
        <n v="56404.0"/>
        <n v="56403.0"/>
        <n v="57665.0"/>
        <n v="57723.0"/>
        <n v="59228.0"/>
        <n v="59411.0"/>
        <n v="58768.0"/>
        <n v="59010.0"/>
        <n v="59410.0"/>
        <n v="59268.0"/>
        <n v="59008.0"/>
        <n v="59283.0"/>
        <n v="59266.0"/>
        <n v="59284.0"/>
        <n v="59281.0"/>
        <n v="58794.0"/>
        <n v="59508.0"/>
        <n v="59108.0"/>
        <n v="59256.0"/>
        <n v="59011.0"/>
        <n v="59727.0"/>
        <n v="59359.0"/>
        <n v="59544.0"/>
        <n v="59339.0"/>
        <n v="59650.0"/>
        <n v="59204.0"/>
        <n v="59328.0"/>
        <n v="60279.0"/>
        <n v="60004.0"/>
        <n v="61308.0"/>
        <n v="60002.0"/>
        <n v="60006.0"/>
        <n v="59737.0"/>
        <n v="55906.0"/>
        <n v="61551.0"/>
        <n v="60067.0"/>
        <n v="55911.0"/>
        <n v="60010.0"/>
        <n v="60883.0"/>
        <n v="60018.0"/>
        <n v="55935.0"/>
        <n v="57692.0"/>
        <n v="57569.0"/>
        <n v="58740.0"/>
        <n v="58813.0"/>
        <n v="56534.0"/>
        <n v="60226.0"/>
        <n v="60227.0"/>
        <n v="56531.0"/>
        <n v="59053.0"/>
        <n v="60369.0"/>
        <n v="60164.0"/>
        <n v="61490.0"/>
        <n v="57026.0"/>
        <n v="57135.0"/>
        <n v="61492.0"/>
        <n v="57600.0"/>
        <n v="60250.0"/>
        <n v="57585.0"/>
        <n v="57604.0"/>
        <n v="57628.0"/>
        <n v="57645.0"/>
        <n v="57635.0"/>
        <n v="57640.0"/>
        <n v="59122.0"/>
        <n v="57693.0"/>
        <n v="58694.0"/>
        <n v="59158.0"/>
        <n v="59643.0"/>
        <n v="59157.0"/>
        <n v="59375.0"/>
        <n v="59489.0"/>
        <n v="59581.0"/>
        <n v="61415.0"/>
        <n v="61314.0"/>
        <n v="55874.0"/>
        <n v="56051.0"/>
        <n v="55998.0"/>
        <n v="56998.0"/>
        <n v="55873.0"/>
        <n v="60053.0"/>
        <n v="61426.0"/>
        <n v="56179.0"/>
        <n v="60052.0"/>
        <n v="56401.0"/>
        <n v="59709.0"/>
        <n v="57032.0"/>
        <n v="57016.0"/>
        <n v="60349.0"/>
        <n v="59100.0"/>
        <n v="60818.0"/>
        <n v="59357.0"/>
        <n v="59306.0"/>
        <n v="59086.0"/>
        <n v="59296.0"/>
        <n v="59244.0"/>
        <n v="59243.0"/>
        <n v="59230.0"/>
        <n v="59324.0"/>
        <n v="59561.0"/>
        <n v="59033.0"/>
        <n v="59563.0"/>
        <n v="59457.0"/>
        <n v="59295.0"/>
        <n v="59171.0"/>
        <n v="59304.0"/>
        <n v="59700.0"/>
        <n v="59307.0"/>
        <n v="59305.0"/>
        <n v="59562.0"/>
        <n v="59579.0"/>
        <n v="59946.0"/>
        <n v="59657.0"/>
        <n v="55848.0"/>
        <n v="55846.0"/>
        <n v="55951.0"/>
        <n v="55958.0"/>
        <n v="55847.0"/>
        <n v="56146.0"/>
        <n v="57557.0"/>
        <n v="56026.0"/>
        <n v="61347.0"/>
        <n v="56996.0"/>
        <n v="56156.0"/>
        <n v="56378.0"/>
        <n v="61380.0"/>
        <n v="57066.0"/>
        <n v="57560.0"/>
        <n v="57138.0"/>
        <n v="57550.0"/>
        <n v="58992.0"/>
        <n v="58755.0"/>
        <n v="58765.0"/>
        <n v="59429.0"/>
        <n v="59017.0"/>
        <n v="59392.0"/>
        <n v="59686.0"/>
        <n v="59720.0"/>
        <n v="59165.0"/>
        <n v="59241.0"/>
        <n v="58703.0"/>
        <n v="58704.0"/>
        <n v="58988.0"/>
        <n v="59264.0"/>
        <n v="58705.0"/>
        <n v="59610.0"/>
        <n v="59370.0"/>
        <n v="59467.0"/>
        <n v="59453.0"/>
        <n v="59440.0"/>
        <n v="59438.0"/>
        <n v="59439.0"/>
        <n v="59623.0"/>
        <n v="59622.0"/>
        <n v="57145.0"/>
        <n v="56413.0"/>
        <n v="57029.0"/>
        <n v="58743.0"/>
        <n v="57591.0"/>
        <n v="60062.0"/>
        <n v="56506.0"/>
        <n v="58811.0"/>
        <n v="57609.0"/>
        <n v="56971.0"/>
        <n v="57115.0"/>
        <n v="58723.0"/>
        <n v="61405.0"/>
        <n v="60748.0"/>
        <n v="57116.0"/>
        <n v="57695.0"/>
        <n v="56984.0"/>
        <n v="57067.0"/>
        <n v="56471.0"/>
        <n v="57061.0"/>
        <n v="60201.0"/>
        <n v="57696.0"/>
        <n v="56976.0"/>
        <n v="57030.0"/>
        <n v="57146.0"/>
        <n v="57571.0"/>
        <n v="56968.0"/>
        <n v="57732.0"/>
        <n v="59681.0"/>
        <n v="58727.0"/>
        <n v="59702.0"/>
        <n v="59707.0"/>
        <n v="59242.0"/>
        <n v="59662.0"/>
        <n v="59373.0"/>
        <n v="60909.0"/>
        <n v="55803.0"/>
        <n v="57005.0"/>
        <n v="59642.0"/>
        <n v="56986.0"/>
        <n v="56972.0"/>
        <n v="55895.0"/>
        <n v="56476.0"/>
        <n v="56999.0"/>
        <n v="56571.0"/>
        <n v="57556.0"/>
        <n v="56454.0"/>
        <n v="59127.0"/>
        <n v="57660.0"/>
        <n v="56985.0"/>
        <n v="56412.0"/>
        <n v="59470.0"/>
        <n v="57583.0"/>
        <n v="58802.0"/>
        <n v="57607.0"/>
        <n v="57143.0"/>
        <n v="59473.0"/>
        <n v="59498.0"/>
        <n v="58757.0"/>
        <n v="58720.0"/>
        <n v="59061.0"/>
        <n v="58805.0"/>
        <n v="58786.0"/>
        <n v="59697.0"/>
        <n v="59226.0"/>
        <n v="57643.0"/>
        <n v="57602.0"/>
        <n v="59459.0"/>
        <n v="59080.0"/>
        <n v="59520.0"/>
        <n v="57714.0"/>
        <n v="59075.0"/>
        <n v="58774.0"/>
        <n v="58746.0"/>
        <n v="59135.0"/>
        <n v="59369.0"/>
        <n v="59368.0"/>
        <n v="59714.0"/>
        <n v="60154.0"/>
        <n v="55814.0"/>
        <n v="55995.0"/>
        <n v="55997.0"/>
        <n v="56043.0"/>
        <n v="57103.0"/>
        <n v="57000.0"/>
        <n v="56487.0"/>
        <n v="56512.0"/>
        <n v="56988.0"/>
        <n v="56525.0"/>
        <n v="57546.0"/>
        <n v="57152.0"/>
        <n v="56440.0"/>
        <n v="61407.0"/>
        <n v="56529.0"/>
        <n v="57553.0"/>
        <n v="56533.0"/>
        <n v="56188.0"/>
        <n v="57052.0"/>
        <n v="57087.0"/>
        <n v="59085.0"/>
        <n v="56437.0"/>
        <n v="61423.0"/>
        <n v="56523.0"/>
        <n v="56522.0"/>
        <n v="56980.0"/>
        <n v="56979.0"/>
        <n v="56978.0"/>
        <n v="57717.0"/>
        <n v="59069.0"/>
        <n v="58736.0"/>
        <n v="57721.0"/>
        <n v="60873.0"/>
        <n v="58814.0"/>
        <n v="57621.0"/>
        <n v="59668.0"/>
        <n v="58726.0"/>
        <n v="63446.0"/>
        <n v="58819.0"/>
        <n v="59203.0"/>
        <n v="59393.0"/>
        <n v="59725.0"/>
        <n v="59689.0"/>
        <n v="59731.0"/>
        <n v="60881.0"/>
        <n v="55915.0"/>
        <n v="55908.0"/>
        <n v="56490.0"/>
        <n v="56121.0"/>
        <n v="55827.0"/>
        <n v="55968.0"/>
        <n v="55930.0"/>
        <n v="55892.0"/>
        <n v="55989.0"/>
        <n v="56510.0"/>
        <n v="55975.0"/>
        <n v="55972.0"/>
        <n v="61331.0"/>
        <n v="56038.0"/>
        <n v="56069.0"/>
        <n v="56066.0"/>
        <n v="56125.0"/>
        <n v="57137.0"/>
        <n v="57098.0"/>
        <n v="57099.0"/>
        <n v="56509.0"/>
        <n v="59023.0"/>
        <n v="61404.0"/>
        <n v="61427.0"/>
        <n v="57043.0"/>
        <n v="59180.0"/>
        <n v="59181.0"/>
        <n v="59185.0"/>
        <n v="59184.0"/>
        <n v="59183.0"/>
        <n v="57736.0"/>
        <n v="59143.0"/>
        <n v="59497.0"/>
        <n v="59021.0"/>
        <n v="59173.0"/>
        <n v="59225.0"/>
        <n v="59025.0"/>
        <n v="58734.0"/>
        <n v="59519.0"/>
        <n v="59443.0"/>
        <n v="59442.0"/>
        <n v="59024.0"/>
        <n v="59176.0"/>
        <n v="59058.0"/>
        <n v="59257.0"/>
        <n v="59420.0"/>
        <n v="57567.0"/>
        <n v="58676.0"/>
        <n v="60882.0"/>
        <n v="60893.0"/>
        <n v="57057.0"/>
        <n v="56492.0"/>
        <n v="57075.0"/>
        <n v="56433.0"/>
        <n v="59003.0"/>
        <n v="57722.0"/>
        <n v="56473.0"/>
        <n v="56445.0"/>
        <n v="56564.0"/>
        <n v="59006.0"/>
        <n v="56508.0"/>
        <n v="56543.0"/>
        <n v="59096.0"/>
        <n v="59330.0"/>
        <n v="56507.0"/>
        <n v="56557.0"/>
        <n v="59509.0"/>
        <n v="59293.0"/>
        <n v="56542.0"/>
        <n v="57111.0"/>
        <n v="61550.0"/>
        <n v="57076.0"/>
        <n v="59002.0"/>
        <n v="57634.0"/>
        <n v="59174.0"/>
        <n v="59170.0"/>
        <n v="59172.0"/>
        <n v="59109.0"/>
        <n v="59007.0"/>
        <n v="59081.0"/>
        <n v="59331.0"/>
        <n v="59718.0"/>
        <n v="59708.0"/>
        <n v="59325.0"/>
        <n v="59510.0"/>
        <n v="59197.0"/>
        <n v="59187.0"/>
        <n v="59198.0"/>
        <n v="59675.0"/>
        <n v="59474.0"/>
        <n v="60751.0"/>
        <n v="59719.0"/>
        <n v="55905.0"/>
        <n v="55828.0"/>
        <n v="55853.0"/>
        <n v="55861.0"/>
        <n v="55831.0"/>
        <n v="55872.0"/>
        <n v="56474.0"/>
        <n v="55834.0"/>
        <n v="55829.0"/>
        <n v="55999.0"/>
        <n v="55854.0"/>
        <n v="55867.0"/>
        <n v="55855.0"/>
        <n v="55866.0"/>
        <n v="55893.0"/>
        <n v="55890.0"/>
        <n v="56007.0"/>
        <n v="56006.0"/>
        <n v="56491.0"/>
        <n v="58735.0"/>
        <n v="56451.0"/>
        <n v="56417.0"/>
        <n v="56452.0"/>
        <n v="56400.0"/>
        <n v="56377.0"/>
        <n v="60793.0"/>
        <n v="56558.0"/>
        <n v="56472.0"/>
        <n v="58730.0"/>
        <n v="58668.0"/>
        <n v="63443.0"/>
        <n v="57725.0"/>
        <n v="58697.0"/>
        <n v="59450.0"/>
        <n v="57666.0"/>
        <n v="57642.0"/>
        <n v="57684.0"/>
        <n v="59384.0"/>
        <n v="59147.0"/>
        <n v="60375.0"/>
        <n v="57737.0"/>
        <n v="59049.0"/>
        <n v="57683.0"/>
        <n v="58982.0"/>
        <n v="59267.0"/>
        <n v="59300.0"/>
        <n v="59478.0"/>
        <n v="59628.0"/>
        <n v="59462.0"/>
        <n v="61473.0"/>
        <n v="63452.0"/>
        <n v="60292.0"/>
        <n v="55865.0"/>
        <n v="55929.0"/>
        <n v="55817.0"/>
        <n v="55955.0"/>
        <n v="57006.0"/>
        <n v="56029.0"/>
        <n v="55966.0"/>
        <n v="57044.0"/>
        <n v="56012.0"/>
        <n v="55922.0"/>
        <n v="55956.0"/>
        <n v="55974.0"/>
        <n v="55910.0"/>
        <n v="55971.0"/>
        <n v="55969.0"/>
        <n v="61311.0"/>
        <n v="55970.0"/>
        <n v="56098.0"/>
        <n v="61312.0"/>
        <n v="57558.0"/>
        <n v="61327.0"/>
        <n v="57158.0"/>
        <n v="59041.0"/>
        <n v="56990.0"/>
        <n v="61464.0"/>
        <n v="60822.0"/>
        <n v="56973.0"/>
        <n v="61505.0"/>
        <n v="59344.0"/>
        <n v="59309.0"/>
        <n v="58978.0"/>
        <n v="59227.0"/>
        <n v="58991.0"/>
        <n v="57113.0"/>
        <n v="58818.0"/>
        <n v="59014.0"/>
        <n v="58787.0"/>
        <n v="59340.0"/>
        <n v="59342.0"/>
        <n v="59343.0"/>
        <n v="58816.0"/>
        <n v="59352.0"/>
        <n v="59145.0"/>
        <n v="59123.0"/>
        <n v="59341.0"/>
        <n v="59219.0"/>
        <n v="59362.0"/>
        <n v="59463.0"/>
        <n v="59715.0"/>
        <n v="59364.0"/>
        <n v="59679.0"/>
        <n v="59653.0"/>
        <n v="59350.0"/>
        <n v="59374.0"/>
        <n v="59414.0"/>
        <n v="59469.0"/>
        <n v="59506.0"/>
        <n v="60753.0"/>
        <n v="61367.0"/>
        <n v="59696.0"/>
        <n v="56076.0"/>
        <n v="56109.0"/>
        <n v="56075.0"/>
        <n v="56063.0"/>
        <n v="56144.0"/>
        <n v="57007.0"/>
        <n v="56161.0"/>
        <n v="61442.0"/>
        <n v="57124.0"/>
        <n v="56538.0"/>
        <n v="57121.0"/>
        <n v="60811.0"/>
        <n v="57112.0"/>
        <n v="59616.0"/>
        <n v="57081.0"/>
        <n v="57667.0"/>
        <n v="58688.0"/>
        <n v="58742.0"/>
        <n v="58689.0"/>
        <n v="57678.0"/>
        <n v="58687.0"/>
        <n v="58815.0"/>
        <n v="58741.0"/>
        <n v="59477.0"/>
        <n v="58758.0"/>
        <n v="58759.0"/>
        <n v="59201.0"/>
        <n v="57663.0"/>
        <n v="59221.0"/>
        <n v="59271.0"/>
        <n v="59336.0"/>
        <n v="59042.0"/>
        <n v="59472.0"/>
        <n v="59476.0"/>
        <n v="61365.0"/>
        <n v="61345.0"/>
        <n v="56154.0"/>
        <n v="56153.0"/>
        <n v="56084.0"/>
        <n v="56150.0"/>
        <n v="56025.0"/>
        <n v="60066.0"/>
        <n v="56030.0"/>
        <n v="56152.0"/>
        <n v="56163.0"/>
        <n v="57096.0"/>
        <n v="56519.0"/>
        <n v="57093.0"/>
        <n v="57092.0"/>
        <n v="60166.0"/>
        <n v="57068.0"/>
        <n v="57094.0"/>
        <n v="58803.0"/>
        <n v="58806.0"/>
        <n v="58971.0"/>
        <n v="58763.0"/>
        <n v="59475.0"/>
        <n v="58770.0"/>
        <n v="58817.0"/>
        <n v="59484.0"/>
        <n v="58762.0"/>
        <n v="58838.0"/>
        <n v="58764.0"/>
        <n v="59308.0"/>
        <n v="58683.0"/>
        <n v="57687.0"/>
        <n v="58684.0"/>
        <n v="59317.0"/>
        <n v="59318.0"/>
        <n v="59388.0"/>
        <n v="59496.0"/>
        <n v="59680.0"/>
        <n v="59482.0"/>
        <n v="59446.0"/>
        <n v="56040.0"/>
        <n v="56067.0"/>
        <n v="56037.0"/>
        <n v="56113.0"/>
        <n v="61458.0"/>
        <n v="61352.0"/>
        <n v="56466.0"/>
        <n v="56446.0"/>
        <n v="55994.0"/>
        <n v="61408.0"/>
        <n v="58678.0"/>
        <n v="57555.0"/>
        <n v="56551.0"/>
        <n v="58754.0"/>
        <n v="57570.0"/>
        <n v="59073.0"/>
        <n v="59665.0"/>
        <n v="57147.0"/>
        <n v="57554.0"/>
        <n v="60259.0"/>
        <n v="57697.0"/>
        <n v="59052.0"/>
        <n v="58732.0"/>
        <n v="59048.0"/>
        <n v="58733.0"/>
        <n v="59286.0"/>
        <n v="58715.0"/>
        <n v="58795.0"/>
        <n v="59406.0"/>
        <n v="59047.0"/>
        <n v="58745.0"/>
        <n v="59139.0"/>
        <n v="58696.0"/>
        <n v="59451.0"/>
        <n v="59647.0"/>
        <n v="59656.0"/>
        <n v="59407.0"/>
        <n v="59583.0"/>
        <n v="56003.0"/>
        <n v="55849.0"/>
        <n v="60875.0"/>
        <n v="55897.0"/>
        <n v="55850.0"/>
        <n v="55863.0"/>
        <n v="61324.0"/>
        <n v="56021.0"/>
        <n v="56117.0"/>
        <n v="56124.0"/>
        <n v="56548.0"/>
        <n v="56434.0"/>
        <n v="56974.0"/>
        <n v="57592.0"/>
        <n v="57039.0"/>
        <n v="58833.0"/>
        <n v="58670.0"/>
        <n v="58839.0"/>
        <n v="57681.0"/>
        <n v="58766.0"/>
        <n v="57685.0"/>
        <n v="57700.0"/>
        <n v="60360.0"/>
        <n v="58731.0"/>
        <n v="58849.0"/>
        <n v="59409.0"/>
        <n v="59624.0"/>
        <n v="59522.0"/>
        <n v="59571.0"/>
        <n v="56174.0"/>
        <n v="56397.0"/>
        <n v="57003.0"/>
        <n v="56123.0"/>
        <n v="57689.0"/>
        <n v="61318.0"/>
        <n v="56127.0"/>
        <n v="56071.0"/>
        <n v="59567.0"/>
        <n v="56183.0"/>
        <n v="57109.0"/>
        <n v="56541.0"/>
        <n v="59465.0"/>
        <n v="57573.0"/>
        <n v="59550.0"/>
        <n v="59301.0"/>
        <n v="59585.0"/>
        <n v="59565.0"/>
        <n v="59564.0"/>
        <n v="59287.0"/>
        <n v="59613.0"/>
        <n v="59721.0"/>
        <n v="59288.0"/>
        <n v="59586.0"/>
        <n v="59389.0"/>
        <n v="57715.0"/>
        <n v="60357.0"/>
        <n v="60917.0"/>
        <n v="60003.0"/>
        <n v="55943.0"/>
        <n v="55931.0"/>
        <n v="60888.0"/>
        <n v="55962.0"/>
        <n v="60023.0"/>
        <n v="55907.0"/>
        <n v="55992.0"/>
        <n v="55986.0"/>
        <n v="61317.0"/>
        <n v="55987.0"/>
        <n v="56449.0"/>
        <n v="61310.0"/>
        <n v="59372.0"/>
        <n v="56450.0"/>
        <n v="56379.0"/>
        <n v="60081.0"/>
        <n v="60168.0"/>
        <n v="63429.0"/>
        <n v="59452.0"/>
        <n v="58782.0"/>
        <n v="57671.0"/>
        <n v="58747.0"/>
        <n v="57128.0"/>
        <n v="58760.0"/>
        <n v="59146.0"/>
        <n v="59044.0"/>
        <n v="57699.0"/>
        <n v="59056.0"/>
        <n v="57652.0"/>
        <n v="59196.0"/>
        <n v="58800.0"/>
        <n v="59639.0"/>
        <n v="59222.0"/>
        <n v="59223.0"/>
        <n v="60424.0"/>
        <n v="59500.0"/>
        <n v="59057.0"/>
        <n v="59045.0"/>
        <n v="59046.0"/>
        <n v="59480.0"/>
        <n v="59499.0"/>
        <n v="59641.0"/>
        <n v="58748.0"/>
        <n v="59988.0"/>
        <n v="55870.0"/>
        <n v="56077.0"/>
        <n v="55963.0"/>
        <n v="56116.0"/>
        <n v="56394.0"/>
        <n v="57581.0"/>
        <n v="56443.0"/>
        <n v="58830.0"/>
        <n v="61460.0"/>
        <n v="57038.0"/>
        <n v="60243.0"/>
        <n v="57658.0"/>
        <n v="59605.0"/>
        <n v="59688.0"/>
        <n v="57580.0"/>
        <n v="57661.0"/>
        <n v="57713.0"/>
        <n v="61484.0"/>
        <n v="59606.0"/>
        <n v="59182.0"/>
        <n v="59600.0"/>
        <n v="58822.0"/>
        <n v="59569.0"/>
        <n v="58721.0"/>
        <n v="59427.0"/>
        <n v="59412.0"/>
        <n v="58792.0"/>
        <n v="59677.0"/>
        <n v="59501.0"/>
        <n v="59516.0"/>
        <n v="61524.0"/>
        <n v="57727.0"/>
        <n v="57731.0"/>
        <n v="59495.0"/>
        <n v="58867.0"/>
        <n v="59224.0"/>
        <n v="59265.0"/>
        <n v="59269.0"/>
        <n v="55967.0"/>
        <n v="60032.0"/>
        <n v="60035.0"/>
        <n v="56164.0"/>
        <n v="56034.0"/>
        <n v="61332.0"/>
        <n v="57090.0"/>
        <n v="55973.0"/>
        <n v="60036.0"/>
        <n v="61337.0"/>
        <n v="61316.0"/>
        <n v="60028.0"/>
        <n v="55965.0"/>
        <n v="61440.0"/>
        <n v="56470.0"/>
        <n v="61376.0"/>
        <n v="56539.0"/>
        <n v="56554.0"/>
        <n v="56482.0"/>
        <n v="63449.0"/>
        <n v="61418.0"/>
        <n v="57669.0"/>
        <n v="56483.0"/>
        <n v="56987.0"/>
        <n v="59724.0"/>
        <n v="59745.0"/>
        <n v="57074.0"/>
        <n v="56516.0"/>
        <n v="56970.0"/>
        <n v="56964.0"/>
        <n v="57091.0"/>
        <n v="57612.0"/>
        <n v="58812.0"/>
        <n v="59591.0"/>
        <n v="57562.0"/>
        <n v="58713.0"/>
        <n v="58738.0"/>
        <n v="58698.0"/>
        <n v="59140.0"/>
        <n v="59051.0"/>
        <n v="59000.0"/>
        <n v="57624.0"/>
        <n v="58714.0"/>
        <n v="57712.0"/>
        <n v="58724.0"/>
        <n v="59648.0"/>
        <n v="58848.0"/>
        <n v="59129.0"/>
        <n v="59547.0"/>
        <n v="59447.0"/>
        <n v="59528.0"/>
        <n v="59584.0"/>
        <n v="59678.0"/>
        <n v="60797.0"/>
        <n v="55812.0"/>
        <n v="57023.0"/>
        <n v="59513.0"/>
        <n v="60876.0"/>
        <n v="59683.0"/>
        <n v="59514.0"/>
        <n v="60877.0"/>
        <n v="56570.0"/>
        <n v="56994.0"/>
        <n v="56982.0"/>
        <n v="57048.0"/>
        <n v="59396.0"/>
        <n v="57134.0"/>
        <n v="56184.0"/>
        <n v="55936.0"/>
        <n v="56991.0"/>
        <n v="56094.0"/>
        <n v="56092.0"/>
        <n v="59664.0"/>
        <n v="56093.0"/>
        <n v="56091.0"/>
        <n v="56099.0"/>
        <n v="56189.0"/>
        <n v="56455.0"/>
        <n v="56463.0"/>
        <n v="56462.0"/>
        <n v="56469.0"/>
        <n v="57008.0"/>
        <n v="57063.0"/>
        <n v="56992.0"/>
        <n v="56555.0"/>
        <n v="57703.0"/>
        <n v="57653.0"/>
        <n v="57644.0"/>
        <n v="57589.0"/>
        <n v="58700.0"/>
        <n v="57647.0"/>
        <n v="57608.0"/>
        <n v="57646.0"/>
        <n v="58974.0"/>
        <n v="57648.0"/>
        <n v="57610.0"/>
        <n v="57637.0"/>
        <n v="59065.0"/>
        <n v="59066.0"/>
        <n v="59064.0"/>
        <n v="59401.0"/>
        <n v="59345.0"/>
        <n v="59063.0"/>
        <n v="59722.0"/>
        <n v="59546.0"/>
        <n v="59652.0"/>
        <n v="55800.0"/>
        <n v="55860.0"/>
        <n v="55914.0"/>
        <n v="56481.0"/>
        <n v="56399.0"/>
        <n v="56024.0"/>
        <n v="55859.0"/>
        <n v="55938.0"/>
        <n v="57649.0"/>
        <n v="63426.0"/>
        <n v="57065.0"/>
        <n v="55947.0"/>
        <n v="57638.0"/>
        <n v="57080.0"/>
        <n v="57110.0"/>
        <n v="57009.0"/>
        <n v="56528.0"/>
        <n v="57062.0"/>
        <n v="56418.0"/>
        <n v="57097.0"/>
        <n v="56393.0"/>
        <n v="56056.0"/>
        <n v="56120.0"/>
        <n v="56488.0"/>
        <n v="57114.0"/>
        <n v="56485.0"/>
        <n v="56391.0"/>
        <n v="59627.0"/>
        <n v="56380.0"/>
        <n v="56126.0"/>
        <n v="56392.0"/>
        <n v="60073.0"/>
        <n v="59353.0"/>
        <n v="57576.0"/>
        <n v="57618.0"/>
        <n v="59134.0"/>
        <n v="57566.0"/>
        <n v="59617.0"/>
        <n v="59319.0"/>
        <n v="59621.0"/>
        <n v="57690.0"/>
        <n v="57641.0"/>
        <n v="58739.0"/>
        <n v="58975.0"/>
        <n v="57728.0"/>
        <n v="59505.0"/>
        <n v="59654.0"/>
        <n v="59535.0"/>
        <n v="59026.0"/>
        <n v="59164.0"/>
        <n v="59131.0"/>
        <n v="59367.0"/>
        <n v="59208.0"/>
        <n v="59645.0"/>
        <n v="59527.0"/>
        <n v="61315.0"/>
        <n v="60025.0"/>
        <n v="56411.0"/>
        <n v="55904.0"/>
        <n v="57572.0"/>
        <n v="56032.0"/>
        <n v="61388.0"/>
        <n v="56989.0"/>
        <n v="56147.0"/>
        <n v="61333.0"/>
        <n v="56177.0"/>
        <n v="56178.0"/>
        <n v="56182.0"/>
        <n v="58725.0"/>
        <n v="59037.0"/>
        <n v="57718.0"/>
        <n v="58780.0"/>
        <n v="57625.0"/>
        <n v="60368.0"/>
        <n v="57632.0"/>
        <n v="57615.0"/>
        <n v="57735.0"/>
        <n v="61531.0"/>
        <n v="58793.0"/>
        <n v="59534.0"/>
        <n v="59687.0"/>
        <n v="59532.0"/>
        <n v="55811.0"/>
        <n v="55819.0"/>
        <n v="60031.0"/>
        <n v="56112.0"/>
        <n v="55815.0"/>
        <n v="57024.0"/>
        <n v="56062.0"/>
        <n v="56065.0"/>
        <n v="56097.0"/>
        <n v="56461.0"/>
        <n v="56456.0"/>
        <n v="63447.0"/>
        <n v="57539.0"/>
        <n v="59120.0"/>
        <n v="61392.0"/>
        <n v="58675.0"/>
        <n v="56036.0"/>
        <n v="56480.0"/>
        <n v="56419.0"/>
        <n v="59038.0"/>
        <n v="56496.0"/>
        <n v="61485.0"/>
        <n v="56567.0"/>
        <n v="57140.0"/>
        <n v="59292.0"/>
        <n v="57611.0"/>
        <n v="57056.0"/>
        <n v="57117.0"/>
        <n v="57118.0"/>
        <n v="56562.0"/>
        <n v="56574.0"/>
        <n v="57119.0"/>
        <n v="57582.0"/>
        <n v="61514.0"/>
        <n v="57587.0"/>
        <n v="57578.0"/>
        <n v="57682.0"/>
        <n v="61530.0"/>
        <n v="58831.0"/>
        <n v="59303.0"/>
        <n v="59263.0"/>
        <n v="57574.0"/>
        <n v="59481.0"/>
        <n v="61336.0"/>
        <n v="61323.0"/>
        <n v="60027.0"/>
        <n v="60063.0"/>
        <n v="60095.0"/>
        <n v="60134.0"/>
        <n v="61335.0"/>
        <n v="60049.0"/>
        <n v="60133.0"/>
        <n v="60050.0"/>
        <n v="60064.0"/>
        <n v="60139.0"/>
        <n v="60069.0"/>
        <n v="61409.0"/>
        <n v="60141.0"/>
        <n v="61398.0"/>
        <n v="60093.0"/>
        <n v="60101.0"/>
        <n v="60374.0"/>
        <n v="60102.0"/>
        <n v="60366.0"/>
        <n v="60367.0"/>
        <n v="63434.0"/>
        <n v="60732.0"/>
        <n v="60466.0"/>
        <n v="60491.0"/>
        <n v="60465.0"/>
        <n v="60738.0"/>
        <n v="60321.0"/>
        <n v="60385.0"/>
        <n v="64022.0"/>
        <n v="60427.0"/>
        <n v="63440.0"/>
        <n v="60460.0"/>
        <n v="63433.0"/>
        <n v="60464.0"/>
        <n v="63436.0"/>
        <n v="60467.0"/>
        <n v="61330.0"/>
        <n v="56137.0"/>
        <n v="56477.0"/>
        <n v="60079.0"/>
        <n v="57155.0"/>
        <n v="56085.0"/>
        <n v="59646.0"/>
        <n v="56444.0"/>
        <n v="57013.0"/>
        <n v="57042.0"/>
        <n v="57088.0"/>
        <n v="59059.0"/>
        <n v="57630.0"/>
        <n v="59649.0"/>
        <n v="61413.0"/>
        <n v="56565.0"/>
        <n v="57014.0"/>
        <n v="60117.0"/>
        <n v="58865.0"/>
        <n v="59009.0"/>
        <n v="58807.0"/>
        <n v="59356.0"/>
        <n v="58719.0"/>
        <n v="59083.0"/>
        <n v="58972.0"/>
        <n v="58866.0"/>
        <n v="59068.0"/>
        <n v="59067.0"/>
        <n v="58859.0"/>
        <n v="58856.0"/>
        <n v="58855.0"/>
        <n v="58789.0"/>
        <n v="58854.0"/>
        <n v="60318.0"/>
        <n v="58857.0"/>
        <n v="58989.0"/>
        <n v="59673.0"/>
        <n v="58860.0"/>
        <n v="59289.0"/>
        <n v="59394.0"/>
        <n v="59043.0"/>
        <n v="59285.0"/>
        <n v="59363.0"/>
        <n v="59097.0"/>
        <n v="59133.0"/>
        <n v="59441.0"/>
        <n v="58861.0"/>
        <n v="58858.0"/>
        <n v="59402.0"/>
        <n v="61534.0"/>
        <n v="59460.0"/>
        <n v="59348.0"/>
        <n v="59333.0"/>
        <n v="59334.0"/>
        <n v="59503.0"/>
        <n v="59566.0"/>
        <n v="59590.0"/>
        <n v="58976.0"/>
        <n v="59259.0"/>
        <n v="59386.0"/>
        <n v="56479.0"/>
        <n v="59609.0"/>
        <n v="57082.0"/>
        <n v="59313.0"/>
        <n v="59312.0"/>
        <n v="59589.0"/>
        <n v="59445.0"/>
        <n v="57563.0"/>
        <n v="59189.0"/>
        <n v="59078.0"/>
        <n v="59077.0"/>
        <n v="59329.0"/>
        <n v="59191.0"/>
        <n v="58970.0"/>
        <n v="58980.0"/>
        <n v="57716.0"/>
        <n v="58979.0"/>
        <n v="59314.0"/>
        <n v="59626.0"/>
        <n v="59188.0"/>
        <n v="58981.0"/>
        <n v="58828.0"/>
        <n v="59195.0"/>
        <n v="59130.0"/>
        <n v="59194.0"/>
        <n v="59351.0"/>
        <n v="59320.0"/>
        <n v="59483.0"/>
        <n v="59311.0"/>
        <n v="59684.0"/>
        <n v="59611.0"/>
        <n v="59588.0"/>
        <n v="59587.0"/>
        <n v="59193.0"/>
        <n v="59190.0"/>
        <n v="59192.0"/>
        <n v="59275.0"/>
        <n v="59417.0"/>
        <n v="59421.0"/>
        <n v="63432.0"/>
        <n v="59492.0"/>
        <n v="59464.0"/>
        <n v="59723.0"/>
        <n v="57083.0"/>
        <n v="59431.0"/>
        <n v="59540.0"/>
        <n v="59549.0"/>
        <n v="59572.0"/>
        <n v="59972.0"/>
        <n v="60041.0"/>
        <n v="58672.0"/>
        <n v="55793.0"/>
        <n v="55791.0"/>
        <n v="55797.0"/>
        <n v="55792.0"/>
        <n v="60851.0"/>
        <n v="60423.0"/>
        <n v="60039.0"/>
        <n v="61447.0"/>
        <n v="64023.0"/>
        <n v="57633.0"/>
        <n v="58851.0"/>
        <n v="58775.0"/>
        <n v="58986.0"/>
        <n v="56573.0"/>
        <n v="57654.0"/>
        <n v="59511.0"/>
        <n v="57668.0"/>
        <n v="57657.0"/>
        <n v="60353.0"/>
        <n v="59541.0"/>
        <n v="55816.0"/>
        <n v="57561.0"/>
        <n v="59022.0"/>
        <n v="57015.0"/>
        <n v="60904.0"/>
        <n v="56028.0"/>
        <n v="56000.0"/>
        <n v="61474.0"/>
        <n v="61483.0"/>
        <n v="56486.0"/>
        <n v="58744.0"/>
        <n v="59076.0"/>
        <n v="57020.0"/>
        <n v="61389.0"/>
        <n v="57019.0"/>
        <n v="57017.0"/>
        <n v="59315.0"/>
        <n v="59310.0"/>
        <n v="59316.0"/>
        <n v="59488.0"/>
        <n v="57541.0"/>
        <n v="57127.0"/>
        <n v="57588.0"/>
        <n v="55801.0"/>
        <n v="58863.0"/>
        <n v="56081.0"/>
        <n v="59366.0"/>
        <n v="55898.0"/>
        <n v="59114.0"/>
        <n v="58985.0"/>
        <n v="55985.0"/>
        <n v="58788.0"/>
        <n v="58669.0"/>
        <n v="58781.0"/>
        <n v="57564.0"/>
        <n v="59322.0"/>
        <n v="59432.0"/>
        <n v="59079.0"/>
        <n v="58804.0"/>
        <n v="56020.0"/>
        <n v="58692.0"/>
        <n v="56975.0"/>
        <n v="59530.0"/>
        <n v="58862.0"/>
        <n v="57590.0"/>
        <n v="60372.0"/>
        <n v="59294.0"/>
        <n v="57086.0"/>
        <n v="55862.0"/>
        <n v="57051.0"/>
        <n v="56494.0"/>
        <n v="57085.0"/>
        <n v="57675.0"/>
        <n v="59039.0"/>
        <n v="59629.0"/>
        <n v="59630.0"/>
        <n v="59485.0"/>
        <n v="57542.0"/>
        <n v="57656.0"/>
        <n v="56013.0"/>
        <n v="56180.0"/>
        <n v="57579.0"/>
        <n v="57670.0"/>
        <n v="56965.0"/>
        <n v="59137.0"/>
        <n v="57070.0"/>
        <n v="57139.0"/>
        <n v="58987.0"/>
        <n v="60104.0"/>
        <n v="57551.0"/>
        <n v="55835.0"/>
        <n v="59387.0"/>
        <n v="61480.0"/>
        <n v="56095.0"/>
        <n v="56983.0"/>
        <n v="57720.0"/>
        <n v="56385.0"/>
        <n v="57686.0"/>
        <n v="59560.0"/>
        <n v="59635.0"/>
        <n v="59105.0"/>
        <n v="59060.0"/>
        <n v="58832.0"/>
        <n v="57639.0"/>
        <n v="60858.0"/>
        <n v="61387.0"/>
        <n v="60916.0"/>
        <n v="60152.0"/>
        <n v="61313.0"/>
        <n v="60260.0"/>
        <n v="60181.0"/>
        <n v="56118.0"/>
        <n v="60901.0"/>
        <n v="59631.0"/>
        <n v="60844.0"/>
        <n v="60843.0"/>
        <n v="60034.0"/>
        <n v="60746.0"/>
        <n v="62496.0"/>
        <n v="60515.0"/>
        <n v="59980.0"/>
        <n v="61385.0"/>
        <n v="60033.0"/>
        <n v="60020.0"/>
        <n v="60382.0"/>
        <n v="63439.0"/>
        <n v="60158.0"/>
        <n v="63159.0"/>
        <n v="57577.0"/>
        <n v="61378.0"/>
        <n v="61504.0"/>
        <n v="60743.0"/>
        <n v="60831.0"/>
        <n v="60842.0"/>
        <n v="61343.0"/>
        <n v="61390.0"/>
        <n v="60490.0"/>
        <n v="57552.0"/>
        <n v="58722.0"/>
        <n v="59354.0"/>
        <n v="57025.0"/>
        <n v="59347.0"/>
        <n v="60390.0"/>
        <n v="62956.0"/>
        <n v="60850.0"/>
        <n v="60109.0"/>
        <n v="61459.0"/>
        <n v="60110.0"/>
        <n v="61501.0"/>
        <n v="61499.0"/>
        <n v="60111.0"/>
        <n v="60200.0"/>
        <n v="60217.0"/>
        <n v="61488.0"/>
        <n v="61516.0"/>
        <n v="61487.0"/>
        <n v="60221.0"/>
        <n v="60225.0"/>
        <n v="61493.0"/>
        <n v="60240.0"/>
        <n v="61502.0"/>
        <n v="60283.0"/>
        <n v="60301.0"/>
        <n v="60359.0"/>
        <n v="60394.0"/>
        <n v="60392.0"/>
        <n v="60400.0"/>
        <n v="60417.0"/>
        <n v="60446.0"/>
        <n v="60468.0"/>
        <n v="60489.0"/>
        <n v="60495.0"/>
        <n v="64027.0"/>
        <n v="60523.0"/>
        <n v="60517.0"/>
        <n v="60734.0"/>
        <n v="60165.0"/>
        <n v="61491.0"/>
        <n v="60362.0"/>
        <n v="56563.0"/>
        <n v="60422.0"/>
        <n v="61475.0"/>
        <n v="60520.0"/>
        <n v="60475.0"/>
        <n v="60478.0"/>
        <n v="60485.0"/>
        <n v="60481.0"/>
        <n v="60494.0"/>
        <n v="60502.0"/>
        <n v="64029.0"/>
        <n v="60530.0"/>
        <n v="61395.0"/>
        <n v="61411.0"/>
        <n v="60099.0"/>
        <n v="60128.0"/>
        <n v="61466.0"/>
        <n v="61469.0"/>
        <n v="61421.0"/>
        <n v="60393.0"/>
        <n v="60505.0"/>
        <n v="60496.0"/>
        <n v="60510.0"/>
        <n v="60512.0"/>
        <n v="61478.0"/>
        <n v="61448.0"/>
        <n v="61450.0"/>
        <n v="57069.0"/>
        <n v="60488.0"/>
        <n v="60474.0"/>
        <n v="60411.0"/>
        <n v="60456.0"/>
        <n v="60499.0"/>
        <n v="60500.0"/>
        <n v="60532.0"/>
        <n v="60723.0"/>
        <n v="60726.0"/>
        <n v="60749.0"/>
        <n v="61462.0"/>
        <n v="62610.0"/>
        <n v="61449.0"/>
        <n v="60398.0"/>
        <n v="60399.0"/>
        <n v="60451.0"/>
        <n v="60444.0"/>
        <n v="57073.0"/>
        <n v="60513.0"/>
        <n v="60472.0"/>
        <n v="60486.0"/>
        <n v="60506.0"/>
        <n v="60507.0"/>
        <n v="60529.0"/>
        <n v="64028.0"/>
        <n v="60724.0"/>
        <n v="60730.0"/>
        <n v="60261.0"/>
        <n v="60113.0"/>
        <n v="60169.0"/>
        <n v="61425.0"/>
        <n v="61467.0"/>
        <n v="61414.0"/>
        <n v="60263.0"/>
        <n v="61431.0"/>
        <n v="60160.0"/>
        <n v="61472.0"/>
        <n v="60215.0"/>
        <n v="61433.0"/>
        <n v="60180.0"/>
        <n v="61470.0"/>
        <n v="60163.0"/>
        <n v="61468.0"/>
        <n v="61481.0"/>
        <n v="61494.0"/>
        <n v="60307.0"/>
        <n v="60248.0"/>
        <n v="60247.0"/>
        <n v="60306.0"/>
        <n v="61420.0"/>
        <n v="60443.0"/>
        <n v="60741.0"/>
        <n v="60482.0"/>
        <n v="64034.0"/>
        <n v="60476.0"/>
        <n v="60480.0"/>
        <n v="64043.0"/>
        <n v="59321.0"/>
        <n v="60223.0"/>
        <n v="63450.0"/>
        <n v="60065.0"/>
        <n v="60308.0"/>
        <n v="61386.0"/>
        <n v="60740.0"/>
        <n v="60477.0"/>
        <n v="60060.0"/>
        <n v="60817.0"/>
        <n v="61363.0"/>
        <n v="61377.0"/>
        <n v="61379.0"/>
        <n v="62967.0"/>
        <n v="61346.0"/>
        <n v="61465.0"/>
        <n v="62980.0"/>
        <n v="60077.0"/>
        <n v="60373.0"/>
        <n v="60061.0"/>
        <n v="60739.0"/>
        <n v="59502.0"/>
        <n v="61339.0"/>
        <n v="63004.0"/>
        <n v="58827.0"/>
        <n v="61525.0"/>
        <n v="60142.0"/>
        <n v="62595.0"/>
        <n v="60071.0"/>
        <n v="63424.0"/>
        <n v="63017.0"/>
        <n v="61538.0"/>
        <n v="60376.0"/>
        <n v="62862.0"/>
        <n v="60433.0"/>
        <n v="60522.0"/>
        <n v="64041.0"/>
        <n v="61439.0"/>
        <n v="60087.0"/>
        <n v="62978.0"/>
        <n v="61517.0"/>
        <n v="61406.0"/>
        <n v="60470.0"/>
        <n v="60442.0"/>
        <n v="62857.0"/>
        <n v="60404.0"/>
        <n v="60407.0"/>
        <n v="62874.0"/>
        <n v="63147.0"/>
        <n v="63125.0"/>
        <n v="63118.0"/>
        <n v="63123.0"/>
        <n v="63146.0"/>
        <n v="63121.0"/>
        <n v="63150.0"/>
        <n v="63153.0"/>
        <n v="63015.0"/>
        <n v="62914.0"/>
        <n v="62855.0"/>
        <n v="63023.0"/>
        <n v="63010.0"/>
        <n v="60355.0"/>
        <n v="60370.0"/>
        <n v="60742.0"/>
        <n v="63126.0"/>
        <n v="63445.0"/>
        <n v="63131.0"/>
        <n v="60044.0"/>
        <n v="60745.0"/>
        <n v="60257.0"/>
        <n v="61519.0"/>
        <n v="62860.0"/>
        <n v="61539.0"/>
        <n v="60492.0"/>
        <n v="61373.0"/>
        <n v="61374.0"/>
        <n v="60516.0"/>
        <n v="60285.0"/>
        <n v="61533.0"/>
        <n v="61535.0"/>
        <n v="61546.0"/>
        <n v="62861.0"/>
        <n v="61528.0"/>
        <n v="60371.0"/>
        <n v="61536.0"/>
        <n v="61542.0"/>
        <n v="61522.0"/>
        <n v="57702.0"/>
        <n v="60457.0"/>
        <n v="59456.0"/>
        <n v="59705.0"/>
        <n v="55795.0"/>
        <n v="62540.0"/>
        <n v="62992.0"/>
        <n v="64042.0"/>
        <n v="63117.0"/>
        <n v="63135.0"/>
        <n v="63148.0"/>
        <n v="62999.0"/>
        <n v="59055.0"/>
        <n v="62659.0"/>
        <n v="63152.0"/>
        <n v="64032.0"/>
        <n v="62870.0"/>
        <n v="62555.0"/>
        <n v="59699.0"/>
        <n v="62483.0"/>
        <n v="62522.0"/>
        <n v="63149.0"/>
        <n v="64031.0"/>
        <n v="63141.0"/>
        <n v="68610.0"/>
        <n v="62824.0"/>
        <n v="62504.0"/>
        <n v="62882.0"/>
        <n v="62878.0"/>
        <n v="62499.0"/>
        <n v="62873.0"/>
        <n v="62881.0"/>
        <n v="62888.0"/>
        <n v="62879.0"/>
        <n v="63024.0"/>
        <n v="63025.0"/>
        <n v="63020.0"/>
        <n v="62582.0"/>
        <n v="62545.0"/>
        <n v="62565.0"/>
        <n v="62551.0"/>
        <n v="62845.0"/>
        <n v="62481.0"/>
        <n v="57674.0"/>
        <n v="55856.0"/>
        <n v="56186.0"/>
        <n v="59671.0"/>
        <n v="59159.0"/>
        <n v="63442.0"/>
        <n v="62561.0"/>
        <n v="63113.0"/>
        <n v="63124.0"/>
        <n v="63129.0"/>
        <n v="63116.0"/>
        <n v="63139.0"/>
        <n v="62937.0"/>
        <n v="62949.0"/>
        <n v="62948.0"/>
        <n v="62964.0"/>
        <n v="62947.0"/>
        <n v="62944.0"/>
        <n v="62969.0"/>
        <n v="62938.0"/>
        <n v="62946.0"/>
        <n v="62939.0"/>
        <n v="62941.0"/>
        <n v="62952.0"/>
        <n v="62950.0"/>
        <n v="62942.0"/>
        <n v="62940.0"/>
        <n v="62951.0"/>
        <n v="62953.0"/>
        <n v="62890.0"/>
        <n v="62883.0"/>
        <n v="62936.0"/>
        <n v="62959.0"/>
        <n v="62963.0"/>
        <n v="62958.0"/>
        <n v="62954.0"/>
        <n v="62945.0"/>
        <n v="63009.0"/>
        <n v="62559.0"/>
        <n v="62560.0"/>
        <n v="62556.0"/>
        <n v="62894.0"/>
        <n v="62900.0"/>
        <n v="62925.0"/>
        <n v="62926.0"/>
        <n v="62922.0"/>
        <n v="62919.0"/>
        <n v="63112.0"/>
        <n v="59338.0"/>
        <n v="62884.0"/>
        <n v="62909.0"/>
        <n v="63111.0"/>
        <n v="62849.0"/>
        <n v="62563.0"/>
        <n v="62569.0"/>
        <n v="62664.0"/>
        <n v="62904.0"/>
        <n v="68690.0"/>
        <n v="63158.0"/>
        <n v="60445.0"/>
        <n v="59945.0"/>
        <n v="60784.0"/>
        <n v="60768.0"/>
        <n v="60812.0"/>
        <n v="59963.0"/>
        <n v="59973.0"/>
        <n v="59966.0"/>
        <n v="60782.0"/>
        <n v="59937.0"/>
        <n v="59940.0"/>
        <n v="59941.0"/>
        <n v="60810.0"/>
        <n v="59943.0"/>
        <n v="60778.0"/>
        <n v="60779.0"/>
        <n v="60780.0"/>
        <n v="60781.0"/>
        <n v="60756.0"/>
        <n v="60014.0"/>
        <n v="60761.0"/>
        <n v="60763.0"/>
        <n v="59938.0"/>
        <n v="60764.0"/>
        <n v="60765.0"/>
        <n v="60785.0"/>
        <n v="60766.0"/>
        <n v="59939.0"/>
        <n v="60783.0"/>
        <n v="60754.0"/>
        <n v="59942.0"/>
        <n v="60769.0"/>
        <n v="60770.0"/>
        <n v="61443.0"/>
        <n v="60771.0"/>
        <n v="60772.0"/>
        <n v="60819.0"/>
        <n v="60773.0"/>
        <n v="60774.0"/>
        <n v="60775.0"/>
        <n v="60869.0"/>
        <n v="60776.0"/>
        <n v="60816.0"/>
        <n v="60777.0"/>
        <n v="59960.0"/>
        <n v="59944.0"/>
        <n v="60815.0"/>
        <n v="61321.0"/>
        <n v="60767.0"/>
        <n v="60757.0"/>
        <n v="60792.0"/>
        <n v="60042.0"/>
        <n v="59986.0"/>
        <n v="60796.0"/>
        <n v="60824.0"/>
        <n v="60790.0"/>
        <n v="60791.0"/>
        <n v="60794.0"/>
        <n v="60799.0"/>
        <n v="59950.0"/>
        <n v="61307.0"/>
        <n v="60907.0"/>
        <n v="60795.0"/>
        <n v="59952.0"/>
        <n v="59951.0"/>
        <n v="60845.0"/>
        <n v="60798.0"/>
        <n v="60829.0"/>
        <n v="59962.0"/>
        <n v="59957.0"/>
        <n v="61353.0"/>
        <n v="60809.0"/>
        <n v="59958.0"/>
        <n v="60825.0"/>
        <n v="60826.0"/>
        <n v="59969.0"/>
        <n v="59961.0"/>
        <n v="60821.0"/>
        <n v="60838.0"/>
        <n v="60832.0"/>
        <n v="60823.0"/>
        <n v="60820.0"/>
        <n v="60007.0"/>
        <n v="60908.0"/>
        <n v="60011.0"/>
        <n v="60814.0"/>
        <n v="59959.0"/>
        <n v="59971.0"/>
        <n v="59974.0"/>
        <n v="60849.0"/>
        <n v="60839.0"/>
        <n v="60830.0"/>
        <n v="59970.0"/>
        <n v="59968.0"/>
        <n v="60848.0"/>
        <n v="60847.0"/>
        <n v="59965.0"/>
        <n v="59990.0"/>
        <n v="60902.0"/>
        <n v="60868.0"/>
        <n v="60828.0"/>
        <n v="59977.0"/>
        <n v="60256.0"/>
        <n v="60405.0"/>
        <n v="61329.0"/>
        <n v="60017.0"/>
        <n v="60140.0"/>
        <n v="60045.0"/>
        <n v="61356.0"/>
        <n v="60046.0"/>
        <n v="61357.0"/>
        <n v="61396.0"/>
        <n v="60272.0"/>
        <n v="61410.0"/>
        <n v="60116.0"/>
        <n v="60273.0"/>
        <n v="60434.0"/>
        <n v="55926.0"/>
        <n v="55888.0"/>
        <n v="59992.0"/>
        <n v="59995.0"/>
        <n v="60022.0"/>
        <n v="60030.0"/>
        <n v="61364.0"/>
        <n v="61350.0"/>
        <n v="61375.0"/>
        <n v="61391.0"/>
        <n v="60131.0"/>
        <n v="61515.0"/>
        <n v="60471.0"/>
        <n v="60733.0"/>
        <n v="60727.0"/>
        <n v="60498.0"/>
        <n v="60527.0"/>
        <n v="60501.0"/>
        <n v="60381.0"/>
        <n v="60528.0"/>
        <n v="64038.0"/>
        <n v="60857.0"/>
        <n v="60047.0"/>
        <n v="60078.0"/>
        <n v="61452.0"/>
        <n v="60090.0"/>
        <n v="60408.0"/>
        <n v="60083.0"/>
        <n v="60127.0"/>
        <n v="60103.0"/>
        <n v="60096.0"/>
        <n v="60084.0"/>
        <n v="60091.0"/>
        <n v="60100.0"/>
        <n v="61424.0"/>
        <n v="60118.0"/>
        <n v="60119.0"/>
        <n v="60145.0"/>
        <n v="60351.0"/>
        <n v="60403.0"/>
        <n v="60380.0"/>
        <n v="60412.0"/>
        <n v="60414.0"/>
        <n v="60406.0"/>
        <n v="60449.0"/>
        <n v="60413.0"/>
        <n v="60379.0"/>
        <n v="60441.0"/>
        <n v="60410.0"/>
        <n v="60431.0"/>
        <n v="60419.0"/>
        <n v="60418.0"/>
        <n v="60430.0"/>
        <n v="60508.0"/>
        <n v="60735.0"/>
        <n v="60484.0"/>
        <n v="60432.0"/>
        <n v="60483.0"/>
        <n v="60504.0"/>
        <n v="60509.0"/>
        <n v="60531.0"/>
        <n v="60526.0"/>
        <n v="60487.0"/>
        <n v="60728.0"/>
        <n v="60514.0"/>
        <n v="60737.0"/>
        <n v="60521.0"/>
        <n v="60736.0"/>
        <n v="59603.0"/>
        <n v="56090.0"/>
        <n v="59054.0"/>
        <n v="55903.0"/>
        <n v="61351.0"/>
        <n v="60054.0"/>
        <n v="60312.0"/>
        <n v="60156.0"/>
        <n v="60098.0"/>
        <n v="60157.0"/>
        <n v="63001.0"/>
        <n v="62912.0"/>
        <n v="63431.0"/>
        <n v="62955.0"/>
        <n v="62932.0"/>
        <n v="62542.0"/>
        <n v="62546.0"/>
        <n v="62840.0"/>
        <n v="62856.0"/>
        <n v="62859.0"/>
        <n v="62877.0"/>
        <n v="62905.0"/>
        <n v="62928.0"/>
        <n v="62596.0"/>
        <n v="62661.0"/>
        <n v="62594.0"/>
        <n v="62597.0"/>
        <n v="62593.0"/>
        <n v="62592.0"/>
        <n v="62600.0"/>
        <n v="63428.0"/>
        <n v="62842.0"/>
        <n v="62841.0"/>
        <n v="63453.0"/>
        <n v="57132.0"/>
        <n v="61355.0"/>
        <n v="61532.0"/>
        <n v="59074.0"/>
        <n v="59136.0"/>
        <n v="61540.0"/>
        <n v="59160.0"/>
        <n v="61541.0"/>
        <n v="59162.0"/>
        <n v="59167.0"/>
        <n v="59161.0"/>
        <n v="59163.0"/>
        <n v="59168.0"/>
        <n v="59166.0"/>
        <n v="59217.0"/>
        <n v="59202.0"/>
        <n v="59218.0"/>
        <n v="59199.0"/>
        <n v="61543.0"/>
        <n v="59251.0"/>
        <n v="59250.0"/>
        <n v="59249.0"/>
        <n v="59252.0"/>
        <n v="59277.0"/>
        <n v="59276.0"/>
        <n v="59278.0"/>
        <n v="59279.0"/>
        <n v="59280.0"/>
        <n v="59273.0"/>
        <n v="59272.0"/>
        <n v="59274.0"/>
        <n v="59670.0"/>
        <n v="59517.0"/>
        <n v="59381.0"/>
        <n v="59383.0"/>
        <n v="59408.0"/>
        <n v="59382.0"/>
        <n v="59523.0"/>
        <n v="59524.0"/>
        <n v="59525.0"/>
        <n v="59533.0"/>
        <n v="59531.0"/>
        <n v="59529.0"/>
        <n v="59536.0"/>
        <n v="59537.0"/>
        <n v="59538.0"/>
        <n v="59539.0"/>
        <n v="59712.0"/>
        <n v="59210.0"/>
        <n v="59236.0"/>
        <n v="61548.0"/>
        <n v="59235.0"/>
        <n v="59234.0"/>
        <n v="59233.0"/>
        <n v="59237.0"/>
        <n v="59231.0"/>
        <n v="59232.0"/>
        <n v="59238.0"/>
        <n v="59239.0"/>
        <n v="59240.0"/>
        <n v="59403.0"/>
        <n v="59247.0"/>
        <n v="59245.0"/>
        <n v="59248.0"/>
        <n v="59246.0"/>
        <n v="59548.0"/>
        <n v="59706.0"/>
        <n v="59729.0"/>
        <n v="59710.0"/>
        <n v="59518.0"/>
        <n v="59424.0"/>
        <n v="59378.0"/>
        <n v="59380.0"/>
        <n v="59379.0"/>
        <n v="59593.0"/>
        <n v="59592.0"/>
        <n v="59595.0"/>
        <n v="59674.0"/>
        <n v="59599.0"/>
        <n v="59594.0"/>
        <n v="59576.0"/>
        <n v="59612.0"/>
        <n v="59573.0"/>
        <n v="59570.0"/>
        <n v="59598.0"/>
        <n v="59597.0"/>
        <n v="59596.0"/>
        <n v="59602.0"/>
        <n v="59704.0"/>
        <n v="59205.0"/>
        <n v="59214.0"/>
        <n v="59216.0"/>
        <n v="59207.0"/>
        <n v="59206.0"/>
        <n v="59209.0"/>
        <n v="61544.0"/>
        <n v="59200.0"/>
        <n v="59215.0"/>
        <n v="61545.0"/>
        <n v="59212.0"/>
        <n v="59213.0"/>
        <n v="63430.0"/>
        <n v="59637.0"/>
        <n v="59521.0"/>
        <n v="59701.0"/>
        <n v="59669.0"/>
        <n v="59703.0"/>
        <n v="59479.0"/>
        <n v="59672.0"/>
        <n v="59555.0"/>
        <n v="59554.0"/>
        <n v="59553.0"/>
        <n v="59551.0"/>
        <n v="59552.0"/>
        <n v="59559.0"/>
        <n v="59558.0"/>
        <n v="59557.0"/>
        <n v="59556.0"/>
        <n v="59577.0"/>
        <n v="59578.0"/>
        <n v="59574.0"/>
        <n v="59575.0"/>
        <n v="62867.0"/>
        <n v="64025.0"/>
        <n v="62990.0"/>
        <n v="62590.0"/>
        <n v="62665.0"/>
        <n v="62486.0"/>
        <n v="62626.0"/>
        <n v="62570.0"/>
        <n v="62996.0"/>
        <n v="62865.0"/>
        <n v="62649.0"/>
        <n v="58829.0"/>
        <n v="62981.0"/>
        <n v="62933.0"/>
        <n v="60249.0"/>
        <n v="60473.0"/>
        <n v="63107.0"/>
        <n v="59150.0"/>
        <n v="59638.0"/>
        <n v="59186.0"/>
        <n v="62872.0"/>
        <n v="63454.0"/>
        <n v="62843.0"/>
        <n v="62606.0"/>
        <n v="59640.0"/>
        <n v="57617.0"/>
        <n v="63144.0"/>
        <n v="63145.0"/>
        <n v="63132.0"/>
        <n v="63120.0"/>
        <n v="62492.0"/>
        <n v="62548.0"/>
        <n v="62564.0"/>
        <n v="62902.0"/>
        <n v="63104.0"/>
        <n v="62844.0"/>
        <n v="62965.0"/>
        <n v="62553.0"/>
        <n v="62554.0"/>
        <n v="62543.0"/>
        <n v="62618.0"/>
        <n v="62850.0"/>
        <n v="62868.0"/>
        <n v="62876.0"/>
        <n v="63122.0"/>
        <n v="62935.0"/>
        <n v="62994.0"/>
        <n v="62903.0"/>
        <n v="62943.0"/>
        <n v="61383.0"/>
        <n v="60144.0"/>
        <n v="61451.0"/>
        <n v="60076.0"/>
        <n v="60361.0"/>
        <n v="60503.0"/>
        <n v="63425.0"/>
        <n v="56478.0"/>
        <n v="56416.0"/>
        <n v="63109.0"/>
        <n v="62588.0"/>
        <n v="63110.0"/>
        <n v="63127.0"/>
        <n v="63137.0"/>
        <n v="62487.0"/>
        <n v="62930.0"/>
        <n v="62676.0"/>
        <n v="62482.0"/>
        <n v="62983.0"/>
        <n v="62970.0"/>
        <n v="62908.0"/>
        <n v="62672.0"/>
        <n v="63119.0"/>
        <n v="63151.0"/>
        <n v="63156.0"/>
        <n v="63134.0"/>
        <n v="63155.0"/>
        <n v="63154.0"/>
        <n v="63138.0"/>
        <n v="63140.0"/>
        <n v="63441.0"/>
        <n v="62678.0"/>
        <n v="63157.0"/>
        <n v="62521.0"/>
        <n v="62520.0"/>
        <n v="62827.0"/>
        <n v="62839.0"/>
        <n v="62491.0"/>
        <n v="62541.0"/>
        <n v="62567.0"/>
        <n v="62599.0"/>
        <n v="62906.0"/>
        <n v="64040.0"/>
        <n v="61445.0"/>
        <n v="58753.0"/>
        <n v="59468.0"/>
        <n v="63438.0"/>
        <n v="60760.0"/>
        <n v="55808.0"/>
        <n v="63451.0"/>
        <n v="60167.0"/>
        <n v="60870.0"/>
        <n v="61362.0"/>
        <n v="59211.0"/>
        <n v="63455.0"/>
        <n v="56074.0"/>
        <n v="57104.0"/>
        <n v="59471.0"/>
        <n v="57095.0"/>
        <n v="60747.0"/>
        <n v="59632.0"/>
        <n v="59365.0"/>
        <n v="57100.0"/>
        <n v="57130.0"/>
        <n v="59415.0"/>
        <n v="59542.0"/>
        <n v="56398.0"/>
        <n v="61479.0"/>
        <n v="59987.0"/>
        <n v="61438.0"/>
        <n v="55810.0"/>
        <n v="60115.0"/>
        <n v="63106.0"/>
        <n v="60384.0"/>
        <n v="60352.0"/>
        <n v="62828.0"/>
        <n v="62826.0"/>
        <n v="62829.0"/>
        <n v="56420.0"/>
        <n v="62529.0"/>
        <n v="62832.0"/>
        <n v="62524.0"/>
        <n v="62858.0"/>
        <n v="62916.0"/>
        <n v="62913.0"/>
        <n v="62549.0"/>
        <n v="62991.0"/>
        <n v="62630.0"/>
        <n v="62550.0"/>
        <n v="62997.0"/>
        <n v="63003.0"/>
        <n v="62853.0"/>
        <n v="62629.0"/>
        <n v="62998.0"/>
        <n v="62671.0"/>
        <n v="62635.0"/>
        <n v="63133.0"/>
        <n v="63128.0"/>
        <n v="62838.0"/>
        <n v="63012.0"/>
        <n v="62896.0"/>
        <n v="62897.0"/>
        <n v="62917.0"/>
        <n v="63437.0"/>
        <n v="64037.0"/>
        <n v="62501.0"/>
        <n v="63011.0"/>
        <n v="62562.0"/>
        <n v="59978.0"/>
        <n v="62518.0"/>
        <n v="62957.0"/>
        <n v="56045.0"/>
        <n v="56493.0"/>
        <n v="59391.0"/>
        <n v="56961.0"/>
        <n v="56575.0"/>
        <n v="56414.0"/>
        <n v="62502.0"/>
        <n v="62623.0"/>
        <n v="62961.0"/>
        <n v="62960.0"/>
        <n v="62974.0"/>
        <n v="62875.0"/>
        <n v="62577.0"/>
        <n v="62619.0"/>
        <n v="62480.0"/>
        <n v="62530.0"/>
        <n v="62977.0"/>
        <n v="62512.0"/>
        <n v="62531.0"/>
        <n v="62532.0"/>
        <n v="62929.0"/>
        <n v="55949.0"/>
        <n v="55960.0"/>
        <n v="56960.0"/>
        <n v="62497.0"/>
        <n v="62831.0"/>
        <n v="62847.0"/>
        <n v="62836.0"/>
        <n v="62509.0"/>
        <n v="62510.0"/>
        <n v="62971.0"/>
        <n v="62519.0"/>
        <n v="62525.0"/>
        <n v="62823.0"/>
        <n v="62822.0"/>
        <n v="64024.0"/>
        <n v="62498.0"/>
        <n v="62523.0"/>
        <n v="62975.0"/>
        <n v="62638.0"/>
        <n v="55818.0"/>
        <n v="55802.0"/>
        <n v="59994.0"/>
        <n v="55948.0"/>
        <n v="57050.0"/>
        <n v="56438.0"/>
        <n v="60129.0"/>
        <n v="56576.0"/>
        <n v="56465.0"/>
        <n v="59659.0"/>
        <n v="55945.0"/>
        <n v="59113.0"/>
        <n v="58673.0"/>
        <n v="56521.0"/>
        <n v="56160.0"/>
        <n v="57711.0"/>
        <n v="59112.0"/>
        <n v="57084.0"/>
        <n v="58837.0"/>
        <n v="59425.0"/>
        <n v="59355.0"/>
        <n v="59258.0"/>
        <n v="60801.0"/>
        <n v="55946.0"/>
        <n v="55944.0"/>
        <n v="59013.0"/>
        <n v="56959.0"/>
        <n v="59132.0"/>
        <n v="58798.0"/>
        <n v="58682.0"/>
        <n v="59730.0"/>
        <n v="58801.0"/>
        <n v="60409.0"/>
        <n v="59260.0"/>
        <n v="60463.0"/>
        <n v="59437.0"/>
        <n v="62585.0"/>
        <n v="62516.0"/>
        <n v="62528.0"/>
        <n v="62581.0"/>
        <n v="62583.0"/>
        <n v="62830.0"/>
        <n v="62851.0"/>
        <n v="62892.0"/>
        <n v="62493.0"/>
        <n v="62505.0"/>
        <n v="62494.0"/>
        <n v="62495.0"/>
        <n v="62506.0"/>
        <n v="62507.0"/>
        <n v="62517.0"/>
        <n v="62535.0"/>
        <n v="62547.0"/>
        <n v="62572.0"/>
        <n v="62885.0"/>
        <n v="62863.0"/>
        <n v="62889.0"/>
        <n v="61354.0"/>
        <n v="55919.0"/>
        <n v="56014.0"/>
        <n v="56166.0"/>
        <n v="56550.0"/>
        <n v="56505.0"/>
        <n v="56503.0"/>
        <n v="58796.0"/>
        <n v="62511.0"/>
        <n v="62931.0"/>
        <n v="62527.0"/>
        <n v="62579.0"/>
        <n v="62580.0"/>
        <n v="62598.0"/>
        <n v="62514.0"/>
        <n v="62837.0"/>
        <n v="62515.0"/>
        <n v="62586.0"/>
        <n v="62584.0"/>
        <n v="62666.0"/>
        <n v="62989.0"/>
        <n v="64039.0"/>
        <n v="62825.0"/>
        <n v="58983.0"/>
        <n v="62886.0"/>
        <n v="62591.0"/>
        <n v="62833.0"/>
        <n v="62500.0"/>
        <n v="62513.0"/>
        <n v="62484.0"/>
        <n v="62485.0"/>
        <n v="62910.0"/>
        <n v="62895.0"/>
        <n v="62652.0"/>
        <n v="64035.0"/>
        <n v="64036.0"/>
        <n v="60758.0"/>
        <n v="60759.0"/>
        <n v="62966.0"/>
        <n v="62634.0"/>
        <n v="62533.0"/>
        <n v="63115.0"/>
        <n v="62821.0"/>
        <n v="63435.0"/>
        <n v="62558.0"/>
        <n v="62920.0"/>
        <n v="62907.0"/>
        <n v="62899.0"/>
        <n v="62986.0"/>
        <n v="62650.0"/>
        <n v="62918.0"/>
        <n v="63022.0"/>
        <n v="57149.0"/>
        <n v="59493.0"/>
        <n v="62488.0"/>
        <n v="63108.0"/>
        <n v="57022.0"/>
        <n v="60905.0"/>
        <n v="63021.0"/>
        <n v="63014.0"/>
        <n v="63013.0"/>
        <n v="62835.0"/>
        <n v="62834.0"/>
        <n v="63016.0"/>
        <n v="62846.0"/>
        <n v="63026.0"/>
        <n v="62660.0"/>
        <n v="63114.0"/>
        <n v="57136.0"/>
        <n v="61674.0"/>
        <n v="61553.0"/>
        <n v="61671.0"/>
        <n v="61687.0"/>
        <n v="61681.0"/>
        <n v="61676.0"/>
        <n v="61685.0"/>
        <n v="61694.0"/>
        <n v="61683.0"/>
        <n v="61670.0"/>
        <n v="61675.0"/>
        <n v="61672.0"/>
        <n v="61680.0"/>
        <n v="61673.0"/>
        <n v="61693.0"/>
        <n v="61678.0"/>
        <n v="61554.0"/>
        <n v="61691.0"/>
        <n v="61682.0"/>
        <n v="61692.0"/>
        <n v="61679.0"/>
        <n v="61686.0"/>
        <n v="61690.0"/>
        <n v="61574.0"/>
        <n v="61567.0"/>
        <n v="61556.0"/>
        <n v="61555.0"/>
        <n v="61699.0"/>
        <n v="61684.0"/>
        <n v="61688.0"/>
        <n v="61689.0"/>
        <n v="61564.0"/>
        <n v="61610.0"/>
        <n v="61559.0"/>
        <n v="61566.0"/>
        <n v="61560.0"/>
        <n v="61583.0"/>
        <n v="61587.0"/>
        <n v="61608.0"/>
        <n v="61562.0"/>
        <n v="61568.0"/>
        <n v="61581.0"/>
        <n v="61606.0"/>
        <n v="61611.0"/>
        <n v="61577.0"/>
        <n v="61602.0"/>
        <n v="61590.0"/>
        <n v="61591.0"/>
        <n v="61561.0"/>
        <n v="61569.0"/>
        <n v="61592.0"/>
        <n v="61607.0"/>
        <n v="61578.0"/>
        <n v="61575.0"/>
        <n v="61600.0"/>
        <n v="61572.0"/>
        <n v="61558.0"/>
        <n v="61586.0"/>
        <n v="61570.0"/>
        <n v="61557.0"/>
        <n v="61695.0"/>
        <n v="61584.0"/>
        <n v="61589.0"/>
        <n v="61594.0"/>
        <n v="61565.0"/>
        <n v="61596.0"/>
        <n v="61609.0"/>
        <n v="61579.0"/>
        <n v="61593.0"/>
        <n v="61601.0"/>
        <n v="61597.0"/>
        <n v="61582.0"/>
        <n v="61595.0"/>
        <n v="61563.0"/>
        <n v="61696.0"/>
        <n v="61598.0"/>
        <n v="61612.0"/>
        <n v="61573.0"/>
        <n v="61571.0"/>
        <n v="61580.0"/>
        <n v="61576.0"/>
        <n v="61585.0"/>
        <n v="61697.0"/>
        <n v="61613.0"/>
        <n v="61599.0"/>
        <n v="61615.0"/>
        <n v="61603.0"/>
        <n v="61605.0"/>
        <n v="61677.0"/>
        <n v="61698.0"/>
        <n v="61604.0"/>
        <n v="61614.0"/>
        <n v="61588.0"/>
        <n v="61616.0"/>
        <n v="61622.0"/>
        <n v="61624.0"/>
        <n v="61645.0"/>
        <n v="61628.0"/>
        <n v="61629.0"/>
        <n v="61625.0"/>
        <n v="61626.0"/>
        <n v="61623.0"/>
        <n v="61631.0"/>
        <n v="61635.0"/>
        <n v="61637.0"/>
        <n v="61630.0"/>
        <n v="61638.0"/>
        <n v="61619.0"/>
        <n v="61618.0"/>
        <n v="61617.0"/>
        <n v="61620.0"/>
        <n v="61621.0"/>
        <n v="61627.0"/>
        <n v="61641.0"/>
        <n v="61640.0"/>
        <n v="61642.0"/>
        <n v="61633.0"/>
        <n v="61636.0"/>
        <n v="61632.0"/>
        <n v="61634.0"/>
        <n v="61639.0"/>
        <n v="61646.0"/>
        <n v="61643.0"/>
        <n v="61650.0"/>
        <n v="61652.0"/>
        <n v="61648.0"/>
        <n v="61649.0"/>
        <n v="61647.0"/>
        <n v="61661.0"/>
        <n v="61659.0"/>
        <n v="61644.0"/>
        <n v="61667.0"/>
        <n v="61651.0"/>
        <n v="61668.0"/>
        <n v="61665.0"/>
        <n v="61663.0"/>
        <n v="61664.0"/>
        <n v="61662.0"/>
        <n v="61653.0"/>
        <n v="61654.0"/>
        <n v="61655.0"/>
        <n v="61656.0"/>
        <n v="61657.0"/>
        <n v="61660.0"/>
        <n v="61658.0"/>
        <n v="61669.0"/>
        <n v="61666.0"/>
      </sharedItems>
    </cacheField>
    <cacheField name="Estado Proceso" numFmtId="0">
      <sharedItems>
        <s v="UNICA INSTANCIA"/>
        <s v="SEGUNDA INSTANCIA"/>
      </sharedItems>
    </cacheField>
    <cacheField name="No. Proceso Interno Cliente">
      <sharedItems containsMixedTypes="1" containsNumber="1" containsInteger="1">
        <s v="E11910050820032216E000044957400"/>
        <s v="0"/>
        <s v="2273665"/>
        <s v="681051"/>
        <s v="715512"/>
        <s v="710413"/>
        <s v="935798"/>
        <s v="878310"/>
        <s v="941880"/>
        <s v="1146326"/>
        <s v="4"/>
        <s v="1138511"/>
        <s v="1223218"/>
        <s v="1240381"/>
        <s v="2195401"/>
        <s v="2271768"/>
        <s v="2254799"/>
        <s v="2246993"/>
        <s v="2255030"/>
        <s v="2294551"/>
        <s v="2156207"/>
        <s v="2134517"/>
        <s v="1388675"/>
        <s v="785369"/>
        <s v="785365"/>
        <s v="1115125"/>
        <s v="113103"/>
        <s v="359175"/>
        <s v="439201"/>
        <s v="827950"/>
        <s v="827931"/>
        <s v="827937"/>
        <s v="849679"/>
        <s v="849685"/>
        <s v="915197"/>
        <s v="2203066"/>
        <s v="2290675"/>
        <s v="2225986"/>
        <s v="113136"/>
        <s v="994125"/>
        <s v="827974"/>
        <s v="913624"/>
        <s v="994075"/>
        <s v="1002053"/>
        <s v="598730"/>
        <s v="888395"/>
        <s v="971156"/>
        <s v="1112070"/>
        <s v="2222477"/>
        <s v="598724"/>
        <s v="598722"/>
        <s v="638899"/>
        <s v="658102"/>
        <s v="693243"/>
        <s v="1277706"/>
        <s v="1314219"/>
        <s v="1318272"/>
        <s v="2061761"/>
        <s v="2204998"/>
        <s v="359163"/>
        <s v="688354"/>
        <s v="688458"/>
        <s v="718852"/>
        <s v="722022"/>
        <s v="1240455"/>
        <s v="994385"/>
        <s v="2130038"/>
        <s v="496899"/>
        <s v="688588"/>
        <s v="849687"/>
        <s v="2258909"/>
        <s v="598743"/>
        <s v="718845"/>
        <s v="770483"/>
        <s v="688372"/>
        <s v="785381"/>
        <s v="810830"/>
        <s v="890432"/>
        <s v="993355"/>
        <s v="1229113"/>
        <s v="1149288"/>
        <s v="1283982"/>
        <s v="2087466"/>
        <s v="2210860"/>
        <s v="113274"/>
        <s v="107155"/>
        <s v="109500"/>
        <s v="359169"/>
        <s v="439202"/>
        <s v="726034"/>
        <s v="757462"/>
        <s v="688345"/>
        <s v="649754"/>
        <s v="972655"/>
        <s v="702921"/>
        <s v="772069"/>
        <s v="745677"/>
        <s v="777232"/>
        <s v="829654"/>
        <s v="534108"/>
        <s v="744466"/>
        <s v="699229"/>
        <s v="718842"/>
        <s v="699342"/>
        <s v="831477"/>
        <s v="972783"/>
        <s v="2236882"/>
        <s v="2121810"/>
        <s v="113029"/>
        <s v="439198"/>
        <s v="445806"/>
        <s v="688852"/>
        <s v="827253"/>
        <s v="907941"/>
        <s v="873180"/>
        <s v="2279341"/>
        <s v="688581"/>
        <s v="598723"/>
        <s v="561834"/>
        <s v="560574"/>
        <s v="1254459"/>
        <s v="944105"/>
        <s v="1254385"/>
        <s v="1258593"/>
        <s v="1383865"/>
        <s v="25"/>
        <s v="688682"/>
        <s v="744479"/>
        <s v="598739"/>
        <s v="755101"/>
        <s v="1151164"/>
        <s v="849689"/>
        <s v="639083"/>
        <s v="722028"/>
        <s v="972898"/>
        <s v="972832"/>
        <s v="1382526"/>
        <s v="2231741"/>
        <s v="280516"/>
        <s v="359168"/>
        <s v="474223"/>
        <s v="605813"/>
        <s v="601603"/>
        <s v="688339"/>
        <s v="718886"/>
        <s v="1015707"/>
        <s v="603972"/>
        <s v="590106"/>
        <s v="660462"/>
        <s v="788167"/>
        <s v="1253440"/>
        <s v="1176954"/>
        <s v="2129734"/>
        <s v="2007259"/>
        <s v="2236803"/>
        <s v="573253"/>
        <s v="849682"/>
        <s v="688837"/>
        <s v="688436"/>
        <s v="688323"/>
        <s v="688447"/>
        <s v="718846"/>
        <s v="718849"/>
        <s v="972941"/>
        <s v="785390"/>
        <s v="785383"/>
        <s v="359171"/>
        <s v="1240460"/>
        <s v="933857"/>
        <s v="724391"/>
        <s v="688332"/>
        <s v="994367"/>
        <s v="2290830"/>
        <s v="185198"/>
        <s v="579728"/>
        <s v="598741"/>
        <s v="598740"/>
        <s v="605661"/>
        <s v="724388"/>
        <s v="1198745"/>
        <s v="1362548"/>
        <s v="1106539"/>
        <s v="2042537"/>
        <s v="1385132"/>
        <s v="1360843"/>
        <s v="1147956"/>
        <s v="800607"/>
        <s v="718835"/>
        <s v="785374"/>
        <s v="688867"/>
        <s v="653347"/>
        <s v="718838"/>
        <s v="2290766"/>
        <s v="724392"/>
        <s v="785377"/>
        <s v="2291172"/>
        <s v="932980"/>
        <s v="2132689"/>
        <s v="2218666"/>
        <s v="278474"/>
        <s v="1362341"/>
        <s v="2005118"/>
        <s v="1305027"/>
        <s v="1257527"/>
        <s v="1258576"/>
        <s v="1305362"/>
        <s v="2180240"/>
        <s v="1258574"/>
        <s v="1382651"/>
        <s v="1364553"/>
        <s v="1247122"/>
        <s v="1364213"/>
        <s v="2120859"/>
        <s v="2060637"/>
        <s v="1247018"/>
        <s v="1245967"/>
        <s v="1247129"/>
        <s v="1257575"/>
        <s v="1247103"/>
        <s v="1245977"/>
        <s v="1247147"/>
        <s v="1248149"/>
        <s v="1247468"/>
        <s v="1305333"/>
        <s v="1262519"/>
        <s v="1304647"/>
        <s v="1316525"/>
        <s v="2180235"/>
        <s v="2204642"/>
        <s v="1046127"/>
        <s v="2004481"/>
        <s v="1258578"/>
        <s v="1159467"/>
        <s v="1127489"/>
        <s v="1226768"/>
        <s v="1228836"/>
        <s v="1328049"/>
        <s v="2086920"/>
        <s v="2139077"/>
        <s v="2139768"/>
        <s v="1226771"/>
        <s v="1328715"/>
        <s v="1167122"/>
        <s v="1209682"/>
        <s v="1328103"/>
        <s v="1326973"/>
        <s v="1316124"/>
        <s v="1328109"/>
        <s v="1356757"/>
        <s v="2069409"/>
        <s v="1364621"/>
        <s v="2069387"/>
        <s v="2069397"/>
        <s v="2169623"/>
        <s v="1258579"/>
        <s v="1226747"/>
        <s v="1390309"/>
        <s v="1373754"/>
        <s v="2013796"/>
        <s v="2014707"/>
        <s v="2002965"/>
        <s v="2130402"/>
        <s v="2198949"/>
        <s v="2128583"/>
        <s v="2006556"/>
        <s v="1219469"/>
        <s v="1260810"/>
        <s v="1210962"/>
        <s v="1305350"/>
        <s v="1392148"/>
        <s v="2027618"/>
        <s v="1390512"/>
        <s v="2170666"/>
        <s v="2004824"/>
        <s v="2057105"/>
        <s v="2004698"/>
        <s v="2020879"/>
        <s v="2005994"/>
        <s v="1392140"/>
        <s v="2004717"/>
        <s v="2026976"/>
        <s v="2062481"/>
        <s v="2003624"/>
        <s v="1158900"/>
        <s v="1247049"/>
        <s v="2274419"/>
        <s v="1360118"/>
        <s v="2139162"/>
        <s v="655479"/>
        <s v="655818"/>
        <s v="1316085"/>
        <s v="1226756"/>
        <s v="2046123"/>
        <s v="2046175"/>
        <s v="2046160"/>
        <s v="1379972"/>
        <s v="1226784"/>
        <s v="1258571"/>
        <s v="1258572"/>
        <s v="1328116"/>
        <s v="1328081"/>
        <s v="1316073"/>
        <s v="1328036"/>
        <s v="2047702"/>
        <s v="996442"/>
        <s v="2188396"/>
        <s v="2062476"/>
        <s v="2003322"/>
        <s v="2158311"/>
        <s v="1177441"/>
        <s v="1278887"/>
        <s v="1334412"/>
        <s v="1316485"/>
        <s v="1388199"/>
        <s v="2036724"/>
        <s v="2004848"/>
        <s v="1370165"/>
        <s v="1328096"/>
        <s v="1291037"/>
        <s v="1328088"/>
        <s v="1316101"/>
        <s v="1314495"/>
        <s v="1226761"/>
        <s v="1390594"/>
        <s v="2133773"/>
        <s v="2134049"/>
        <s v="2180985"/>
        <s v="2181025"/>
        <s v="1229996"/>
        <s v="1244631"/>
        <s v="1338355"/>
        <s v="1316163"/>
        <s v="2143776"/>
        <s v="2158233"/>
        <s v="2211941"/>
        <s v="1263972"/>
        <s v="1038794"/>
        <s v="1034418"/>
        <s v="1111382"/>
        <s v="1100070"/>
        <s v="1160132"/>
        <s v="1230513"/>
        <s v="1188977"/>
        <s v="1211659"/>
        <s v="1316529"/>
        <s v="1316137"/>
        <s v="1316156"/>
        <s v="2004316"/>
        <s v="2004719"/>
        <s v="2020881"/>
        <s v="2069505"/>
        <s v="2095805"/>
        <s v="2095807"/>
        <s v="2069522"/>
        <s v="2069509"/>
        <s v="338193"/>
        <s v="1137354"/>
        <s v="2084182"/>
        <s v="2120708"/>
        <s v="2074149"/>
        <s v="2061990"/>
        <s v="2088036"/>
        <s v="2143216"/>
        <s v="2281460"/>
        <s v="833559"/>
        <s v="1390254"/>
        <s v="1354066"/>
        <s v="1353717"/>
        <s v="1353715"/>
        <s v="1210104"/>
        <s v="1388201"/>
        <s v="2062454"/>
        <s v="1382491"/>
        <s v="1304617"/>
        <s v="1305369"/>
        <s v="1357692"/>
        <s v="1330597"/>
        <s v="2003673"/>
        <s v="2043052"/>
        <s v="649864"/>
        <s v="1025788"/>
        <s v="1087602"/>
        <s v="1152813"/>
        <s v="1181304"/>
        <s v="1265412"/>
        <s v="1305051"/>
        <s v="1370741"/>
        <s v="2142790"/>
        <s v="688890"/>
        <s v="1067555"/>
        <s v="1364662"/>
        <s v="2057067"/>
        <s v="1316093"/>
        <s v="1328122"/>
        <s v="1316170"/>
        <s v="1362462"/>
        <s v="2169619"/>
        <s v="2003232"/>
        <s v="1220483"/>
        <s v="1324707"/>
        <s v="1395350"/>
        <s v="1304681"/>
        <s v="1218561"/>
        <s v="1220545"/>
        <s v="1305231"/>
        <s v="1328070"/>
        <s v="1257102"/>
        <s v="1305041"/>
        <s v="1360105"/>
        <s v="2195934"/>
        <s v="1305325"/>
        <s v="1205954"/>
        <s v="1219247"/>
        <s v="1215922"/>
        <s v="2027261"/>
        <s v="1257103"/>
        <s v="1359984"/>
        <s v="1389549"/>
        <s v="830193"/>
        <s v="1374932"/>
        <s v="2059184"/>
        <s v="1391045"/>
        <s v="2043734"/>
        <s v="2069535"/>
        <s v="2043749"/>
        <s v="1240447"/>
        <s v="1333190"/>
        <s v="1386820"/>
        <s v="2006603"/>
        <s v="2004722"/>
        <s v="2012412"/>
        <s v="1364679"/>
        <s v="1349861"/>
        <s v="1316113"/>
        <s v="1390282"/>
        <s v="1353745"/>
        <s v="2009609"/>
        <s v="1203155"/>
        <s v="1390276"/>
        <s v="2020017"/>
        <s v="1316121"/>
        <s v="2038063"/>
        <s v="1085362"/>
        <s v="1149315"/>
        <s v="2057601"/>
        <s v="1395440"/>
        <s v="2164142"/>
        <s v="1028941"/>
        <s v="1028915"/>
        <s v="1324696"/>
        <s v="2188404"/>
        <s v="1336763"/>
        <s v="1327928"/>
        <s v="1316493"/>
        <s v="1316105"/>
        <s v="1338032"/>
        <s v="2044983"/>
        <s v="2198663"/>
        <s v="2275473"/>
        <s v="2278788"/>
        <s v="2002038"/>
        <s v="1379667"/>
        <s v="1373656"/>
        <s v="1375680"/>
        <s v="1392194"/>
        <s v="2042869"/>
        <s v="2026993"/>
        <s v="2096168"/>
        <s v="2138819"/>
        <s v="12"/>
        <s v="772075"/>
        <s v="1373018"/>
        <s v="1305197"/>
        <s v="1373034"/>
        <s v="1305058"/>
        <s v="1305185"/>
        <s v="1336323"/>
        <s v="1341083"/>
        <s v="2047506"/>
        <s v="2045891"/>
        <s v="1336318"/>
        <s v="1316267"/>
        <s v="2040852"/>
        <s v="2051287"/>
        <s v="2233855"/>
        <s v="1209821"/>
        <s v="1256537"/>
        <s v="2169810"/>
        <s v="2003212"/>
        <s v="1338761"/>
        <s v="1371995"/>
        <s v="1370163"/>
        <s v="1362034"/>
        <s v="1305351"/>
        <s v="1387626"/>
        <s v="1391222"/>
        <s v="2026753"/>
        <s v="1305361"/>
        <s v="1324702"/>
        <s v="2003660"/>
        <s v="2017600"/>
        <s v="2189179"/>
        <s v="2047069"/>
        <s v="2194367"/>
        <s v="2228341"/>
        <s v="2061535"/>
        <s v="1386508"/>
        <s v="1371772"/>
        <s v="2173629"/>
        <s v="1372042"/>
        <s v="2180052"/>
        <s v="1391447"/>
        <s v="2061061"/>
        <s v="2130375"/>
        <s v="2069507"/>
        <s v="2128611"/>
        <s v="1390994"/>
        <s v="1381296"/>
        <s v="1391478"/>
        <s v="2045864"/>
        <s v="1392196"/>
        <s v="2004869"/>
        <s v="2005110"/>
        <s v="2013735"/>
        <s v="1392330"/>
        <s v="2031779"/>
        <s v="2038030"/>
        <s v="2180256"/>
        <s v="999568"/>
        <s v="1079100"/>
        <s v="1100056"/>
        <s v="1100065"/>
        <s v="2038518"/>
        <s v="1158432"/>
        <s v="1154972"/>
        <s v="2009645"/>
        <s v="1287495"/>
        <s v="1324659"/>
        <s v="1315568"/>
        <s v="1316151"/>
        <s v="2173634"/>
        <s v="2274660"/>
        <s v="2249960"/>
        <s v="2290667"/>
        <s v="894232"/>
        <s v="1201130"/>
        <s v="1177250"/>
        <s v="1364719"/>
        <s v="2207603"/>
        <s v="873876"/>
        <s v="1021336"/>
        <s v="1033019"/>
        <s v="2163685"/>
        <s v="970726"/>
        <s v="970498"/>
        <s v="1114445"/>
        <s v="1258566"/>
        <s v="2162728"/>
        <s v="2005202"/>
        <s v="2196228"/>
        <s v="2047844"/>
        <s v="2057164"/>
        <s v="2144127"/>
        <s v="2275495"/>
        <s v="2034450"/>
        <s v="1364615"/>
        <s v="1254394"/>
        <s v="1156150"/>
        <s v="2205784"/>
        <s v="2154741"/>
        <s v="2193855"/>
        <s v="2290898"/>
        <s v="2259300"/>
        <s v="993712"/>
        <s v="972768"/>
        <s v="1241673"/>
        <s v="1241601"/>
        <s v="972417"/>
        <s v="1241592"/>
        <s v="994098"/>
        <s v="2115987"/>
        <s v="1277696"/>
        <s v="2008889"/>
        <s v="2290860"/>
        <s v="2026518"/>
        <s v="2013617"/>
        <s v="1273260"/>
        <s v="2026460"/>
        <s v="2293815"/>
        <s v="2220409"/>
        <s v="2132683"/>
        <s v="1263595"/>
        <s v="2032373"/>
        <s v="2093388"/>
        <s v="2045996"/>
        <s v="2056431"/>
        <s v="2065888"/>
        <s v="2103384"/>
        <s v="2098645"/>
        <s v="763782"/>
        <s v="2104857"/>
        <s v="1256380"/>
        <s v="2191151"/>
        <s v="850842"/>
        <s v="2087537"/>
        <s v="2281901"/>
        <s v="2294385"/>
        <s v="2070018"/>
        <s v="2070035"/>
        <s v="2178255"/>
        <s v="282219"/>
        <s v="1307242"/>
        <s v="1166868"/>
        <s v="2274507"/>
        <s v="825315"/>
        <s v="1094931"/>
        <s v="112437"/>
        <s v="112590"/>
        <s v="355412"/>
        <s v="785996"/>
        <s v="354752"/>
        <s v="275368"/>
        <s v="197551"/>
        <s v="603027"/>
        <s v="277475"/>
        <s v="602534"/>
        <s v="788173"/>
        <s v="277477"/>
        <s v="397348"/>
        <s v="277681"/>
        <s v="233557"/>
        <s v="235382"/>
        <s v="486004"/>
        <s v="235385"/>
        <s v="354641"/>
        <s v="354617"/>
        <s v="354660"/>
        <s v="480571"/>
        <s v="723208"/>
        <s v="642255"/>
        <s v="685718"/>
        <s v="864676"/>
        <s v="988554"/>
        <s v="2055088"/>
        <s v="2164801"/>
        <s v="710537"/>
        <s v="1256456"/>
        <s v="2130136"/>
        <s v="2234428"/>
        <s v="2236443"/>
        <s v="1350089"/>
        <s v="785675"/>
        <s v="2010670"/>
        <s v="2232307"/>
        <s v="2292782"/>
        <s v="2032599"/>
        <s v="2183612"/>
        <s v="2292855"/>
        <s v="2292896"/>
        <s v="2200215"/>
        <s v="2240655"/>
        <s v="2256107"/>
        <s v="2292816"/>
        <s v="842577"/>
        <s v="1042514"/>
        <s v="870985"/>
        <s v="1037960"/>
        <s v="980332"/>
        <s v="1044129"/>
        <s v="1101297"/>
        <s v="1039816"/>
        <s v="1101483"/>
        <s v="2222380"/>
        <s v="989983"/>
        <s v="1249930"/>
        <s v="2226034"/>
        <s v="2258105"/>
        <s v="2205300"/>
        <s v="2093226"/>
        <s v="2207613"/>
        <s v="2132444"/>
        <s v="2113813"/>
        <s v="2213456"/>
        <s v="2189262"/>
        <s v="2203033"/>
        <s v="2208498"/>
        <s v="2273761"/>
        <s v="2100093"/>
        <s v="2109362"/>
        <s v="2116271"/>
        <s v="2246317"/>
        <s v="2099925"/>
        <s v="2255074"/>
        <s v="2255063"/>
        <s v="2116936"/>
        <s v="2221359"/>
        <s v="2154206"/>
        <s v="1294117"/>
        <s v="2100107"/>
        <s v="2111909"/>
        <s v="2257598"/>
        <s v="2227107"/>
        <s v="2297214"/>
        <s v="2205792"/>
        <s v="1289776"/>
        <s v="724559"/>
        <s v="1277280"/>
        <s v="760392"/>
        <s v="752611"/>
        <s v="1155382"/>
        <s v="858794"/>
        <s v="1047725"/>
        <s v="843169"/>
        <s v="1246107"/>
        <s v="1038858"/>
        <s v="2134550"/>
        <s v="881271"/>
        <s v="949408"/>
        <s v="1038676"/>
        <s v="1211614"/>
        <s v="977688"/>
        <s v="1275508"/>
        <s v="1154126"/>
        <s v="1213779"/>
        <s v="1225678"/>
        <s v="1202765"/>
        <s v="1358283"/>
        <s v="1371570"/>
        <s v="1210764"/>
        <s v="1216514"/>
        <s v="1226205"/>
        <s v="1118587"/>
        <s v="1274024"/>
        <s v="1222849"/>
        <s v="1231639"/>
        <s v="1250034"/>
        <s v="1229021"/>
        <s v="1224511"/>
        <s v="1231324"/>
        <s v="1262599"/>
        <s v="1363254"/>
        <s v="1279457"/>
        <s v="1337228"/>
        <s v="1329623"/>
        <s v="1381801"/>
        <s v="1366635"/>
        <s v="1367069"/>
        <s v="1314558"/>
        <s v="1363184"/>
        <s v="2076625"/>
        <s v="2043373"/>
        <s v="2043446"/>
        <s v="2043454"/>
        <s v="2045810"/>
        <s v="2065154"/>
        <s v="2053304"/>
        <s v="2077608"/>
        <s v="2077246"/>
        <s v="2132749"/>
        <s v="2137161"/>
        <s v="2137156"/>
        <s v="2195027"/>
        <s v="2216562"/>
        <s v="2227702"/>
        <s v="2242636"/>
        <s v="2248741"/>
        <s v="971352"/>
        <s v="971320"/>
        <s v="839378"/>
        <s v="971341"/>
        <s v="971335"/>
        <s v="2025347"/>
        <s v="1211198"/>
        <s v="2192007"/>
        <s v="1043691"/>
        <s v="1206552"/>
        <s v="2110775"/>
        <s v="1207067"/>
        <s v="1228698"/>
        <s v="1197499"/>
        <s v="2054811"/>
        <s v="1237105"/>
        <s v="1268608"/>
        <s v="2102819"/>
        <s v="2079124"/>
        <s v="2129758"/>
        <s v="2129756"/>
        <s v="2182696"/>
        <s v="2238738"/>
        <s v="2281446"/>
        <s v="2178959"/>
        <s v="2196418"/>
        <s v="2205782"/>
        <s v="2281429"/>
        <s v="2121036"/>
        <s v="2264999"/>
        <s v="2200256"/>
        <s v="748247"/>
        <s v="774636"/>
        <s v="918033"/>
        <s v="778364"/>
        <s v="854232"/>
        <s v="749409"/>
        <s v="774657"/>
        <s v="803617"/>
        <s v="856409"/>
        <s v="932185"/>
        <s v="868487"/>
        <s v="961798"/>
        <s v="961470"/>
        <s v="918088"/>
        <s v="918393"/>
        <s v="986657"/>
        <s v="986648"/>
        <s v="1061997"/>
        <s v="1263668"/>
        <s v="1263665"/>
        <s v="1275810"/>
        <s v="2101741"/>
        <s v="2101739"/>
        <s v="2065800"/>
        <s v="2101749"/>
        <s v="2110672"/>
        <s v="2101742"/>
        <s v="2144172"/>
        <s v="2180154"/>
        <s v="2291067"/>
        <s v="2280060"/>
        <s v="2294140"/>
        <s v="2145392"/>
        <s v="2155555"/>
        <s v="2290226"/>
        <s v="642714"/>
        <s v="893893"/>
        <s v="779060"/>
        <s v="691912"/>
        <s v="1244716"/>
        <s v="785977"/>
        <s v="1160007"/>
        <s v="2140555"/>
        <s v="888701"/>
        <s v="895614"/>
        <s v="954656"/>
        <s v="877325"/>
        <s v="1294355"/>
        <s v="1353637"/>
        <s v="2006115"/>
        <s v="1341828"/>
        <s v="1202154"/>
        <s v="1216850"/>
        <s v="1222864"/>
        <s v="1216519"/>
        <s v="895612"/>
        <s v="1166619"/>
        <s v="951343"/>
        <s v="973684"/>
        <s v="2024115"/>
        <s v="2004074"/>
        <s v="1313325"/>
        <s v="1215375"/>
        <s v="1294345"/>
        <s v="2086900"/>
        <s v="2027975"/>
        <s v="2193742"/>
        <s v="2089031"/>
        <s v="2064377"/>
        <s v="1231653"/>
        <s v="2024803"/>
        <s v="2089039"/>
        <s v="2132417"/>
        <s v="2099449"/>
        <s v="2082986"/>
        <s v="2089277"/>
        <s v="2113273"/>
        <s v="2083663"/>
        <s v="2083851"/>
        <s v="2083015"/>
        <s v="2095528"/>
        <s v="2196705"/>
        <s v="2113303"/>
        <s v="2197939"/>
        <s v="2113294"/>
        <s v="2083001"/>
        <s v="2121773"/>
        <s v="2113285"/>
        <s v="2113061"/>
        <s v="2124937"/>
        <s v="2104849"/>
        <s v="2091089"/>
        <s v="5"/>
        <s v="2121779"/>
        <s v="2095541"/>
        <s v="2040289"/>
        <s v="2113044"/>
        <s v="2175245"/>
        <s v="2121761"/>
        <s v="2292927"/>
        <s v="2174993"/>
        <s v="2122702"/>
        <s v="2122703"/>
        <s v="2095520"/>
        <s v="2122701"/>
        <s v="2203994"/>
        <s v="1249950"/>
        <s v="983332"/>
        <s v="728604"/>
        <s v="757104"/>
        <s v="876647"/>
        <s v="1364685"/>
        <s v="2070070"/>
        <s v="1002511"/>
        <s v="876657"/>
        <s v="951257"/>
        <s v="1389627"/>
        <s v="1129035"/>
        <s v="1078432"/>
        <s v="1094555"/>
        <s v="1103632"/>
        <s v="1159996"/>
        <s v="374098"/>
        <s v="1159550"/>
        <s v="2292772"/>
        <s v="1319247"/>
        <s v="2117786"/>
        <s v="2032500"/>
        <s v="1389629"/>
        <s v="1337743"/>
        <s v="1341039"/>
        <s v="2152044"/>
        <s v="2117761"/>
        <s v="2066037"/>
        <s v="9"/>
        <s v="2152239"/>
        <s v="2117751"/>
        <s v="2117798"/>
        <s v="2160111"/>
        <s v="2084105"/>
        <s v="2117393"/>
        <s v="2117772"/>
        <s v="2159805"/>
        <s v="2205790"/>
        <s v="2290858"/>
        <s v="1273909"/>
        <s v="713870"/>
        <s v="953681"/>
        <s v="807722"/>
        <s v="996072"/>
        <s v="766815"/>
        <s v="1262139"/>
        <s v="713992"/>
        <s v="996069"/>
        <s v="725746"/>
        <s v="736700"/>
        <s v="885817"/>
        <s v="953476"/>
        <s v="833024"/>
        <s v="883117"/>
        <s v="885785"/>
        <s v="883034"/>
        <s v="1319420"/>
        <s v="2018048"/>
        <s v="2095686"/>
        <s v="2076929"/>
        <s v="2030074"/>
        <s v="2029155"/>
        <s v="2087113"/>
        <s v="2070065"/>
        <s v="2085660"/>
        <s v="2068838"/>
        <s v="2086264"/>
        <s v="2087313"/>
        <s v="2087280"/>
        <s v="2070073"/>
        <s v="2051682"/>
        <s v="2123042"/>
        <s v="608139"/>
        <s v="608182"/>
        <s v="946700"/>
        <s v="955893"/>
        <s v="1249941"/>
        <s v="886801"/>
        <s v="880427"/>
        <s v="856068"/>
        <s v="946015"/>
        <s v="946752"/>
        <s v="881241"/>
        <s v="880559"/>
        <s v="869583"/>
        <s v="1047759"/>
        <s v="985599"/>
        <s v="942361"/>
        <s v="856065"/>
        <s v="944908"/>
        <s v="1329272"/>
        <s v="2091123"/>
        <s v="1182025"/>
        <s v="1090099"/>
        <s v="1108734"/>
        <s v="1125325"/>
        <s v="1331206"/>
        <s v="987126"/>
        <s v="1088016"/>
        <s v="1381575"/>
        <s v="1190331"/>
        <s v="2086035"/>
        <s v="2137796"/>
        <s v="2063787"/>
        <s v="2292600"/>
        <s v="1221983"/>
        <s v="2112535"/>
        <s v="2115483"/>
        <s v="2215278"/>
        <s v="1388983"/>
        <s v="2117994"/>
        <s v="2109937"/>
        <s v="2153677"/>
        <s v="2106743"/>
        <s v="2154438"/>
        <s v="2106903"/>
        <s v="2171939"/>
        <s v="2106638"/>
        <s v="2273050"/>
        <s v="2178038"/>
        <s v="2110714"/>
        <s v="2104485"/>
        <s v="2117905"/>
        <s v="2160131"/>
        <s v="2276509"/>
        <s v="2146616"/>
        <s v="2148645"/>
        <s v="2158708"/>
        <s v="2171928"/>
        <s v="2171932"/>
        <s v="2276294"/>
        <s v="2112527"/>
        <s v="2183715"/>
        <s v="2198276"/>
        <s v="2219326"/>
        <s v="2275199"/>
        <s v="2234366"/>
        <s v="708270"/>
        <s v="722321"/>
        <s v="708301"/>
        <s v="1115978"/>
        <s v="2033501"/>
        <s v="1302343"/>
        <s v="1202720"/>
        <s v="2040762"/>
        <s v="945829"/>
        <s v="1138861"/>
        <s v="854212"/>
        <s v="1151506"/>
        <s v="1145263"/>
        <s v="1202341"/>
        <s v="894163"/>
        <s v="1149660"/>
        <s v="894173"/>
        <s v="1206617"/>
        <s v="973344"/>
        <s v="894184"/>
        <s v="1206334"/>
        <s v="1003548"/>
        <s v="1246741"/>
        <s v="1206780"/>
        <s v="2025749"/>
        <s v="2077879"/>
        <s v="2111878"/>
        <s v="2166076"/>
        <s v="2118520"/>
        <s v="2111871"/>
        <s v="2118569"/>
        <s v="2120086"/>
        <s v="21"/>
        <s v="2155591"/>
        <s v="2180238"/>
        <s v="2253892"/>
        <s v="2205785"/>
        <s v="2095448"/>
        <s v="2114406"/>
        <s v="2111196"/>
        <s v="2253431"/>
        <s v="2288599"/>
        <s v="2292498"/>
        <s v="805509"/>
        <s v="602955"/>
        <s v="761871"/>
        <s v="784470"/>
        <s v="799182"/>
        <s v="761875"/>
        <s v="761874"/>
        <s v="701347"/>
        <s v="761867"/>
        <s v="845809"/>
        <s v="760100"/>
        <s v="760139"/>
        <s v="857935"/>
        <s v="945660"/>
        <s v="985128"/>
        <s v="844953"/>
        <s v="953585"/>
        <s v="1044717"/>
        <s v="855323"/>
        <s v="953596"/>
        <s v="859021"/>
        <s v="877914"/>
        <s v="2197443"/>
        <s v="1242105"/>
        <s v="2132552"/>
        <s v="2041640"/>
        <s v="1241867"/>
        <s v="2259718"/>
        <s v="2080705"/>
        <s v="2205915"/>
        <s v="2120916"/>
        <s v="2213018"/>
        <s v="2182700"/>
        <s v="2120620"/>
        <s v="2120590"/>
        <s v="2212420"/>
        <s v="2121507"/>
        <s v="2132556"/>
        <s v="2070067"/>
        <s v="2042844"/>
        <s v="2051641"/>
        <s v="2184523"/>
        <s v="2121286"/>
        <s v="2132472"/>
        <s v="2292791"/>
        <s v="2195372"/>
        <s v="2133916"/>
        <s v="2104229"/>
        <s v="2232654"/>
        <s v="645047"/>
        <s v="731555"/>
        <s v="660521"/>
        <s v="673962"/>
        <s v="702616"/>
        <s v="953662"/>
        <s v="966403"/>
        <s v="670387"/>
        <s v="881620"/>
        <s v="826984"/>
        <s v="946003"/>
        <s v="2169487"/>
        <s v="960303"/>
        <s v="1249980"/>
        <s v="826974"/>
        <s v="2086245"/>
        <s v="1255853"/>
        <s v="968469"/>
        <s v="968476"/>
        <s v="1249955"/>
        <s v="969799"/>
        <s v="1319449"/>
        <s v="1383207"/>
        <s v="2231555"/>
        <s v="2290471"/>
        <s v="2133896"/>
        <s v="2231663"/>
        <s v="2132474"/>
        <s v="2078096"/>
        <s v="2295804"/>
        <s v="2240972"/>
        <s v="2103197"/>
        <s v="2231556"/>
        <s v="2160124"/>
        <s v="2201966"/>
        <s v="2227025"/>
        <s v="975853"/>
        <s v="680780"/>
        <s v="681542"/>
        <s v="718523"/>
        <s v="718513"/>
        <s v="804885"/>
        <s v="719482"/>
        <s v="1073412"/>
        <s v="1274043"/>
        <s v="862135"/>
        <s v="1153746"/>
        <s v="1043732"/>
        <s v="1073088"/>
        <s v="1273981"/>
        <s v="1225242"/>
        <s v="1376461"/>
        <s v="1394795"/>
        <s v="1087327"/>
        <s v="1200938"/>
        <s v="1218913"/>
        <s v="2100233"/>
        <s v="2084934"/>
        <s v="2085282"/>
        <s v="1335311"/>
        <s v="1379713"/>
        <s v="2129183"/>
        <s v="2028699"/>
        <s v="2040273"/>
        <s v="2018045"/>
        <s v="2043023"/>
        <s v="2079420"/>
        <s v="2205963"/>
        <s v="2207449"/>
        <s v="739943"/>
        <s v="420916"/>
        <s v="1250014"/>
        <s v="827865"/>
        <s v="739963"/>
        <s v="993937"/>
        <s v="684831"/>
        <s v="1062522"/>
        <s v="751214"/>
        <s v="800464"/>
        <s v="994387"/>
        <s v="903131"/>
        <s v="953469"/>
        <s v="829751"/>
        <s v="945614"/>
        <s v="1062384"/>
        <s v="2281297"/>
        <s v="1067389"/>
        <s v="1202486"/>
        <s v="1080756"/>
        <s v="1069903"/>
        <s v="1108080"/>
        <s v="1081037"/>
        <s v="1155825"/>
        <s v="1067544"/>
        <s v="1275519"/>
        <s v="1273951"/>
        <s v="1271389"/>
        <s v="1223023"/>
        <s v="1102487"/>
        <s v="1213098"/>
        <s v="1206554"/>
        <s v="947969"/>
        <s v="1356284"/>
        <s v="1208639"/>
        <s v="2079499"/>
        <s v="2054088"/>
        <s v="2065142"/>
        <s v="2069233"/>
        <s v="2132581"/>
        <s v="2088167"/>
        <s v="2061296"/>
        <s v="2294128"/>
        <s v="2113623"/>
        <s v="2132589"/>
        <s v="2219165"/>
        <s v="2133867"/>
        <s v="2096544"/>
        <s v="2113712"/>
        <s v="1269706"/>
        <s v="983010"/>
        <s v="884262"/>
        <s v="827727"/>
        <s v="829863"/>
        <s v="1022226"/>
        <s v="1024669"/>
        <s v="879736"/>
        <s v="1068739"/>
        <s v="879716"/>
        <s v="721313"/>
        <s v="879721"/>
        <s v="1068408"/>
        <s v="764055"/>
        <s v="1250005"/>
        <s v="764049"/>
        <s v="1068407"/>
        <s v="1249945"/>
        <s v="2122310"/>
        <s v="828813"/>
        <s v="828659"/>
        <s v="1327299"/>
        <s v="1135875"/>
        <s v="1067546"/>
        <s v="982977"/>
        <s v="1067504"/>
        <s v="1067492"/>
        <s v="2056873"/>
        <s v="2076835"/>
        <s v="2169246"/>
        <s v="2206859"/>
        <s v="2099825"/>
        <s v="2120001"/>
        <s v="2206855"/>
        <s v="2177154"/>
        <s v="2119973"/>
        <s v="2179186"/>
        <s v="2176420"/>
        <s v="2179190"/>
        <s v="2178588"/>
        <s v="2104817"/>
        <s v="2235129"/>
        <s v="2132597"/>
        <s v="2173728"/>
        <s v="2120013"/>
        <s v="2293811"/>
        <s v="2197517"/>
        <s v="2241049"/>
        <s v="2195620"/>
        <s v="2275193"/>
        <s v="2164096"/>
        <s v="2192048"/>
        <s v="2003527"/>
        <s v="712555"/>
        <s v="785742"/>
        <s v="696910"/>
        <s v="722260"/>
        <s v="785578"/>
        <s v="747773"/>
        <s v="2223675"/>
        <s v="1064612"/>
        <s v="754644"/>
        <s v="736709"/>
        <s v="672566"/>
        <s v="810590"/>
        <s v="782740"/>
        <s v="2065964"/>
        <s v="2006174"/>
        <s v="2093945"/>
        <s v="2107671"/>
        <s v="1215193"/>
        <s v="1342542"/>
        <s v="1342746"/>
        <s v="1213683"/>
        <s v="2125076"/>
        <s v="2104825"/>
        <s v="1280684"/>
        <s v="1342553"/>
        <s v="1255569"/>
        <s v="1342531"/>
        <s v="1343908"/>
        <s v="2027895"/>
        <s v="1377465"/>
        <s v="2018046"/>
        <s v="2028935"/>
        <s v="2042911"/>
        <s v="2050673"/>
        <s v="2045767"/>
        <s v="2047487"/>
        <s v="2136261"/>
        <s v="2066003"/>
        <s v="2085397"/>
        <s v="2155814"/>
        <s v="2274505"/>
        <s v="2155797"/>
        <s v="2202856"/>
        <s v="2231646"/>
        <s v="2248777"/>
        <s v="1206481"/>
        <s v="816348"/>
        <s v="712298"/>
        <s v="879820"/>
        <s v="839922"/>
        <s v="1249946"/>
        <s v="712238"/>
        <s v="1008246"/>
        <s v="1236894"/>
        <s v="1008473"/>
        <s v="1008058"/>
        <s v="1066984"/>
        <s v="2292457"/>
        <s v="1259128"/>
        <s v="1252010"/>
        <s v="2070055"/>
        <s v="2132467"/>
        <s v="279719"/>
        <s v="2197359"/>
        <s v="2186386"/>
        <s v="2131195"/>
        <s v="2182046"/>
        <s v="2170455"/>
        <s v="2170402"/>
        <s v="2169492"/>
        <s v="2190256"/>
        <s v="2245050"/>
        <s v="2122425"/>
        <s v="2245065"/>
        <s v="2226929"/>
        <s v="2182036"/>
        <s v="2158784"/>
        <s v="2186354"/>
        <s v="2291190"/>
        <s v="2186687"/>
        <s v="2186372"/>
        <s v="2245058"/>
        <s v="2248699"/>
        <s v="111785"/>
        <s v="2276439"/>
        <s v="690616"/>
        <s v="690586"/>
        <s v="786276"/>
        <s v="803966"/>
        <s v="690610"/>
        <s v="978529"/>
        <s v="1394218"/>
        <s v="862127"/>
        <s v="945052"/>
        <s v="1249944"/>
        <s v="985499"/>
        <s v="1031326"/>
        <s v="1042367"/>
        <s v="1285624"/>
        <s v="1394799"/>
        <s v="1346922"/>
        <s v="1389785"/>
        <s v="2117239"/>
        <s v="2096129"/>
        <s v="2099100"/>
        <s v="2216560"/>
        <s v="2120869"/>
        <s v="2205384"/>
        <s v="2290244"/>
        <s v="2292867"/>
        <s v="2158037"/>
        <s v="2170172"/>
        <s v="2086342"/>
        <s v="2086352"/>
        <s v="2116671"/>
        <s v="2175352"/>
        <s v="2086358"/>
        <s v="2255118"/>
        <s v="2201438"/>
        <s v="2227705"/>
        <s v="2225699"/>
        <s v="2220767"/>
        <s v="2220573"/>
        <s v="2220577"/>
        <s v="2263115"/>
        <s v="2260990"/>
        <s v="1358832"/>
        <s v="1070919"/>
        <s v="1257085"/>
        <s v="2094125"/>
        <s v="2023622"/>
        <s v="1054396"/>
        <s v="1202973"/>
        <s v="2107071"/>
        <s v="2031080"/>
        <s v="1244915"/>
        <s v="1324450"/>
        <s v="2090327"/>
        <s v="1170377"/>
        <s v="2295341"/>
        <s v="1324803"/>
        <s v="2066526"/>
        <s v="1247685"/>
        <s v="1286786"/>
        <s v="1160733"/>
        <s v="1280214"/>
        <s v="1324584"/>
        <s v="2067893"/>
        <s v="1245833"/>
        <s v="1257750"/>
        <s v="1359047"/>
        <s v="2007235"/>
        <s v="1242446"/>
        <s v="2078089"/>
        <s v="2288225"/>
        <s v="2091086"/>
        <s v="2291464"/>
        <s v="2292094"/>
        <s v="2170277"/>
        <s v="2280277"/>
        <s v="2202338"/>
        <s v="747703"/>
        <s v="527083"/>
        <s v="1249985"/>
        <s v="2274503"/>
        <s v="1249126"/>
        <s v="1245303"/>
        <s v="734293"/>
        <s v="1167445"/>
        <s v="1249948"/>
        <s v="1235793"/>
        <s v="1393292"/>
        <s v="1146659"/>
        <s v="2140313"/>
        <s v="2054113"/>
        <s v="1247763"/>
        <s v="1070805"/>
        <s v="2227745"/>
        <s v="2018040"/>
        <s v="2104938"/>
        <s v="2030819"/>
        <s v="1357448"/>
        <s v="2227809"/>
        <s v="2233275"/>
        <s v="2097617"/>
        <s v="2089443"/>
        <s v="2129150"/>
        <s v="2105028"/>
        <s v="2103405"/>
        <s v="2291042"/>
        <s v="2168643"/>
        <s v="2049631"/>
        <s v="2028611"/>
        <s v="2227064"/>
        <s v="2129786"/>
        <s v="2237727"/>
        <s v="2071063"/>
        <s v="2129765"/>
        <s v="2100366"/>
        <s v="2094550"/>
        <s v="2143545"/>
        <s v="2201434"/>
        <s v="2201429"/>
        <s v="2292649"/>
        <s v="1262565"/>
        <s v="608150"/>
        <s v="838311"/>
        <s v="839719"/>
        <s v="877253"/>
        <s v="1315097"/>
        <s v="1249949"/>
        <s v="1178740"/>
        <s v="1206357"/>
        <s v="1249444"/>
        <s v="1209342"/>
        <s v="1385224"/>
        <s v="1365327"/>
        <s v="1120237"/>
        <s v="1180200"/>
        <s v="1211836"/>
        <s v="1390793"/>
        <s v="1213892"/>
        <s v="1025666"/>
        <s v="1274221"/>
        <s v="1301580"/>
        <s v="2130778"/>
        <s v="1111710"/>
        <s v="1228467"/>
        <s v="1209285"/>
        <s v="1209077"/>
        <s v="1246716"/>
        <s v="1246542"/>
        <s v="1246530"/>
        <s v="2073966"/>
        <s v="2129729"/>
        <s v="2093307"/>
        <s v="2076820"/>
        <s v="608095"/>
        <s v="2108580"/>
        <s v="2040317"/>
        <s v="2281478"/>
        <s v="2091083"/>
        <s v="23"/>
        <s v="2109298"/>
        <s v="2164069"/>
        <s v="2205395"/>
        <s v="2292921"/>
        <s v="2290454"/>
        <s v="2293960"/>
        <s v="648717"/>
        <s v="760009"/>
        <s v="748888"/>
        <s v="1182126"/>
        <s v="961255"/>
        <s v="661180"/>
        <s v="812151"/>
        <s v="774152"/>
        <s v="726472"/>
        <s v="829540"/>
        <s v="1205378"/>
        <s v="823759"/>
        <s v="817671"/>
        <s v="870801"/>
        <s v="872256"/>
        <s v="894151"/>
        <s v="892640"/>
        <s v="963926"/>
        <s v="1346058"/>
        <s v="1312311"/>
        <s v="1313111"/>
        <s v="1205334"/>
        <s v="2121305"/>
        <s v="1168366"/>
        <s v="1240343"/>
        <s v="1272764"/>
        <s v="2160298"/>
        <s v="2160309"/>
        <s v="2160368"/>
        <s v="2160357"/>
        <s v="2160324"/>
        <s v="2079233"/>
        <s v="2146912"/>
        <s v="2233260"/>
        <s v="2121287"/>
        <s v="2159462"/>
        <s v="2168633"/>
        <s v="2121336"/>
        <s v="2091890"/>
        <s v="2237692"/>
        <s v="2221305"/>
        <s v="2221301"/>
        <s v="2121320"/>
        <s v="2160026"/>
        <s v="2128567"/>
        <s v="2173740"/>
        <s v="2211004"/>
        <s v="2006106"/>
        <s v="2080664"/>
        <s v="650144"/>
        <s v="717557"/>
        <s v="1276294"/>
        <s v="1185804"/>
        <s v="1293348"/>
        <s v="1107424"/>
        <s v="2118466"/>
        <s v="2076821"/>
        <s v="1162565"/>
        <s v="1131081"/>
        <s v="1230844"/>
        <s v="2118663"/>
        <s v="1203367"/>
        <s v="1221456"/>
        <s v="2131531"/>
        <s v="2192984"/>
        <s v="1203000"/>
        <s v="1227245"/>
        <s v="2236387"/>
        <s v="2180721"/>
        <s v="1221314"/>
        <s v="1319883"/>
        <s v="2190389"/>
        <s v="1293352"/>
        <s v="2118463"/>
        <s v="2045460"/>
        <s v="2159538"/>
        <s v="2158741"/>
        <s v="2159187"/>
        <s v="2132605"/>
        <s v="2118676"/>
        <s v="2129787"/>
        <s v="2193656"/>
        <s v="2292809"/>
        <s v="2292433"/>
        <s v="2190410"/>
        <s v="2236433"/>
        <s v="2163689"/>
        <s v="2162494"/>
        <s v="2163857"/>
        <s v="2281898"/>
        <s v="2227811"/>
        <s v="2296948"/>
        <s v="2292865"/>
        <s v="747766"/>
        <s v="668232"/>
        <s v="693454"/>
        <s v="701211"/>
        <s v="672513"/>
        <s v="712037"/>
        <s v="1166587"/>
        <s v="682392"/>
        <s v="670196"/>
        <s v="840606"/>
        <s v="693481"/>
        <s v="708073"/>
        <s v="693506"/>
        <s v="708070"/>
        <s v="726678"/>
        <s v="725818"/>
        <s v="847017"/>
        <s v="845833"/>
        <s v="1183597"/>
        <s v="2092611"/>
        <s v="1141600"/>
        <s v="1075390"/>
        <s v="1142078"/>
        <s v="1066301"/>
        <s v="1031313"/>
        <s v="161540"/>
        <s v="1227387"/>
        <s v="1161547"/>
        <s v="2091422"/>
        <s v="2079385"/>
        <s v="20"/>
        <s v="2077235"/>
        <s v="2085932"/>
        <s v="2223053"/>
        <s v="2056943"/>
        <s v="2048668"/>
        <s v="2065589"/>
        <s v="2203977"/>
        <s v="2150500"/>
        <s v="2120175"/>
        <s v="2079382"/>
        <s v="2124457"/>
        <s v="2065584"/>
        <s v="2116228"/>
        <s v="2176440"/>
        <s v="2184026"/>
        <s v="2228222"/>
        <s v="2267751"/>
        <s v="2227156"/>
        <s v="1295745"/>
        <s v="29"/>
        <s v="2005195"/>
        <s v="706138"/>
        <s v="772961"/>
        <s v="626547"/>
        <s v="801765"/>
        <s v="1249987"/>
        <s v="862704"/>
        <s v="810497"/>
        <s v="1273140"/>
        <s v="850612"/>
        <s v="762878"/>
        <s v="802557"/>
        <s v="818254"/>
        <s v="752370"/>
        <s v="817145"/>
        <s v="817050"/>
        <s v="802523"/>
        <s v="817105"/>
        <s v="945912"/>
        <s v="810483"/>
        <s v="1394673"/>
        <s v="858359"/>
        <s v="1373911"/>
        <s v="2123372"/>
        <s v="1249920"/>
        <s v="1270141"/>
        <s v="279824"/>
        <s v="1245357"/>
        <s v="1381998"/>
        <s v="2196362"/>
        <s v="2186725"/>
        <s v="2115990"/>
        <s v="2168776"/>
        <s v="2117214"/>
        <s v="1323298"/>
        <s v="2108922"/>
        <s v="2120468"/>
        <s v="2103677"/>
        <s v="2196291"/>
        <s v="2196326"/>
        <s v="2196349"/>
        <s v="2108628"/>
        <s v="2196976"/>
        <s v="2148838"/>
        <s v="2136918"/>
        <s v="2196310"/>
        <s v="2165718"/>
        <s v="2198671"/>
        <s v="2227165"/>
        <s v="2292763"/>
        <s v="2199515"/>
        <s v="2283573"/>
        <s v="2275205"/>
        <s v="2196805"/>
        <s v="2202558"/>
        <s v="2207467"/>
        <s v="2227720"/>
        <s v="2234427"/>
        <s v="2298351"/>
        <s v="988286"/>
        <s v="2290929"/>
        <s v="901502"/>
        <s v="953643"/>
        <s v="901496"/>
        <s v="887919"/>
        <s v="974289"/>
        <s v="1249996"/>
        <s v="988290"/>
        <s v="1250046"/>
        <s v="1331126"/>
        <s v="1217085"/>
        <s v="1328411"/>
        <s v="279333"/>
        <s v="1322601"/>
        <s v="2258130"/>
        <s v="1294948"/>
        <s v="2057162"/>
        <s v="2084091"/>
        <s v="2094107"/>
        <s v="2084099"/>
        <s v="2065090"/>
        <s v="2084076"/>
        <s v="2108624"/>
        <s v="2093961"/>
        <s v="2228212"/>
        <s v="2097938"/>
        <s v="2097969"/>
        <s v="2163914"/>
        <s v="2055814"/>
        <s v="2166569"/>
        <s v="2178330"/>
        <s v="2195327"/>
        <s v="2123834"/>
        <s v="2227807"/>
        <s v="2228020"/>
        <s v="985713"/>
        <s v="936894"/>
        <s v="984590"/>
        <s v="983525"/>
        <s v="935633"/>
        <s v="983319"/>
        <s v="860098"/>
        <s v="1057826"/>
        <s v="866110"/>
        <s v="983379"/>
        <s v="990467"/>
        <s v="1307263"/>
        <s v="1208414"/>
        <s v="1307165"/>
        <s v="1307067"/>
        <s v="1287836"/>
        <s v="1287842"/>
        <s v="1307233"/>
        <s v="2104942"/>
        <s v="2105032"/>
        <s v="2114804"/>
        <s v="2099082"/>
        <s v="2227890"/>
        <s v="2100072"/>
        <s v="2108635"/>
        <s v="2229846"/>
        <s v="2099074"/>
        <s v="2112287"/>
        <s v="2099086"/>
        <s v="2186708"/>
        <s v="2083175"/>
        <s v="2065797"/>
        <s v="2083178"/>
        <s v="2187499"/>
        <s v="2187510"/>
        <s v="2205088"/>
        <s v="2232892"/>
        <s v="2286727"/>
        <s v="2229515"/>
        <s v="2221839"/>
        <s v="875770"/>
        <s v="892643"/>
        <s v="871502"/>
        <s v="954033"/>
        <s v="1262497"/>
        <s v="953436"/>
        <s v="1159535"/>
        <s v="1134426"/>
        <s v="836134"/>
        <s v="1183498"/>
        <s v="2081394"/>
        <s v="1392723"/>
        <s v="1224454"/>
        <s v="2096054"/>
        <s v="2006188"/>
        <s v="2129762"/>
        <s v="2281371"/>
        <s v="1360494"/>
        <s v="1391653"/>
        <s v="1383417"/>
        <s v="2068435"/>
        <s v="2125057"/>
        <s v="2091821"/>
        <s v="2124391"/>
        <s v="2091855"/>
        <s v="2179590"/>
        <s v="2089010"/>
        <s v="2104822"/>
        <s v="2206376"/>
        <s v="2124379"/>
        <s v="2094193"/>
        <s v="2144759"/>
        <s v="2085920"/>
        <s v="2224214"/>
        <s v="2275109"/>
        <s v="2276414"/>
        <s v="2206392"/>
        <s v="2248881"/>
        <s v="844263"/>
        <s v="690722"/>
        <s v="610000"/>
        <s v="737468"/>
        <s v="690776"/>
        <s v="701269"/>
        <s v="850816"/>
        <s v="857856"/>
        <s v="955972"/>
        <s v="963689"/>
        <s v="1223053"/>
        <s v="1107455"/>
        <s v="1245447"/>
        <s v="2023933"/>
        <s v="1267299"/>
        <s v="2111834"/>
        <s v="2079407"/>
        <s v="2112519"/>
        <s v="2065190"/>
        <s v="2099162"/>
        <s v="2065604"/>
        <s v="2069177"/>
        <s v="2091790"/>
        <s v="2091649"/>
        <s v="2113348"/>
        <s v="2206547"/>
        <s v="2263947"/>
        <s v="2237988"/>
        <s v="2247898"/>
        <s v="996488"/>
        <s v="1064065"/>
        <s v="1249956"/>
        <s v="961821"/>
        <s v="2065876"/>
        <s v="828086"/>
        <s v="965500"/>
        <s v="894456"/>
        <s v="2246309"/>
        <s v="1018300"/>
        <s v="1319534"/>
        <s v="1220387"/>
        <s v="2227452"/>
        <s v="2010643"/>
        <s v="2244110"/>
        <s v="2184084"/>
        <s v="2250274"/>
        <s v="2245480"/>
        <s v="2245450"/>
        <s v="2179665"/>
        <s v="2256777"/>
        <s v="2292874"/>
        <s v="2180137"/>
        <s v="2250610"/>
        <s v="2205228"/>
        <s v="2071067"/>
        <s v="2087379"/>
        <s v="773494"/>
        <s v="701917"/>
        <s v="785598"/>
        <s v="774417"/>
        <s v="700277"/>
        <s v="805865"/>
        <s v="830745"/>
        <s v="748360"/>
        <s v="830840"/>
        <s v="828526"/>
        <s v="827460"/>
        <s v="828779"/>
        <s v="1139028"/>
        <s v="801997"/>
        <s v="2201979"/>
        <s v="1141223"/>
        <s v="1032242"/>
        <s v="1145527"/>
        <s v="1300897"/>
        <s v="6"/>
        <s v="2225662"/>
        <s v="2102587"/>
        <s v="2060250"/>
        <s v="2094580"/>
        <s v="1336823"/>
        <s v="2098057"/>
        <s v="2150123"/>
        <s v="2124277"/>
        <s v="2068962"/>
        <s v="2126055"/>
        <s v="2051720"/>
        <s v="2163306"/>
        <s v="2104863"/>
        <s v="2274105"/>
        <s v="2166785"/>
        <s v="2167125"/>
        <s v="2167540"/>
        <s v="2233769"/>
        <s v="2126057"/>
        <s v="2124316"/>
        <s v="2124358"/>
        <s v="2229138"/>
        <s v="2233733"/>
        <s v="2274502"/>
        <s v="2094947"/>
        <s v="603008"/>
        <s v="708319"/>
        <s v="902386"/>
        <s v="807635"/>
        <s v="955933"/>
        <s v="1055342"/>
        <s v="2017658"/>
        <s v="1129619"/>
        <s v="2111773"/>
        <s v="1264059"/>
        <s v="1263952"/>
        <s v="1372095"/>
        <s v="2053785"/>
        <s v="2254324"/>
        <s v="2290373"/>
        <s v="2016968"/>
        <s v="2054115"/>
        <s v="2070800"/>
        <s v="1325897"/>
        <s v="2254525"/>
        <s v="2160312"/>
        <s v="2252937"/>
        <s v="2110395"/>
        <s v="2246536"/>
        <s v="2089688"/>
        <s v="2213826"/>
        <s v="2207398"/>
        <s v="2104584"/>
        <s v="2282174"/>
        <s v="2233806"/>
        <s v="2237040"/>
        <s v="2055799"/>
        <s v="2077511"/>
        <s v="2077896"/>
        <s v="2232658"/>
        <s v="2114501"/>
        <s v="2168584"/>
        <s v="2176367"/>
        <s v="2177788"/>
        <s v="810620"/>
        <s v="873501"/>
        <s v="941822"/>
        <s v="992773"/>
        <s v="870205"/>
        <s v="873494"/>
        <s v="1302666"/>
        <s v="817794"/>
        <s v="941866"/>
        <s v="885660"/>
        <s v="818259"/>
        <s v="862844"/>
        <s v="808394"/>
        <s v="1249921"/>
        <s v="1160688"/>
        <s v="1016248"/>
        <s v="1217963"/>
        <s v="1225681"/>
        <s v="1174607"/>
        <s v="26"/>
        <s v="1214334"/>
        <s v="2059640"/>
        <s v="1175051"/>
        <s v="1249253"/>
        <s v="2292913"/>
        <s v="1101786"/>
        <s v="1292870"/>
        <s v="1206622"/>
        <s v="1244812"/>
        <s v="1240566"/>
        <s v="1306967"/>
        <s v="2032322"/>
        <s v="2107629"/>
        <s v="2252742"/>
        <s v="2001693"/>
        <s v="2088686"/>
        <s v="2093411"/>
        <s v="2085981"/>
        <s v="2145176"/>
        <s v="2124971"/>
        <s v="2117916"/>
        <s v="2042058"/>
        <s v="2088730"/>
        <s v="2070285"/>
        <s v="2090690"/>
        <s v="2275132"/>
        <s v="2113337"/>
        <s v="2141898"/>
        <s v="2242714"/>
        <s v="2222300"/>
        <s v="2238824"/>
        <s v="2248904"/>
        <s v="2283234"/>
        <s v="184067"/>
        <s v="603031"/>
        <s v="1254571"/>
        <s v="2236834"/>
        <s v="636539"/>
        <s v="2289873"/>
        <s v="2236851"/>
        <s v="637156"/>
        <s v="1235585"/>
        <s v="1249934"/>
        <s v="1246991"/>
        <s v="1274013"/>
        <s v="2205783"/>
        <s v="1341670"/>
        <s v="1018935"/>
        <s v="783998"/>
        <s v="1249922"/>
        <s v="945745"/>
        <s v="945722"/>
        <s v="2281344"/>
        <s v="945737"/>
        <s v="945698"/>
        <s v="945924"/>
        <s v="1026725"/>
        <s v="1146710"/>
        <s v="1155129"/>
        <s v="1154696"/>
        <s v="1160044"/>
        <s v="1250001"/>
        <s v="1282169"/>
        <s v="1249923"/>
        <s v="1225817"/>
        <s v="2070015"/>
        <s v="2052483"/>
        <s v="2049687"/>
        <s v="2021610"/>
        <s v="2086048"/>
        <s v="2051309"/>
        <s v="2030858"/>
        <s v="2051281"/>
        <s v="2115667"/>
        <s v="2051377"/>
        <s v="2031721"/>
        <s v="2046045"/>
        <s v="2129606"/>
        <s v="2129615"/>
        <s v="2129585"/>
        <s v="2205804"/>
        <s v="2196404"/>
        <s v="2129562"/>
        <s v="2292876"/>
        <s v="2242647"/>
        <s v="2275204"/>
        <s v="480512"/>
        <s v="700758"/>
        <s v="758611"/>
        <s v="1174359"/>
        <s v="1066105"/>
        <s v="859408"/>
        <s v="700754"/>
        <s v="784578"/>
        <s v="2051483"/>
        <s v="3"/>
        <s v="1284811"/>
        <s v="785697"/>
        <s v="2046253"/>
        <s v="1294892"/>
        <s v="1319569"/>
        <s v="1250002"/>
        <s v="1211425"/>
        <s v="1281858"/>
        <s v="1075710"/>
        <s v="1308631"/>
        <s v="1051392"/>
        <s v="881438"/>
        <s v="960402"/>
        <s v="1181816"/>
        <s v="1324227"/>
        <s v="1177707"/>
        <s v="1048147"/>
        <s v="2265957"/>
        <s v="1032485"/>
        <s v="963991"/>
        <s v="1050611"/>
        <s v="1105035"/>
        <s v="2196992"/>
        <s v="2013886"/>
        <s v="2035737"/>
        <s v="2143365"/>
        <s v="2005889"/>
        <s v="2258366"/>
        <s v="2189078"/>
        <s v="2259740"/>
        <s v="2065881"/>
        <s v="2047540"/>
        <s v="2093767"/>
        <s v="2115686"/>
        <s v="2077599"/>
        <s v="2234414"/>
        <s v="2275445"/>
        <s v="2240109"/>
        <s v="2121386"/>
        <s v="2157906"/>
        <s v="2142411"/>
        <s v="2201424"/>
        <s v="2164203"/>
        <s v="2274508"/>
        <s v="2238814"/>
        <s v="817969"/>
        <s v="845295"/>
        <s v="1070123"/>
        <s v="747430"/>
        <s v="2009201"/>
        <s v="869125"/>
        <s v="1070189"/>
        <s v="1249727"/>
        <s v="980323"/>
        <s v="874303"/>
        <s v="1004257"/>
        <s v="1007149"/>
        <s v="1016591"/>
        <s v="2090976"/>
        <s v="2122783"/>
        <s v="2075334"/>
        <s v="2101805"/>
        <s v="2042209"/>
        <s v="2101792"/>
        <s v="2043535"/>
        <s v="2033492"/>
        <s v="2079131"/>
        <s v="2100389"/>
        <s v="2104591"/>
        <s v="2240008"/>
        <s v="2290342"/>
        <s v="2239961"/>
        <s v="603030"/>
        <s v="642452"/>
        <s v="872301"/>
        <s v="953821"/>
        <s v="609021"/>
        <s v="1254871"/>
        <s v="887596"/>
        <s v="890475"/>
        <s v="945853"/>
        <s v="1154175"/>
        <s v="1149476"/>
        <s v="24"/>
        <s v="1381152"/>
        <s v="2134546"/>
        <s v="1096732"/>
        <s v="2079796"/>
        <s v="871048"/>
        <s v="1173914"/>
        <s v="1075976"/>
        <s v="2122986"/>
        <s v="1191854"/>
        <s v="1326962"/>
        <s v="1231630"/>
        <s v="1352486"/>
        <s v="2180589"/>
        <s v="2032137"/>
        <s v="1276252"/>
        <s v="1324995"/>
        <s v="1326102"/>
        <s v="1230087"/>
        <s v="1237133"/>
        <s v="1326845"/>
        <s v="2018038"/>
        <s v="2012505"/>
        <s v="2019313"/>
        <s v="2014454"/>
        <s v="2065291"/>
        <s v="2097805"/>
        <s v="2111821"/>
        <s v="2186027"/>
        <s v="2175247"/>
        <s v="2012468"/>
        <s v="2229256"/>
        <s v="883182"/>
        <s v="850488"/>
        <s v="850510"/>
        <s v="1054581"/>
        <s v="1184542"/>
        <s v="1247045"/>
        <s v="883058"/>
        <s v="996051"/>
        <s v="1246047"/>
        <s v="997569"/>
        <s v="1054715"/>
        <s v="1249952"/>
        <s v="1068968"/>
        <s v="1184614"/>
        <s v="1250906"/>
        <s v="1138921"/>
        <s v="1169168"/>
        <s v="1201885"/>
        <s v="2119043"/>
        <s v="1202173"/>
        <s v="2100851"/>
        <s v="2101245"/>
        <s v="11"/>
        <s v="2281618"/>
        <s v="2202610"/>
        <s v="2226462"/>
        <s v="2202584"/>
        <s v="2287570"/>
        <s v="2043385"/>
        <s v="2129760"/>
        <s v="1"/>
        <s v="2170826"/>
        <s v="17"/>
        <s v="2199019"/>
        <s v="10"/>
        <s v="2202517"/>
        <s v="13"/>
        <s v="2202620"/>
        <s v="864287"/>
        <s v="971452"/>
        <s v="1167457"/>
        <s v="1136671"/>
        <s v="1369555"/>
        <s v="941688"/>
        <s v="2275016"/>
        <s v="1130159"/>
        <s v="1250086"/>
        <s v="1272579"/>
        <s v="1301657"/>
        <s v="2128599"/>
        <s v="2043364"/>
        <s v="2275166"/>
        <s v="1202510"/>
        <s v="1231312"/>
        <s v="1250388"/>
        <s v="1223736"/>
        <s v="2114450"/>
        <s v="2119988"/>
        <s v="2105587"/>
        <s v="2197322"/>
        <s v="2089324"/>
        <s v="2130118"/>
        <s v="2114877"/>
        <s v="2114461"/>
        <s v="2129725"/>
        <s v="2129649"/>
        <s v="2114262"/>
        <s v="2114223"/>
        <s v="2114205"/>
        <s v="2103918"/>
        <s v="2114189"/>
        <s v="2040252"/>
        <s v="2114236"/>
        <s v="2116872"/>
        <s v="2281747"/>
        <s v="2114272"/>
        <s v="2180145"/>
        <s v="2205520"/>
        <s v="2123890"/>
        <s v="2179397"/>
        <s v="2199017"/>
        <s v="2132404"/>
        <s v="2143332"/>
        <s v="2220941"/>
        <s v="2114315"/>
        <s v="2114247"/>
        <s v="2205809"/>
        <s v="2114387"/>
        <s v="2227104"/>
        <s v="2196695"/>
        <s v="2194660"/>
        <s v="2194973"/>
        <s v="2234312"/>
        <s v="2246158"/>
        <s v="2251994"/>
        <s v="2115981"/>
        <s v="2174684"/>
        <s v="2204566"/>
        <s v="1173287"/>
        <s v="2255111"/>
        <s v="1296424"/>
        <s v="2187136"/>
        <s v="2187098"/>
        <s v="2251991"/>
        <s v="2221388"/>
        <s v="2001761"/>
        <s v="2162523"/>
        <s v="2129774"/>
        <s v="2129770"/>
        <s v="2192534"/>
        <s v="2162565"/>
        <s v="2114750"/>
        <s v="2116082"/>
        <s v="2072973"/>
        <s v="2116068"/>
        <s v="2187173"/>
        <s v="2265438"/>
        <s v="2162501"/>
        <s v="2116095"/>
        <s v="2111342"/>
        <s v="2162608"/>
        <s v="2142221"/>
        <s v="2162583"/>
        <s v="2196837"/>
        <s v="2189080"/>
        <s v="2229827"/>
        <s v="2187041"/>
        <s v="2289887"/>
        <s v="2255615"/>
        <s v="2250665"/>
        <s v="2250661"/>
        <s v="2162574"/>
        <s v="2162561"/>
        <s v="2162570"/>
        <s v="2178430"/>
        <s v="2207919"/>
        <s v="2211953"/>
        <s v="2232168"/>
        <s v="2227366"/>
        <s v="2292905"/>
        <s v="1297225"/>
        <s v="2216780"/>
        <s v="2240612"/>
        <s v="2244067"/>
        <s v="2247909"/>
        <s v="354286"/>
        <s v="953736"/>
        <s v="2079421"/>
        <s v="276528"/>
        <s v="111348"/>
        <s v="366443"/>
        <s v="111354"/>
        <s v="380539"/>
        <s v="2166630"/>
        <s v="953019"/>
        <s v="1256498"/>
        <s v="2"/>
        <s v="2045293"/>
        <s v="2113687"/>
        <s v="2100817"/>
        <s v="2116291"/>
        <s v="1237114"/>
        <s v="2052788"/>
        <s v="2236522"/>
        <s v="2057199"/>
        <s v="2053568"/>
        <s v="2083637"/>
        <s v="2240636"/>
        <s v="613499"/>
        <s v="1395872"/>
        <s v="2121299"/>
        <s v="1250455"/>
        <s v="733489"/>
        <s v="862621"/>
        <s v="842348"/>
        <s v="1298896"/>
        <s v="1319935"/>
        <s v="1178734"/>
        <s v="2094170"/>
        <s v="2129767"/>
        <s v="1253489"/>
        <s v="1079974"/>
        <s v="1253474"/>
        <s v="1252387"/>
        <s v="2187227"/>
        <s v="2187035"/>
        <s v="2187251"/>
        <s v="2231576"/>
        <s v="1381613"/>
        <s v="1335703"/>
        <s v="2019421"/>
        <s v="502309"/>
        <s v="2114358"/>
        <s v="917789"/>
        <s v="2200753"/>
        <s v="739692"/>
        <s v="2133577"/>
        <s v="2116283"/>
        <s v="828130"/>
        <s v="2103700"/>
        <s v="2079406"/>
        <s v="2101810"/>
        <s v="2002093"/>
        <s v="2189101"/>
        <s v="2218399"/>
        <s v="2129780"/>
        <s v="2105026"/>
        <s v="857737"/>
        <s v="2085137"/>
        <s v="1245629"/>
        <s v="2238876"/>
        <s v="2114341"/>
        <s v="2023271"/>
        <s v="2116518"/>
        <s v="2182007"/>
        <s v="1301487"/>
        <s v="701255"/>
        <s v="1274095"/>
        <s v="1189213"/>
        <s v="1300579"/>
        <s v="2062875"/>
        <s v="2123034"/>
        <s v="2269991"/>
        <s v="2271422"/>
        <s v="2230227"/>
        <s v="1381817"/>
        <s v="2053477"/>
        <s v="850810"/>
        <s v="1010854"/>
        <s v="2015058"/>
        <s v="2060156"/>
        <s v="1240578"/>
        <s v="2144168"/>
        <s v="1288189"/>
        <s v="1347598"/>
        <s v="2116651"/>
        <s v="1205257"/>
        <s v="1390219"/>
        <s v="684039"/>
        <s v="2205008"/>
        <s v="1308945"/>
        <s v="945774"/>
        <s v="1247245"/>
        <s v="2076727"/>
        <s v="1040674"/>
        <s v="2065795"/>
        <s v="2244736"/>
        <s v="2273754"/>
        <s v="2132563"/>
        <s v="2129030"/>
        <s v="2111825"/>
        <s v="2047478"/>
        <s v="520336"/>
        <s v="1065995"/>
        <s v="769381"/>
        <s v="1261241"/>
        <s v="813477"/>
        <s v="1384745"/>
        <s v="1308639"/>
        <s v="960001"/>
        <s v="725817"/>
        <s v="2271522"/>
        <s v="373644"/>
        <s v="373643"/>
        <s v="895087"/>
        <s v="2291501"/>
        <s v="737482"/>
        <s v="2244134"/>
        <s v="401582"/>
        <s v="1062871"/>
        <s v="878269"/>
        <s v="827831"/>
        <s v="2128495"/>
        <s v="16"/>
        <s v="1273825"/>
        <s v="88"/>
        <s v="2013890"/>
        <s v="1030666"/>
        <s v="1381976"/>
        <s v="2290851"/>
        <s v="354278"/>
        <s v="370776"/>
        <s v="918021"/>
        <s v="1083191"/>
        <s v="2226304"/>
        <s v="1390548"/>
        <s v="2089913"/>
        <s v="2197077"/>
        <s v="1255562"/>
        <s v="2196663"/>
        <s v="2133858"/>
        <s v="747739"/>
        <s v="378353"/>
        <s v="1214423"/>
        <s v="1263771"/>
        <s v="1215474"/>
        <s v="1373941"/>
        <s v="1370979"/>
        <s v="1215513"/>
        <s v="1320640"/>
        <s v="1335953"/>
        <s v="1335723"/>
        <s v="2012561"/>
        <s v="1335717"/>
        <s v="1338035"/>
        <s v="1341696"/>
        <s v="1349848"/>
        <s v="1371461"/>
        <s v="1377118"/>
        <s v="2004117"/>
        <s v="2016502"/>
        <s v="2090790"/>
        <s v="2135564"/>
        <s v="2134593"/>
        <s v="2142270"/>
        <s v="2158919"/>
        <s v="2188130"/>
        <s v="2202727"/>
        <s v="2225759"/>
        <s v="2229585"/>
        <s v="2254576"/>
        <s v="2246487"/>
        <s v="2282342"/>
        <s v="1284430"/>
        <s v="1343080"/>
        <s v="2093382"/>
        <s v="1230108"/>
        <s v="2165218"/>
        <s v="1302443"/>
        <s v="2248799"/>
        <s v="2209395"/>
        <s v="2211931"/>
        <s v="2218471"/>
        <s v="2215348"/>
        <s v="2229489"/>
        <s v="2237064"/>
        <s v="8"/>
        <s v="2266096"/>
        <s v="1118956"/>
        <s v="1194940"/>
        <s v="1194914"/>
        <s v="1236246"/>
        <s v="1274347"/>
        <s v="1283983"/>
        <s v="1222804"/>
        <s v="2135210"/>
        <s v="2238061"/>
        <s v="2232422"/>
        <s v="2240517"/>
        <s v="2240965"/>
        <s v="1307331"/>
        <s v="1380833"/>
        <s v="1256604"/>
        <s v="1287987"/>
        <s v="2224417"/>
        <s v="2207718"/>
        <s v="2154884"/>
        <s v="2197150"/>
        <s v="2234437"/>
        <s v="2234458"/>
        <s v="2270818"/>
        <s v="2275210"/>
        <s v="2276904"/>
        <s v="2295351"/>
        <s v="1268357"/>
        <s v="1326724"/>
        <s v="1256509"/>
        <s v="2141623"/>
        <s v="2141913"/>
        <s v="2190610"/>
        <s v="2185249"/>
        <s v="1291726"/>
        <s v="2241433"/>
        <s v="2205397"/>
        <s v="2221566"/>
        <s v="2238521"/>
        <s v="2238552"/>
        <s v="2263960"/>
        <s v="7"/>
        <s v="2275298"/>
        <s v="2281117"/>
        <s v="1386088"/>
        <s v="1219255"/>
        <s v="1304615"/>
        <s v="1230246"/>
        <s v="1282205"/>
        <s v="1202980"/>
        <s v="1386824"/>
        <s v="1241639"/>
        <s v="1277216"/>
        <s v="1288221"/>
        <s v="1332127"/>
        <s v="1244363"/>
        <s v="1308395"/>
        <s v="1284674"/>
        <s v="1280025"/>
        <s v="1283663"/>
        <s v="1309642"/>
        <s v="1358669"/>
        <s v="2023217"/>
        <s v="1376003"/>
        <s v="1375899"/>
        <s v="2022092"/>
        <s v="1222775"/>
        <s v="2184789"/>
        <s v="2290148"/>
        <s v="2217123"/>
        <s v="2209507"/>
        <s v="2214472"/>
        <s v="22"/>
        <s v="2189081"/>
        <s v="1339108"/>
        <s v="27"/>
        <s v="1056211"/>
        <s v="2026793"/>
        <s v="1064082"/>
        <s v="2289499"/>
        <s v="2210803"/>
        <s v="1048551"/>
        <s v="279677"/>
        <s v="977566"/>
        <s v="1030367"/>
        <s v="1037940"/>
        <s v="942213"/>
        <s v="942611"/>
        <s v="1274167"/>
        <s v="1117289"/>
        <s v="1123063"/>
        <s v="2117137"/>
        <s v="1049970"/>
        <s v="2288915"/>
        <s v="2234162"/>
        <s v="893977"/>
        <s v="1350756"/>
        <s v="2111339"/>
        <s v="2070026"/>
        <s v="1256432"/>
        <s v="1273474"/>
        <s v="1083850"/>
        <s v="2133906"/>
        <s v="2144170"/>
        <s v="2120280"/>
        <s v="2152329"/>
        <s v="2179275"/>
        <s v="2254153"/>
        <s v="1249547"/>
        <s v="1155911"/>
        <s v="1110092"/>
        <s v="2026281"/>
        <s v="1173973"/>
        <s v="2204974"/>
        <s v="2184062"/>
        <s v="2148781"/>
        <s v="2148648"/>
        <s v="2152270"/>
        <s v="2185706"/>
        <s v="1300522"/>
        <s v="2139945"/>
        <s v="2093969"/>
        <s v="2119725"/>
        <s v="1272393"/>
        <s v="2113056"/>
        <s v="2110437"/>
        <s v="2145347"/>
        <s v="2104846"/>
        <s v="2281610"/>
        <s v="2144167"/>
        <s v="2194663"/>
        <s v="2086921"/>
        <s v="2085154"/>
        <s v="2113320"/>
        <s v="2290431"/>
        <s v="2142290"/>
        <s v="2205786"/>
        <s v="965188"/>
        <s v="2291113"/>
        <s v="1381975"/>
        <s v="2039429"/>
        <s v="2152283"/>
        <s v="2150121"/>
        <s v="2226973"/>
        <s v="1007283"/>
        <s v="1007659"/>
        <s v="2245406"/>
        <s v="2004695"/>
        <s v="2104820"/>
        <s v="2129627"/>
        <s v="2164926"/>
        <s v="2152286"/>
        <s v="2095446"/>
        <s v="2116033"/>
        <s v="2143195"/>
        <s v="2161917"/>
        <s v="2045978"/>
        <s v="2070012"/>
        <s v="2197648"/>
        <s v="2226228"/>
        <s v="2291897"/>
        <s v="281813"/>
        <s v="1102223"/>
        <s v="1253683"/>
        <s v="2082124"/>
        <s v="2244427"/>
        <s v="2090695"/>
        <s v="1304003"/>
        <s v="2125522"/>
        <s v="2012554"/>
        <s v="2120517"/>
        <s v="2171771"/>
        <s v="1164119"/>
        <s v="2291092"/>
        <s v="447003"/>
        <s v="1001147"/>
        <s v="2107501"/>
        <s v="2291107"/>
        <s v=""/>
        <s v="2086487"/>
        <s v="785700"/>
        <s v="2197431"/>
        <s v="2193714"/>
        <s v="753721"/>
        <s v="2185346"/>
        <s v="2196389"/>
        <s v="2210466"/>
        <s v="2195602"/>
        <s v="2205682"/>
        <s v="2205797"/>
        <s v="2175246"/>
        <s v="1238273"/>
        <s v="1136487"/>
        <s v="1201000"/>
        <s v="1157279"/>
        <s v="2116147"/>
        <s v="280591"/>
        <s v="2062154"/>
        <s v="695559"/>
        <s v="1022247"/>
        <s v="2281683"/>
        <s v="2157758"/>
        <s v="19"/>
        <s v="1193647"/>
        <s v="2015610"/>
        <s v="2138090"/>
        <s v="2193417"/>
        <s v="2073449"/>
        <s v="2281759"/>
        <s v="E11910240320014543E000040746100"/>
        <s v="439203"/>
        <s v="503224"/>
        <s v="503210"/>
        <s v="877054"/>
        <s v="503209"/>
        <s v="499941"/>
        <s v="953692"/>
        <s v="439569"/>
        <s v="503208"/>
        <s v="452515"/>
        <s v="460456"/>
        <s v="525420"/>
        <s v="503227"/>
        <s v="478016"/>
        <s v="452608"/>
        <s v="511192"/>
        <s v="573658"/>
        <s v="2219284"/>
        <s v="2202687"/>
        <s v="439200"/>
        <s v="840802"/>
        <s v="877018"/>
        <s v="822752"/>
        <s v="688316"/>
        <s v="500807"/>
        <s v="2070037"/>
        <s v="1189259"/>
        <s v="1189362"/>
        <s v="1180147"/>
        <s v="2238241"/>
        <s v="2251654"/>
        <s v="2292868"/>
        <s v="2292891"/>
        <s v="2292804"/>
        <s v="2292392"/>
        <s v="2007817"/>
        <s v="2195402"/>
        <s v="20211420376472"/>
        <s v="20211420879102"/>
        <s v="20211421722992"/>
        <s v="20211421684472"/>
        <s v="20211420161812"/>
        <s v="E11910270220032314E000039434400"/>
        <s v="20211420541042"/>
        <s v="20211421909142"/>
        <s v="20221420457022"/>
        <s v="2205054"/>
        <s v="2273833"/>
        <s v="1392967"/>
        <s v="2129268"/>
        <s v="1195497"/>
        <s v="1212264"/>
        <s v="2027493"/>
        <s v="2264289"/>
        <s v="2240608"/>
        <s v="2187076"/>
        <s v="110352"/>
        <s v="110476"/>
        <s v="110141"/>
        <s v="279341"/>
        <s v="282042"/>
        <s v="354693"/>
        <s v="312677"/>
        <s v="110315"/>
        <s v="109925"/>
        <s v="110065"/>
        <s v="110193"/>
        <s v="279263"/>
        <s v="110224"/>
        <s v="110254"/>
        <s v="110255"/>
        <s v="110256"/>
        <s v="110258"/>
        <s v="107210"/>
        <s v="785987"/>
        <s v="109694"/>
        <s v="109699"/>
        <s v="109929"/>
        <s v="109940"/>
        <s v="109945"/>
        <s v="110482"/>
        <s v="109947"/>
        <s v="109952"/>
        <s v="110396"/>
        <s v="102723"/>
        <s v="110197"/>
        <s v="110200"/>
        <s v="110201"/>
        <s v="1251973"/>
        <s v="110202"/>
        <s v="110203"/>
        <s v="279820"/>
        <s v="110205"/>
        <s v="110207"/>
        <s v="110235"/>
        <s v="602715"/>
        <s v="110237"/>
        <s v="279671"/>
        <s v="110241"/>
        <s v="279681"/>
        <s v="110243"/>
        <s v="279669"/>
        <s v="831887"/>
        <s v="109953"/>
        <s v="107211"/>
        <s v="160922"/>
        <s v="955989"/>
        <s v="602786"/>
        <s v="163040"/>
        <s v="280122"/>
        <s v="160359"/>
        <s v="160371"/>
        <s v="161598"/>
        <s v="195092"/>
        <s v="159977"/>
        <s v="785416"/>
        <s v="746944"/>
        <s v="163008"/>
        <s v="160375"/>
        <s v="160373"/>
        <s v="374092"/>
        <s v="190658"/>
        <s v="340469"/>
        <s v="280137"/>
        <s v="279216"/>
        <s v="955983"/>
        <s v="279209"/>
        <s v="279328"/>
        <s v="280124"/>
        <s v="280133"/>
        <s v="353801"/>
        <s v="280127"/>
        <s v="279823"/>
        <s v="355864"/>
        <s v="354609"/>
        <s v="279825"/>
        <s v="279822"/>
        <s v="723199"/>
        <s v="747637"/>
        <s v="747650"/>
        <s v="279584"/>
        <s v="279583"/>
        <s v="354270"/>
        <s v="358689"/>
        <s v="374192"/>
        <s v="356300"/>
        <s v="354265"/>
        <s v="354178"/>
        <s v="338370"/>
        <s v="374187"/>
        <s v="374131"/>
        <s v="310098"/>
        <s v="605096"/>
        <s v="726770"/>
        <s v="599438"/>
        <s v="305402"/>
        <s v="363847"/>
        <s v="1381700"/>
        <s v="2150000"/>
        <s v="863983"/>
        <s v="809761"/>
        <s v="1249957"/>
        <s v="967348"/>
        <s v="968661"/>
        <s v="968625"/>
        <s v="968850"/>
        <s v="1128986"/>
        <s v="1394324"/>
        <s v="1190615"/>
        <s v="1222483"/>
        <s v="1394327"/>
        <s v="2179414"/>
        <s v="772033"/>
        <s v="723167"/>
        <s v="639629"/>
        <s v="671655"/>
        <s v="830611"/>
        <s v="865110"/>
        <s v="979594"/>
        <s v="947147"/>
        <s v="1012085"/>
        <s v="1087255"/>
        <s v="1244837"/>
        <s v="2012525"/>
        <s v="2205079"/>
        <s v="2281787"/>
        <s v="2277845"/>
        <s v="2234139"/>
        <s v="2261187"/>
        <s v="2237007"/>
        <s v="2123996"/>
        <s v="2263943"/>
        <s v="478286"/>
        <s v="986559"/>
        <s v="1136306"/>
        <s v="1256870"/>
        <s v="1161360"/>
        <s v="2153769"/>
        <s v="1150859"/>
        <s v="1231291"/>
        <s v="1204863"/>
        <s v="1186249"/>
        <s v="1150985"/>
        <s v="1161744"/>
        <s v="1198530"/>
        <s v="1229219"/>
        <s v="1226587"/>
        <s v="1226734"/>
        <s v="1256956"/>
        <s v="2074502"/>
        <s v="2143876"/>
        <s v="2123721"/>
        <s v="2156314"/>
        <s v="2157734"/>
        <s v="2152111"/>
        <s v="2188536"/>
        <s v="2157733"/>
        <s v="2122083"/>
        <s v="2181183"/>
        <s v="2154757"/>
        <s v="2176999"/>
        <s v="2163345"/>
        <s v="2161282"/>
        <s v="2176506"/>
        <s v="2239987"/>
        <s v="2283348"/>
        <s v="2217414"/>
        <s v="2177242"/>
        <s v="2217360"/>
        <s v="2238059"/>
        <s v="2240011"/>
        <s v="2268655"/>
        <s v="2257027"/>
        <s v="2222629"/>
        <s v="2277971"/>
        <s v="2241962"/>
        <s v="2284860"/>
        <s v="2253436"/>
        <s v="2283420"/>
        <s v="2253675"/>
        <s v="945666"/>
        <s v="2125432"/>
        <s v="747416"/>
        <s v="947863"/>
        <s v="1028306"/>
        <s v="2029317"/>
        <s v="1264587"/>
        <s v="1192653"/>
        <s v="1268975"/>
        <s v="1318947"/>
        <s v="2278500"/>
        <s v="695869"/>
        <s v="109392"/>
        <s v="1109724"/>
        <s v="1137571"/>
        <s v="2114827"/>
        <s v="2147171"/>
        <s v="2152165"/>
        <s v="2192035"/>
        <s v="2264386"/>
        <s v="2292980"/>
        <s v="1273492"/>
        <s v="2017609"/>
        <s v="1264820"/>
        <s v="1273883"/>
        <s v="1260984"/>
        <s v="1260924"/>
        <s v="1303932"/>
        <s v="2114921"/>
        <s v="2114889"/>
        <s v="30"/>
        <s v="1338308"/>
        <s v="962569"/>
        <s v="2104596"/>
        <s v="2129764"/>
        <s v="2144024"/>
        <s v="2157805"/>
        <s v="2157808"/>
        <s v="2159825"/>
        <s v="2157816"/>
        <s v="2158482"/>
        <s v="2157815"/>
        <s v="2157818"/>
        <s v="2158492"/>
        <s v="2158078"/>
        <s v="2165214"/>
        <s v="2164047"/>
        <s v="2165252"/>
        <s v="2163860"/>
        <s v="2164083"/>
        <s v="2171892"/>
        <s v="2171891"/>
        <s v="2171890"/>
        <s v="2171894"/>
        <s v="2178449"/>
        <s v="2178433"/>
        <s v="2178457"/>
        <s v="2178462"/>
        <s v="2178468"/>
        <s v="2178364"/>
        <s v="2178353"/>
        <s v="2178424"/>
        <s v="2281601"/>
        <s v="2237074"/>
        <s v="2203555"/>
        <s v="2203604"/>
        <s v="2206404"/>
        <s v="2203592"/>
        <s v="2238066"/>
        <s v="2238112"/>
        <s v="2238146"/>
        <s v="2240003"/>
        <s v="2238904"/>
        <s v="2238861"/>
        <s v="2240224"/>
        <s v="2240523"/>
        <s v="2240548"/>
        <s v="2240560"/>
        <s v="2292569"/>
        <s v="2164222"/>
        <s v="2170104"/>
        <s v="2170097"/>
        <s v="2170102"/>
        <s v="2170099"/>
        <s v="2170092"/>
        <s v="2170168"/>
        <s v="2170087"/>
        <s v="2170090"/>
        <s v="2170169"/>
        <s v="2170170"/>
        <s v="2170171"/>
        <s v="2205810"/>
        <s v="2171340"/>
        <s v="2171335"/>
        <s v="2171346"/>
        <s v="2171337"/>
        <s v="2243059"/>
        <s v="2292085"/>
        <s v="2293835"/>
        <s v="2292479"/>
        <s v="2237097"/>
        <s v="2213348"/>
        <s v="2203393"/>
        <s v="2203490"/>
        <s v="2203473"/>
        <s v="2252822"/>
        <s v="2252784"/>
        <s v="2252871"/>
        <s v="2281893"/>
        <s v="2252928"/>
        <s v="2252829"/>
        <s v="2247952"/>
        <s v="2256745"/>
        <s v="2247918"/>
        <s v="2247879"/>
        <s v="2252920"/>
        <s v="2252915"/>
        <s v="2252879"/>
        <s v="2253466"/>
        <s v="2291895"/>
        <s v="2164157"/>
        <s v="2164637"/>
        <s v="2164640"/>
        <s v="2164179"/>
        <s v="2164168"/>
        <s v="2164206"/>
        <s v="2164190"/>
        <s v="2163864"/>
        <s v="2164638"/>
        <s v="2164639"/>
        <s v="2164635"/>
        <s v="2164636"/>
        <s v="2274095"/>
        <s v="2237761"/>
        <s v="2291195"/>
        <s v="2281517"/>
        <s v="2291894"/>
        <s v="2228251"/>
        <s v="2281705"/>
        <s v="2244210"/>
        <s v="2244203"/>
        <s v="2244194"/>
        <s v="2244139"/>
        <s v="2244174"/>
        <s v="2244310"/>
        <s v="2244300"/>
        <s v="2244292"/>
        <s v="2244285"/>
        <s v="2247957"/>
        <s v="2247963"/>
        <s v="2247938"/>
        <s v="2247947"/>
        <s v="2169499"/>
        <s v="1250253"/>
        <s v="1250263"/>
        <s v="2029267"/>
        <s v="562379"/>
        <s v="1363155"/>
        <s v="1215142"/>
        <s v="1260959"/>
        <s v="2162157"/>
        <s v="1392863"/>
        <s v="2111427"/>
        <s v="1141266"/>
        <s v="328371"/>
        <s v="1376862"/>
        <s v="2205807"/>
        <s v="1106090"/>
        <s v="2152873"/>
        <s v="2274097"/>
        <s v="2162466"/>
        <s v="2184945"/>
        <s v="31"/>
        <s v="2115403"/>
        <s v="1306247"/>
        <s v="2274501"/>
        <s v="2033891"/>
        <s v="1250429"/>
        <s v="1250449"/>
        <s v="2207480"/>
        <s v="2104843"/>
        <s v="692758"/>
        <s v="1142986"/>
        <s v="1197349"/>
        <s v="2257016"/>
        <s v="829778"/>
        <s v="2116109"/>
        <s v="939094"/>
        <s v="1163506"/>
        <s v="1163702"/>
        <s v="1114546"/>
        <s v="1339614"/>
        <s v="2132709"/>
        <s v="2169629"/>
        <s v="2188197"/>
        <s v="2117936"/>
        <s v="356757"/>
        <s v="1255500"/>
        <s v="2257199"/>
        <s v="485495"/>
        <s v="1059234"/>
        <s v="1256851"/>
        <s v="1256694"/>
        <s v="1116191"/>
        <s v="2092745"/>
        <s v="2237085"/>
        <s v="1169274"/>
        <s v="1073628"/>
        <s v="1252090"/>
        <s v="1242015"/>
        <s v="1262407"/>
        <s v="2149639"/>
        <s v="2270815"/>
        <s v="607689"/>
        <s v="2293951"/>
        <s v="2057523"/>
        <s v="368186"/>
        <s v="1158469"/>
        <s v="966712"/>
        <s v="2273799"/>
        <s v="2045827"/>
        <s v="2099514"/>
        <s v="2110470"/>
        <s v="2200488"/>
        <s v="2243809"/>
        <s v="2196427"/>
        <s v="2152343"/>
        <s v="2281541"/>
        <s v="2281761"/>
        <s v="18"/>
        <s v="2061658"/>
        <s v="2240191"/>
        <s v="987112"/>
        <s v="987083"/>
        <s v="2089946"/>
        <s v="2114028"/>
        <s v="681088"/>
        <s v="1102790"/>
        <s v="1208524"/>
        <s v="1289596"/>
        <s v="2269988"/>
        <s v="1256284"/>
        <s v="2095853"/>
        <s v="2227716"/>
        <s v="15"/>
        <s v="108055"/>
        <s v="602943"/>
        <s v="28"/>
        <s v="1288229"/>
        <s v="602919"/>
        <s v="975973"/>
        <s v="2164389"/>
        <s v="32"/>
        <s v="900306"/>
        <s v="1316502"/>
        <s v="2227771"/>
        <s v="1307253"/>
        <s v="2292596"/>
        <s v="2272146"/>
        <s v="2199867"/>
        <s v="1313276"/>
        <s v="1337376"/>
        <s v="2207585"/>
        <s v="2240674"/>
        <s v="1065687"/>
        <s v="1308065"/>
        <s v="602965"/>
        <s v="1249231"/>
        <s v="602998"/>
        <s v="1220490"/>
        <s v="1089643"/>
        <s v="2129637"/>
        <s v="2079603"/>
        <s v="2091563"/>
        <s v="2088702"/>
        <s v="2091573"/>
        <s v="1077485"/>
        <s v="1047223"/>
        <s v="2099239"/>
        <s v="1012763"/>
        <s v="2149419"/>
        <s v="2290970"/>
        <s v="2281275"/>
        <s v="1143221"/>
        <s v="1252004"/>
        <s v="1369625"/>
        <s v="1143583"/>
        <s v="1267390"/>
        <s v="1350142"/>
        <s v="2137877"/>
        <s v="1366418"/>
        <s v="1302385"/>
        <s v="2044992"/>
        <s v="1381641"/>
        <s v="2212647"/>
        <s v="2155531"/>
        <s v="2111757"/>
        <s v="2099912"/>
        <s v="2242947"/>
        <s v="2243087"/>
        <s v="2291223"/>
        <s v="14"/>
        <s v="785634"/>
        <s v="2099895"/>
        <s v="1193846"/>
        <s v="374200"/>
        <s v="986604"/>
        <s v="748275"/>
        <s v="877625"/>
        <s v="1188981"/>
        <s v="2205375"/>
        <s v="1239835"/>
        <s v="1238019"/>
        <s v="1071594"/>
        <s v="785640"/>
        <s v="1358987"/>
        <s v="846090"/>
        <s v="846069"/>
        <s v="981510"/>
        <s v="2186333"/>
        <s v="1226943"/>
        <s v="1349937"/>
        <s v="107372"/>
        <s v="1050624"/>
        <s v="1049447"/>
        <s v="931742"/>
        <s v="1054408"/>
        <s v="1061144"/>
        <s v="2293924"/>
        <s v="785773"/>
        <s v="805383"/>
        <s v="1238885"/>
        <s v="742454"/>
        <s v="2093391"/>
        <s v="2116906"/>
        <s v="2110242"/>
        <s v="901000"/>
        <s v="903908"/>
        <s v="968491"/>
        <s v="986754"/>
        <s v="1018991"/>
        <s v="2084846"/>
        <s v="2082535"/>
        <s v="747758"/>
        <s v="1009063"/>
        <s v="1014725"/>
        <s v="1387040"/>
        <s v="639839"/>
        <s v="517263"/>
        <s v="659451"/>
        <s v="785735"/>
        <s v="1274060"/>
        <s v="1114353"/>
        <s v="1238175"/>
        <s v="1238055"/>
        <s v="1155986"/>
        <s v="2278460"/>
        <s v="785660"/>
        <s v="2133155"/>
        <s v="2079479"/>
        <s v="1208868"/>
        <s v="987530"/>
        <s v="2070077"/>
        <s v="2132893"/>
        <s v="1297427"/>
        <s v="2112162"/>
        <s v="2213398"/>
        <s v="2197118"/>
        <s v="2174081"/>
        <s v="197613"/>
        <s v="785686"/>
        <s v="785607"/>
        <s v="2120098"/>
        <s v="1238154"/>
        <s v="2142607"/>
        <s v="2104850"/>
        <s v="2083154"/>
        <s v="2293906"/>
        <s v="2104871"/>
        <s v="2154374"/>
        <s v="2174830"/>
        <s v="2202364"/>
        <s v="2220518"/>
        <s v="1239185"/>
        <s v="956155"/>
        <s v="1043853"/>
        <s v="1238204"/>
        <s v="1238608"/>
        <s v="2092208"/>
        <s v="2133260"/>
        <s v="2233227"/>
        <s v="719495"/>
        <s v="785719"/>
        <s v="733049"/>
        <s v="733218"/>
        <s v="822621"/>
        <s v="885323"/>
        <s v="962344"/>
        <s v="1079851"/>
        <s v="1141949"/>
        <s v="1217431"/>
        <s v="2205926"/>
        <s v="2154607"/>
        <s v="2213442"/>
        <s v="955991"/>
        <s v="760632"/>
        <s v="854112"/>
        <s v="993594"/>
        <s v="1224041"/>
        <s v="1202934"/>
        <s v="1202756"/>
        <s v="2104845"/>
        <s v="925989"/>
        <s v="2293965"/>
        <s v="1041707"/>
        <s v="1238102"/>
        <s v="1238119"/>
        <s v="1281916"/>
        <s v="953394"/>
        <s v="2110554"/>
        <s v="954086"/>
        <s v="1239814"/>
        <s v="1239151"/>
        <s v="2032000"/>
        <s v="1239818"/>
        <s v="2086994"/>
        <s v="2116250"/>
        <s v="2206197"/>
        <s v="1251331"/>
        <s v="2100534"/>
        <s v="777865"/>
        <s v="945909"/>
        <s v="489014"/>
        <s v="501328"/>
        <s v="2274196"/>
        <s v="2238515"/>
        <s v="2003315"/>
        <s v="107402"/>
        <s v="107515"/>
        <s v="942155"/>
        <s v="1380589"/>
        <s v="1074797"/>
        <s v="2040449"/>
        <s v="2078834"/>
        <s v="1183994"/>
        <s v="2292393"/>
        <s v="2271550"/>
        <s v="2251366"/>
        <s v="1167955"/>
        <s v="2003137"/>
        <s v="2292304"/>
        <s v="2178275"/>
        <s v="1361136"/>
        <s v="2232485"/>
        <s v="607791"/>
        <s v="1148767"/>
        <s v="1254507"/>
        <s v="737346"/>
        <s v="2176829"/>
        <s v="2103546"/>
        <s v="2103530"/>
        <s v="2103514"/>
        <s v="2103466"/>
        <s v="2116009"/>
        <s v="2116350"/>
        <s v="2216594"/>
        <s v="2013079"/>
        <s v="2017696"/>
        <s v="1345637"/>
        <s v="20201420431112"/>
        <s v="20211421181022"/>
        <s v="E11910030620110751&#10;E000042722300"/>
        <s v="20211422131952"/>
        <s v="E11910270320104141E000040904400"/>
        <s v="E11910030620112354E000042723800"/>
        <s v="E11910030620111612E000042723200"/>
        <s v="E11910030620110744E000042722400"/>
        <s v="E11910120320122607&#10;E000040254700"/>
        <s v="20201420075342"/>
        <s v="E11910030620111106E000042723000"/>
        <s v="E11910280820114000E000045840200"/>
        <s v="20201420182132"/>
        <s v="20201420414152"/>
        <s v="20201420515252"/>
        <s v="20211420292662"/>
        <s v="20211420402122"/>
        <s v="20211420552432"/>
        <s v="20211420391942"/>
        <s v="20211420743802"/>
        <s v="20211420937902"/>
        <s v="20211420966902"/>
        <s v="20211420983112"/>
        <s v="20211421188502"/>
        <s v="20211421130602 "/>
        <n v="2.0211421223482E13"/>
        <s v="20211421432412"/>
        <s v="20211421494712"/>
        <s v="20211421699812&#10;"/>
        <s v="20211421648082"/>
        <s v="20211422033512"/>
        <s v="20211421821312"/>
        <s v="20211422038572"/>
        <s v="20211422015992"/>
        <s v="20211422040732"/>
        <s v="20211422055712"/>
        <s v="20211422115152"/>
        <s v="20211422121872"/>
        <s v="20211422056162"/>
        <s v="20211422160532"/>
        <s v="20211422144292"/>
        <s v="20211422167442"/>
        <s v="20211421262162"/>
        <s v="20211422176962"/>
        <s v="20211422171852"/>
        <s v="20221420443002"/>
        <s v="20221420447452"/>
        <s v="20221420548712"/>
        <s v="20221420565652"/>
        <s v="20221420599042"/>
        <s v="20221420609182"/>
        <s v="20221420599092"/>
        <s v="20221420696782"/>
        <s v="20211422076282"/>
        <s v="20221421236792"/>
        <s v="20221420870372"/>
        <s v="20221420902552"/>
        <s v="20221420888022"/>
        <s v="20221421112282"/>
        <s v="20221420912842"/>
        <s v="20221420924772"/>
        <s v="20221420928142"/>
        <s v="20221421026492"/>
        <s v="20221421037022"/>
        <s v="20221421053752"/>
        <s v="20221420548912"/>
        <s v="20221421134462"/>
        <s v="20221421207952"/>
        <s v="20221421212862"/>
        <s v="20221421217892"/>
        <s v="20221421312912"/>
        <s v="20221421396012"/>
        <s v="20221421643472"/>
        <s v="20221421518902"/>
        <s v="20221421526762"/>
        <s v="20221421584252"/>
        <s v="20221421541902"/>
        <s v="20221421658222"/>
        <n v="2.0221421963332E13"/>
        <n v="2.0221421723092E13"/>
        <n v="2.0221421702172E13"/>
        <s v="20221421762332"/>
        <n v="2.0221421810292E13"/>
        <s v="20221421843652"/>
        <n v="2.0221421754332E13"/>
        <s v="20221421873992"/>
        <n v="2.0221421817762E13"/>
        <n v="2.0221421896742E13"/>
        <n v="2.0221421914872E13"/>
        <s v="20221421889012"/>
        <n v="2.0221421940482E13"/>
        <n v="2.0221421961402E13"/>
        <s v="E11910070220030853E000038314200"/>
        <s v="NA"/>
        <s v="20221421277822"/>
        <n v="2.0221421398912E13"/>
        <n v="2.0221421910902E13"/>
        <n v="2.0221421933472E13"/>
        <s v="20211421132732"/>
        <n v="2.0221421643282E13"/>
        <n v="2.0211420950922E13"/>
        <s v="20211421223942"/>
        <n v="2.0221421679022E13"/>
        <s v="20221421461582"/>
        <s v="20211421648052"/>
        <s v="20211421129992"/>
        <n v="2.0221421678982E13"/>
        <s v="E11910190320112009E000040663800"/>
        <s v="20221420051392"/>
        <s v="20221421556962"/>
        <s v="20221421352282"/>
        <s v="20211421845772"/>
        <s v="20211420804122"/>
        <n v="2.0221421701282E13"/>
        <n v="2.0221421706442E13"/>
        <n v="2.0221421704282E13"/>
        <s v="E11910130320101735E000040317700"/>
        <s v="E11910160320015630E000040425200"/>
        <s v="E11910080720055203E000043884600"/>
        <s v="20201420423682"/>
        <s v="20211420124662"/>
        <s v="20211421327832"/>
        <n v="2.0211422038582E13"/>
        <s v="20221420606582"/>
        <s v="20221421218042"/>
        <n v="2.0221421627062E13"/>
        <n v="2.0221421792572E13"/>
        <n v="2.0221421838832E13"/>
        <n v="2.0221421882632E13"/>
        <n v="2.0221421881052E13"/>
        <n v="2.0221421884422E13"/>
        <n v="2.0221422001202E13"/>
        <n v="2.0221421633162E13"/>
        <s v="EKOGUI 1487979"/>
        <s v="20201420536702"/>
        <s v="20211420242762"/>
        <s v="20221421179022"/>
        <n v="2.0221421668312E13"/>
        <n v="2.0221421884332E13"/>
        <n v="2.0221421587522E13"/>
        <n v="2.0221421813512E13"/>
        <s v="E11910130220045551E000038637300"/>
        <s v="E11910180220125723E000038852000"/>
        <s v="E11910180220024258E000038863700"/>
        <s v="E11910090320034825E000040039400"/>
        <s v="E11910160420111349E000041361700"/>
        <s v="E11910100820064256E000045098500"/>
        <s v="E11910110820022224E000045139600"/>
        <s v="E11910040920015135E000046133800"/>
        <s v="20201420140652"/>
        <s v="20201420141752"/>
        <s v="20201420144542"/>
        <s v="20201420174702"/>
        <s v="20201420276342"/>
        <s v="20201420319522"/>
        <s v="20211420780412"/>
        <s v="20211420998202"/>
        <s v="20211421458852"/>
        <s v="20211421456812"/>
        <s v="20211421598552&#10;"/>
        <s v="20211421776982"/>
        <s v="20211421915462"/>
        <s v="20221420404732"/>
        <s v="20221420404892"/>
        <s v="20221420477602"/>
        <s v="20221420642252"/>
        <s v="20221420640642"/>
        <s v="20221420651722"/>
        <s v="20221420644842"/>
        <s v="20221421088722"/>
        <s v="20221421124042"/>
        <s v="20221421403152"/>
        <s v="20221421425922"/>
        <s v="20221421444842"/>
        <s v="20221420756932"/>
        <s v="20201420512612"/>
        <s v="20211421946482"/>
        <s v="20211421648122"/>
        <s v="20201420100942"/>
        <s v="20201420206072"/>
        <s v="20211420488162"/>
        <s v="20211421870982"/>
        <n v="2.0211421870982E13"/>
        <n v="2.0211421946482E13"/>
        <n v="2.0211420488162E13"/>
        <s v="&#10;20221421512132"/>
        <n v="0.0"/>
        <s v="20211421432572"/>
        <s v="20211422046862"/>
        <s v="E11910060420094232E000041201700"/>
        <s v="20221421088252"/>
      </sharedItems>
    </cacheField>
    <cacheField name="Radicado">
      <sharedItems containsMixedTypes="1" containsNumber="1" containsInteger="1">
        <s v=" &#10;SC-5728-2020"/>
        <s v=" E-2022-470516 "/>
        <s v="05001233100220210152300"/>
        <s v="05001233300020150013000"/>
        <s v="05001233300020150068900"/>
        <s v="05001233300020150129200"/>
        <s v="05001233300020150196600"/>
        <s v="05001233300020160089200"/>
        <s v="05001233300020160173500"/>
        <s v="05001233300020160242100"/>
        <s v="05001233300020170253000"/>
        <s v="05001233300020170254000"/>
        <s v="05001233300020170301300"/>
        <s v="05001233300020180021200"/>
        <s v="05001233300020210019100"/>
        <s v="05001233300020210142800"/>
        <s v="05001233300020210143000"/>
        <s v="05001233300020210145500"/>
        <s v="05001233300020210152300"/>
        <s v="05001233300020220043600"/>
        <s v="05001310301020200020900"/>
        <s v="05001310301720170060000"/>
        <s v="05001310500220120145300"/>
        <s v="05001310500220130140000"/>
        <s v="05001310500220140101200"/>
        <s v="05001310500220170064100"/>
        <s v="05001310500320090091200"/>
        <s v="05001310500320120104600"/>
        <s v="05001310500320130066700"/>
        <s v="05001310500320130146500"/>
        <s v="05001310500320140123200"/>
        <s v="05001310500320140164300"/>
        <s v="05001310500320140174400"/>
        <s v="05001310500320150048400"/>
        <s v="05001310500320150058400"/>
        <s v="05001310500320200027000"/>
        <s v="05001310500320200029300"/>
        <s v="05001310500320200293000"/>
        <s v="05001310500420090006100"/>
        <s v="05001310500420140158800"/>
        <s v="05001310500420150054000"/>
        <s v="05001310500420150058400"/>
        <s v="05001310500420150098300/05001310500420220024300"/>
        <s v="05001310500420150171900"/>
        <s v="05001310500520130072400"/>
        <s v="05001310500520160103400"/>
        <s v="05001310500520160120500"/>
        <s v="05001310500520170093300"/>
        <s v="05001310500520210002600"/>
        <s v="05001310500620130050200"/>
        <s v="05001310500620140083300"/>
        <s v="05001310500620140158300"/>
        <s v="05001310500620140167200"/>
        <s v="05001310500620150051800"/>
        <s v="05001310500620180025600"/>
        <s v="05001310500620180025900"/>
        <s v="05001310500620180027400"/>
        <s v="05001310500620180047700"/>
        <s v="05001310500620210036500"/>
        <s v="05001310500720120104400"/>
        <s v="05001310500720140004900"/>
        <s v="05001310500720140008500"/>
        <s v="05001310500720140071800"/>
        <s v="05001310500720150048900"/>
        <s v="05001310500720150141400"/>
        <s v="05001310500720160001800"/>
        <s v="05001310500720190076600"/>
        <s v="05001310500820130124300"/>
        <s v="05001310500820140133200"/>
        <s v="05001310500820150118300"/>
        <s v="05001310500820210009400"/>
        <s v="05001310500920130135100"/>
        <s v="05001310500920140078300"/>
        <s v="05001310500920150003600"/>
        <s v="05001310500920150006400"/>
        <s v="05001310500920150068100"/>
        <s v="05001310500920150123700"/>
        <s v="05001310500920160085000"/>
        <s v="05001310500920160117100"/>
        <s v="05001310500920170044900"/>
        <s v="05001310500920180011100"/>
        <s v="05001310500920180035300"/>
        <s v="05001310500920190031900"/>
        <s v="05001310500920200014400"/>
        <s v="05001310501020080030300"/>
        <s v="05001310501020080086900"/>
        <s v="05001310501020090021300"/>
        <s v="05001310501020130037300"/>
        <s v="05001310501020130066200"/>
        <s v="05001310501020130117700"/>
        <s v="05001310501020140000700"/>
        <s v="05001310501020140176300"/>
        <s v="05001310501020150002300"/>
        <s v="05001310501020150043500"/>
        <s v="05001310501020150114800"/>
        <s v="05001310501020150117500"/>
        <s v="05001310501020150165600"/>
        <s v="05001310501020150188500"/>
        <s v="05001310501020160053500"/>
        <s v="05001310501120130001600"/>
        <s v="05001310501120140089600"/>
        <s v="05001310501120140109900"/>
        <s v="05001310501120140130700"/>
        <s v="05001310501120140148900"/>
        <s v="05001310501120150098600"/>
        <s v="05001310501120150179200"/>
        <s v="05001310501120180005900"/>
        <s v="05001310501120180006900"/>
        <s v="05001310501220080007900"/>
        <s v="05001310501220130052900"/>
        <s v="05001310501220130125600"/>
        <s v="05001310501220140167900"/>
        <s v="05001310501220150159100"/>
        <s v="05001310501220150195500"/>
        <s v="05001310501220160071000"/>
        <s v="05001310501220180074000"/>
        <s v="05001310501320110055000"/>
        <s v="05001310501320130113100"/>
        <s v="05001310501320130117000"/>
        <s v="05001310501320140115900"/>
        <s v="05001310501320160031200"/>
        <s v="05001310501320160072900"/>
        <s v="05001310501320160128000"/>
        <s v="05001310501320180005500"/>
        <s v="05001310501320180044700"/>
        <s v="05001310501320200017700"/>
        <s v="05001310501420130007500"/>
        <s v="05001310501420130042400"/>
        <s v="05001310501420130071400"/>
        <s v="05001310501420130118500"/>
        <s v="05001310501420140001100"/>
        <s v="05001310501420140098800"/>
        <s v="05001310501420150004000"/>
        <s v="05001310501420150072500"/>
        <s v="05001310501420160052700"/>
        <s v="05001310501420160062600"/>
        <s v="05001310501420180073100"/>
        <s v="05001310501420200038100"/>
        <s v="05001310501520110002100"/>
        <s v="05001310501520120115600"/>
        <s v="05001310501520130115000"/>
        <s v="05001310501520140171100"/>
        <s v="05001310501520140171300"/>
        <s v="05001310501520150004000"/>
        <s v="05001310501520150047300"/>
        <s v="05001310501520160110400"/>
        <s v="05001310501620130065900"/>
        <s v="05001310501620130074000"/>
        <s v="05001310501620150010100"/>
        <s v="05001310501620150142400"/>
        <s v="05001310501620160074500"/>
        <s v="05001310501620170095700"/>
        <s v="05001310501620180025700"/>
        <s v="05001310501620190020900"/>
        <s v="05001310501620200015800"/>
        <s v="05001310501720140094300"/>
        <s v="05001310501820130127800"/>
        <s v="05001310501820150040900"/>
        <s v="05001310501920130109100"/>
        <s v="05001310501920140110400"/>
        <s v="05001310501920140170900"/>
        <s v="05001310501920150062600"/>
        <s v="05001310501920150091300"/>
        <s v="05001310501920150113000"/>
        <s v="05001310501920150114100"/>
        <s v="05001310501920150160000"/>
        <s v="05001310502020120116100"/>
        <s v="05001310502020140131000"/>
        <s v="05001310502020140145300"/>
        <s v="05001310502020140160000"/>
        <s v="05001310502020140160100"/>
        <s v="05001310502020150057500"/>
        <s v="05001310502020190026200"/>
        <s v="05001310502120110001700"/>
        <s v="05001310502120140103200"/>
        <s v="05001310502120140117000"/>
        <s v="05001310502120140132700"/>
        <s v="05001310502120140164000"/>
        <s v="05001310502120150000700"/>
        <s v="05001310502120180009800"/>
        <s v="05001310502120210029500"/>
        <s v="05001310502320190014700"/>
        <s v="05001310502320190015200"/>
        <s v="05001310502320190016400"/>
        <s v="05001310502320190021300"/>
        <s v="05001310502320190022500"/>
        <s v="05001310502320190027500"/>
        <s v="05001310502320190028100"/>
        <s v="05001310502320190028300"/>
        <s v="05001310502320190028500"/>
        <s v="05001310502320190030400"/>
        <s v="05001310502320190032000"/>
        <s v="05001310502320190034400"/>
        <s v="05001310502320190038700"/>
        <s v="05001310502320190042000"/>
        <s v="05001310502320190043400"/>
        <s v="05001310502320190052300"/>
        <s v="05001310502320190077900"/>
        <s v="05001310502520210002500"/>
        <s v="05001333100920100053300"/>
        <s v="05001333300120180041900"/>
        <s v="05001333300320170024600"/>
        <s v="05001333300320170024800"/>
        <s v="05001333300320170024900"/>
        <s v="05001333300320170025000"/>
        <s v="05001333300320170032300"/>
        <s v="05001333300320170032400"/>
        <s v="05001333300320170036200"/>
        <s v="05001333300320170043800"/>
        <s v="05001333300320170046600"/>
        <s v="05001333300320170051400"/>
        <s v="05001333300320170051600"/>
        <s v="05001333300320170057700"/>
        <s v="05001333300320180003500"/>
        <s v="05001333300320180003600"/>
        <s v="05001333300320180005900"/>
        <s v="05001333300320180006100"/>
        <s v="05001333300320180008400"/>
        <s v="05001333300320180013400"/>
        <s v="05001333300320180013500"/>
        <s v="05001333300320180015500"/>
        <s v="05001333300320180018400"/>
        <s v="05001333300320180018800"/>
        <s v="05001333300320180023200"/>
        <s v="05001333300320180024800"/>
        <s v="05001333300320180025100"/>
        <s v="05001333300320180028100"/>
        <s v="05001333300320180030500"/>
        <s v="05001333300320190015000"/>
        <s v="05001333300420170025800"/>
        <s v="05001333300420170026800"/>
        <s v="05001333300420170031900"/>
        <s v="05001333300420170045000"/>
        <s v="05001333300420170058400"/>
        <s v="05001333300420180000200"/>
        <s v="05001333300420180000300"/>
        <s v="05001333300420180023800"/>
        <s v="05001333300420190022800"/>
        <s v="05001333300420200007000"/>
        <s v="05001333300420200008300"/>
        <s v="05001333300520170017500"/>
        <s v="05001333300520170017700"/>
        <s v="05001333300520170044800"/>
        <s v="05001333300520180005300/05001333300520170017500"/>
        <s v="05001333300520180015800"/>
        <s v="05001333300520180020700"/>
        <s v="05001333300520180025700"/>
        <s v="05001333300520180030700/05001333300520170017700"/>
        <s v="05001333300620170042800"/>
        <s v="05001333300620170048100/05001333300620170042800"/>
        <s v="05001333300620180000100/05001333300620170042800"/>
        <s v="05001333300620180004900/05001333300620170042800"/>
        <s v="05001333300620180022600/05001333300620170042800"/>
        <s v="05001333300620180025700"/>
        <s v="05001333300720170018800"/>
        <s v="05001333300720170019000"/>
        <s v="05001333300720170048400"/>
        <s v="05001333300720180006200"/>
        <s v="05001333300720180010100"/>
        <s v="05001333300720180016100"/>
        <s v="05001333300720180023600"/>
        <s v="05001333300720180031900"/>
        <s v="05001333300720180039300"/>
        <s v="05001333300720190010100"/>
        <s v="05001333300820170013800"/>
        <s v="05001333300820170018800"/>
        <s v="05001333300820170018900"/>
        <s v="05001333300820170019000"/>
        <s v="05001333300820170019200"/>
        <s v="05001333300820170028500"/>
        <s v="05001333300820170042800"/>
        <s v="05001333300820180000100"/>
        <s v="05001333300820180000200"/>
        <s v="05001333300820180005600"/>
        <s v="05001333300820180005700"/>
        <s v="05001333300820180005800"/>
        <s v="05001333300820180006800"/>
        <s v="05001333300820180015600"/>
        <s v="05001333300820180021300"/>
        <s v="05001333300820180022200"/>
        <s v="05001333300920170028200"/>
        <s v="05001333300920170046800"/>
        <s v="05001333300920180000100/05001333300920170028200"/>
        <s v="05001333300920180000200/05001333300920170028200"/>
        <s v="05001333300920180010100"/>
        <s v="05001333300920180021800/05001333300920170028200"/>
        <s v="05001333300920180025500"/>
        <s v="05001333300920200008000"/>
        <s v="05001333301020130041300"/>
        <s v="05001333301020140062400"/>
        <s v="05001333301020170028700"/>
        <s v="05001333301020170029600/05001333301020170028700"/>
        <s v="05001333301020170045200/05001333301020170028700"/>
        <s v="05001333301020170050100/05001333301020170028700"/>
        <s v="05001333301020180000100/05001333301020170028700"/>
        <s v="05001333301020180006300/05001333301020170028700"/>
        <s v="05001333301020180006400/05001333301020170028700"/>
        <s v="05001333301020180020300/05001333301020170028700"/>
        <s v="05001333301020180021800/05001333301020170028700"/>
        <s v="05001333301020180027100/05001333301020170028700"/>
        <s v="05001333301020180030000/05001333301020170028700"/>
        <s v="05001333301020180030100/05001333301020170028700"/>
        <s v="05001333301020180033000/05001333301020170028700"/>
        <s v="05001333301020190010000/05001333301020170028700"/>
        <s v="05001333301120170000100"/>
        <s v="05001333301120180000100"/>
        <s v="05001333301120180004900"/>
        <s v="05001333301120180005000"/>
        <s v="05001333301120200008800"/>
        <s v="05001333301220160064700"/>
        <s v="05001333301220170045800"/>
        <s v="05001333301220170048100"/>
        <s v="05001333301220170048200"/>
        <s v="05001333301220180000200"/>
        <s v="05001333301220180000300"/>
        <s v="05001333301220180005500"/>
        <s v="05001333301220180042400"/>
        <s v="05001333301320170020300/05001333301320180023200"/>
        <s v="05001333301320170020400"/>
        <s v="05001333301320170020500/05001333301320180023200"/>
        <s v="05001333301320170020600/05001333301320180023200"/>
        <s v="05001333301320170020700"/>
        <s v="05001333301320170020900/05001333301320180023200"/>
        <s v="05001333301320170043800/05001333301320180023200"/>
        <s v="05001333301320180000100/05001333301320180023200"/>
        <s v="05001333301320180000200/05001333301320180023200"/>
        <s v="05001333301320180005000"/>
        <s v="05001333301320180005100"/>
        <s v="05001333301320180016800"/>
        <s v="05001333301320180018400/05001333301320180023200"/>
        <s v="05001333301320180021100/05001333301320180023200"/>
        <s v="05001333301320180023200"/>
        <s v="05001333301320180030900"/>
        <s v="05001333301320200008300"/>
        <s v="05001333301320210012100"/>
        <s v="05001333301420160056600"/>
        <s v="05001333301420170020100"/>
        <s v="05001333301420170029300"/>
        <s v="05001333301420170043200"/>
        <s v="05001333301420170049500"/>
        <s v="05001333301420180000200"/>
        <s v="05001333301420180002700"/>
        <s v="05001333301420180004900"/>
        <s v="05001333301420180007100"/>
        <s v="05001333301420180019100"/>
        <s v="05001333301420180020700"/>
        <s v="05001333301420180028300"/>
        <s v="05001333301520180000100"/>
        <s v="05001333301520180005300"/>
        <s v="05001333301520180005500"/>
        <s v="05001333301520180022300"/>
        <s v="05001333301520180023400"/>
        <s v="05001333301520180042400"/>
        <s v="05001333301520190023100"/>
        <s v="05001333301520190028200"/>
        <s v="05001333301620130027500"/>
        <s v="05001333301620170048100"/>
        <s v="05001333301620180009100"/>
        <s v="05001333301620180022600"/>
        <s v="05001333301620180025900"/>
        <s v="05001333301620190000500"/>
        <s v="05001333301620190010300"/>
        <s v="05001333301620200008300"/>
        <s v="05001333301620210028900"/>
        <s v="05001333301720160031500"/>
        <s v="05001333301720170019200"/>
        <s v="05001333301720170019300"/>
        <s v="05001333301720170019400"/>
        <s v="05001333301720170019500"/>
        <s v="05001333301720170019700"/>
        <s v="05001333301720170043800"/>
        <s v="05001333301720180000200"/>
        <s v="05001333301720180004900"/>
        <s v="05001333301720180019200"/>
        <s v="05001333301720180023400"/>
        <s v="05001333301720180024600"/>
        <s v="05001333301720180030800"/>
        <s v="05001333301720190009100"/>
        <s v="05001333301720190018600"/>
        <s v="05001333301720220033500"/>
        <s v="05001333301820170019200"/>
        <s v="05001333301820170043700"/>
        <s v="05001333301820180000100"/>
        <s v="05001333301820180005500"/>
        <s v="05001333301820180024000"/>
        <s v="05001333301820180031900"/>
        <s v="05001333301820180042100"/>
        <s v="05001333301820200007700"/>
        <s v="05001333301820220017800"/>
        <s v="05001333301920170028600"/>
        <s v="05001333301920170042600"/>
        <s v="05001333301920180000100"/>
        <s v="05001333301920180021800"/>
        <s v="05001333301920180023600"/>
        <s v="05001333301920180029800"/>
        <s v="05001333301920180031200"/>
        <s v="05001333301920200007600"/>
        <s v="05001333302020170017600"/>
        <s v="05001333302020170017800"/>
        <s v="05001333302020170017900"/>
        <s v="05001333302020170018200"/>
        <s v="05001333302020170027900"/>
        <s v="05001333302020170042700"/>
        <s v="05001333302020170047700"/>
        <s v="05001333302020180000100"/>
        <s v="05001333302020180000200"/>
        <s v="05001333302020180020900"/>
        <s v="05001333302020180023500"/>
        <s v="05001333302020180025000"/>
        <s v="05001333302020200006700"/>
        <s v="05001333302120170018800"/>
        <s v="05001333302120170019000"/>
        <s v="05001333302120170028200/05001333302120170019000"/>
        <s v="05001333302120170041700"/>
        <s v="05001333302120170057600/05001333302120170019000"/>
        <s v="05001333302120180018400"/>
        <s v="05001333302120180040400"/>
        <s v="05001333302120190004100/05001333302120170019000"/>
        <s v="05001333302220130020100"/>
        <s v="05001333302220170017100"/>
        <s v="05001333302220170041500"/>
        <s v="05001333302220170046600"/>
        <s v="05001333302220180000100"/>
        <s v="05001333302220180000300"/>
        <s v="05001333302220180033000"/>
        <s v="05001333302320130030500"/>
        <s v="05001333302320170028800"/>
        <s v="05001333302320170041500"/>
        <s v="05001333302320180000200"/>
        <s v="05001333302320180000300"/>
        <s v="05001333302320180006000"/>
        <s v="05001333302320180023300"/>
        <s v="05001333302320180025900"/>
        <s v="05001333302320180027100"/>
        <s v="05001333302320180029400"/>
        <s v="05001333302420170018300"/>
        <s v="05001333302420170032800"/>
        <s v="05001333302420170048100"/>
        <s v="05001333302420180000100"/>
        <s v="05001333302420180005100"/>
        <s v="05001333302420180022500"/>
        <s v="05001333302420180049200"/>
        <s v="05001333302520170048600"/>
        <s v="05001333302520180000100"/>
        <s v="05001333302520180004900"/>
        <s v="05001333302520180020800"/>
        <s v="05001333302520200008500"/>
        <s v="05001333302620170014800/05001333302620170014800"/>
        <s v="05001333302620170014900/05001333302620180029600"/>
        <s v="05001333302620180000100"/>
        <s v="05001333302620180011500"/>
        <s v="05001333302620180020600"/>
        <s v="05001333302620180022800"/>
        <s v="05001333302620180023600"/>
        <s v="05001333302620180027200"/>
        <s v="05001333302620180029600"/>
        <s v="05001333302620190021600"/>
        <s v="05001333302620210009800"/>
        <s v="05001333302620210035300"/>
        <s v="05001333302620213530000"/>
        <s v="05001333302720170020000"/>
        <s v="05001333302720170042900"/>
        <s v="05001333302720170048100"/>
        <s v="05001333302720180000100"/>
        <s v="05001333302720180005200"/>
        <s v="05001333302720180005300"/>
        <s v="05001333302720180005400"/>
        <s v="05001333302720180015500"/>
        <s v="05001333302720200009400"/>
        <s v="05001333302720220005400"/>
        <s v="05001333302720220022300"/>
        <s v="05001333302820170018600"/>
        <s v="05001333302820170018700"/>
        <s v="05001333302820170018800"/>
        <s v="05001333302820170018900"/>
        <s v="05001333302820170029000"/>
        <s v="05001333302820170029100"/>
        <s v="05001333302820170048400"/>
        <s v="05001333302820180000100"/>
        <s v="05001333302820180000200"/>
        <s v="05001333302820180011800"/>
        <s v="05001333302820180028800"/>
        <s v="05001333302820190013900"/>
        <s v="05001333302820190021100"/>
        <s v="05001333302820200025400"/>
        <s v="05001333302920170018300"/>
        <s v="05001333302920170047300"/>
        <s v="05001333302920170047500"/>
        <s v="05001333302920170059800"/>
        <s v="05001333302920180000100"/>
        <s v="05001333302920180014700"/>
        <s v="05001333302920180024500"/>
        <s v="05001333302920180031300"/>
        <s v="05001333303020170042000"/>
        <s v="05001333303020180000200"/>
        <s v="05001333303020180005300"/>
        <s v="05001333303020180019500"/>
        <s v="05001333303020180025300"/>
        <s v="05001333303020180031100"/>
        <s v="05001333303020180049900"/>
        <s v="05001333303020190009500"/>
        <s v="05001333303020200033300"/>
        <s v="05001333303120190030800"/>
        <s v="05001333303120200030500"/>
        <s v="05001333303120210013600"/>
        <s v="05001333303220190029000"/>
        <s v="05001333303320170019300"/>
        <s v="05001333303320170019500"/>
        <s v="05001333303320170019600"/>
        <s v="05001333303320170046900"/>
        <s v="05001333303320180005300"/>
        <s v="05001333303320180005400"/>
        <s v="05001333303320190013800"/>
        <s v="05001333303420170019000"/>
        <s v="05001333303420170019100"/>
        <s v="05001333303420170019200"/>
        <s v="05001333303420170028600"/>
        <s v="05001333303420170046200"/>
        <s v="05001333303420180000100"/>
        <s v="05001333303420180004700"/>
        <s v="05001333303520170023700"/>
        <s v="05001333303520170046700"/>
        <s v="05001333303520180000100"/>
        <s v="05001333303520180021000"/>
        <s v="05001333303520180022700"/>
        <s v="05001333303520180026400"/>
        <s v="05001333303520190011800"/>
        <s v="05001333303520200009600"/>
        <s v="05001333303620170007100"/>
        <s v="05001333303620170019700"/>
        <s v="05001333303620170043700"/>
        <s v="05001333303620170044400"/>
        <s v="05001333303620170062600"/>
        <s v="05001333303620180000100"/>
        <s v="05001333303620180000300"/>
        <s v="05001333303620180005100"/>
        <s v="05001333303620180012000"/>
        <s v="05001333303620180019500"/>
        <s v="05001333303620180023000"/>
        <s v="05001333303620180027400"/>
        <s v="05001333303620200007200"/>
        <s v="05001400300820200046900"/>
        <s v="05001410500120190010800"/>
        <s v="05001410500120190051900"/>
        <s v="05001410500220160058500"/>
        <s v="05001410500220170037200"/>
        <s v="05001410500220170123600"/>
        <s v="05001410500220180132400"/>
        <s v="05001410500220210016500"/>
        <s v="05001410500320160003900"/>
        <s v="05001410500320160175800"/>
        <s v="05001410500320160183200"/>
        <s v="05001410500320190095100"/>
        <s v="05001410500420160073400"/>
        <s v="05001410500420160111900"/>
        <s v="05001410500420170021300"/>
        <s v="05001410500420180053700"/>
        <s v="05001410500420190005900"/>
        <s v="05001410500420190012900"/>
        <s v="05001410500420200045800"/>
        <s v="05001410500520160051900"/>
        <s v="05001410500520170001400"/>
        <s v="05001410500520170121800"/>
        <s v="05001410500520190094800"/>
        <s v="05001410500620180146600"/>
        <s v="05001410575520150101800"/>
        <s v="05001410576220150117600"/>
        <s v="05001410576220150118400"/>
        <s v="05045310500120190007300"/>
        <s v="05045310500120200016100"/>
        <s v="05045310500220210010000"/>
        <s v="05045310500220210067900"/>
        <s v="05088310500220210014500"/>
        <s v="05615310500120150047600"/>
        <s v="05615310500120150051400"/>
        <s v="05615310500120160004600"/>
        <s v="05615310500120160040900"/>
        <s v="05615310500120160045400"/>
        <s v="05615310500120160050100"/>
        <s v="05615310500120170003300"/>
        <s v="05615310500120170041400"/>
        <s v="05615310500120180004600"/>
        <s v="05615310500120180004800"/>
        <s v="05615310500120180008300"/>
        <s v="05615310500120180010700"/>
        <s v="05615310500120180012100"/>
        <s v="05615310500120180013000"/>
        <s v="05615310500120180013400"/>
        <s v="05615310500120210000700"/>
        <s v="05615310500120210021600"/>
        <s v="05837310500120190000100"/>
        <s v="08001233300020170120600"/>
        <s v="08001233300020190013800"/>
        <s v="08001233300020190024400"/>
        <s v="08001233300020190024500"/>
        <s v="08001233300020190025800"/>
        <s v="08001233300020190041100"/>
        <s v="08001233300020190049000/08001233301120190049000"/>
        <s v="08001233300020190049100"/>
        <s v="08001310500220150021000"/>
        <s v="08001310500420180032700"/>
        <s v="08001310500520160013800"/>
        <s v="08001310500520210001000"/>
        <s v="08001310500820150033900"/>
        <s v="08001310501420170030300"/>
        <s v="08001310501420180026800"/>
        <s v="08001310501420180036800"/>
        <s v="08001333101220180032900"/>
        <s v="08001333301120180021500"/>
        <s v="08001333301220180032900"/>
        <s v="08001400300220080087300"/>
        <s v="08001410500220170049900"/>
        <s v="08001410500320150055600"/>
        <s v="08001410500320180044300"/>
        <s v="08001410500420150071600"/>
        <s v="08001410500520170053500"/>
        <s v="11001032400020050006701"/>
        <s v="11001032400020050026400"/>
        <s v="11001032400020070003500"/>
        <s v="11001032400020080043400"/>
        <s v="11001032400020090020400"/>
        <s v="11001032400020090063300"/>
        <s v="11001032400020100027900"/>
        <s v="11001032400020100028000"/>
        <s v="11001032400020100031700"/>
        <s v="11001032400020100046200"/>
        <s v="11001032400020110003300"/>
        <s v="11001032400020110006700"/>
        <s v="11001032400020110013000"/>
        <s v="11001032400020110013500"/>
        <s v="11001032400020110033800"/>
        <s v="11001032400020110039800"/>
        <s v="11001032400020110040200"/>
        <s v="11001032400020110044500"/>
        <s v="11001032400020120002700"/>
        <s v="11001032400020120007500"/>
        <s v="11001032400020120010600"/>
        <s v="11001032400020130013000"/>
        <s v="11001032400020140037300"/>
        <s v="11001032400020140065600"/>
        <s v="11001032400020150009800"/>
        <s v="11001032400020150051201"/>
        <s v="11001032400020160032500"/>
        <s v="11001032400020180044500"/>
        <s v="11001032400020200023300"/>
        <s v="11001032600020140010600"/>
        <s v="11001310300220180005500"/>
        <s v="11001310300220190007700"/>
        <s v="11001310300320190009700"/>
        <s v="11001310300420210025400"/>
        <s v="11001310300520180013800"/>
        <s v="11001310301420140053000"/>
        <s v="11001310301720170028600"/>
        <s v="11001310302020210010300"/>
        <s v="11001310302320210004200"/>
        <s v="11001310303020180024400"/>
        <s v="11001310303220180038600"/>
        <s v="11001310303220190064100"/>
        <s v="11001310303620190043700"/>
        <s v="11001310303720190053600"/>
        <s v="11001310303720200007000"/>
        <s v="11001310305020200030100"/>
        <s v="11001310305120210033200"/>
        <s v="11001310500120130061200"/>
        <s v="11001310500120140052400"/>
        <s v="11001310500120140074200"/>
        <s v="11001310500120150017900"/>
        <s v="11001310500120150018800"/>
        <s v="11001310500120150022600"/>
        <s v="11001310500120150027300"/>
        <s v="11001310500120150049200"/>
        <s v="11001310500120150074800"/>
        <s v="11001310500120150081700"/>
        <s v="11001310500120150086300"/>
        <s v="11001310500120150110300"/>
        <s v="11001310500120160006500"/>
        <s v="11001310500120160037000"/>
        <s v="11001310500120170008200"/>
        <s v="11001310500120170047200"/>
        <s v="11001310500120170116300"/>
        <s v="11001310500120180007300"/>
        <s v="11001310500120180009600"/>
        <s v="11001310500120180009700"/>
        <s v="11001310500120180012900"/>
        <s v="11001310500120180013600"/>
        <s v="11001310500120180013700"/>
        <s v="11001310500120180017100"/>
        <s v="11001310500120180024900"/>
        <s v="11001310500120180027900"/>
        <s v="11001310500120180028500"/>
        <s v="11001310500120180037900"/>
        <s v="11001310500120180050000"/>
        <s v="11001310500120180052100"/>
        <s v="11001310500120180053800"/>
        <s v="11001310500120180066100"/>
        <s v="11001310500120180067100"/>
        <s v="11001310500120180070300"/>
        <s v="11001310500120180075600"/>
        <s v="11001310500120180077600"/>
        <s v="11001310500120190000200"/>
        <s v="11001310500120190028700"/>
        <s v="11001310500120190085600"/>
        <s v="11001310500120190086200"/>
        <s v="11001310500120190101100"/>
        <s v="11001310500120220010700"/>
        <s v="11001310500220140029100"/>
        <s v="11001310500220140060100"/>
        <s v="11001310500220150029300"/>
        <s v="11001310500220150035800"/>
        <s v="11001310500220150051700"/>
        <s v="11001310500220150069900"/>
        <s v="11001310500220150074000"/>
        <s v="11001310500220150079300"/>
        <s v="11001310500220150082600"/>
        <s v="11001310500220150093500"/>
        <s v="11001310500220160000600"/>
        <s v="11001310500220160000700"/>
        <s v="11001310500220160002500"/>
        <s v="11001310500220160004500"/>
        <s v="11001310500220160008100"/>
        <s v="11001310500220160009500"/>
        <s v="11001310500220160017200"/>
        <s v="11001310500220160030600"/>
        <s v="11001310500220160030700"/>
        <s v="11001310500220160030800"/>
        <s v="11001310500220160040800"/>
        <s v="11001310500220160049400"/>
        <s v="11001310500220160051400"/>
        <s v="11001310500220160055700"/>
        <s v="11001310500220160060500"/>
        <s v="11001310500220160067100"/>
        <s v="11001310500220170040000"/>
        <s v="11001310500220170071100"/>
        <s v="11001310500220180004900"/>
        <s v="11001310500220180007500"/>
        <s v="11001310500220180007600"/>
        <s v="11001310500220180008800"/>
        <s v="11001310500220180014500"/>
        <s v="11001310500220180014600"/>
        <s v="11001310500220180020700"/>
        <s v="11001310500220180027200"/>
        <s v="11001310500220180028200"/>
        <s v="11001310500220180040200"/>
        <s v="11001310500220180040400"/>
        <s v="11001310500220180042100"/>
        <s v="11001310500220180043700"/>
        <s v="11001310500220180048900"/>
        <s v="11001310500220180049700"/>
        <s v="11001310500220180063200"/>
        <s v="11001310500220190005600"/>
        <s v="11001310500220190013100"/>
        <s v="11001310500220190014700"/>
        <s v="11001310500220190016300"/>
        <s v="11001310500220190016400"/>
        <s v="11001310500220190020800"/>
        <s v="11001310500220190023100"/>
        <s v="11001310500220190025900"/>
        <s v="11001310500220190026800"/>
        <s v="11001310500220190027200"/>
        <s v="11001310500220190054300"/>
        <s v="11001310500220190054600"/>
        <s v="11001310500220200002100"/>
        <s v="11001310500220200023900"/>
        <s v="11001310500220200033600"/>
        <s v="11001310500220210016900"/>
        <s v="11001310500220210020000"/>
        <s v="11001310500320140039100"/>
        <s v="11001310500320150004800"/>
        <s v="11001310500320150013200"/>
        <s v="11001310500320150015900"/>
        <s v="11001310500320150016000"/>
        <s v="11001310500320150022300"/>
        <s v="11001310500320150034700"/>
        <s v="11001310500320150039900"/>
        <s v="11001310500320150059400"/>
        <s v="11001310500320150073700"/>
        <s v="11001310500320150076400"/>
        <s v="11001310500320150085700"/>
        <s v="11001310500320150086300"/>
        <s v="11001310500320160005300"/>
        <s v="11001310500320160013100"/>
        <s v="11001310500320160035000"/>
        <s v="11001310500320160068900"/>
        <s v="11001310500320170031300"/>
        <s v="11001310500320180004800"/>
        <s v="11001310500320180068700"/>
        <s v="11001310500320190018400"/>
        <s v="11001310500320190019100"/>
        <s v="11001310500320190019700"/>
        <s v="11001310500320190022800"/>
        <s v="11001310500320190052400"/>
        <s v="11001310500320190052600"/>
        <s v="11001310500320190053700"/>
        <s v="11001310500320190056100"/>
        <s v="11001310500320190088200"/>
        <s v="11001310500320200024700"/>
        <s v="11001310500320220009500"/>
        <s v="11001310500420140033500"/>
        <s v="11001310500420150012100"/>
        <s v="11001310500420150016400"/>
        <s v="11001310500420150033000"/>
        <s v="11001310500420150039300"/>
        <s v="11001310500420150046700"/>
        <s v="11001310500420150047500"/>
        <s v="11001310500420150053900"/>
        <s v="11001310500420150056700"/>
        <s v="11001310500420150060100"/>
        <s v="11001310500420160002100"/>
        <s v="11001310500420160006100"/>
        <s v="11001310500420160008400"/>
        <s v="11001310500420160036500"/>
        <s v="11001310500420160036700"/>
        <s v="11001310500420160041900"/>
        <s v="11001310500420160074600"/>
        <s v="11001310500420170032000"/>
        <s v="11001310500420180017300"/>
        <s v="11001310500420180017400"/>
        <s v="11001310500420180018300"/>
        <s v="11001310500420180023600"/>
        <s v="11001310500420180028200"/>
        <s v="11001310500420180042300"/>
        <s v="11001310500420180055700"/>
        <s v="11001310500420180071700"/>
        <s v="11001310500420180075800"/>
        <s v="11001310500420190009900"/>
        <s v="11001310500420190018200"/>
        <s v="11001310500420190051100"/>
        <s v="11001310500420190052600"/>
        <s v="11001310500420190064700"/>
        <s v="11001310500420190072400"/>
        <s v="11001310500420190088400"/>
        <s v="11001310500420200024300"/>
        <s v="11001310500520140035900"/>
        <s v="11001310500520140038000"/>
        <s v="11001310500520140045400"/>
        <s v="11001310500520140045500"/>
        <s v="11001310500520140046900"/>
        <s v="11001310500520140052500"/>
        <s v="11001310500520140063900"/>
        <s v="11001310500520150003500"/>
        <s v="11001310500520150003700"/>
        <s v="11001310500520150004000"/>
        <s v="11001310500520150010000"/>
        <s v="11001310500520150016200"/>
        <s v="11001310500520150028600"/>
        <s v="11001310500520150030200"/>
        <s v="11001310500520150034600"/>
        <s v="11001310500520150049500"/>
        <s v="11001310500520150068700"/>
        <s v="11001310500520150080100"/>
        <s v="11001310500520150080800"/>
        <s v="11001310500520150080900"/>
        <s v="11001310500520150095400"/>
        <s v="11001310500520150105400"/>
        <s v="11001310500520160003800"/>
        <s v="11001310500520160004400"/>
        <s v="11001310500520160021800"/>
        <s v="11001310500520160028700"/>
        <s v="11001310500520160035400"/>
        <s v="11001310500520160053000"/>
        <s v="11001310500520160056900"/>
        <s v="11001310500520170001800"/>
        <s v="11001310500520170002000"/>
        <s v="11001310500520170066700"/>
        <s v="11001310500520180007800"/>
        <s v="11001310500520180011200"/>
        <s v="11001310500520180014200"/>
        <s v="11001310500520180016200"/>
        <s v="11001310500520180024900"/>
        <s v="11001310500520180025400"/>
        <s v="11001310500520180025500"/>
        <s v="11001310500520180027300"/>
        <s v="11001310500520180027600"/>
        <s v="11001310500520180028500"/>
        <s v="11001310500520180028800"/>
        <s v="11001310500520180033000"/>
        <s v="11001310500520180035800"/>
        <s v="11001310500520180036500"/>
        <s v="11001310500520180039900"/>
        <s v="11001310500520180040000"/>
        <s v="11001310500520180040100"/>
        <s v="11001310500520180053400"/>
        <s v="11001310500520180053500"/>
        <s v="11001310500520180054800"/>
        <s v="11001310500520180056700"/>
        <s v="11001310500520180057700"/>
        <s v="11001310500520180063100"/>
        <s v="11001310500520180070500"/>
        <s v="11001310500520190004100"/>
        <s v="11001310500520190008200"/>
        <s v="11001310500520190012400"/>
        <s v="11001310500520190013600"/>
        <s v="11001310500520190017300"/>
        <s v="11001310500520190020100"/>
        <s v="11001310500520190020500"/>
        <s v="11001310500520190022400"/>
        <s v="11001310500520190025800"/>
        <s v="11001310500520190029200"/>
        <s v="11001310500520190041900"/>
        <s v="11001310500520190053100"/>
        <s v="11001310500520190070500"/>
        <s v="11001310500520190080200"/>
        <s v="11001310500520200040400"/>
        <s v="11001310500620140040700"/>
        <s v="11001310500620140046200"/>
        <s v="11001310500620140066800"/>
        <s v="11001310500620150002400"/>
        <s v="11001310500620150012700"/>
        <s v="11001310500620150019500"/>
        <s v="11001310500620150033500"/>
        <s v="11001310500620150047400"/>
        <s v="11001310500620150058500"/>
        <s v="11001310500620150072700"/>
        <s v="11001310500620150073400"/>
        <s v="11001310500620160005000"/>
        <s v="11001310500620160005300"/>
        <s v="11001310500620160007200"/>
        <s v="11001310500620160026500"/>
        <s v="11001310500620160031300"/>
        <s v="11001310500620160039500"/>
        <s v="11001310500620160040000"/>
        <s v="11001310500620160059300"/>
        <s v="11001310500620170003300"/>
        <s v="11001310500620170012800"/>
        <s v="11001310500620170014100"/>
        <s v="11001310500620170052200"/>
        <s v="11001310500620170080100"/>
        <s v="11001310500620180023300"/>
        <s v="11001310500620180038200"/>
        <s v="11001310500620180041600"/>
        <s v="11001310500620180054000"/>
        <s v="11001310500620180066700"/>
        <s v="11001310500620180071300"/>
        <s v="11001310500620180085000"/>
        <s v="11001310500620190012800"/>
        <s v="11001310500620190020900"/>
        <s v="11001310500620190026000"/>
        <s v="11001310500620190029700"/>
        <s v="11001310500620190071700"/>
        <s v="11001310500620200012100"/>
        <s v="11001310500620200014000"/>
        <s v="11001310500620200043300"/>
        <s v="11001310500620220019800"/>
        <s v="11001310500720140051300"/>
        <s v="11001310500720140063400"/>
        <s v="11001310500720150013900"/>
        <s v="11001310500720150021900"/>
        <s v="11001310500720150065000"/>
        <s v="11001310500720150070200"/>
        <s v="11001310500720150074500/11001310500720150074500"/>
        <s v="11001310500720150076500"/>
        <s v="11001310500720150082600"/>
        <s v="11001310500720150083200"/>
        <s v="11001310500720150110700"/>
        <s v="11001310500720160012500"/>
        <s v="11001310500720160024500"/>
        <s v="11001310500720160035600"/>
        <s v="11001310500720160035700"/>
        <s v="11001310500720160038300"/>
        <s v="11001310500720160047600"/>
        <s v="11001310500720170049100"/>
        <s v="11001310500720180011500"/>
        <s v="11001310500720180012100"/>
        <s v="11001310500720180018900"/>
        <s v="11001310500720180023500"/>
        <s v="11001310500720180029200"/>
        <s v="11001310500720180029400"/>
        <s v="11001310500720180047600"/>
        <s v="11001310500720180048300"/>
        <s v="11001310500720180059900"/>
        <s v="11001310500720190000300"/>
        <s v="11001310500720190000400"/>
        <s v="11001310500720190023400"/>
        <s v="11001310500720190030700"/>
        <s v="11001310500720190052600"/>
        <s v="11001310500820120061600"/>
        <s v="11001310500820130010800"/>
        <s v="11001310500820140038400"/>
        <s v="11001310500820140040200"/>
        <s v="11001310500820140046200"/>
        <s v="11001310500820140048200"/>
        <s v="11001310500820140052500"/>
        <s v="11001310500820140063400"/>
        <s v="11001310500820140066300"/>
        <s v="11001310500820140067200"/>
        <s v="11001310500820140072600"/>
        <s v="11001310500820140073500"/>
        <s v="11001310500820150014500"/>
        <s v="11001310500820150017600"/>
        <s v="11001310500820150032400"/>
        <s v="11001310500820150032600"/>
        <s v="11001310500820150053000"/>
        <s v="11001310500820150057200"/>
        <s v="11001310500820150076600"/>
        <s v="11001310500820160005700"/>
        <s v="11001310500820160005800"/>
        <s v="11001310500820160005900"/>
        <s v="11001310500820160007300"/>
        <s v="11001310500820160008800"/>
        <s v="11001310500820160011700"/>
        <s v="11001310500820160015500"/>
        <s v="11001310500820160023200"/>
        <s v="11001310500820160025900"/>
        <s v="11001310500820160064300"/>
        <s v="11001310500820160072200"/>
        <s v="11001310500820160072800"/>
        <s v="11001310500820170066100"/>
        <s v="11001310500820170068700"/>
        <s v="11001310500820180007000"/>
        <s v="11001310500820180013900"/>
        <s v="11001310500820180015200"/>
        <s v="11001310500820180019800"/>
        <s v="11001310500820180020000"/>
        <s v="11001310500820180020100"/>
        <s v="11001310500820180024400"/>
        <s v="11001310500820180036900"/>
        <s v="11001310500820180048100"/>
        <s v="11001310500820180055200"/>
        <s v="11001310500820180061400"/>
        <s v="11001310500820180069200"/>
        <s v="11001310500820180069300"/>
        <s v="11001310500820180074200"/>
        <s v="11001310500820190000300"/>
        <s v="11001310500820190006400"/>
        <s v="11001310500820190014000"/>
        <s v="11001310500820190014200"/>
        <s v="11001310500820190014800"/>
        <s v="11001310500820190015200"/>
        <s v="11001310500820190018000"/>
        <s v="11001310500820190021100"/>
        <s v="11001310500820190047600"/>
        <s v="11001310500820190050400"/>
        <s v="11001310500820190052000"/>
        <s v="11001310500820190054600"/>
        <s v="11001310500820190065000"/>
        <s v="11001310500820190083400"/>
        <s v="11001310500820200001800"/>
        <s v="11001310500820200017200"/>
        <s v="11001310500820210012200"/>
        <s v="11001310500820210034900"/>
        <s v="11001310500920140043300"/>
        <s v="11001310500920140047100"/>
        <s v="11001310500920140048100"/>
        <s v="11001310500920140049400"/>
        <s v="11001310500920140051000"/>
        <s v="11001310500920150013800"/>
        <s v="11001310500920150039900"/>
        <s v="11001310500920150056100"/>
        <s v="11001310500920150066800"/>
        <s v="11001310500920150078800"/>
        <s v="11001310500920150082800"/>
        <s v="11001310500920150087700"/>
        <s v="11001310500920160005800"/>
        <s v="11001310500920160013000"/>
        <s v="11001310500920160018900"/>
        <s v="11001310500920160019100"/>
        <s v="11001310500920160022100"/>
        <s v="11001310500920160022200"/>
        <s v="11001310500920160036700"/>
        <s v="11001310500920160037300"/>
        <s v="11001310500920160068300"/>
        <s v="11001310500920170018700"/>
        <s v="11001310500920170069100"/>
        <s v="11001310500920180005300"/>
        <s v="11001310500920180024500"/>
        <s v="11001310500920180036700"/>
        <s v="11001310500920180039700"/>
        <s v="11001310500920180059100"/>
        <s v="11001310500920180063300"/>
        <s v="11001310500920180068200"/>
        <s v="11001310500920180068700"/>
        <s v="11001310500920190017100"/>
        <s v="11001310500920190018200"/>
        <s v="11001310500920190022000"/>
        <s v="11001310500920190022800"/>
        <s v="11001310500920190042000"/>
        <s v="11001310500920190054100"/>
        <s v="11001310500920190055500"/>
        <s v="11001310500920190055700"/>
        <s v="11001310500920190058400"/>
        <s v="11001310500920200028300"/>
        <s v="11001310500920210052800"/>
        <s v="11001310500920220052800"/>
        <s v="11001310501020140030000"/>
        <s v="11001310501020140045200"/>
        <s v="11001310501020140050900"/>
        <s v="11001310501020140068701"/>
        <s v="11001310501020140071800"/>
        <s v="11001310501020150022500"/>
        <s v="11001310501020150025200"/>
        <s v="11001310501020150026300"/>
        <s v="11001310501020150029800"/>
        <s v="11001310501020150035700"/>
        <s v="11001310501020150045700"/>
        <s v="11001310501020150054500"/>
        <s v="11001310501020150056800"/>
        <s v="11001310501020150059900"/>
        <s v="11001310501020150086300"/>
        <s v="11001310501020160011800"/>
        <s v="11001310501020160011900"/>
        <s v="11001310501020160014400"/>
        <s v="11001310501020160014500"/>
        <s v="11001310501020160025500"/>
        <s v="11001310501020160028600"/>
        <s v="11001310501020160036100"/>
        <s v="11001310501020160036900"/>
        <s v="11001310501020170024000"/>
        <s v="11001310501020170064800"/>
        <s v="11001310501020170073400"/>
        <s v="11001310501020180003600"/>
        <s v="11001310501020180006000"/>
        <s v="11001310501020180009400"/>
        <s v="11001310501020180011000"/>
        <s v="11001310501020180018300"/>
        <s v="11001310501020180019400"/>
        <s v="11001310501020180030600"/>
        <s v="11001310501020180038300"/>
        <s v="11001310501020180047400"/>
        <s v="11001310501020180051100"/>
        <s v="11001310501020180061800"/>
        <s v="11001310501020190010900"/>
        <s v="11001310501020190014700"/>
        <s v="11001310501020190017600"/>
        <s v="11001310501020190019200"/>
        <s v="11001310501020190024900"/>
        <s v="11001310501020190042500"/>
        <s v="11001310501020190046800"/>
        <s v="11001310501020190049400"/>
        <s v="11001310501020190051300"/>
        <s v="11001310501020190066700"/>
        <s v="11001310501020190069800"/>
        <s v="11001310501020200030400"/>
        <s v="11001310501120140033100"/>
        <s v="11001310501120140048400"/>
        <s v="11001310501120140055300"/>
        <s v="11001310501120140066700"/>
        <s v="11001310501120150001700"/>
        <s v="11001310501120150018100"/>
        <s v="11001310501120150021000"/>
        <s v="11001310501120150038800"/>
        <s v="11001310501120150044800"/>
        <s v="11001310501120150051400"/>
        <s v="11001310501120150061500"/>
        <s v="11001310501120150064900"/>
        <s v="11001310501120150075400"/>
        <s v="11001310501120150079400"/>
        <s v="11001310501120150082100"/>
        <s v="11001310501120150103900"/>
        <s v="11001310501120160006300"/>
        <s v="11001310501120160029100"/>
        <s v="11001310501120160033500"/>
        <s v="11001310501120160045600"/>
        <s v="11001310501120160046300"/>
        <s v="11001310501120180000800"/>
        <s v="11001310501120180013100"/>
        <s v="11001310501120180024500"/>
        <s v="11001310501120180031600"/>
        <s v="11001310501120180033800"/>
        <s v="11001310501120180043500"/>
        <s v="11001310501120180043800"/>
        <s v="11001310501120180059200"/>
        <s v="11001310501120190005100"/>
        <s v="11001310501120190016900"/>
        <s v="11001310501120190044400"/>
        <s v="11001310501120190063700"/>
        <s v="11001310501120190066900"/>
        <s v="11001310501120190084800"/>
        <s v="11001310501120200040600"/>
        <s v="11001310501220140037600"/>
        <s v="11001310501220140042100"/>
        <s v="11001310501220140045700"/>
        <s v="11001310501220140048300"/>
        <s v="11001310501220140049600"/>
        <s v="11001310501220140061100"/>
        <s v="11001310501220140067800"/>
        <s v="11001310501220150012800"/>
        <s v="11001310501220150026300"/>
        <s v="11001310501220150029700"/>
        <s v="11001310501220150031500"/>
        <s v="11001310501220150032700"/>
        <s v="11001310501220160001000"/>
        <s v="11001310501220160033100"/>
        <s v="11001310501220160038800"/>
        <s v="11001310501220160066500"/>
        <s v="11001310501220160072800"/>
        <s v="11001310501220170056900"/>
        <s v="11001310501220170061100"/>
        <s v="11001310501220180011200"/>
        <s v="11001310501220180017700"/>
        <s v="11001310501220180027600"/>
        <s v="11001310501220180036700"/>
        <s v="11001310501220180059300"/>
        <s v="11001310501220190001300"/>
        <s v="11001310501220190006900"/>
        <s v="11001310501220190013100"/>
        <s v="11001310501220190016500"/>
        <s v="11001310501220190016800"/>
        <s v="11001310501220190023400"/>
        <s v="11001310501220190052300"/>
        <s v="11001310501220200021100"/>
        <s v="11001310501220210018600"/>
        <s v="11001310501320130036800"/>
        <s v="11001310501320130036900"/>
        <s v="11001310501320140042800"/>
        <s v="11001310501320140047800"/>
        <s v="11001310501320150002600"/>
        <s v="11001310501320150004300"/>
        <s v="11001310501320150009500"/>
        <s v="11001310501320150013100"/>
        <s v="11001310501320150021500"/>
        <s v="11001310501320150025600"/>
        <s v="11001310501320150039900"/>
        <s v="11001310501320150042800"/>
        <s v="11001310501320150047000"/>
        <s v="11001310501320150069900"/>
        <s v="11001310501320150089700"/>
        <s v="11001310501320150103500"/>
        <s v="11001310501320160004300"/>
        <s v="11001310501320160005300"/>
        <s v="11001310501320160005700"/>
        <s v="11001310501320160005800"/>
        <s v="11001310501320160005900"/>
        <s v="11001310501320160006000"/>
        <s v="11001310501320160006100"/>
        <s v="11001310501320160006200"/>
        <s v="11001310501320160006300"/>
        <s v="11001310501320160007000"/>
        <s v="11001310501320160009600"/>
        <s v="11001310501320160035600"/>
        <s v="11001310501320160039100"/>
        <s v="11001310501320160042600"/>
        <s v="11001310501320160043300"/>
        <s v="11001310501320160059200"/>
        <s v="11001310501320170043200"/>
        <s v="11001310501320180009900"/>
        <s v="11001310501320180014000"/>
        <s v="11001310501320180015100"/>
        <s v="11001310501320180016800"/>
        <s v="11001310501320180023400"/>
        <s v="11001310501320180028500"/>
        <s v="11001310501320180034300"/>
        <s v="11001310501320180037000"/>
        <s v="11001310501320180038600"/>
        <s v="11001310501320180050600"/>
        <s v="11001310501320180071200"/>
        <s v="11001310501320190004300"/>
        <s v="11001310501320190022300"/>
        <s v="11001310501320190035500"/>
        <s v="11001310501320190057600"/>
        <s v="11001310501320190062700"/>
        <s v="11001310501420130025700"/>
        <s v="11001310501420140031800"/>
        <s v="11001310501420140042000"/>
        <s v="11001310501420140043500"/>
        <s v="11001310501420140046400"/>
        <s v="11001310501420140047700"/>
        <s v="11001310501420140061700"/>
        <s v="11001310501420140064200"/>
        <s v="11001310501420150003600"/>
        <s v="11001310501420150006100"/>
        <s v="11001310501420150012600"/>
        <s v="11001310501420150022700"/>
        <s v="11001310501420150022800"/>
        <s v="11001310501420150035500"/>
        <s v="11001310501420150039700"/>
        <s v="11001310501420150043100"/>
        <s v="11001310501420150052600"/>
        <s v="11001310501420150058500"/>
        <s v="11001310501420150063100"/>
        <s v="11001310501420150075000"/>
        <s v="11001310501420150090000"/>
        <s v="11001310501420160005300"/>
        <s v="11001310501420160006100"/>
        <s v="11001310501420160026200"/>
        <s v="11001310501420160047300"/>
        <s v="11001310501420160069100"/>
        <s v="11001310501420160069200"/>
        <s v="11001310501420170059500"/>
        <s v="11001310501420170068900"/>
        <s v="11001310501420180004100"/>
        <s v="11001310501420180016300"/>
        <s v="11001310501420180037600"/>
        <s v="11001310501420180047600"/>
        <s v="11001310501420180049500"/>
        <s v="11001310501420180058400"/>
        <s v="11001310501420180060900"/>
        <s v="11001310501420180063900"/>
        <s v="11001310501420180064700"/>
        <s v="11001310501420190000300"/>
        <s v="11001310501420190000400"/>
        <s v="11001310501420190005500"/>
        <s v="11001310501420190005600"/>
        <s v="11001310501420190013100"/>
        <s v="11001310501420190020900"/>
        <s v="11001310501420190021500"/>
        <s v="11001310501420190054000"/>
        <s v="11001310501420190054800"/>
        <s v="11001310501420190057700"/>
        <s v="11001310501420190060800"/>
        <s v="11001310501420190060900"/>
        <s v="11001310501420190081300"/>
        <s v="11001310501420190087100"/>
        <s v="11001310501420220028100"/>
        <s v="11001310501520130064800"/>
        <s v="11001310501520140034200"/>
        <s v="11001310501520140041400"/>
        <s v="11001310501520140041600"/>
        <s v="11001310501520140043800"/>
        <s v="11001310501520140044500"/>
        <s v="11001310501520140046300"/>
        <s v="11001310501520140048000"/>
        <s v="11001310501520140064500"/>
        <s v="11001310501520140066000"/>
        <s v="11001310501520150002700"/>
        <s v="11001310501520150034300"/>
        <s v="11001310501520150062600"/>
        <s v="11001310501520160022600"/>
        <s v="11001310501520160030400"/>
        <s v="11001310501520160032900"/>
        <s v="11001310501520160034400"/>
        <s v="11001310501520160038100"/>
        <s v="11001310501520160041400"/>
        <s v="11001310501520160042800"/>
        <s v="11001310501520160043000"/>
        <s v="11001310501520160046200"/>
        <s v="11001310501520170055800"/>
        <s v="11001310501520180013700"/>
        <s v="11001310501520180025700"/>
        <s v="11001310501520180026500"/>
        <s v="11001310501520180031400"/>
        <s v="11001310501520180043700"/>
        <s v="11001310501520180048100"/>
        <s v="11001310501520180058300"/>
        <s v="11001310501520180071300"/>
        <s v="11001310501520190010100"/>
        <s v="11001310501520190013800"/>
        <s v="11001310501520190015300"/>
        <s v="11001310501520190016200"/>
        <s v="11001310501520190016900"/>
        <s v="11001310501520190017100"/>
        <s v="11001310501520190025700"/>
        <s v="11001310501520190045900"/>
        <s v="11001310501520190065500"/>
        <s v="11001310501520190084000"/>
        <s v="11001310501520200008200"/>
        <s v="11001310501520200023400"/>
        <s v="11001310501520200033900"/>
        <s v="11001310501520210024500"/>
        <s v="11001310501520210044900"/>
        <s v="11001310501620120059000"/>
        <s v="11001310501620140025800"/>
        <s v="11001310501620140037200"/>
        <s v="11001310501620140043400"/>
        <s v="11001310501620140046200"/>
        <s v="11001310501620140047000"/>
        <s v="11001310501620140063900"/>
        <s v="11001310501620150015400"/>
        <s v="11001310501620150023700"/>
        <s v="11001310501620150045300"/>
        <s v="11001310501620150051400"/>
        <s v="11001310501620150055900"/>
        <s v="11001310501620150096200"/>
        <s v="11001310501620160007400"/>
        <s v="11001310501620160044600"/>
        <s v="11001310501620160060500"/>
        <s v="11001310501620160061800"/>
        <s v="11001310501620180018600"/>
        <s v="11001310501620180028000"/>
        <s v="11001310501620180043300"/>
        <s v="11001310501620180045500"/>
        <s v="11001310501620180049800"/>
        <s v="11001310501620180064200"/>
        <s v="11001310501620190003800"/>
        <s v="11001310501620190009900"/>
        <s v="11001310501620190013300"/>
        <s v="11001310501620190015100"/>
        <s v="11001310501620190016300"/>
        <s v="11001310501620190017300"/>
        <s v="11001310501620190018600"/>
        <s v="11001310501620190020200"/>
        <s v="11001310501620190021700"/>
        <s v="11001310501620190036900"/>
        <s v="11001310501620190054500"/>
        <s v="11001310501620190070400"/>
        <s v="11001310501620210009200"/>
        <s v="11001310501620210018300"/>
        <s v="11001310501720100026700"/>
        <s v="11001310501720140030700"/>
        <s v="11001310501720140031000"/>
        <s v="11001310501720140046700"/>
        <s v="11001310501720140063700"/>
        <s v="11001310501720140064400"/>
        <s v="11001310501720150015200"/>
        <s v="11001310501720150032900"/>
        <s v="11001310501720150083700"/>
        <s v="11001310501720150100500"/>
        <s v="11001310501720160005200"/>
        <s v="11001310501720160005500"/>
        <s v="11001310501720160011500"/>
        <s v="11001310501720160011600"/>
        <s v="11001310501720160054700"/>
        <s v="11001310501720180006500"/>
        <s v="11001310501720180007600"/>
        <s v="11001310501720180010100"/>
        <s v="11001310501720180017100"/>
        <s v="11001310501720180024900"/>
        <s v="11001310501720180036900"/>
        <s v="11001310501720180044100"/>
        <s v="11001310501720180051500"/>
        <s v="11001310501720180066000"/>
        <s v="11001310501720190010500"/>
        <s v="11001310501720190016700"/>
        <s v="11001310501720190018300"/>
        <s v="11001310501720190024100"/>
        <s v="11001310501720190032000"/>
        <s v="11001310501720190049600"/>
        <s v="11001310501720190051200"/>
        <s v="11001310501720190053300"/>
        <s v="11001310501720190056000"/>
        <s v="11001310501720190058000"/>
        <s v="11001310501720200003300"/>
        <s v="11001310501720200021100"/>
        <s v="11001310501720210018900"/>
        <s v="11001310501720210022700"/>
        <s v="11001310501720210025000"/>
        <s v="11001310501720210025100"/>
        <s v="11001310501720210025900"/>
        <s v="11001310501720210046200"/>
        <s v="11001310501720210049700"/>
        <s v="11001310501820140028400"/>
        <s v="11001310501820140031100"/>
        <s v="11001310501820140032600"/>
        <s v="11001310501820140043200"/>
        <s v="11001310501820140053700"/>
        <s v="11001310501820140058500"/>
        <s v="11001310501820150003900"/>
        <s v="11001310501820150024400"/>
        <s v="11001310501820150042300"/>
        <s v="11001310501820150055200"/>
        <s v="11001310501820150067200"/>
        <s v="11001310501820150096900"/>
        <s v="11001310501820160001400"/>
        <s v="11001310501820160002700"/>
        <s v="11001310501820160015100"/>
        <s v="11001310501820160025100"/>
        <s v="11001310501820160026500"/>
        <s v="11001310501820160030800"/>
        <s v="11001310501820160031200"/>
        <s v="11001310501820160031300"/>
        <s v="11001310501820160036600"/>
        <s v="11001310501820160036700"/>
        <s v="11001310501820160046500"/>
        <s v="11001310501820160055700"/>
        <s v="11001310501820160073500"/>
        <s v="11001310501820170018400"/>
        <s v="11001310501820170040300"/>
        <s v="11001310501820180003100"/>
        <s v="11001310501820180035200"/>
        <s v="11001310501820180045100"/>
        <s v="11001310501820190001700"/>
        <s v="11001310501820190005900"/>
        <s v="11001310501820190019800"/>
        <s v="11001310501820190047900"/>
        <s v="11001310501820190058700"/>
        <s v="11001310501920120063200"/>
        <s v="11001310501920130012000"/>
        <s v="11001310501920140054901"/>
        <s v="11001310501920140062301"/>
        <s v="11001310501920150001900"/>
        <s v="11001310501920150026200"/>
        <s v="11001310501920150034800"/>
        <s v="11001310501920150042700"/>
        <s v="11001310501920150053202"/>
        <s v="11001310501920150085500"/>
        <s v="11001310501920160004800"/>
        <s v="11001310501920160008100"/>
        <s v="11001310501920160014000"/>
        <s v="11001310501920160034800"/>
        <s v="11001310501920160039800"/>
        <s v="11001310501920170016900"/>
        <s v="11001310501920180001600"/>
        <s v="11001310501920180008000"/>
        <s v="11001310501920180017000"/>
        <s v="11001310501920180021100"/>
        <s v="11001310501920180021400"/>
        <s v="11001310501920180025200"/>
        <s v="11001310501920180025300"/>
        <s v="11001310501920180047500"/>
        <s v="11001310501920180048300"/>
        <s v="11001310501920180051400"/>
        <s v="11001310501920180068100"/>
        <s v="11001310501920190000700"/>
        <s v="11001310501920190003900"/>
        <s v="11001310501920190008700"/>
        <s v="11001310501920190016400"/>
        <s v="11001310501920190017600"/>
        <s v="11001310501920190021900"/>
        <s v="11001310501920190023100"/>
        <s v="11001310501920190047800"/>
        <s v="11001310501920190050400"/>
        <s v="11001310501920190054800"/>
        <s v="11001310501920190057300"/>
        <s v="11001310501920190057500"/>
        <s v="11001310501920190069900"/>
        <s v="11001310501920200023600"/>
        <s v="11001310501920200024400"/>
        <s v="11001310501920200027501"/>
        <s v="11001310501920210049400"/>
        <s v="11001310502020120080700"/>
        <s v="11001310502020140044800"/>
        <s v="11001310502020140045300"/>
        <s v="11001310502020140045500"/>
        <s v="11001310502020140067700"/>
        <s v="11001310502020150015001"/>
        <s v="11001310502020150035600"/>
        <s v="11001310502020150039100"/>
        <s v="11001310502020150079400"/>
        <s v="11001310502020150079700"/>
        <s v="11001310502020150080300"/>
        <s v="11001310502020150099100"/>
        <s v="11001310502020160006700"/>
        <s v="11001310502020160006900"/>
        <s v="11001310502020160007400"/>
        <s v="11001310502020160013700"/>
        <s v="11001310502020160025000"/>
        <s v="11001310502020160033900"/>
        <s v="11001310502020160038601"/>
        <s v="11001310502020160067001"/>
        <s v="11001310502020170016700"/>
        <s v="11001310502020170039700"/>
        <s v="11001310502020180008900"/>
        <s v="11001310502020180013000"/>
        <s v="11001310502020180013500"/>
        <s v="11001310502020180018100"/>
        <s v="11001310502020180024000"/>
        <s v="11001310502020180024700"/>
        <s v="11001310502020180027300"/>
        <s v="11001310502020180037000"/>
        <s v="11001310502020180046600"/>
        <s v="11001310502020180048400"/>
        <s v="11001310502020190008200"/>
        <s v="11001310502020190017800"/>
        <s v="11001310502020190019800"/>
        <s v="11001310502020190020000"/>
        <s v="11001310502020190021500"/>
        <s v="11001310502020190052400"/>
        <s v="11001310502020190077600"/>
        <s v="11001310502020190092700"/>
        <s v="11001310502020200001001"/>
        <s v="11001310502020210006700"/>
        <s v="11001310502020210024600"/>
        <s v="11001310502020210061801"/>
        <s v="11001310502120120050100"/>
        <s v="11001310502120140070100"/>
        <s v="11001310502120140077400"/>
        <s v="11001310502120140081600"/>
        <s v="11001310502120140082000"/>
        <s v="11001310502120140084100"/>
        <s v="11001310502120150018600"/>
        <s v="11001310502120150032000"/>
        <s v="11001310502120150035100"/>
        <s v="11001310502120150074900"/>
        <s v="11001310502120150090000"/>
        <s v="11001310502120150104200"/>
        <s v="11001310502120160006300"/>
        <s v="11001310502120160006400"/>
        <s v="11001310502120160027100"/>
        <s v="11001310502120160033100"/>
        <s v="11001310502120160034800"/>
        <s v="11001310502120160041700"/>
        <s v="11001310502120160046900"/>
        <s v="11001310502120160049400"/>
        <s v="11001310502120160060400"/>
        <s v="11001310502120160070200"/>
        <s v="11001310502120170026800"/>
        <s v="11001310502120170061900"/>
        <s v="11001310502120180015800"/>
        <s v="11001310502120180025200"/>
        <s v="11001310502120180034300"/>
        <s v="11001310502120190005700"/>
        <s v="11001310502120190011700"/>
        <s v="11001310502120190012500"/>
        <s v="11001310502120190013100"/>
        <s v="11001310502120190016500"/>
        <s v="11001310502120190020800"/>
        <s v="11001310502120190021600"/>
        <s v="11001310502120190022400"/>
        <s v="11001310502120190023200"/>
        <s v="11001310502120190023500"/>
        <s v="11001310502120190024200"/>
        <s v="11001310502120190037200"/>
        <s v="11001310502120190044100"/>
        <s v="11001310502120190048500"/>
        <s v="11001310502120190050500"/>
        <s v="11001310502120190052400"/>
        <s v="11001310502120190063400"/>
        <s v="11001310502120190076200"/>
        <s v="11001310502120200011300"/>
        <s v="11001310502120200027600"/>
        <s v="11001310502220140043100"/>
        <s v="11001310502220140049000"/>
        <s v="11001310502220140049100"/>
        <s v="11001310502220140059200"/>
        <s v="11001310502220140064800"/>
        <s v="11001310502220140066900"/>
        <s v="11001310502220150039000"/>
        <s v="11001310502220150041200"/>
        <s v="11001310502220150080800"/>
        <s v="11001310502220160027300"/>
        <s v="11001310502220160038900"/>
        <s v="11001310502220160039500"/>
        <s v="11001310502220160039600"/>
        <s v="11001310502220160046500"/>
        <s v="11001310502220160050800"/>
        <s v="11001310502220160052000"/>
        <s v="11001310502220160058200"/>
        <s v="11001310502220170010300"/>
        <s v="11001310502220170030900"/>
        <s v="11001310502220170037400"/>
        <s v="11001310502220170056200"/>
        <s v="11001310502220170075100"/>
        <s v="11001310502220180003800"/>
        <s v="11001310502220180012300"/>
        <s v="11001310502220180015200"/>
        <s v="11001310502220180016200"/>
        <s v="11001310502220180018900"/>
        <s v="11001310502220180023100"/>
        <s v="11001310502220180024000"/>
        <s v="11001310502220180026200"/>
        <s v="11001310502220180026300"/>
        <s v="11001310502220180029600"/>
        <s v="11001310502220180034100"/>
        <s v="11001310502220180046900"/>
        <s v="11001310502220180047300"/>
        <s v="11001310502220190013000"/>
        <s v="11001310502220190017900"/>
        <s v="11001310502220190018600"/>
        <s v="11001310502220190018700"/>
        <s v="11001310502220190021000"/>
        <s v="11001310502220190021100"/>
        <s v="11001310502220190021200"/>
        <s v="11001310502220200032200"/>
        <s v="11001310502220200049800"/>
        <s v="11001310502220210001400"/>
        <s v="11001310502220210050400"/>
        <s v="11001310502320140042600"/>
        <s v="11001310502320140056600"/>
        <s v="11001310502320140062200"/>
        <s v="11001310502320140063600"/>
        <s v="11001310502320140064400"/>
        <s v="11001310502320150024000"/>
        <s v="11001310502320150024100"/>
        <s v="11001310502320150028800"/>
        <s v="11001310502320150039100"/>
        <s v="11001310502320150040500"/>
        <s v="11001310502320150044000"/>
        <s v="11001310502320150045900"/>
        <s v="11001310502320150046200"/>
        <s v="11001310502320150054100"/>
        <s v="11001310502320150055400"/>
        <s v="11001310502320150060200"/>
        <s v="11001310502320150070100"/>
        <s v="11001310502320160000900"/>
        <s v="11001310502320160004800"/>
        <s v="11001310502320160005600"/>
        <s v="11001310502320160005700"/>
        <s v="11001310502320160007400"/>
        <s v="11001310502320160007500"/>
        <s v="11001310502320160034000"/>
        <s v="11001310502320160036100"/>
        <s v="11001310502320160060500"/>
        <s v="11001310502320170001100"/>
        <s v="11001310502320170037500"/>
        <s v="11001310502320170038600"/>
        <s v="11001310502320170047200"/>
        <s v="11001310502320170057700"/>
        <s v="11001310502320180009800"/>
        <s v="11001310502320180009900"/>
        <s v="11001310502320180021600"/>
        <s v="11001310502320180025100"/>
        <s v="11001310502320180026600"/>
        <s v="11001310502320180029400"/>
        <s v="11001310502320180035000"/>
        <s v="11001310502320180035500"/>
        <s v="11001310502320180038400"/>
        <s v="11001310502320180040900"/>
        <s v="11001310502320180041000"/>
        <s v="11001310502320180048600"/>
        <s v="11001310502320190002200"/>
        <s v="11001310502320190025500"/>
        <s v="11001310502320190044900"/>
        <s v="11001310502320190049400"/>
        <s v="11001310502320190066400"/>
        <s v="11001310502320210023500"/>
        <s v="11001310502320210034100"/>
        <s v="11001310502320210036800"/>
        <s v="11001310502320220010100"/>
        <s v="11001310502420140045800"/>
        <s v="11001310502420140045900"/>
        <s v="11001310502420140047600"/>
        <s v="11001310502420140055300"/>
        <s v="11001310502420140061300"/>
        <s v="11001310502420140063700"/>
        <s v="11001310502420150003500"/>
        <s v="11001310502420150005900"/>
        <s v="11001310502420150020700"/>
        <s v="11001310502420150026000"/>
        <s v="11001310502420150038100"/>
        <s v="11001310502420150039200"/>
        <s v="11001310502420150043600"/>
        <s v="11001310502420150060400"/>
        <s v="11001310502420150060600"/>
        <s v="11001310502420150072900"/>
        <s v="11001310502420150074200"/>
        <s v="11001310502420150081200"/>
        <s v="11001310502420150082600"/>
        <s v="11001310502420150094200"/>
        <s v="11001310502420160005600"/>
        <s v="11001310502420160038200"/>
        <s v="11001310502420160043900"/>
        <s v="11001310502420160044000"/>
        <s v="11001310502420160044100"/>
        <s v="11001310502420160064500"/>
        <s v="11001310502420160065600"/>
        <s v="11001310502420170018300"/>
        <s v="11001310502420170058500"/>
        <s v="11001310502420180016100"/>
        <s v="11001310502420180016400"/>
        <s v="11001310502420180019600"/>
        <s v="11001310502420180022800"/>
        <s v="11001310502420180023400"/>
        <s v="11001310502420180024400"/>
        <s v="11001310502420180027500"/>
        <s v="11001310502420180036400"/>
        <s v="11001310502420180046400"/>
        <s v="11001310502420180067600"/>
        <s v="11001310502420190000800"/>
        <s v="11001310502420190004300"/>
        <s v="11001310502420190010600"/>
        <s v="11001310502420190010800"/>
        <s v="11001310502420190013400"/>
        <s v="11001310502420190014600"/>
        <s v="11001310502420190017400"/>
        <s v="11001310502420190031800"/>
        <s v="11001310502420190041600"/>
        <s v="11001310502420190043900"/>
        <s v="11001310502420190052300"/>
        <s v="11001310502420190052600"/>
        <s v="11001310502420190054100"/>
        <s v="11001310502420200005200"/>
        <s v="11001310502420200011400"/>
        <s v="11001310502420210003400"/>
        <s v="11001310502420210019000"/>
        <s v="11001310502420210020700"/>
        <s v="11001310502420210046200"/>
        <s v="11001310502520140032800"/>
        <s v="11001310502520140043800"/>
        <s v="11001310502520140048500"/>
        <s v="11001310502520140048700"/>
        <s v="11001310502520140065000"/>
        <s v="11001310502520150023100"/>
        <s v="11001310502520150033100"/>
        <s v="11001310502520150039600"/>
        <s v="11001310502520150041600"/>
        <s v="11001310502520150043100"/>
        <s v="11001310502520150069400"/>
        <s v="11001310502520160029500"/>
        <s v="11001310502520160037800"/>
        <s v="11001310502520160050700"/>
        <s v="11001310502520160080300"/>
        <s v="11001310502520170002000"/>
        <s v="11001310502520170017300"/>
        <s v="11001310502520180007600"/>
        <s v="11001310502520180029900"/>
        <s v="11001310502520180035800"/>
        <s v="11001310502520180038600"/>
        <s v="11001310502520180039100"/>
        <s v="11001310502520180039500"/>
        <s v="11001310502520180049100"/>
        <s v="11001310502520180049200"/>
        <s v="11001310502520180057100"/>
        <s v="11001310502520180074600"/>
        <s v="11001310502520190009000"/>
        <s v="11001310502520190017200"/>
        <s v="11001310502520190018500"/>
        <s v="11001310502520190023000"/>
        <s v="11001310502520190029600"/>
        <s v="11001310502520190073400"/>
        <s v="11001310502520200001400"/>
        <s v="11001310502520200041600"/>
        <s v="11001310502520200044400"/>
        <s v="11001310502620120077500"/>
        <s v="11001310502620130007300"/>
        <s v="11001310502620140029600"/>
        <s v="11001310502620140041500"/>
        <s v="11001310502620140046300"/>
        <s v="11001310502620140055900"/>
        <s v="11001310502620140059600"/>
        <s v="11001310502620140061800"/>
        <s v="11001310502620150055900"/>
        <s v="11001310502620150071200"/>
        <s v="11001310502620150071500"/>
        <s v="11001310502620150077400"/>
        <s v="11001310502620160003400"/>
        <s v="11001310502620160021900"/>
        <s v="11001310502620160029800"/>
        <s v="11001310502620160047300"/>
        <s v="11001310502620160050600"/>
        <s v="11001310502620160053600"/>
        <s v="11001310502620160068700"/>
        <s v="11001310502620170026600"/>
        <s v="11001310502620180001000"/>
        <s v="11001310502620180002700"/>
        <s v="11001310502620180018200"/>
        <s v="11001310502620180020800"/>
        <s v="11001310502620180024600"/>
        <s v="11001310502620180024700"/>
        <s v="11001310502620180033300"/>
        <s v="11001310502620180034000"/>
        <s v="11001310502620180041600"/>
        <s v="11001310502620180063200"/>
        <s v="11001310502620190004500"/>
        <s v="11001310502620190004900"/>
        <s v="11001310502620190007700"/>
        <s v="11001310502620190012700"/>
        <s v="11001310502620190016300"/>
        <s v="11001310502620190016800"/>
        <s v="11001310502620190021900"/>
        <s v="11001310502620190085600"/>
        <s v="11001310502620210016800"/>
        <s v="11001310502620210017900"/>
        <s v="11001310502720150018700"/>
        <s v="11001310502720150021300"/>
        <s v="11001310502720150029800"/>
        <s v="11001310502720150039000"/>
        <s v="11001310502720150043700"/>
        <s v="11001310502720150059700"/>
        <s v="11001310502720150078700"/>
        <s v="11001310502720150078900"/>
        <s v="11001310502720150086000"/>
        <s v="11001310502720160005900"/>
        <s v="11001310502720160006400"/>
        <s v="11001310502720160024000"/>
        <s v="11001310502720160027900"/>
        <s v="11001310502720160039800"/>
        <s v="11001310502720160040600"/>
        <s v="11001310502720160072500"/>
        <s v="11001310502720160072600"/>
        <s v="11001310502720160072800"/>
        <s v="11001310502720160072900"/>
        <s v="11001310502720170010000"/>
        <s v="11001310502720170051000"/>
        <s v="11001310502720180009500"/>
        <s v="11001310502720180009600"/>
        <s v="11001310502720180012700"/>
        <s v="11001310502720180012800"/>
        <s v="11001310502720180016800"/>
        <s v="11001310502720180020800"/>
        <s v="11001310502720180023300"/>
        <s v="11001310502720180023600"/>
        <s v="11001310502720180025100"/>
        <s v="11001310502720180043600"/>
        <s v="11001310502720180058400"/>
        <s v="11001310502720180062100"/>
        <s v="11001310502720190015800"/>
        <s v="11001310502720190019700"/>
        <s v="11001310502720190023500"/>
        <s v="11001310502720190025200"/>
        <s v="11001310502720210017200"/>
        <s v="11001310502820140050400"/>
        <s v="11001310502820140054100"/>
        <s v="11001310502820140070700"/>
        <s v="11001310502820150015100"/>
        <s v="11001310502820150022400"/>
        <s v="11001310502820150023800"/>
        <s v="11001310502820150047900"/>
        <s v="11001310502820160009600"/>
        <s v="11001310502820160010300"/>
        <s v="11001310502820160015100"/>
        <s v="11001310502820160022300"/>
        <s v="11001310502820160066700"/>
        <s v="11001310502820160069000"/>
        <s v="11001310502820170001600"/>
        <s v="11001310502820180006400"/>
        <s v="11001310502820180009200"/>
        <s v="11001310502820180027800"/>
        <s v="11001310502820180044200"/>
        <s v="11001310502820180056100"/>
        <s v="11001310502820180057300"/>
        <s v="11001310502820190018800"/>
        <s v="11001310502820190043200"/>
        <s v="11001310502820190070200"/>
        <s v="11001310502820190071000"/>
        <s v="11001310502820190074700"/>
        <s v="11001310502820200029300"/>
        <s v="11001310502820210012800"/>
        <s v="11001310502820210018200"/>
        <s v="11001310502820210021000"/>
        <s v="11001310502920140048600"/>
        <s v="11001310502920150021300"/>
        <s v="11001310502920150037500"/>
        <s v="11001310502920150037700"/>
        <s v="11001310502920150066100"/>
        <s v="11001310502920150068600"/>
        <s v="11001310502920150082000"/>
        <s v="11001310502920160001200"/>
        <s v="11001310502920160004700"/>
        <s v="11001310502920160004800"/>
        <s v="11001310502920160052700"/>
        <s v="11001310502920160057800"/>
        <s v="11001310502920170033600"/>
        <s v="11001310502920170052500"/>
        <s v="11001310502920180009200"/>
        <s v="11001310502920180013300"/>
        <s v="11001310502920180014100"/>
        <s v="11001310502920180015000"/>
        <s v="11001310502920180023200"/>
        <s v="11001310502920180032500"/>
        <s v="11001310502920190005600"/>
        <s v="11001310502920190011700"/>
        <s v="11001310502920190015900"/>
        <s v="11001310502920190019500"/>
        <s v="11001310502920190023200"/>
        <s v="11001310502920190048600"/>
        <s v="11001310502920190059000"/>
        <s v="11001310503020120055600"/>
        <s v="11001310503020130007402"/>
        <s v="11001310503020140081100"/>
        <s v="11001310503020140088300"/>
        <s v="11001310503020150002500"/>
        <s v="11001310503020150010000"/>
        <s v="11001310503020150041600"/>
        <s v="11001310503020150042600"/>
        <s v="11001310503020150045600"/>
        <s v="11001310503020150051500"/>
        <s v="11001310503020150054600"/>
        <s v="11001310503020150056600"/>
        <s v="11001310503020150087600"/>
        <s v="11001310503020150103700"/>
        <s v="11001310503020160004600"/>
        <s v="11001310503020160031400"/>
        <s v="11001310503020160040800"/>
        <s v="11001310503020160053000"/>
        <s v="11001310503020170042000"/>
        <s v="11001310503020170062200"/>
        <s v="11001310503020170072100"/>
        <s v="11001310503020180004600"/>
        <s v="11001310503020180007100"/>
        <s v="11001310503020180024700"/>
        <s v="11001310503020180027500"/>
        <s v="11001310503020180028100"/>
        <s v="11001310503020180033300"/>
        <s v="11001310503020180047100"/>
        <s v="11001310503020180049200"/>
        <s v="11001310503020180049800"/>
        <s v="11001310503020180050600"/>
        <s v="11001310503020180051200"/>
        <s v="11001310503020190002200"/>
        <s v="11001310503020190005200"/>
        <s v="11001310503020190011900"/>
        <s v="11001310503020190012300"/>
        <s v="11001310503020190014400"/>
        <s v="11001310503020190016400"/>
        <s v="11001310503020190017400"/>
        <s v="11001310503020190017500"/>
        <s v="11001310503020190018400"/>
        <s v="11001310503020190043800"/>
        <s v="11001310503020190047400"/>
        <s v="11001310503020190054600"/>
        <s v="11001310503020190065500"/>
        <s v="11001310503120120003101"/>
        <s v="11001310503120140056300"/>
        <s v="11001310503120140073800"/>
        <s v="11001310503120150012600"/>
        <s v="11001310503120150036100"/>
        <s v="11001310503120150098300"/>
        <s v="11001310503120160005400"/>
        <s v="11001310503120160033800"/>
        <s v="11001310503120160041600"/>
        <s v="11001310503120160044200"/>
        <s v="11001310503120170057100"/>
        <s v="11001310503120180002900"/>
        <s v="11001310503120180004500"/>
        <s v="11001310503120180006900"/>
        <s v="11001310503120180010600"/>
        <s v="11001310503120180030000"/>
        <s v="11001310503120180032900"/>
        <s v="11001310503120180035600"/>
        <s v="11001310503120180053500"/>
        <s v="11001310503120190004800"/>
        <s v="11001310503120190005900"/>
        <s v="11001310503120190007500"/>
        <s v="11001310503120190012600"/>
        <s v="11001310503120190015300"/>
        <s v="11001310503120190016300"/>
        <s v="11001310503120190018700"/>
        <s v="11001310503120190019600"/>
        <s v="11001310503120190021700"/>
        <s v="11001310503120190024400"/>
        <s v="11001310503120190042100"/>
        <s v="11001310503120190047000"/>
        <s v="11001310503120190050100"/>
        <s v="11001310503120190051700"/>
        <s v="11001310503120190055000"/>
        <s v="11001310503120190063700"/>
        <s v="11001310503120190082100"/>
        <s v="11001310503120200026500"/>
        <s v="11001310503120200043700"/>
        <s v="11001310503120200046000"/>
        <s v="11001310503220140029100"/>
        <s v="11001310503220140035800"/>
        <s v="11001310503220140041300"/>
        <s v="11001310503220140046000"/>
        <s v="11001310503220140060200"/>
        <s v="11001310503220140067300"/>
        <s v="11001310503220140067400"/>
        <s v="11001310503220150003100"/>
        <s v="11001310503220150018700"/>
        <s v="11001310503220150034300"/>
        <s v="11001310503220150036700"/>
        <s v="11001310503220150037000"/>
        <s v="11001310503220150076600"/>
        <s v="11001310503220160005800"/>
        <s v="11001310503220160005900"/>
        <s v="11001310503220160006100"/>
        <s v="11001310503220160033900"/>
        <s v="11001310503220160036900"/>
        <s v="11001310503220160051500"/>
        <s v="11001310503220160062400"/>
        <s v="11001310503220160064900"/>
        <s v="11001310503220170030500"/>
        <s v="11001310503220170039300"/>
        <s v="11001310503220170040600"/>
        <s v="11001310503220170052300"/>
        <s v="11001310503220170053100"/>
        <s v="11001310503220170060900"/>
        <s v="11001310503220180011100"/>
        <s v="11001310503220180027800"/>
        <s v="11001310503220180031300"/>
        <s v="11001310503220180041600"/>
        <s v="11001310503220180064200"/>
        <s v="11001310503220180066700"/>
        <s v="11001310503220180068600"/>
        <s v="11001310503220190000400"/>
        <s v="11001310503220190005300"/>
        <s v="11001310503220190013600"/>
        <s v="11001310503220190017500"/>
        <s v="11001310503220190017600"/>
        <s v="11001310503220190019200"/>
        <s v="11001310503220190026800"/>
        <s v="11001310503220190030200"/>
        <s v="11001310503220190051900"/>
        <s v="11001310503220190052200"/>
        <s v="11001310503220190054700"/>
        <s v="11001310503220190057100"/>
        <s v="11001310503220190072300"/>
        <s v="11001310503220190081700"/>
        <s v="11001310503220200041600"/>
        <s v="11001310503220210025000"/>
        <s v="11001310503220210035000"/>
        <s v="11001310503220210037300"/>
        <s v="11001310503220210064700"/>
        <s v="11001310503220220014200"/>
        <s v="11001310503320130001600"/>
        <s v="11001310503320130040900"/>
        <s v="11001310503320140031900"/>
        <s v="11001310503320140033700"/>
        <s v="11001310503320140042900"/>
        <s v="11001310503320140043000"/>
        <s v="11001310503320140052800"/>
        <s v="11001310503320150013300"/>
        <s v="11001310503320150013600"/>
        <s v="11001310503320150020000"/>
        <s v="11001310503320150029700"/>
        <s v="11001310503320150033400"/>
        <s v="11001310503320150033500"/>
        <s v="11001310503320150051200"/>
        <s v="11001310503320150053500"/>
        <s v="11001310503320150089300"/>
        <s v="11001310503320160004800"/>
        <s v="11001310503320160004900"/>
        <s v="11001310503320160013600"/>
        <s v="11001310503320160020200"/>
        <s v="11001310503320160020300"/>
        <s v="11001310503320160020400"/>
        <s v="11001310503320160041500"/>
        <s v="11001310503320160060500"/>
        <s v="11001310503320160063000"/>
        <s v="11001310503320160063100"/>
        <s v="11001310503320160066400"/>
        <s v="11001310503320160076900"/>
        <s v="11001310503320170001300"/>
        <s v="11001310503320170040300"/>
        <s v="11001310503320170079200"/>
        <s v="11001310503320180006400"/>
        <s v="11001310503320180028500"/>
        <s v="11001310503320180032700"/>
        <s v="11001310503320180044000"/>
        <s v="11001310503320180062900"/>
        <s v="11001310503320190004900"/>
        <s v="11001310503320190005300"/>
        <s v="11001310503320190013700"/>
        <s v="11001310503320190015500"/>
        <s v="11001310503320190020200"/>
        <s v="11001310503320190022700"/>
        <s v="11001310503320190023100"/>
        <s v="11001310503320190045000"/>
        <s v="11001310503320190045200"/>
        <s v="11001310503320190049200"/>
        <s v="11001310503320190052100"/>
        <s v="11001310503320190053800"/>
        <s v="11001310503320190056700"/>
        <s v="11001310503320200024100"/>
        <s v="11001310503320210025300"/>
        <s v="11001310503320210031300"/>
        <s v="11001310503420130009800"/>
        <s v="11001310503420140053900"/>
        <s v="11001310503420140067900"/>
        <s v="11001310503420140068000"/>
        <s v="11001310503420140068100"/>
        <s v="11001310503420140071700"/>
        <s v="11001310503420140077400"/>
        <s v="11001310503420140083300"/>
        <s v="11001310503420150008300"/>
        <s v="11001310503420150016602"/>
        <s v="11001310503420150019700"/>
        <s v="11001310503420150020100"/>
        <s v="11001310503420150021000"/>
        <s v="11001310503420150025800"/>
        <s v="11001310503420150035700"/>
        <s v="11001310503420150037100"/>
        <s v="11001310503420150037200"/>
        <s v="11001310503420150047400"/>
        <s v="11001310503420150071100"/>
        <s v="11001310503420150073800"/>
        <s v="11001310503420150085100"/>
        <s v="11001310503420150093100"/>
        <s v="11001310503420160002900"/>
        <s v="11001310503420160003000"/>
        <s v="11001310503420160003500"/>
        <s v="11001310503420160004100"/>
        <s v="11001310503420160012200"/>
        <s v="11001310503420160019300"/>
        <s v="11001310503420160031400"/>
        <s v="11001310503420160033800"/>
        <s v="11001310503420160041100"/>
        <s v="11001310503420160054200"/>
        <s v="11001310503420180002900"/>
        <s v="11001310503420180004800"/>
        <s v="11001310503420180004900"/>
        <s v="11001310503420180005000"/>
        <s v="11001310503420180011900"/>
        <s v="11001310503420180020500"/>
        <s v="11001310503420180041000"/>
        <s v="11001310503420180058600"/>
        <s v="11001310503420190015900"/>
        <s v="11001310503420190017100"/>
        <s v="11001310503420190047200"/>
        <s v="11001310503420190050200"/>
        <s v="11001310503420190051400"/>
        <s v="11001310503420190053200"/>
        <s v="11001310503420190053300"/>
        <s v="11001310503420190054800"/>
        <s v="11001310503420190059700"/>
        <s v="11001310503420190070000"/>
        <s v="11001310503420200023100"/>
        <s v="11001310503420200023500"/>
        <s v="11001310503420200024300"/>
        <s v="11001310503420200026200"/>
        <s v="11001310503420210016300"/>
        <s v="11001310503520140044500"/>
        <s v="11001310503520140047600"/>
        <s v="11001310503520140049600"/>
        <s v="11001310503520150017700"/>
        <s v="11001310503520150035500"/>
        <s v="11001310503520150047300"/>
        <s v="11001310503520150065100"/>
        <s v="11001310503520150070900"/>
        <s v="11001310503520160011100"/>
        <s v="11001310503520160068600"/>
        <s v="11001310503520160073900"/>
        <s v="11001310503520160074400"/>
        <s v="11001310503520170013600"/>
        <s v="11001310503520170051600"/>
        <s v="11001310503520180023000"/>
        <s v="11001310503520180026500"/>
        <s v="11001310503520190013100"/>
        <s v="11001310503520190016400"/>
        <s v="11001310503520190017700"/>
        <s v="11001310503520190021400"/>
        <s v="11001310503520190023100"/>
        <s v="11001310503520190044300"/>
        <s v="11001310503520190052100"/>
        <s v="11001310503520190065300"/>
        <s v="11001310503520210024400"/>
        <s v="11001310503520210025500"/>
        <s v="11001310503520210038800"/>
        <s v="11001310503620130037600"/>
        <s v="11001310503620140038900"/>
        <s v="11001310503620140048000"/>
        <s v="11001310503620140048100"/>
        <s v="11001310503620140053600"/>
        <s v="11001310503620140080100"/>
        <s v="11001310503620150011200"/>
        <s v="11001310503620150023900"/>
        <s v="11001310503620150026900"/>
        <s v="11001310503620150031200"/>
        <s v="11001310503620150042000"/>
        <s v="11001310503620150042300"/>
        <s v="11001310503620150042600"/>
        <s v="11001310503620150044200"/>
        <s v="11001310503620150046700"/>
        <s v="11001310503620150052300"/>
        <s v="11001310503620150054200"/>
        <s v="11001310503620150055000"/>
        <s v="11001310503620150090800"/>
        <s v="11001310503620160032300"/>
        <s v="11001310503620160039600"/>
        <s v="11001310503620160052500"/>
        <s v="11001310503620160066300"/>
        <s v="11001310503620160066700"/>
        <s v="11001310503620170010500"/>
        <s v="11001310503620170075200"/>
        <s v="11001310503620180004100"/>
        <s v="11001310503620180004200"/>
        <s v="11001310503620180006200"/>
        <s v="11001310503620180006300"/>
        <s v="11001310503620180010700"/>
        <s v="11001310503620180010800"/>
        <s v="11001310503620180029300"/>
        <s v="11001310503620180051300/11001310500720150074500"/>
        <s v="11001310503620180063000"/>
        <s v="11001310503620180072200"/>
        <s v="11001310503620190005200"/>
        <s v="11001310503620190026200"/>
        <s v="11001310503620190059000"/>
        <s v="11001310503620190096300"/>
        <s v="11001310503620200021400"/>
        <s v="11001310503620210013200"/>
        <s v="11001310503620210017700"/>
        <s v="11001310503720160010000"/>
        <s v="11001310503720160026400"/>
        <s v="11001310503720160031900"/>
        <s v="11001310503720160032400"/>
        <s v="11001310503720160056800"/>
        <s v="11001310503720160056900"/>
        <s v="11001310503720160061300"/>
        <s v="11001310503720160069400"/>
        <s v="11001310503720160085500"/>
        <s v="11001310503720160089000"/>
        <s v="11001310503720170000800"/>
        <s v="11001310503720170010800"/>
        <s v="11001310503720170040700"/>
        <s v="11001310503720170058100"/>
        <s v="11001310503720170063400"/>
        <s v="11001310503720170065000"/>
        <s v="11001310503720180001500"/>
        <s v="11001310503720180014200"/>
        <s v="11001310503720180014300"/>
        <s v="11001310503720180014600"/>
        <s v="11001310503720180018600"/>
        <s v="11001310503720180022200"/>
        <s v="11001310503720180027100"/>
        <s v="11001310503720180050600"/>
        <s v="11001310503720180050700"/>
        <s v="11001310503720190001300"/>
        <s v="11001310503720190003100"/>
        <s v="11001310503720190003900"/>
        <s v="11001310503720190012900"/>
        <s v="11001310503720190018400"/>
        <s v="11001310503720190025500"/>
        <s v="11001310503720190058200"/>
        <s v="11001310503720200011500"/>
        <s v="11001310503720200022400"/>
        <s v="11001310503720200032200"/>
        <s v="11001310503720200034800"/>
        <s v="11001310503720200037600"/>
        <s v="11001310503720210005300"/>
        <s v="11001310503820160005400"/>
        <s v="11001310503820160008900"/>
        <s v="11001310503820160028600"/>
        <s v="11001310503820160038300"/>
        <s v="11001310503820160042900"/>
        <s v="11001310503820160043200"/>
        <s v="11001310503820160050200"/>
        <s v="11001310503820160053100"/>
        <s v="11001310503820160054100"/>
        <s v="11001310503820160079500"/>
        <s v="11001310503820160093000"/>
        <s v="11001310503820160098400"/>
        <s v="11001310503820170030900"/>
        <s v="11001310503820170041100"/>
        <s v="11001310503820180003800"/>
        <s v="11001310503820180012200"/>
        <s v="11001310503820180019000"/>
        <s v="11001310503820180019900"/>
        <s v="11001310503820180025300"/>
        <s v="11001310503820180030300"/>
        <s v="11001310503820180031300"/>
        <s v="11001310503820180033700"/>
        <s v="11001310503820180042800"/>
        <s v="11001310503820180055800"/>
        <s v="11001310503820180059000"/>
        <s v="11001310503820180064500"/>
        <s v="11001310503820190000100"/>
        <s v="11001310503820190000300"/>
        <s v="11001310503820190000600"/>
        <s v="11001310503820190001900"/>
        <s v="11001310503820190008900"/>
        <s v="11001310503820190014100"/>
        <s v="11001310503820190016400"/>
        <s v="11001310503820190018000"/>
        <s v="11001310503820190018600"/>
        <s v="11001310503820190020500"/>
        <s v="11001310503820190024300"/>
        <s v="11001310503820190026200"/>
        <s v="11001310503820190043900"/>
        <s v="11001310503820190045600"/>
        <s v="11001310503820190046000"/>
        <s v="11001310503820190046100"/>
        <s v="11001310503820190046200"/>
        <s v="11001310503820190048300"/>
        <s v="11001310503820190052100"/>
        <s v="11001310503820190053400"/>
        <s v="11001310503820190054200"/>
        <s v="11001310503820190054500"/>
        <s v="11001310503820190057800"/>
        <s v="11001310503820190067200"/>
        <s v="11001310503820200010600"/>
        <s v="11001310503820200025500"/>
        <s v="11001310503820200030100"/>
        <s v="11001310503820200031100"/>
        <s v="11001310503820200036500"/>
        <s v="11001310503820210029300"/>
        <s v="11001310503920160016900"/>
        <s v="11001310503920160026200"/>
        <s v="11001310503920160032600"/>
        <s v="11001310503920160040900"/>
        <s v="11001310503920160050900"/>
        <s v="11001310503920160057200"/>
        <s v="11001310503920160066400"/>
        <s v="11001310503920160075500"/>
        <s v="11001310503920160115600"/>
        <s v="11001310503920170058800"/>
        <s v="11001310503920170062900"/>
        <s v="11001310503920170070000"/>
        <s v="11001310503920180006000"/>
        <s v="11001310503920180006100"/>
        <s v="11001310503920180006200"/>
        <s v="11001310503920180008600"/>
        <s v="11001310503920180008700"/>
        <s v="11001310503920180009000"/>
        <s v="11001310503920180012300"/>
        <s v="11001310503920180013400"/>
        <s v="11001310503920180015600"/>
        <s v="11001310503920180017600"/>
        <s v="11001310503920180021400"/>
        <s v="11001310503920180024500"/>
        <s v="11001310503920180025000"/>
        <s v="11001310503920180025100"/>
        <s v="11001310503920180034000"/>
        <s v="11001310503920180042400"/>
        <s v="11001310503920180051300"/>
        <s v="11001310503920180058100"/>
        <s v="11001310503920180062700"/>
        <s v="11001310503920190000700"/>
        <s v="11001310503920190010200"/>
        <s v="11001310503920190016400"/>
        <s v="11001310503920190017000"/>
        <s v="11001310503920190030000"/>
        <s v="11001310503920190030100"/>
        <s v="11001310503920190051400"/>
        <s v="11001310503920190052100"/>
        <s v="11001310503920190052500"/>
        <s v="11001310503920200029100"/>
        <s v="11001310503920200029500"/>
        <s v="11001310503920200035300"/>
        <s v="11001310503920200042900"/>
        <s v="11001310503920200429000"/>
        <s v="11001310503920210016600"/>
        <s v="11001310503920210030800"/>
        <s v="11001310503920220031200"/>
        <s v="11001310504120190023100"/>
        <s v="11001310504120210017800"/>
        <s v="11001310504120210022000"/>
        <s v="11001310504120210029800"/>
        <s v="11001333100120080011000"/>
        <s v="11001333100120090013700"/>
        <s v="11001333100420220025600"/>
        <s v="11001333101020110031600"/>
        <s v="11001333103120060010300"/>
        <s v="11001333103120110030300"/>
        <s v="11001333103420090025600"/>
        <s v="11001333103820120013500"/>
        <s v="11001333104020200024600"/>
        <s v="11001333400120150016900"/>
        <s v="11001333400120180018600"/>
        <s v="11001333400120220006200"/>
        <s v="11001333400120220007200"/>
        <s v="11001333400120220007600"/>
        <s v="11001333400120220007700"/>
        <s v="11001333400120220010300"/>
        <s v="11001333400120220011100"/>
        <s v="11001333400120220016000"/>
        <s v="11001333400120220016200"/>
        <s v="11001333400120220016800"/>
        <s v="11001333400120220018100"/>
        <s v="11001333400120220018500"/>
        <s v="11001333400120220020700"/>
        <s v="11001333400120220022600"/>
        <s v="11001333400120220025300"/>
        <s v="11001333400120220028600"/>
        <s v="11001333400120220030200"/>
        <s v="11001333400220140006700"/>
        <s v="11001333400220140010100"/>
        <s v="11001333400220150033300"/>
        <s v="11001333400220170035800"/>
        <s v="11001333400220180011600"/>
        <s v="11001333400220220025300"/>
        <s v="11001333400220220030900"/>
        <s v="11001333400220220041700"/>
        <s v="11001333400320170003700"/>
        <s v="11001333400320170014000"/>
        <s v="11001333400320170028000"/>
        <s v="11001333400320170029000"/>
        <s v="11001333400320190034500"/>
        <s v="11001333400320200001300"/>
        <s v="11001333400320200002200"/>
        <s v="11001333400320210005800"/>
        <s v="11001333400320220007800"/>
        <s v="11001333400320220007900"/>
        <s v="11001333400320220008000"/>
        <s v="11001333400320220008100"/>
        <s v="11001333400320220008200"/>
        <s v="11001333400320220012200"/>
        <s v="11001333400320220016400"/>
        <s v="11001333400320220017800"/>
        <s v="11001333400320220019600"/>
        <s v="11001333400320220022700"/>
        <s v="11001333400320220023400"/>
        <s v="11001333400320220024500"/>
        <s v="11001333400320220026900"/>
        <s v="11001333400320220027100"/>
        <s v="11001333400320220032000"/>
        <s v="11001333400320220037900"/>
        <s v="11001333400320220039000"/>
        <s v="11001333400320220042800"/>
        <s v="11001333400320220044400"/>
        <s v="11001333400420160017200"/>
        <s v="11001333400420190007400"/>
        <s v="11001333400420210016100"/>
        <s v="11001333400420210027000"/>
        <s v="11001333400420220007900"/>
        <s v="11001333400420220010300"/>
        <s v="11001333400420220012000"/>
        <s v="11001333400420220014500"/>
        <s v="11001333400420220037100"/>
        <s v="11001333400520140009700"/>
        <s v="11001333400520170003100"/>
        <s v="11001333400520170028300"/>
        <s v="11001333400520170030100"/>
        <s v="11001333400520190004800"/>
        <s v="11001333400520190026000"/>
        <s v="11001333400520200003400"/>
        <s v="11001333400520210025500"/>
        <s v="11001333400520220007600"/>
        <s v="11001333400520220007800"/>
        <s v="11001333400520220011400"/>
        <s v="11001333400520220015300"/>
        <s v="11001333400520220017500"/>
        <s v="11001333400520220023500"/>
        <s v="11001333400520220032900"/>
        <s v="11001333400520220036800"/>
        <s v="11001333400520220047200"/>
        <s v="11001333400620160010400"/>
        <s v="11001333400620220007100"/>
        <s v="11001333400620220007300"/>
        <s v="11001333400620220010500"/>
        <s v="11001333400620220013700"/>
        <s v="11001333400620220014900"/>
        <s v="11001333400620220020200"/>
        <s v="11001333400620220020500"/>
        <s v="11001333400620220022900"/>
        <s v="11001333400620220023500"/>
        <s v="11001333400620220025000"/>
        <s v="11001333400620220025200"/>
        <s v="11001333400620220025300"/>
        <s v="11001333400620220027000"/>
        <s v="11001333400620220030000"/>
        <s v="11001333400620220032700"/>
        <s v="11001333400620220042200"/>
        <s v="11001333400620220042300"/>
        <s v="11001333400620220046300"/>
        <s v="11001333500920140029200"/>
        <s v="11001333500920170014200"/>
        <s v="11001333501420150031300"/>
        <s v="11001333501520170029800/11001333501520170029801"/>
        <s v="11001333501620150040000"/>
        <s v="11001333502320180000900"/>
        <s v="11001333502920180001300"/>
        <s v="11001333505120200032500"/>
        <s v="11001333603120140020900"/>
        <s v="11001333603120220029300"/>
        <s v="11001333603220130029600"/>
        <s v="11001333603220130034900"/>
        <s v="11001333603220160019400"/>
        <s v="11001333603220210020500"/>
        <s v="11001333603320130047600"/>
        <s v="11001333603320210018100"/>
        <s v="11001333603420130006100"/>
        <s v="11001333603420160022900"/>
        <s v="11001333603520130034100"/>
        <s v="11001333603520140027900"/>
        <s v="11001333603520160017900"/>
        <s v="11001333603520160022500"/>
        <s v="11001333603520170013500"/>
        <s v="11001333603520180027100"/>
        <s v="11001333603520220018300"/>
        <s v="11001333603620160020900"/>
        <s v="11001333603620180029900"/>
        <s v="11001333603620210033500"/>
        <s v="11001333603720130019400"/>
        <s v="11001333603720130035900"/>
        <s v="11001333603720160018800"/>
        <s v="11001333603720160021400"/>
        <s v="11001333603720210007700"/>
        <s v="11001333603720220017600"/>
        <s v="11001333605920220018300"/>
        <s v="11001333606220220013500"/>
        <s v="11001333606420220010100"/>
        <s v="11001333606520220010100"/>
        <s v="11001333606620140018900"/>
        <s v="11001333671420140003300"/>
        <s v="11001333671920140018900"/>
        <s v="11001333703920170007100"/>
        <s v="11001333703920170008700"/>
        <s v="11001333703920170013400"/>
        <s v="11001333703920170014000"/>
        <s v="11001333703920180001500"/>
        <s v="11001333703920180003400"/>
        <s v="11001333703920180004700/11001333703920180004701"/>
        <s v="11001333703920180006300"/>
        <s v="11001333703920180007600"/>
        <s v="11001333703920180008200"/>
        <s v="11001333703920180008600"/>
        <s v="11001333703920180012100"/>
        <s v="11001333703920180014900"/>
        <s v="11001333703920180016400/11001333703920180016401"/>
        <s v="11001333703920180022700"/>
        <s v="11001333703920180023200/11001333703920180023201"/>
        <s v="11001333703920180024900"/>
        <s v="11001333703920180025000"/>
        <s v="11001333703920190015100"/>
        <s v="11001333703920190036700"/>
        <s v="11001333703920200000500"/>
        <s v="11001333703920200004700"/>
        <s v="11001333703920200022100"/>
        <s v="11001333703920200024200"/>
        <s v="11001333703920210010100"/>
        <s v="11001333703920210011500"/>
        <s v="11001333703920210019000"/>
        <s v="11001333703920210020400"/>
        <s v="11001333703920210024100"/>
        <s v="11001333703920210025000"/>
        <s v="11001333703920220006200"/>
        <s v="11001333704020180011800"/>
        <s v="11001333704020180025500"/>
        <s v="11001333704020190013000"/>
        <s v="11001333704020190016400"/>
        <s v="11001333704020200016200"/>
        <s v="11001333704020200024600"/>
        <s v="11001333704020200026300"/>
        <s v="11001333704020200030200"/>
        <s v="11001333704020210005900"/>
        <s v="11001333704020210007400"/>
        <s v="11001333704020210010700"/>
        <s v="11001333704020210017900"/>
        <s v="11001333704020210021100"/>
        <s v="11001333704020210025800"/>
        <s v="11001333704020210032200"/>
        <s v="11001333704120170016100"/>
        <s v="11001333704120180002300"/>
        <s v="11001333704120180005200"/>
        <s v="11001333704120180008400"/>
        <s v="11001333704120180010100"/>
        <s v="11001333704120180014300/11001333704120180014301"/>
        <s v="11001333704120190015000"/>
        <s v="11001333704120200001800"/>
        <s v="11001333704120210016400"/>
        <s v="11001333704120210023100"/>
        <s v="11001333704120210025700"/>
        <s v="11001333704120210025900"/>
        <s v="11001333704220180004200"/>
        <s v="11001333704220180016500"/>
        <s v="11001333704220180017600"/>
        <s v="11001333704220190015000"/>
        <s v="11001333704220200003400"/>
        <s v="11001333704220200006400"/>
        <s v="11001333704220200022200"/>
        <s v="11001333704220200024400"/>
        <s v="11001333704220210007200"/>
        <s v="11001333704220210012800"/>
        <s v="11001333704220210029300"/>
        <s v="11001333704220210030600"/>
        <s v="11001333704220220000900"/>
        <s v="11001333704220220010300"/>
        <s v="11001333704320180008300"/>
        <s v="11001333704320180019500"/>
        <s v="11001333704320180027700"/>
        <s v="11001333704320200000300"/>
        <s v="11001333704320200003400"/>
        <s v="11001333704320200024700"/>
        <s v="11001333704320200025700"/>
        <s v="11001333704320200025900"/>
        <s v="11001333704320200031300"/>
        <s v="11001333704320210004500"/>
        <s v="11001333704320210008500"/>
        <s v="11001333704320210010700"/>
        <s v="11001333704320210010900"/>
        <s v="11001333704320210019600"/>
        <s v="11001333704320210023500"/>
        <s v="11001333704320210032800"/>
        <s v="11001333704320220005400"/>
        <s v="11001333704420170015400"/>
        <s v="11001333704420180001500"/>
        <s v="11001333704420180002100"/>
        <s v="11001333704420180003100/11001333704420180003101"/>
        <s v="11001333704420180003400"/>
        <s v="11001333704420180003600"/>
        <s v="11001333704420180003700"/>
        <s v="11001333704420180006700"/>
        <s v="11001333704420180007900"/>
        <s v="11001333704420180008000"/>
        <s v="11001333704420180009000"/>
        <s v="11001333704420180010200"/>
        <s v="11001333704420180011800"/>
        <s v="11001333704420180012000"/>
        <s v="11001333704420180012100"/>
        <s v="11001333704420180013600"/>
        <s v="11001333704420180018500"/>
        <s v="11001333704420180019900/11001333704420180019901"/>
        <s v="11001333704420180025500"/>
        <s v="11001333704420180025600"/>
        <s v="11001333704420180028500"/>
        <s v="11001333704420182560000"/>
        <s v="11001333704420190016600"/>
        <s v="11001333704420200003800"/>
        <s v="11001333704420200024300"/>
        <s v="11001333704420210010700"/>
        <s v="11001333704420220015800"/>
        <s v="11001334104520200003600"/>
        <s v="11001334104520210022200"/>
        <s v="11001334104520220028000"/>
        <s v="11001334104520220051600"/>
        <s v="11001334205220160023500/11001334205220160023502"/>
        <s v="11001334205520210000900"/>
        <s v="11001334305920160013400"/>
        <s v="11001334305920190000800"/>
        <s v="11001334306020160066700"/>
        <s v="11001334306020190036400"/>
        <s v="11001334306020210005500"/>
        <s v="11001334306120170008500"/>
        <s v="11001334306120220022700"/>
        <s v="11001334306220160046000"/>
        <s v="11001334306220160050300"/>
        <s v="11001334306220160052700"/>
        <s v="11001334306320160048400"/>
        <s v="11001334306320160053400"/>
        <s v="11001334306420160019300"/>
        <s v="11001334306420160046400"/>
        <s v="11001334306420160048100"/>
        <s v="11001334306420180031500"/>
        <s v="11001334306520160045900"/>
        <s v="11001334306520210003600"/>
        <s v="11001334306520220025700"/>
        <s v="11001342005120180038300"/>
        <s v="11001400300520180013800"/>
        <s v="11001400301920180069200"/>
        <s v="11001400303120170078300"/>
        <s v="11001400303120170123900"/>
        <s v="11001400303920160093601"/>
        <s v="11001400305820170113000"/>
        <s v="11001400308120170080100"/>
        <s v="11001410300120180034400"/>
        <s v="11001410500120190047100"/>
        <s v="11001410500120190063600"/>
        <s v="11001410500120190070300"/>
        <s v="11001410500120200020400"/>
        <s v="11001410500120210001000"/>
        <s v="11001410500120210065900"/>
        <s v="11001410500220160012800"/>
        <s v="11001410500220160024500"/>
        <s v="11001410500220160024800"/>
        <s v="11001410500220160043700"/>
        <s v="11001410500220160055600/11001310501020160037300"/>
        <s v="11001410500220200008500"/>
        <s v="11001410500220200010000"/>
        <s v="11001410500220200014300"/>
        <s v="11001410500320160053700"/>
        <s v="11001410500320200003400"/>
        <s v="11001410500320200041900"/>
        <s v="11001410500420160050700"/>
        <s v="11001410500420190027700"/>
        <s v="11001410500420190056100"/>
        <s v="11001410500420190064300"/>
        <s v="11001410500520180006700"/>
        <s v="11001410500520190049900"/>
        <s v="11001410500520190067700"/>
        <s v="11001410500520190069100"/>
        <s v="11001410500620190000300"/>
        <s v="11001410500620190034100"/>
        <s v="11001410500620190051600"/>
        <s v="11001410500620200039000"/>
        <s v="11001410500720190035600"/>
        <s v="11001410500720190044800"/>
        <s v="11001410500720190078200"/>
        <s v="11001410500720210003000"/>
        <s v="11001410500820190067200"/>
        <s v="11001410500820190070900"/>
        <s v="11001410500820190095100"/>
        <s v="11001410500920160013400"/>
        <s v="11001410500920210021300"/>
        <s v="11001410501020170017000"/>
        <s v="11001410501020190033300"/>
        <s v="11001410501020190068300"/>
        <s v="11001410501020190082200"/>
        <s v="11001410501020210007500"/>
        <s v="11001410501120160014000"/>
        <s v="11001410501120170000100"/>
        <s v="11001410501120190081900"/>
        <s v="11001410501220170015400"/>
        <s v="11001410501220170035600"/>
        <s v="11001410501220170035900"/>
        <s v="11001410501220190051700"/>
        <s v="11001410501220190062200"/>
        <s v="11001410501220190068200"/>
        <s v="11001410501220190093900"/>
        <s v="11001410501220190099600"/>
        <s v="11001410501220200023200"/>
        <s v="11001410501220200053700"/>
        <s v="13001233300020170114900"/>
        <s v="13001310300320210006800"/>
        <s v="13001310500120190041800"/>
        <s v="13001310500620190011700"/>
        <s v="13001333100320070010600"/>
        <s v="13001333300520170005800"/>
        <s v="13001333300820180002800"/>
        <s v="13001400301020210072400"/>
        <s v="13001410500120190027800"/>
        <s v="13001410500120210028700"/>
        <s v="13001410500320170023500"/>
        <s v="13001410500520170007800"/>
        <s v="15001310500320180035500"/>
        <s v="15001333301020180019000"/>
        <s v="15001410500120190043800"/>
        <s v="15238333300120210004700"/>
        <s v="15759333300220200006600"/>
        <s v="17001233300020170070800"/>
        <s v="17001310500120210025800"/>
        <s v="17001333300220130057400"/>
        <s v="17001333900820160029400"/>
        <s v="17001410500120190108700"/>
        <s v="17001410500120210015700"/>
        <s v="17001410500120210021500"/>
        <s v="17013311200120220010100"/>
        <s v="18001233300020170030800"/>
        <s v="18001310500120140033900"/>
        <s v="18001310500120200035300"/>
        <s v="18001310500220210003500"/>
        <s v="18001333300120150045100"/>
        <s v="18001333300120200056200"/>
        <s v="18001410500120200004100"/>
        <s v="18001410500120200004400"/>
        <s v="18001410500120200004500"/>
        <s v="18001410500120200004700"/>
        <s v="18001410500120200004800"/>
        <s v="18001410500120200025100"/>
        <s v="19001230000020170045600"/>
        <s v="19001233300220170045600"/>
        <s v="19001233300220170051800"/>
        <s v="19001233300220170052600"/>
        <s v="19001233300420190031500"/>
        <s v="19001310300120110034900"/>
        <s v="19001310500120180018200"/>
        <s v="19001310500220150010200"/>
        <s v="19001310500220160036800"/>
        <s v="19001310500320200001400"/>
        <s v="19001310500320200002400"/>
        <s v="19001310500320200002800"/>
        <s v="19001333300220170013200"/>
        <s v="19001410500120180067400"/>
        <s v="19001410500120190057000"/>
        <s v="19001410500120200064700"/>
        <s v="19573310500120190006200"/>
        <s v="19573310500120190006300"/>
        <s v="20-9199"/>
        <s v="20001233300020130029200"/>
        <s v="20001233300020130029600"/>
        <s v="20001233300020130029900"/>
        <s v="20001233300020130030200"/>
        <s v="20001233300020130031600"/>
        <s v="20001233300020130031700"/>
        <s v="20001233300020130031800"/>
        <s v="20001233300020130031900"/>
        <s v="20001233300020130034400"/>
        <s v="20001233300020130035300"/>
        <s v="20001233300020130035400"/>
        <s v="20001233300020130036400"/>
        <s v="20001233300020130036500"/>
        <s v="20001233300020130042300"/>
        <s v="20001233300020139035000"/>
        <s v="20001233300020140004300"/>
        <s v="20001233300020140004500"/>
        <s v="20001233300020200055600"/>
        <s v="20001233300020200070700"/>
        <s v="20001233300320130029300"/>
        <s v="20001233300320130030000"/>
        <s v="20001233300320130031101"/>
        <s v="20001233300320140004000"/>
        <s v="20001233300320140004100"/>
        <s v="20001233300320140004400"/>
        <s v="20001233300320140004500"/>
        <s v="20001233900220170029900"/>
        <s v="20001233900220170040900"/>
        <s v="20001233900220170045100/20001233900220170045101"/>
        <s v="20001310300120200009600"/>
        <s v="20001310300120200010800"/>
        <s v="20001310300320200009600"/>
        <s v="20001310300320200011800"/>
        <s v="20001310300420200009300"/>
        <s v="20001310300520200010900"/>
        <s v="20001310500320190007200"/>
        <s v="20011310500120200010800"/>
        <s v="20211420376472 y 20211420239772"/>
        <n v="2.0211420891792E13"/>
        <n v="2.0211421890062E13"/>
        <n v="2.0211500061413E13"/>
        <n v="2.02182300191162E14"/>
        <n v="2.02182300494222E14"/>
        <n v="2.02182320780172E14"/>
        <n v="2.0221421562422E13"/>
        <n v="2.0221500017343E13"/>
        <s v="23001233300020200043400"/>
        <s v="23001233300020210015100"/>
        <s v="23001310500520190006600"/>
        <s v="23001310500520190023000"/>
        <s v="23001333300520170013900"/>
        <s v="23001333300520180017500"/>
        <s v="23001333300520180024200"/>
        <s v="23001333300520210004900"/>
        <s v="23001333300720220038300"/>
        <s v="23001410500120210031700"/>
        <s v="25000231500020220048100"/>
        <s v="25000232400020070017201"/>
        <s v="25000232400020080009701"/>
        <s v="25000232400020100022501"/>
        <s v="25000232400020120017700"/>
        <s v="25000232400020120025600"/>
        <s v="25000232400020120065100"/>
        <s v="25000232400020120081300"/>
        <s v="25000232600020040203001"/>
        <s v="25000232600020050154601"/>
        <s v="25000232600020050181801"/>
        <s v="25000232600020060100501"/>
        <s v="25000232600020070006501"/>
        <s v="25000232600020070072401"/>
        <s v="25000232600020070072501"/>
        <s v="25000232600020070073501"/>
        <s v="25000232600020070073601"/>
        <s v="25000232600020070073801"/>
        <s v="25000232600020070075501"/>
        <s v="25000232600020071052301"/>
        <s v="25000232600020080015001"/>
        <s v="25000232600020080040201"/>
        <s v="25000232600020080044401"/>
        <s v="25000232600020080045101"/>
        <s v="25000232600020080053601"/>
        <s v="25000232600020080055001"/>
        <s v="25000232600020080055101"/>
        <s v="25000232600020080075901"/>
        <s v="25000232600020080077801"/>
        <s v="25000232600020090006701"/>
        <s v="25000232600020090026801"/>
        <s v="25000232600020090094501"/>
        <s v="25000232600020090100701"/>
        <s v="25000232600020090100801"/>
        <s v="25000232600020090100901"/>
        <s v="25000232600020090105701"/>
        <s v="25000232600020090106501"/>
        <s v="25000232600020090108601"/>
        <s v="25000232600020090108700"/>
        <s v="25000232600020100002000"/>
        <s v="25000232600020100006800"/>
        <s v="25000232600020100011901"/>
        <s v="25000232600020100028101"/>
        <s v="25000232600020100039800"/>
        <s v="25000232600020100045301"/>
        <s v="25000232600020100045400"/>
        <s v="25000232600020100060001"/>
        <s v="25000232600020100063101"/>
        <s v="25000232600020100067500"/>
        <s v="25000232600020100077201"/>
        <s v="25000232600020100079000"/>
        <s v="25000232600020100080001"/>
        <s v="25000232600020100080701"/>
        <s v="25000232600020100084400"/>
        <s v="25000232600020100086101"/>
        <s v="25000232600020100093000"/>
        <s v="25000232600020100094600"/>
        <s v="25000232600020100094700/25000232600020100095000"/>
        <s v="25000232600020100094900"/>
        <s v="25000232600020100095600"/>
        <s v="25000232600020100097901"/>
        <s v="25000232600020110015701"/>
        <s v="25000232600020110015800"/>
        <s v="25000232600020110026401"/>
        <s v="25000232600020110026600"/>
        <s v="25000232600020110032801"/>
        <s v="25000232600020110042200"/>
        <s v="25000232600020110061800"/>
        <s v="25000232600020110064001"/>
        <s v="25000232600020110065401"/>
        <s v="25000232600020110065500"/>
        <s v="25000232600020110094801"/>
        <s v="25000232600020110094901"/>
        <s v="25000232600020110103101"/>
        <s v="25000232600020110104001"/>
        <s v="25000232600020110104301"/>
        <s v="25000232600020110123001"/>
        <s v="25000232600020110125801"/>
        <s v="25000232600020110131301"/>
        <s v="25000232600020110143400"/>
        <s v="25000232600020110143501"/>
        <s v="25000232600020110156400"/>
        <s v="25000232600020110157000"/>
        <s v="25000232600020120000600"/>
        <s v="25000232600020120000700"/>
        <s v="25000232600020120003600"/>
        <s v="25000232600020120003900"/>
        <s v="25000232600020120029100"/>
        <s v="25000232600020120029400"/>
        <s v="25000232600020120056100"/>
        <s v="25000232600020120064900"/>
        <s v="25000232600020120080000"/>
        <s v="25000232600020120083100"/>
        <s v="25000232600020120083500"/>
        <s v="25000232600020120091500"/>
        <s v="25000232600020120097600"/>
        <s v="25000232600020120099200"/>
        <s v="25000232600020120107100"/>
        <s v="25000233100020080053600"/>
        <s v="25000233100020090053401"/>
        <s v="25000233600020120039500"/>
        <s v="25000233600020120074800"/>
        <s v="25000233600020150293200"/>
        <s v="25000233600020160014301"/>
        <s v="25000233600020160066600"/>
        <s v="25000233600020160067300/25000233600020160067301"/>
        <s v="25000233600020160124300"/>
        <s v="25000233600020160143000"/>
        <s v="25000233600020160150600"/>
        <s v="25000233600020160160400"/>
        <s v="25000233600020160165100"/>
        <s v="25000233600020160165200"/>
        <s v="25000233600020170008200"/>
        <s v="25000233600020170100200"/>
        <s v="25000233600020170240500"/>
        <s v="25000233600020180033800"/>
        <s v="25000233600020200013000"/>
        <s v="25000233600020220021400"/>
        <s v="25000233600020220030200"/>
        <s v="25000233700020130135800"/>
        <s v="25000233700020140111200"/>
        <s v="25000233700020150142900"/>
        <s v="25000233700020150170000"/>
        <s v="25000233700020160080900"/>
        <s v="25000233700020160155100"/>
        <s v="25000233700020170021700"/>
        <s v="25000233700020170089000"/>
        <s v="25000233700020170158800"/>
        <s v="25000233700020180056900"/>
        <s v="25000233700020190070600"/>
        <s v="25000233700020190075900"/>
        <s v="25000233700020200022100"/>
        <s v="25000233700020210042200"/>
        <s v="25000233700020210044400"/>
        <s v="25000233700020210047300"/>
        <s v="25000233700020210050600"/>
        <s v="25000233700020210071400"/>
        <s v="25000233700020220012700"/>
        <s v="25000234100020130105000"/>
        <s v="25000234100020160197200"/>
        <s v="25000234100020170122500"/>
        <s v="25000234100020170171400"/>
        <s v="25000234100020170182400"/>
        <s v="25000234100020170187300"/>
        <s v="25000234100020170190400"/>
        <s v="25000234100020170190800"/>
        <s v="25000234100020170193300"/>
        <s v="25000234100020170196300"/>
        <s v="25000234100020170201800"/>
        <s v="25000234100020170202000"/>
        <s v="25000234100020180000700"/>
        <s v="25000234100020180017000"/>
        <s v="25000234100020180030300"/>
        <s v="25000234100020180032600"/>
        <s v="25000234100020180037500"/>
        <s v="25000234100020190076300"/>
        <s v="25000234100020190089100"/>
        <s v="25000234100020190095800"/>
        <s v="25000234100020190111500"/>
        <s v="25000234100020190111600"/>
        <s v="25000234100020190113200"/>
        <s v="25000234100020190113300"/>
        <s v="25000234100020190114200"/>
        <s v="25000234100020200005400"/>
        <s v="25000234100020200006300"/>
        <s v="25000234100020200013300"/>
        <s v="25000234100020200017800"/>
        <s v="25000234100020200024200"/>
        <s v="25000234100020200028400"/>
        <s v="25000234100020200029400"/>
        <s v="25000234100020200041400"/>
        <s v="25000234100020200044900"/>
        <s v="25000234100020200059200"/>
        <s v="25000234100020200065900"/>
        <s v="25000234100020200076600"/>
        <s v="25000234100020210000900"/>
        <s v="25000234100020210012200"/>
        <s v="25000234100020210016900"/>
        <s v="25000234100020210039200"/>
        <s v="25000234100020210040100"/>
        <s v="25000234100020210044600"/>
        <s v="25000234100020210070000"/>
        <s v="25000234100020210076900"/>
        <s v="25000234100020210081600"/>
        <s v="25000234100020210117200"/>
        <s v="25000234100020220034800"/>
        <s v="25000234100020220054200"/>
        <s v="25000234100020220082400"/>
        <s v="25000234100020220085400"/>
        <s v="25000234200020150343500"/>
        <s v="25000234200020160620800"/>
        <s v="25000234200020170409800"/>
        <s v="25000234200020170410000"/>
        <s v="25000234200020170410500"/>
        <s v="25000234200020170578000"/>
        <s v="25307333170320120013200"/>
        <s v="27001233300020200019700"/>
        <s v="27001310500120210009500"/>
        <s v="27001333300120140057000"/>
        <s v="41001233100020040153300"/>
        <s v="41001233300020170051900"/>
        <s v="41001233300020170063800"/>
        <s v="41001233300020190050000"/>
        <s v="41001233300020200057700"/>
        <s v="41001233300020200073700"/>
        <s v="41001233300020210004300"/>
        <s v="41001233300020210031600"/>
        <s v="41001233300020220000900"/>
        <s v="41001310300520170021200"/>
        <s v="41001310300520170022900"/>
        <s v="41001310300520170024100"/>
        <s v="41001310300520170030000"/>
        <s v="41001310300520170031800"/>
        <s v="41001310300520180001100"/>
        <s v="41001310300520180012500"/>
        <s v="41001310300520190022900"/>
        <s v="41001310300520190024400"/>
        <s v="41001310300520190026100"/>
        <s v="41001310300520220001200"/>
        <s v="41001310500120150072500"/>
        <s v="41001310500120160059400"/>
        <s v="41001310500120190044801"/>
        <s v="41001310500120200001600"/>
        <s v="41001310500120200010700"/>
        <s v="41001310500120200011400"/>
        <s v="41001310500120200011500"/>
        <s v="41001310500120200011700"/>
        <s v="41001310500120200011800"/>
        <s v="41001310500120200011900"/>
        <s v="41001310500120200012000"/>
        <s v="41001310500120200012100"/>
        <s v="41001310500120200012200"/>
        <s v="41001310500120200012300"/>
        <s v="41001310500120200012400"/>
        <s v="41001310500120200012500"/>
        <s v="41001310500120200012600"/>
        <s v="41001310500120200012700"/>
        <s v="41001310500120200012800"/>
        <s v="41001310500120200023100"/>
        <s v="41001310500120200023400"/>
        <s v="41001310500120200023500"/>
        <s v="41001310500120200023700"/>
        <s v="41001310500120200023800"/>
        <s v="41001310500120200023900"/>
        <s v="41001310500120200025100"/>
        <s v="41001310500120200025200"/>
        <s v="41001310500120200027300"/>
        <s v="41001310500120200027400"/>
        <s v="41001310500120200027500"/>
        <s v="41001310500120200027600"/>
        <s v="41001310500120210005600"/>
        <s v="41001310500120210005700"/>
        <s v="41001310500120210015600"/>
        <s v="41001310500120210015700"/>
        <s v="41001310500120210016000"/>
        <s v="41001310500120210016600"/>
        <s v="41001310500120210038500"/>
        <s v="41001310500120210038600"/>
        <s v="41001310500120210038800"/>
        <s v="41001310500120210038900"/>
        <s v="41001310500120210039000"/>
        <s v="41001310500120210039100"/>
        <s v="41001310500120210039400"/>
        <s v="41001310500120210039700"/>
        <s v="41001310500120210039900"/>
        <s v="41001310500120210040000"/>
        <s v="41001310500120220001600"/>
        <s v="41001310500220200012400"/>
        <s v="41001310500220200012500"/>
        <s v="41001310500220200012600"/>
        <s v="41001310500220200012700"/>
        <s v="41001310500220200012800"/>
        <s v="41001310500220200012900"/>
        <s v="41001310500220200013500"/>
        <s v="41001310500220200013600"/>
        <s v="41001310500220200013700"/>
        <s v="41001310500220200024600"/>
        <s v="41001310500220200024700"/>
        <s v="41001310500220200024900"/>
        <s v="41001310500220200025000"/>
        <s v="41001310500220200025100"/>
        <s v="41001310500220200026300"/>
        <s v="41001310500220200026400"/>
        <s v="41001310500220200028500"/>
        <s v="41001310500220200028600"/>
        <s v="41001310500220200028700"/>
        <s v="41001310500220200028800"/>
        <s v="41001310500220210004800"/>
        <s v="41001310500220210005000"/>
        <s v="41001310500220210005800"/>
        <s v="41001310500220210015200"/>
        <s v="41001310500220210015300"/>
        <s v="41001310500220210015400"/>
        <s v="41001310500220210038900"/>
        <s v="41001310500220210039000"/>
        <s v="41001310500220210039100"/>
        <s v="41001310500220210039300"/>
        <s v="41001310500220210039500"/>
        <s v="41001310500220210039600"/>
        <s v="41001310500220210039700"/>
        <s v="41001310500220210039800"/>
        <s v="41001310500220210040000"/>
        <s v="41001310500220210040100"/>
        <s v="41001310500220210040200"/>
        <s v="41001310500220210040300"/>
        <s v="41001310500220210040400"/>
        <s v="41001310500220210040600"/>
        <s v="41001310500320190067000"/>
        <s v="41001310500320200011400"/>
        <s v="41001310500320200011500"/>
        <s v="41001310500320200011600"/>
        <s v="41001310500320200011700"/>
        <s v="41001310500320200011800"/>
        <s v="41001310500320200011900"/>
        <s v="41001310500320200012000"/>
        <s v="41001310500320200012100"/>
        <s v="41001310500320200012400"/>
        <s v="41001310500320200012500"/>
        <s v="41001310500320200012600"/>
        <s v="41001310500320200012700"/>
        <s v="41001310500320200025700"/>
        <s v="41001310500320210005900"/>
        <s v="41001310500320210006000"/>
        <s v="41001310500320210006600"/>
        <s v="41001310500320210006700"/>
        <s v="41001310500320210016300"/>
        <s v="41001310500320210016500"/>
        <s v="41001310500320210016600"/>
        <s v="41001310500320210040000"/>
        <s v="41001310500320210040100"/>
        <s v="41001310500320210040300"/>
        <s v="41001310500320210040400"/>
        <s v="41001310500320210040500"/>
        <s v="41001310500320210040700"/>
        <s v="41001310500320210041000"/>
        <s v="41001310500320210041100"/>
        <s v="41001310500320210041200"/>
        <s v="41001310500320210041300"/>
        <s v="41001310500320210041400"/>
        <s v="41001310500320210041500"/>
        <s v="41001310500320210041700"/>
        <s v="41001333300120200008900"/>
        <s v="41001333300120220009300"/>
        <s v="41001333300320170034200"/>
        <s v="41001333300320170034400"/>
        <s v="41001333300320190012500"/>
        <s v="41001333300420140052600"/>
        <s v="41001333300420160036800"/>
        <s v="41001333300420170032700"/>
        <s v="41001333300420180012000"/>
        <s v="41001333300520200009900"/>
        <s v="41001333300820170051900"/>
        <s v="41551310500120190022600"/>
        <s v="44001233100020170008800"/>
        <s v="44001233300020110017200"/>
        <s v="44001310500120180020000"/>
        <s v="44001310500120180027100"/>
        <s v="44001310500220160020200"/>
        <s v="47001310500120200011300"/>
        <s v="47001310500220190005900"/>
        <s v="47001310500520200011300"/>
        <s v="47001333300420200013200"/>
        <s v="47001333300620210005900"/>
        <s v="47001333300720180031700"/>
        <s v="50001233300020170062600"/>
        <s v="50001310500320160085300"/>
        <s v="50001310500320180066500"/>
        <s v="50001410500120170032100"/>
        <s v="50001410500120170032200"/>
        <s v="50001410500120170034400"/>
        <s v="50001410500120170061000"/>
        <s v="50313310300120150009700"/>
        <s v="52001233300020170058000"/>
        <s v="52001233300020170064500"/>
        <s v="52001233300020210015000"/>
        <s v="52001310500220150021000"/>
        <s v="52001333300120180024400"/>
        <s v="52001333300720160017800"/>
        <s v="52001333300720170036300"/>
        <s v="52001333300720180000300"/>
        <s v="52001333300820170021900"/>
        <s v="52001333300920180037200"/>
        <s v="52001333300920190018300"/>
        <s v="52001333300920200008600"/>
        <s v="52001333300920200015400"/>
        <s v="52001410500120190008200"/>
        <s v="54001310300120130004500"/>
        <s v="54001310300520170029100"/>
        <s v="54001310300520200021000"/>
        <s v="54001310300620130030800"/>
        <s v="54001310500120170024300"/>
        <s v="54001310500220150033900"/>
        <s v="54001310500220160036800"/>
        <s v="54001310500220170037700"/>
        <s v="54001310500220190020300"/>
        <s v="54001310500220190023600"/>
        <s v="54001310500320160046800"/>
        <s v="54001310500420170031400"/>
        <s v="54001310500420170032000"/>
        <s v="54001315300320170020100"/>
        <s v="54001315300320180006300"/>
        <s v="54001315300420160010400"/>
        <s v="54001315300420200010700"/>
        <s v="54001315300420210037600"/>
        <s v="54001315300620140019100"/>
        <s v="54001315300620210033100"/>
        <s v="54001333300120190000900"/>
        <s v="54001333300220130003400"/>
        <s v="54001333300320170019700"/>
        <s v="54001333300420140143800"/>
        <s v="54001333300720210008000"/>
        <s v="54001334000820170050400"/>
        <s v="54001410500120180026600"/>
        <s v="54001410500120190050300"/>
        <s v="54001410500120200043500"/>
        <s v="54001410500120210072000"/>
        <s v="54001410500220200004300"/>
        <s v="54001410500220200033600"/>
        <s v="54001410500220210031200"/>
        <s v="54001410500220210043700"/>
        <s v="54001410500220210056500"/>
        <s v="63001310500320190019900"/>
        <s v="63001410500120200016600"/>
        <s v="66001233300020160081100"/>
        <s v="66001233300020170006700"/>
        <s v="66001233300020170065400"/>
        <s v="66001233300020170067300"/>
        <s v="68001233300020150004100"/>
        <s v="68001233300020160050300"/>
        <s v="68001233300020170129200"/>
        <s v="68001233300020180043000"/>
        <s v="68001233300020210084900"/>
        <s v="68001233300020220021600"/>
        <s v="68001310300220170016700"/>
        <s v="68001310300220180027500"/>
        <s v="68001310300220200000400"/>
        <s v="68001310300220210018800"/>
        <s v="68001310300320070032700"/>
        <s v="68001310300320110029700"/>
        <s v="68001310500120200009200"/>
        <s v="68001310500320180026000"/>
        <s v="68001310500520200002200"/>
        <s v="68001310500620190009400"/>
        <s v="68001333300320200013200"/>
        <s v="68001333300320210019000"/>
        <s v="68001333300420160023400"/>
        <s v="68001333300620180026400"/>
        <s v="68001333300620220013100"/>
        <s v="68001333300820180021500"/>
        <s v="68001333300820210227700"/>
        <s v="68001333300920220002700"/>
        <s v="68001333301220220012500"/>
        <s v="68001333301320170045700"/>
        <s v="68001333301320180011500"/>
        <s v="68001333301320200020200"/>
        <s v="68001333301320220000100"/>
        <s v="68001333301420160032100"/>
        <s v="68001400300620170024700"/>
        <s v="68001400301020120030000"/>
        <s v="68001400301020180022800"/>
        <s v="68001400301920120024100"/>
        <s v="68001400302220160027800"/>
        <s v="68001410500320170050400"/>
        <s v="68081310500120180041500"/>
        <s v="68081333300220190020200"/>
        <s v="70001233300020190023700"/>
        <s v="70001233300020190023800"/>
        <s v="70001233300020190023900"/>
        <s v="70001310500320170025600"/>
        <s v="70001333300220170008700"/>
        <s v="70001333300320190030400"/>
        <s v="70001333300720160027800"/>
        <s v="70001333300720200008700"/>
        <s v="70215310300120210002700"/>
        <s v="73001233300020210009000"/>
        <s v="73001233300520170055400"/>
        <s v="73001310500120150021200"/>
        <s v="73001333300520170030600/73001333300520170030601"/>
        <s v="73001333300520170032900/73001333300520170032901"/>
        <s v="73001333300520170036500"/>
        <s v="73001333300520180018000"/>
        <s v="73001333300720180018500"/>
        <s v="73001333300920180018600"/>
        <s v="73001333301020180028200"/>
        <s v="73001333301120180019900"/>
        <s v="73001333301120180028300"/>
        <s v="73001410500120200009900"/>
        <s v="73001410500220190027600"/>
        <s v="76001233300020190102700"/>
        <s v="76001233300020190105300"/>
        <s v="76001233300020200099900"/>
        <s v="76001233300020200104600"/>
        <s v="76001233300020210050300"/>
        <s v="76001233300020220044100"/>
        <s v="76001233300020220050600"/>
        <s v="76001233300120120010700"/>
        <s v="76001233300320190102800"/>
        <s v="76001233301020170154900"/>
        <s v="76001310301320170030500"/>
        <s v="76001310301320210043200"/>
        <s v="76001310301520140008401"/>
        <s v="76001310500120150055200"/>
        <s v="76001310500120150062000"/>
        <s v="76001310500120180062900"/>
        <s v="76001310500220160024300"/>
        <s v="76001310500220160026400"/>
        <s v="76001310500220170009700"/>
        <s v="76001310500320110056501"/>
        <s v="76001310500320140067800"/>
        <s v="76001310500320160024300"/>
        <s v="76001310500320160024400"/>
        <s v="76001310500320160061800"/>
        <s v="76001310500320170012900"/>
        <s v="76001310500320180016800"/>
        <s v="76001310500320180038000"/>
        <s v="76001310500420080124200"/>
        <s v="76001310500420160021900"/>
        <s v="76001310500520160022100"/>
        <s v="76001310500520160023700"/>
        <s v="76001310500520170008700"/>
        <s v="76001310500520170018300"/>
        <s v="76001310500520170083700"/>
        <s v="76001310500620150004900"/>
        <s v="76001310500620150007900"/>
        <s v="76001310500620150026700"/>
        <s v="76001310500720150026800"/>
        <s v="76001310500720160027600"/>
        <s v="76001310500720180007300"/>
        <s v="76001310500820160013000"/>
        <s v="76001310500820160030700"/>
        <s v="76001310500820160049900"/>
        <s v="76001310500820160067300"/>
        <s v="76001310500820170005100"/>
        <s v="76001310500820170022500"/>
        <s v="76001310500820180036000"/>
        <s v="76001310500820190048200"/>
        <s v="76001310500820210066900"/>
        <s v="76001310500920150052700"/>
        <s v="76001310500920170013000"/>
        <s v="76001310500920170023400"/>
        <s v="76001310500920170075100"/>
        <s v="76001310501020140046600"/>
        <s v="76001310501020140048400"/>
        <s v="76001310501020150001900"/>
        <s v="76001310501020150003100"/>
        <s v="76001310501020160025400"/>
        <s v="76001310501020160059300"/>
        <s v="76001310501020160059600"/>
        <s v="76001310501020160066300"/>
        <s v="76001310501020170064900"/>
        <s v="76001310501020190023400"/>
        <s v="76001310501120100065600"/>
        <s v="76001310501120140004900"/>
        <s v="76001310501120140052500"/>
        <s v="76001310501120160019400"/>
        <s v="76001310501120160019600"/>
        <s v="76001310501120160019800"/>
        <s v="76001310501120170036500"/>
        <s v="76001310501120170052700"/>
        <s v="76001310501120200002400"/>
        <s v="76001310501120200021500"/>
        <s v="76001310501120200021700"/>
        <s v="76001310501120210002200"/>
        <s v="76001310501220070069400"/>
        <s v="76001310501220140038700"/>
        <s v="76001310501220140043200"/>
        <s v="76001310501220160018400"/>
        <s v="76001310501220160060500"/>
        <s v="76001310501220170037300"/>
        <s v="76001310501220170063200"/>
        <s v="76001310501220180026100"/>
        <s v="76001310501220190012300"/>
        <s v="76001310501220190051900"/>
        <s v="76001310501220200021700"/>
        <s v="76001310501220200048400"/>
        <s v="76001310501220210015700"/>
        <s v="76001310501220210036900"/>
        <s v="76001310501320150054800"/>
        <s v="76001310501320160024800"/>
        <s v="76001310501320170020600"/>
        <s v="76001310501320170022200"/>
        <s v="76001310501320170063700"/>
        <s v="76001310501320190005700"/>
        <s v="76001310501320190048200"/>
        <s v="76001310501320210002400"/>
        <s v="76001310501420140082200"/>
        <s v="76001310501420140083700"/>
        <s v="76001310501420150011000"/>
        <s v="76001310501420150054100"/>
        <s v="76001310501420160002600"/>
        <s v="76001310501420160024700"/>
        <s v="76001310501420160057800"/>
        <s v="76001310501420170035000"/>
        <s v="76001310501420170062800"/>
        <s v="76001310501420180005700"/>
        <s v="76001310501420190041400"/>
        <s v="76001310501420190047500"/>
        <s v="76001310501420210002200"/>
        <s v="76001310501520120031202"/>
        <s v="76001310501520150063400"/>
        <s v="76001310501520160026500"/>
        <s v="76001310501520170004400"/>
        <s v="76001310501520170059700"/>
        <s v="76001310501520170060500"/>
        <s v="76001310501520170063600"/>
        <s v="76001310501520180022800"/>
        <s v="76001310501620150056900"/>
        <s v="76001310501620150059600"/>
        <s v="76001310501620160023200"/>
        <s v="76001310501620170021400"/>
        <s v="76001310501620170021600"/>
        <s v="76001310501620180024500"/>
        <s v="76001310501720160065600"/>
        <s v="76001310501720180082400"/>
        <s v="76001310501820160030500"/>
        <s v="76001310501820160103300"/>
        <s v="76001310501820170023100"/>
        <s v="76001333300120200015100"/>
        <s v="76001333300220180029800"/>
        <s v="76001333300220220007800"/>
        <s v="76001333300320190034001"/>
        <s v="76001333300320220023000"/>
        <s v="76001333300520200013200"/>
        <s v="76001333300720200032600"/>
        <s v="76001333300820180031800"/>
        <s v="76001333301020150018300"/>
        <s v="76001333301020220024000/76001310501720160062900"/>
        <s v="76001333301320140006400"/>
        <s v="76001333301320140011700"/>
        <s v="76001333301520220000900"/>
        <s v="76001333301920180025700"/>
        <s v="76001333302020200023000"/>
        <s v="76001333302120220007700"/>
        <s v="76001333302120220008500"/>
        <s v="76001400300120050064500"/>
        <s v="76001400301320070067600"/>
        <s v="76001410500120150000700"/>
        <s v="76001410500220180007300"/>
        <s v="76001410500320160030700"/>
        <s v="76001410500320180064100"/>
        <s v="76001410500320190039500"/>
        <s v="76001410500320190041500"/>
        <s v="76001410500420170023700"/>
        <s v="76001410500420170080400"/>
        <s v="76001410500420190014600"/>
        <s v="76001410500420190018500"/>
        <s v="76001410500520160112100"/>
        <s v="76001410500520180052600"/>
        <s v="76001410500520190033100"/>
        <s v="76001410500520200028900"/>
        <s v="76111310500120180011800"/>
        <s v="76111333300320210013000"/>
        <s v="76834310500120140008000"/>
        <s v="76834310500120160030400"/>
        <s v="81001333100120170032000"/>
        <s v="81001333300220150014100"/>
        <s v="85001233300020190017700"/>
        <s v="85001233300020190018000"/>
        <s v="85001233300020190018100"/>
        <s v="85001233300020190018200"/>
        <s v="85001233300020190018300"/>
        <s v="85001233300020200002000"/>
        <s v="85001233300020200002100"/>
        <s v="85001233300020210020600"/>
        <s v="85001333300220180011100"/>
        <s v="86001400300220180041000"/>
        <s v="CJU0002040/05001310500420180016200"/>
        <s v="E 2020-637576"/>
        <s v="E 2021-391017"/>
        <s v="E 2021-557561"/>
        <s v="E- 2020 - 292608"/>
        <s v="E-2019- 378178"/>
        <s v="E-2019-370354"/>
        <s v="E-2020-000292"/>
        <s v="E-2020-000293"/>
        <s v="E-2020-000294"/>
        <s v="E-2020-000295"/>
        <s v="E-2020-000296&#10;"/>
        <s v="E-2020-000303"/>
        <s v="E-2020-000341"/>
        <s v="E-2020-000345"/>
        <s v="E-2020-000355"/>
        <s v="E-2020-174426"/>
        <s v="E-2020-207576"/>
        <s v="E-2020-292614"/>
        <s v="E-2020-443511 "/>
        <s v="E-2020-556595"/>
        <s v="E-2020-604692"/>
        <s v="E-2020-609209 "/>
        <s v="E-2020-665765"/>
        <s v="E-2021- 077099"/>
        <s v="E-2021-153707"/>
        <s v="E-2021-206961"/>
        <s v="E-2021-217601"/>
        <s v="E-2021-277198"/>
        <s v="E-2021-342682"/>
        <s v="E-2021-348233"/>
        <s v="E-2021-353291"/>
        <s v="E-2021-378051"/>
        <s v="E-2021-403037"/>
        <s v="E-2021-443323"/>
        <s v="E-2021-452487"/>
        <s v="E-2021-501728"/>
        <s v="E-2021-509424"/>
        <s v="E-2021-525154"/>
        <s v="E-2021-567876"/>
        <s v="E-2021-588379"/>
        <s v="E-2021-597874"/>
        <s v="E-2021-600145"/>
        <s v="E-2021-627390"/>
        <s v="E-2021-637741"/>
        <s v="E-2021-651366"/>
        <s v="E-2021-651388"/>
        <s v="E-2021-673233"/>
        <s v="E-2021-682289"/>
        <s v="E-2021-706850 "/>
        <s v="E-2021-707199"/>
        <s v="E-2021-709047"/>
        <s v="E-2021-715779"/>
        <s v="E-2021-715857"/>
        <s v="E-2021-725340"/>
        <s v="E-2021-725374"/>
        <s v="E-2021-726923"/>
        <s v="E-2021-729576"/>
        <s v="E-2021-729617"/>
        <s v="E-2021-730060"/>
        <s v="E-2022- 557776"/>
        <s v="E-2022-122875"/>
        <s v="E-2022-129311"/>
        <s v="E-2022-153025"/>
        <s v="E-2022-169398"/>
        <s v="E-2022-184636"/>
        <s v="E-2022-184698"/>
        <s v="E-2022-187688"/>
        <s v="E-2022-191184"/>
        <s v="E-2022-206077&#10;"/>
        <s v="e-2022-210310&#10;"/>
        <s v="E-2022-226239"/>
        <s v="E-2022-234774"/>
        <s v="E-2022-241844"/>
        <s v="E-2022-253440"/>
        <s v="E-2022-261510"/>
        <s v="E-2022-261533"/>
        <s v="E-2022-261997"/>
        <s v="E-2022-264710"/>
        <s v="E-2022-274372"/>
        <s v="E-2022-275876 "/>
        <s v="E-2022-280760"/>
        <s v="E-2022-300045"/>
        <s v="E-2022-302239"/>
        <s v="E-2022-324138"/>
        <s v="E-2022-331530"/>
        <s v="E-2022-332261"/>
        <s v="E-2022-334914"/>
        <s v="E-2022-334933"/>
        <s v="E-2022-354700"/>
        <s v="E-2022-368431"/>
        <s v="E-2022-386046"/>
        <s v="E-2022-396763"/>
        <s v="E-2022-398401"/>
        <s v="E-2022-412237"/>
        <s v="E-2022-419963"/>
        <s v="E-2022-423104"/>
        <s v="E-2022-432119"/>
        <s v="E-2022-445216 &#10;"/>
        <s v="E-2022-448510"/>
        <s v="E-2022-452042"/>
        <s v="E-2022-452455"/>
        <s v="E-2022-454037"/>
        <s v="E-2022-456991"/>
        <s v="E-2022-460696"/>
        <s v="E-2022-461053"/>
        <s v="E-2022-462378"/>
        <s v="E-2022-464670"/>
        <s v="E-2022-468137"/>
        <s v="E-2022-471524"/>
        <s v="E-2022-475918"/>
        <s v="E-2022-479223"/>
        <s v="E-2022-482764"/>
        <s v="E-2022-485534"/>
        <s v="E-2022-501794"/>
        <s v="E-2022-501867"/>
        <s v="E-2022-510648"/>
        <s v="E-2022-526666"/>
        <s v="E-2022-528379"/>
        <s v="E-2022-531472"/>
        <s v="E-2022-532247"/>
        <s v="E-2022-532326"/>
        <s v="E-2022-533333"/>
        <s v="E-2022-536247"/>
        <s v="E-2022-539715"/>
        <s v="E-2022-539778"/>
        <s v="E-2022-541995"/>
        <s v="E-2022-544591"/>
        <s v="E-2022-557994"/>
        <s v="E-2022-559485"/>
        <s v="E-2022-561721"/>
        <s v="E-2022-576931"/>
        <s v="E-2022-578833"/>
        <s v="E-2022-579337"/>
        <s v="E-2022-583735"/>
        <s v="E-2022-588694"/>
        <s v="E-2022-589440"/>
        <s v="E-2022-598999"/>
        <s v="E-2022-602289"/>
        <s v="E-2022-608706"/>
        <s v="E11910070220102924E000038281500"/>
        <s v="J-2015-0003"/>
        <s v="J-2015-0024"/>
        <s v="J-2015-0026"/>
        <s v="J-2015-0027"/>
        <s v="J-2015-0028"/>
        <s v="J-2015-0030"/>
        <s v="J-2015-0031"/>
        <s v="J-2015-0032"/>
        <s v="J-2015-0033"/>
        <s v="J-2015-0034"/>
        <s v="J-2015-0035"/>
        <s v="J-2015-0036"/>
        <s v="J-2015-0037"/>
        <s v="J-2015-0038"/>
        <s v="J-2015-0039"/>
        <s v="J-2015-0040"/>
        <s v="J-2015-0041"/>
        <s v="J-2015-0043"/>
        <s v="J-2015-0044"/>
        <s v="J-2015-0045"/>
        <s v="J-2015-0066"/>
        <s v="J-2015-0067"/>
        <s v="J-2015-0367"/>
        <s v="J-2015-0372"/>
        <s v="J-2015-0375"/>
        <s v="J-2015-0701"/>
        <s v="J-2015-0781"/>
        <s v="J-2015-0783"/>
        <s v="J-2015-0788"/>
        <s v="J-2015-0791"/>
        <s v="J-2015-0793"/>
        <s v="J-2015-0935"/>
        <s v="J-2015-0936"/>
        <s v="J-2015-0937"/>
        <s v="J-2015-1040"/>
        <s v="J-2015-1084"/>
        <s v="J-2015-1085"/>
        <s v="J-2015-1086"/>
        <s v="J-2015-1087"/>
        <s v="J-2015-1088"/>
        <s v="J-2015-1099"/>
        <s v="J-2015-1146"/>
        <s v="J-2015-1147"/>
        <s v="J-2015-1233"/>
        <s v="J-2015-1266"/>
        <s v="J-2015-1267"/>
        <s v="J-2015-1268"/>
        <s v="J-2015-1269"/>
        <s v="J-2015-1270"/>
        <s v="J-2015-1324"/>
        <s v="J-2015-1361"/>
        <s v="J-2015-1363"/>
        <s v="J-2015-1421"/>
        <s v="J-2015-1427"/>
        <s v="J-2015-1431"/>
        <s v="J-2015-1432"/>
        <s v="J-2015-1433"/>
        <s v="J-2015-1465"/>
        <s v="J-2015-1593"/>
        <s v="J-2015-1689"/>
        <s v="J-2016-0086"/>
        <s v="J-2016-0087"/>
        <s v="J-2016-0088"/>
        <s v="J-2016-0089"/>
        <s v="J-2016-0090"/>
        <s v="J-2016-0091"/>
        <s v="J-2016-0094"/>
        <s v="J-2016-0095"/>
        <s v="J-2016-0096"/>
        <s v="J-2016-0097"/>
        <s v="J-2016-0098"/>
        <s v="J-2016-0099"/>
        <s v="J-2016-0100"/>
        <s v="J-2016-0309"/>
        <s v="J-2016-0353"/>
        <s v="J-2016-0421"/>
        <s v="J-2016-0500"/>
        <s v="J-2016-0677"/>
        <s v="J-2016-0679"/>
        <s v="J-2016-0781"/>
        <s v="J-2016-0836"/>
        <s v="J-2016-1645"/>
        <s v="J-2016-1757"/>
        <s v="J-2016-1804"/>
        <s v="J-2016-1805"/>
        <s v="J-2016-2076"/>
        <s v="J-2016-2077"/>
        <s v="J-2016-2175"/>
        <s v="J-2016-2329"/>
        <s v="J-2016-2371"/>
        <s v="J-2017-0120"/>
        <s v="J-2017-0153"/>
        <s v="J-2017-0224"/>
        <s v="J-2017-0898"/>
        <s v="J-2017-1475"/>
        <s v="J-2017-1492"/>
        <s v="J-2017-1670"/>
        <s v="J-2017-1967"/>
        <s v="J-2017-1968"/>
        <s v="J-2017-1969"/>
        <s v="J-2017-1993"/>
        <s v="J-2017-2073"/>
        <s v="J-2017-2077"/>
        <s v="J-2017-2078"/>
        <s v="J-2017-2118"/>
        <s v="J-2017-2119"/>
        <s v="J-2017-2195"/>
        <s v="J-2017-2477"/>
        <s v="J-2017-2637"/>
        <s v="J-2017-2884"/>
        <s v="J-2017-2885"/>
        <s v="J-2018-0021"/>
        <s v="J-2018-0087"/>
        <s v="J-2018-0090"/>
        <s v="J-2018-0091"/>
        <s v="J-2018-0092"/>
        <s v="J-2018-0289"/>
        <s v="J-2018-1040"/>
        <s v="J-2018-1486"/>
        <s v="J-2018-1487"/>
        <s v="J-2018-2183"/>
        <s v="J-2018-2466"/>
        <s v="J-2018-3377"/>
        <s v="J-2018-3426"/>
        <s v="J-2019-0176"/>
        <s v="J-2019-0208"/>
        <s v="J-2019-0209"/>
        <s v="J-2019-0216"/>
        <s v="J-2019-0217"/>
        <s v="J-2019-0393"/>
        <s v="J-2019-0754"/>
        <s v="J-2019-1336"/>
        <s v="J-2019-1357"/>
        <s v="J-2019-1722"/>
        <s v="J-2019-1764"/>
        <s v="J-2019-1909"/>
        <s v="J-2019-2139"/>
        <s v="J-2020-0321"/>
        <s v="J-2020-0415"/>
        <s v="J-2020-0417"/>
        <s v="J-2020-0419"/>
        <s v="J-2020-0422"/>
        <s v="J-2020-0425"/>
        <s v="J-2020-0580"/>
        <s v="J-2020-0605"/>
        <s v="J-2020-1411"/>
        <s v="J-2020-1487"/>
        <s v="PENDIENTE"/>
        <s v="PENDIENTE&#10;E-2022-324223"/>
        <s v="RAD 202170100080131"/>
      </sharedItems>
    </cacheField>
    <cacheField name="Radicado corto - validar duplicados" numFmtId="0">
      <sharedItems>
        <s v=" &#10;SC-5728-2020"/>
        <s v=" E-2022-470516 "/>
        <s v="0500123310022021015230"/>
        <s v="0500123330002015001300"/>
        <s v="0500123330002015006890"/>
        <s v="0500123330002015012920"/>
        <s v="0500123330002015019660"/>
        <s v="0500123330002016008920"/>
        <s v="0500123330002016017350"/>
        <s v="0500123330002016024210"/>
        <s v="0500123330002017025300"/>
        <s v="0500123330002017025400"/>
        <s v="0500123330002017030130"/>
        <s v="0500123330002018002120"/>
        <s v="0500123330002021001910"/>
        <s v="0500123330002021014280"/>
        <s v="0500123330002021014300"/>
        <s v="0500123330002021014550"/>
        <s v="0500123330002021015230"/>
        <s v="0500123330002022004360"/>
        <s v="0500131030102020002090"/>
        <s v="0500131030172017006000"/>
        <s v="0500131050022012014530"/>
        <s v="0500131050022013014000"/>
        <s v="0500131050022014010120"/>
        <s v="0500131050022017006410"/>
        <s v="0500131050032009009120"/>
        <s v="0500131050032012010460"/>
        <s v="0500131050032013006670"/>
        <s v="0500131050032013014650"/>
        <s v="0500131050032014012320"/>
        <s v="0500131050032014016430"/>
        <s v="0500131050032014017440"/>
        <s v="0500131050032015004840"/>
        <s v="0500131050032015005840"/>
        <s v="0500131050032020002700"/>
        <s v="0500131050032020002930"/>
        <s v="0500131050032020029300"/>
        <s v="0500131050042009000610"/>
        <s v="0500131050042014015880"/>
        <s v="0500131050042015005400"/>
        <s v="0500131050042015005840"/>
        <s v="0500131050042015009830"/>
        <s v="0500131050042015017190"/>
        <s v="0500131050052013007240"/>
        <s v="0500131050052016010340"/>
        <s v="0500131050052016012050"/>
        <s v="0500131050052017009330"/>
        <s v="0500131050052021000260"/>
        <s v="0500131050062013005020"/>
        <s v="0500131050062014008330"/>
        <s v="0500131050062014015830"/>
        <s v="0500131050062014016720"/>
        <s v="0500131050062015005180"/>
        <s v="0500131050062018002560"/>
        <s v="0500131050062018002590"/>
        <s v="0500131050062018002740"/>
        <s v="0500131050062018004770"/>
        <s v="0500131050062021003650"/>
        <s v="0500131050072012010440"/>
        <s v="0500131050072014000490"/>
        <s v="0500131050072014000850"/>
        <s v="0500131050072014007180"/>
        <s v="0500131050072015004890"/>
        <s v="0500131050072015014140"/>
        <s v="0500131050072016000180"/>
        <s v="0500131050072019007660"/>
        <s v="0500131050082013012430"/>
        <s v="0500131050082014013320"/>
        <s v="0500131050082015011830"/>
        <s v="0500131050082021000940"/>
        <s v="0500131050092013013510"/>
        <s v="0500131050092014007830"/>
        <s v="0500131050092015000360"/>
        <s v="0500131050092015000640"/>
        <s v="0500131050092015006810"/>
        <s v="0500131050092015012370"/>
        <s v="0500131050092016008500"/>
        <s v="0500131050092016011710"/>
        <s v="0500131050092017004490"/>
        <s v="0500131050092018001110"/>
        <s v="0500131050092018003530"/>
        <s v="0500131050092019003190"/>
        <s v="0500131050092020001440"/>
        <s v="0500131050102008003030"/>
        <s v="0500131050102008008690"/>
        <s v="0500131050102009002130"/>
        <s v="0500131050102013003730"/>
        <s v="0500131050102013006620"/>
        <s v="0500131050102013011770"/>
        <s v="0500131050102014000070"/>
        <s v="0500131050102014017630"/>
        <s v="0500131050102015000230"/>
        <s v="0500131050102015004350"/>
        <s v="0500131050102015011480"/>
        <s v="0500131050102015011750"/>
        <s v="0500131050102015016560"/>
        <s v="0500131050102015018850"/>
        <s v="0500131050102016005350"/>
        <s v="0500131050112013000160"/>
        <s v="0500131050112014008960"/>
        <s v="0500131050112014010990"/>
        <s v="0500131050112014013070"/>
        <s v="0500131050112014014890"/>
        <s v="0500131050112015009860"/>
        <s v="0500131050112015017920"/>
        <s v="0500131050112018000590"/>
        <s v="0500131050112018000690"/>
        <s v="0500131050122008000790"/>
        <s v="0500131050122013005290"/>
        <s v="0500131050122013012560"/>
        <s v="0500131050122014016790"/>
        <s v="0500131050122015015910"/>
        <s v="0500131050122015019550"/>
        <s v="0500131050122016007100"/>
        <s v="0500131050122018007400"/>
        <s v="0500131050132011005500"/>
        <s v="0500131050132013011310"/>
        <s v="0500131050132013011700"/>
        <s v="0500131050132014011590"/>
        <s v="0500131050132016003120"/>
        <s v="0500131050132016007290"/>
        <s v="0500131050132016012800"/>
        <s v="0500131050132018000550"/>
        <s v="0500131050132018004470"/>
        <s v="0500131050132020001770"/>
        <s v="0500131050142013000750"/>
        <s v="0500131050142013004240"/>
        <s v="0500131050142013007140"/>
        <s v="0500131050142013011850"/>
        <s v="0500131050142014000110"/>
        <s v="0500131050142014009880"/>
        <s v="0500131050142015000400"/>
        <s v="0500131050142015007250"/>
        <s v="0500131050142016005270"/>
        <s v="0500131050142016006260"/>
        <s v="0500131050142018007310"/>
        <s v="0500131050142020003810"/>
        <s v="0500131050152011000210"/>
        <s v="0500131050152012011560"/>
        <s v="0500131050152013011500"/>
        <s v="0500131050152014017110"/>
        <s v="0500131050152014017130"/>
        <s v="0500131050152015000400"/>
        <s v="0500131050152015004730"/>
        <s v="0500131050152016011040"/>
        <s v="0500131050162013006590"/>
        <s v="0500131050162013007400"/>
        <s v="0500131050162015001010"/>
        <s v="0500131050162015014240"/>
        <s v="0500131050162016007450"/>
        <s v="0500131050162017009570"/>
        <s v="0500131050162018002570"/>
        <s v="0500131050162019002090"/>
        <s v="0500131050162020001580"/>
        <s v="0500131050172014009430"/>
        <s v="0500131050182013012780"/>
        <s v="0500131050182015004090"/>
        <s v="0500131050192013010910"/>
        <s v="0500131050192014011040"/>
        <s v="0500131050192014017090"/>
        <s v="0500131050192015006260"/>
        <s v="0500131050192015009130"/>
        <s v="0500131050192015011300"/>
        <s v="0500131050192015011410"/>
        <s v="0500131050192015016000"/>
        <s v="0500131050202012011610"/>
        <s v="0500131050202014013100"/>
        <s v="0500131050202014014530"/>
        <s v="0500131050202014016000"/>
        <s v="0500131050202014016010"/>
        <s v="0500131050202015005750"/>
        <s v="0500131050202019002620"/>
        <s v="0500131050212011000170"/>
        <s v="0500131050212014010320"/>
        <s v="0500131050212014011700"/>
        <s v="0500131050212014013270"/>
        <s v="0500131050212014016400"/>
        <s v="0500131050212015000070"/>
        <s v="0500131050212018000980"/>
        <s v="0500131050212021002950"/>
        <s v="0500131050232019001470"/>
        <s v="0500131050232019001520"/>
        <s v="0500131050232019001640"/>
        <s v="0500131050232019002130"/>
        <s v="0500131050232019002250"/>
        <s v="0500131050232019002750"/>
        <s v="0500131050232019002810"/>
        <s v="0500131050232019002830"/>
        <s v="0500131050232019002850"/>
        <s v="0500131050232019003040"/>
        <s v="0500131050232019003200"/>
        <s v="0500131050232019003440"/>
        <s v="0500131050232019003870"/>
        <s v="0500131050232019004200"/>
        <s v="0500131050232019004340"/>
        <s v="0500131050232019005230"/>
        <s v="0500131050232019007790"/>
        <s v="0500131050252021000250"/>
        <s v="0500133310092010005330"/>
        <s v="0500133330012018004190"/>
        <s v="0500133330032017002460"/>
        <s v="0500133330032017002480"/>
        <s v="0500133330032017002490"/>
        <s v="0500133330032017002500"/>
        <s v="0500133330032017003230"/>
        <s v="0500133330032017003240"/>
        <s v="0500133330032017003620"/>
        <s v="0500133330032017004380"/>
        <s v="0500133330032017004660"/>
        <s v="0500133330032017005140"/>
        <s v="0500133330032017005160"/>
        <s v="0500133330032017005770"/>
        <s v="0500133330032018000350"/>
        <s v="0500133330032018000360"/>
        <s v="0500133330032018000590"/>
        <s v="0500133330032018000610"/>
        <s v="0500133330032018000840"/>
        <s v="0500133330032018001340"/>
        <s v="0500133330032018001350"/>
        <s v="0500133330032018001550"/>
        <s v="0500133330032018001840"/>
        <s v="0500133330032018001880"/>
        <s v="0500133330032018002320"/>
        <s v="0500133330032018002480"/>
        <s v="0500133330032018002510"/>
        <s v="0500133330032018002810"/>
        <s v="0500133330032018003050"/>
        <s v="0500133330032019001500"/>
        <s v="0500133330042017002580"/>
        <s v="0500133330042017002680"/>
        <s v="0500133330042017003190"/>
        <s v="0500133330042017004500"/>
        <s v="0500133330042017005840"/>
        <s v="0500133330042018000020"/>
        <s v="0500133330042018000030"/>
        <s v="0500133330042018002380"/>
        <s v="0500133330042019002280"/>
        <s v="0500133330042020000700"/>
        <s v="0500133330042020000830"/>
        <s v="0500133330052017001750"/>
        <s v="0500133330052017001770"/>
        <s v="0500133330052017004480"/>
        <s v="0500133330052018000530"/>
        <s v="0500133330052018001580"/>
        <s v="0500133330052018002070"/>
        <s v="0500133330052018002570"/>
        <s v="0500133330052018003070"/>
        <s v="0500133330062017004280"/>
        <s v="0500133330062017004810"/>
        <s v="0500133330062018000010"/>
        <s v="0500133330062018000490"/>
        <s v="0500133330062018002260"/>
        <s v="0500133330062018002570"/>
        <s v="0500133330072017001880"/>
        <s v="0500133330072017001900"/>
        <s v="0500133330072017004840"/>
        <s v="0500133330072018000620"/>
        <s v="0500133330072018001010"/>
        <s v="0500133330072018001610"/>
        <s v="0500133330072018002360"/>
        <s v="0500133330072018003190"/>
        <s v="0500133330072018003930"/>
        <s v="0500133330072019001010"/>
        <s v="0500133330082017001380"/>
        <s v="0500133330082017001880"/>
        <s v="0500133330082017001890"/>
        <s v="0500133330082017001900"/>
        <s v="0500133330082017001920"/>
        <s v="0500133330082017002850"/>
        <s v="0500133330082017004280"/>
        <s v="0500133330082018000010"/>
        <s v="0500133330082018000020"/>
        <s v="0500133330082018000560"/>
        <s v="0500133330082018000570"/>
        <s v="0500133330082018000580"/>
        <s v="0500133330082018000680"/>
        <s v="0500133330082018001560"/>
        <s v="0500133330082018002130"/>
        <s v="0500133330082018002220"/>
        <s v="0500133330092017002820"/>
        <s v="0500133330092017004680"/>
        <s v="0500133330092018000010"/>
        <s v="0500133330092018000020"/>
        <s v="0500133330092018001010"/>
        <s v="0500133330092018002180"/>
        <s v="0500133330092018002550"/>
        <s v="0500133330092020000800"/>
        <s v="0500133330102013004130"/>
        <s v="0500133330102014006240"/>
        <s v="0500133330102017002870"/>
        <s v="0500133330102017002960"/>
        <s v="0500133330102017004520"/>
        <s v="0500133330102017005010"/>
        <s v="0500133330102018000010"/>
        <s v="0500133330102018000630"/>
        <s v="0500133330102018000640"/>
        <s v="0500133330102018002030"/>
        <s v="0500133330102018002180"/>
        <s v="0500133330102018002710"/>
        <s v="0500133330102018003000"/>
        <s v="0500133330102018003010"/>
        <s v="0500133330102018003300"/>
        <s v="0500133330102019001000"/>
        <s v="0500133330112017000010"/>
        <s v="0500133330112018000010"/>
        <s v="0500133330112018000490"/>
        <s v="0500133330112018000500"/>
        <s v="0500133330112020000880"/>
        <s v="0500133330122016006470"/>
        <s v="0500133330122017004580"/>
        <s v="0500133330122017004810"/>
        <s v="0500133330122017004820"/>
        <s v="0500133330122018000020"/>
        <s v="0500133330122018000030"/>
        <s v="0500133330122018000550"/>
        <s v="0500133330122018004240"/>
        <s v="0500133330132017002030"/>
        <s v="0500133330132017002040"/>
        <s v="0500133330132017002050"/>
        <s v="0500133330132017002060"/>
        <s v="0500133330132017002070"/>
        <s v="0500133330132017002090"/>
        <s v="0500133330132017004380"/>
        <s v="0500133330132018000010"/>
        <s v="0500133330132018000020"/>
        <s v="0500133330132018000500"/>
        <s v="0500133330132018000510"/>
        <s v="0500133330132018001680"/>
        <s v="0500133330132018001840"/>
        <s v="0500133330132018002110"/>
        <s v="0500133330132018002320"/>
        <s v="0500133330132018003090"/>
        <s v="0500133330132020000830"/>
        <s v="0500133330132021001210"/>
        <s v="0500133330142016005660"/>
        <s v="0500133330142017002010"/>
        <s v="0500133330142017002930"/>
        <s v="0500133330142017004320"/>
        <s v="0500133330142017004950"/>
        <s v="0500133330142018000020"/>
        <s v="0500133330142018000270"/>
        <s v="0500133330142018000490"/>
        <s v="0500133330142018000710"/>
        <s v="0500133330142018001910"/>
        <s v="0500133330142018002070"/>
        <s v="0500133330142018002830"/>
        <s v="0500133330152018000010"/>
        <s v="0500133330152018000530"/>
        <s v="0500133330152018000550"/>
        <s v="0500133330152018002230"/>
        <s v="0500133330152018002340"/>
        <s v="0500133330152018004240"/>
        <s v="0500133330152019002310"/>
        <s v="0500133330152019002820"/>
        <s v="0500133330162013002750"/>
        <s v="0500133330162017004810"/>
        <s v="0500133330162018000910"/>
        <s v="0500133330162018002260"/>
        <s v="0500133330162018002590"/>
        <s v="0500133330162019000050"/>
        <s v="0500133330162019001030"/>
        <s v="0500133330162020000830"/>
        <s v="0500133330162021002890"/>
        <s v="0500133330172016003150"/>
        <s v="0500133330172017001920"/>
        <s v="0500133330172017001930"/>
        <s v="0500133330172017001940"/>
        <s v="0500133330172017001950"/>
        <s v="0500133330172017001970"/>
        <s v="0500133330172017004380"/>
        <s v="0500133330172018000020"/>
        <s v="0500133330172018000490"/>
        <s v="0500133330172018001920"/>
        <s v="0500133330172018002340"/>
        <s v="0500133330172018002460"/>
        <s v="0500133330172018003080"/>
        <s v="0500133330172019000910"/>
        <s v="0500133330172019001860"/>
        <s v="0500133330172022003350"/>
        <s v="0500133330182017001920"/>
        <s v="0500133330182017004370"/>
        <s v="0500133330182018000010"/>
        <s v="0500133330182018000550"/>
        <s v="0500133330182018002400"/>
        <s v="0500133330182018003190"/>
        <s v="0500133330182018004210"/>
        <s v="0500133330182020000770"/>
        <s v="0500133330182022001780"/>
        <s v="0500133330192017002860"/>
        <s v="0500133330192017004260"/>
        <s v="0500133330192018000010"/>
        <s v="0500133330192018002180"/>
        <s v="0500133330192018002360"/>
        <s v="0500133330192018002980"/>
        <s v="0500133330192018003120"/>
        <s v="0500133330192020000760"/>
        <s v="0500133330202017001760"/>
        <s v="0500133330202017001780"/>
        <s v="0500133330202017001790"/>
        <s v="0500133330202017001820"/>
        <s v="0500133330202017002790"/>
        <s v="0500133330202017004270"/>
        <s v="0500133330202017004770"/>
        <s v="0500133330202018000010"/>
        <s v="0500133330202018000020"/>
        <s v="0500133330202018002090"/>
        <s v="0500133330202018002350"/>
        <s v="0500133330202018002500"/>
        <s v="0500133330202020000670"/>
        <s v="0500133330212017001880"/>
        <s v="0500133330212017001900"/>
        <s v="0500133330212017002820"/>
        <s v="0500133330212017004170"/>
        <s v="0500133330212017005760"/>
        <s v="0500133330212018001840"/>
        <s v="0500133330212018004040"/>
        <s v="0500133330212019000410"/>
        <s v="0500133330222013002010"/>
        <s v="0500133330222017001710"/>
        <s v="0500133330222017004150"/>
        <s v="0500133330222017004660"/>
        <s v="0500133330222018000010"/>
        <s v="0500133330222018000030"/>
        <s v="0500133330222018003300"/>
        <s v="0500133330232013003050"/>
        <s v="0500133330232017002880"/>
        <s v="0500133330232017004150"/>
        <s v="0500133330232018000020"/>
        <s v="0500133330232018000030"/>
        <s v="0500133330232018000600"/>
        <s v="0500133330232018002330"/>
        <s v="0500133330232018002590"/>
        <s v="0500133330232018002710"/>
        <s v="0500133330232018002940"/>
        <s v="0500133330242017001830"/>
        <s v="0500133330242017003280"/>
        <s v="0500133330242017004810"/>
        <s v="0500133330242018000010"/>
        <s v="0500133330242018000510"/>
        <s v="0500133330242018002250"/>
        <s v="0500133330242018004920"/>
        <s v="0500133330252017004860"/>
        <s v="0500133330252018000010"/>
        <s v="0500133330252018000490"/>
        <s v="0500133330252018002080"/>
        <s v="0500133330252020000850"/>
        <s v="0500133330262017001480"/>
        <s v="0500133330262017001490"/>
        <s v="0500133330262018000010"/>
        <s v="0500133330262018001150"/>
        <s v="0500133330262018002060"/>
        <s v="0500133330262018002280"/>
        <s v="0500133330262018002360"/>
        <s v="0500133330262018002720"/>
        <s v="0500133330262018002960"/>
        <s v="0500133330262019002160"/>
        <s v="0500133330262021000980"/>
        <s v="0500133330262021003530"/>
        <s v="0500133330262021353000"/>
        <s v="0500133330272017002000"/>
        <s v="0500133330272017004290"/>
        <s v="0500133330272017004810"/>
        <s v="0500133330272018000010"/>
        <s v="0500133330272018000520"/>
        <s v="0500133330272018000530"/>
        <s v="0500133330272018000540"/>
        <s v="0500133330272018001550"/>
        <s v="0500133330272020000940"/>
        <s v="0500133330272022000540"/>
        <s v="0500133330272022002230"/>
        <s v="0500133330282017001860"/>
        <s v="0500133330282017001870"/>
        <s v="0500133330282017001880"/>
        <s v="0500133330282017001890"/>
        <s v="0500133330282017002900"/>
        <s v="0500133330282017002910"/>
        <s v="0500133330282017004840"/>
        <s v="0500133330282018000010"/>
        <s v="0500133330282018000020"/>
        <s v="0500133330282018001180"/>
        <s v="0500133330282018002880"/>
        <s v="0500133330282019001390"/>
        <s v="0500133330282019002110"/>
        <s v="0500133330282020002540"/>
        <s v="0500133330292017001830"/>
        <s v="0500133330292017004730"/>
        <s v="0500133330292017004750"/>
        <s v="0500133330292017005980"/>
        <s v="0500133330292018000010"/>
        <s v="0500133330292018001470"/>
        <s v="0500133330292018002450"/>
        <s v="0500133330292018003130"/>
        <s v="0500133330302017004200"/>
        <s v="0500133330302018000020"/>
        <s v="0500133330302018000530"/>
        <s v="0500133330302018001950"/>
        <s v="0500133330302018002530"/>
        <s v="0500133330302018003110"/>
        <s v="0500133330302018004990"/>
        <s v="0500133330302019000950"/>
        <s v="0500133330302020003330"/>
        <s v="0500133330312019003080"/>
        <s v="0500133330312020003050"/>
        <s v="0500133330312021001360"/>
        <s v="0500133330322019002900"/>
        <s v="0500133330332017001930"/>
        <s v="0500133330332017001950"/>
        <s v="0500133330332017001960"/>
        <s v="0500133330332017004690"/>
        <s v="0500133330332018000530"/>
        <s v="0500133330332018000540"/>
        <s v="0500133330332019001380"/>
        <s v="0500133330342017001900"/>
        <s v="0500133330342017001910"/>
        <s v="0500133330342017001920"/>
        <s v="0500133330342017002860"/>
        <s v="0500133330342017004620"/>
        <s v="0500133330342018000010"/>
        <s v="0500133330342018000470"/>
        <s v="0500133330352017002370"/>
        <s v="0500133330352017004670"/>
        <s v="0500133330352018000010"/>
        <s v="0500133330352018002100"/>
        <s v="0500133330352018002270"/>
        <s v="0500133330352018002640"/>
        <s v="0500133330352019001180"/>
        <s v="0500133330352020000960"/>
        <s v="0500133330362017000710"/>
        <s v="0500133330362017001970"/>
        <s v="0500133330362017004370"/>
        <s v="0500133330362017004440"/>
        <s v="0500133330362017006260"/>
        <s v="0500133330362018000010"/>
        <s v="0500133330362018000030"/>
        <s v="0500133330362018000510"/>
        <s v="0500133330362018001200"/>
        <s v="0500133330362018001950"/>
        <s v="0500133330362018002300"/>
        <s v="0500133330362018002740"/>
        <s v="0500133330362020000720"/>
        <s v="0500140030082020004690"/>
        <s v="0500141050012019001080"/>
        <s v="0500141050012019005190"/>
        <s v="0500141050022016005850"/>
        <s v="0500141050022017003720"/>
        <s v="0500141050022017012360"/>
        <s v="0500141050022018013240"/>
        <s v="0500141050022021001650"/>
        <s v="0500141050032016000390"/>
        <s v="0500141050032016017580"/>
        <s v="0500141050032016018320"/>
        <s v="0500141050032019009510"/>
        <s v="0500141050042016007340"/>
        <s v="0500141050042016011190"/>
        <s v="0500141050042017002130"/>
        <s v="0500141050042018005370"/>
        <s v="0500141050042019000590"/>
        <s v="0500141050042019001290"/>
        <s v="0500141050042020004580"/>
        <s v="0500141050052016005190"/>
        <s v="0500141050052017000140"/>
        <s v="0500141050052017012180"/>
        <s v="0500141050052019009480"/>
        <s v="0500141050062018014660"/>
        <s v="0500141057552015010180"/>
        <s v="0500141057622015011760"/>
        <s v="0500141057622015011840"/>
        <s v="0504531050012019000730"/>
        <s v="0504531050012020001610"/>
        <s v="0504531050022021001000"/>
        <s v="0504531050022021006790"/>
        <s v="0508831050022021001450"/>
        <s v="0561531050012015004760"/>
        <s v="0561531050012015005140"/>
        <s v="0561531050012016000460"/>
        <s v="0561531050012016004090"/>
        <s v="0561531050012016004540"/>
        <s v="0561531050012016005010"/>
        <s v="0561531050012017000330"/>
        <s v="0561531050012017004140"/>
        <s v="0561531050012018000460"/>
        <s v="0561531050012018000480"/>
        <s v="0561531050012018000830"/>
        <s v="0561531050012018001070"/>
        <s v="0561531050012018001210"/>
        <s v="0561531050012018001300"/>
        <s v="0561531050012018001340"/>
        <s v="0561531050012021000070"/>
        <s v="0561531050012021002160"/>
        <s v="0583731050012019000010"/>
        <s v="0800123330002017012060"/>
        <s v="0800123330002019001380"/>
        <s v="0800123330002019002440"/>
        <s v="0800123330002019002450"/>
        <s v="0800123330002019002580"/>
        <s v="0800123330002019004110"/>
        <s v="0800123330002019004900"/>
        <s v="0800123330002019004910"/>
        <s v="0800131050022015002100"/>
        <s v="0800131050042018003270"/>
        <s v="0800131050052016001380"/>
        <s v="0800131050052021000100"/>
        <s v="0800131050082015003390"/>
        <s v="0800131050142017003030"/>
        <s v="0800131050142018002680"/>
        <s v="0800131050142018003680"/>
        <s v="0800133310122018003290"/>
        <s v="0800133330112018002150"/>
        <s v="0800133330122018003290"/>
        <s v="0800140030022008008730"/>
        <s v="0800141050022017004990"/>
        <s v="0800141050032015005560"/>
        <s v="0800141050032018004430"/>
        <s v="0800141050042015007160"/>
        <s v="0800141050052017005350"/>
        <s v="1100103240002005000670"/>
        <s v="1100103240002005002640"/>
        <s v="1100103240002007000350"/>
        <s v="1100103240002008004340"/>
        <s v="1100103240002009002040"/>
        <s v="1100103240002009006330"/>
        <s v="1100103240002010002790"/>
        <s v="1100103240002010002800"/>
        <s v="1100103240002010003170"/>
        <s v="1100103240002010004620"/>
        <s v="1100103240002011000330"/>
        <s v="1100103240002011000670"/>
        <s v="1100103240002011001300"/>
        <s v="1100103240002011001350"/>
        <s v="1100103240002011003380"/>
        <s v="1100103240002011003980"/>
        <s v="1100103240002011004020"/>
        <s v="1100103240002011004450"/>
        <s v="1100103240002012000270"/>
        <s v="1100103240002012000750"/>
        <s v="1100103240002012001060"/>
        <s v="1100103240002013001300"/>
        <s v="1100103240002014003730"/>
        <s v="1100103240002014006560"/>
        <s v="1100103240002015000980"/>
        <s v="1100103240002015005120"/>
        <s v="1100103240002016003250"/>
        <s v="1100103240002018004450"/>
        <s v="1100103240002020002330"/>
        <s v="1100103260002014001060"/>
        <s v="1100131030022018000550"/>
        <s v="1100131030022019000770"/>
        <s v="1100131030032019000970"/>
        <s v="1100131030042021002540"/>
        <s v="1100131030052018001380"/>
        <s v="1100131030142014005300"/>
        <s v="1100131030172017002860"/>
        <s v="1100131030202021001030"/>
        <s v="1100131030232021000420"/>
        <s v="1100131030302018002440"/>
        <s v="1100131030322018003860"/>
        <s v="1100131030322019006410"/>
        <s v="1100131030362019004370"/>
        <s v="1100131030372019005360"/>
        <s v="1100131030372020000700"/>
        <s v="1100131030502020003010"/>
        <s v="1100131030512021003320"/>
        <s v="1100131050012013006120"/>
        <s v="1100131050012014005240"/>
        <s v="1100131050012014007420"/>
        <s v="1100131050012015001790"/>
        <s v="1100131050012015001880"/>
        <s v="1100131050012015002260"/>
        <s v="1100131050012015002730"/>
        <s v="1100131050012015004920"/>
        <s v="1100131050012015007480"/>
        <s v="1100131050012015008170"/>
        <s v="1100131050012015008630"/>
        <s v="1100131050012015011030"/>
        <s v="1100131050012016000650"/>
        <s v="1100131050012016003700"/>
        <s v="1100131050012017000820"/>
        <s v="1100131050012017004720"/>
        <s v="1100131050012017011630"/>
        <s v="1100131050012018000730"/>
        <s v="1100131050012018000960"/>
        <s v="1100131050012018000970"/>
        <s v="1100131050012018001290"/>
        <s v="1100131050012018001360"/>
        <s v="1100131050012018001370"/>
        <s v="1100131050012018001710"/>
        <s v="1100131050012018002490"/>
        <s v="1100131050012018002790"/>
        <s v="1100131050012018002850"/>
        <s v="1100131050012018003790"/>
        <s v="1100131050012018005000"/>
        <s v="1100131050012018005210"/>
        <s v="1100131050012018005380"/>
        <s v="1100131050012018006610"/>
        <s v="1100131050012018006710"/>
        <s v="1100131050012018007030"/>
        <s v="1100131050012018007560"/>
        <s v="1100131050012018007760"/>
        <s v="1100131050012019000020"/>
        <s v="1100131050012019002870"/>
        <s v="1100131050012019008560"/>
        <s v="1100131050012019008620"/>
        <s v="1100131050012019010110"/>
        <s v="1100131050012022001070"/>
        <s v="1100131050022014002910"/>
        <s v="1100131050022014006010"/>
        <s v="1100131050022015002930"/>
        <s v="1100131050022015003580"/>
        <s v="1100131050022015005170"/>
        <s v="1100131050022015006990"/>
        <s v="1100131050022015007400"/>
        <s v="1100131050022015007930"/>
        <s v="1100131050022015008260"/>
        <s v="1100131050022015009350"/>
        <s v="1100131050022016000060"/>
        <s v="1100131050022016000070"/>
        <s v="1100131050022016000250"/>
        <s v="1100131050022016000450"/>
        <s v="1100131050022016000810"/>
        <s v="1100131050022016000950"/>
        <s v="1100131050022016001720"/>
        <s v="1100131050022016003060"/>
        <s v="1100131050022016003070"/>
        <s v="1100131050022016003080"/>
        <s v="1100131050022016004080"/>
        <s v="1100131050022016004940"/>
        <s v="1100131050022016005140"/>
        <s v="1100131050022016005570"/>
        <s v="1100131050022016006050"/>
        <s v="1100131050022016006710"/>
        <s v="1100131050022017004000"/>
        <s v="1100131050022017007110"/>
        <s v="1100131050022018000490"/>
        <s v="1100131050022018000750"/>
        <s v="1100131050022018000760"/>
        <s v="1100131050022018000880"/>
        <s v="1100131050022018001450"/>
        <s v="1100131050022018001460"/>
        <s v="1100131050022018002070"/>
        <s v="1100131050022018002720"/>
        <s v="1100131050022018002820"/>
        <s v="1100131050022018004020"/>
        <s v="1100131050022018004040"/>
        <s v="1100131050022018004210"/>
        <s v="1100131050022018004370"/>
        <s v="1100131050022018004890"/>
        <s v="1100131050022018004970"/>
        <s v="1100131050022018006320"/>
        <s v="1100131050022019000560"/>
        <s v="1100131050022019001310"/>
        <s v="1100131050022019001470"/>
        <s v="1100131050022019001630"/>
        <s v="1100131050022019001640"/>
        <s v="1100131050022019002080"/>
        <s v="1100131050022019002310"/>
        <s v="1100131050022019002590"/>
        <s v="1100131050022019002680"/>
        <s v="1100131050022019002720"/>
        <s v="1100131050022019005430"/>
        <s v="1100131050022019005460"/>
        <s v="1100131050022020000210"/>
        <s v="1100131050022020002390"/>
        <s v="1100131050022020003360"/>
        <s v="1100131050022021001690"/>
        <s v="1100131050022021002000"/>
        <s v="1100131050032014003910"/>
        <s v="1100131050032015000480"/>
        <s v="1100131050032015001320"/>
        <s v="1100131050032015001590"/>
        <s v="1100131050032015001600"/>
        <s v="1100131050032015002230"/>
        <s v="1100131050032015003470"/>
        <s v="1100131050032015003990"/>
        <s v="1100131050032015005940"/>
        <s v="1100131050032015007370"/>
        <s v="1100131050032015007640"/>
        <s v="1100131050032015008570"/>
        <s v="1100131050032015008630"/>
        <s v="1100131050032016000530"/>
        <s v="1100131050032016001310"/>
        <s v="1100131050032016003500"/>
        <s v="1100131050032016006890"/>
        <s v="1100131050032017003130"/>
        <s v="1100131050032018000480"/>
        <s v="1100131050032018006870"/>
        <s v="1100131050032019001840"/>
        <s v="1100131050032019001910"/>
        <s v="1100131050032019001970"/>
        <s v="1100131050032019002280"/>
        <s v="1100131050032019005240"/>
        <s v="1100131050032019005260"/>
        <s v="1100131050032019005370"/>
        <s v="1100131050032019005610"/>
        <s v="1100131050032019008820"/>
        <s v="1100131050032020002470"/>
        <s v="1100131050032022000950"/>
        <s v="1100131050042014003350"/>
        <s v="1100131050042015001210"/>
        <s v="1100131050042015001640"/>
        <s v="1100131050042015003300"/>
        <s v="1100131050042015003930"/>
        <s v="1100131050042015004670"/>
        <s v="1100131050042015004750"/>
        <s v="1100131050042015005390"/>
        <s v="1100131050042015005670"/>
        <s v="1100131050042015006010"/>
        <s v="1100131050042016000210"/>
        <s v="1100131050042016000610"/>
        <s v="1100131050042016000840"/>
        <s v="1100131050042016003650"/>
        <s v="1100131050042016003670"/>
        <s v="1100131050042016004190"/>
        <s v="1100131050042016007460"/>
        <s v="1100131050042017003200"/>
        <s v="1100131050042018001730"/>
        <s v="1100131050042018001740"/>
        <s v="1100131050042018001830"/>
        <s v="1100131050042018002360"/>
        <s v="1100131050042018002820"/>
        <s v="1100131050042018004230"/>
        <s v="1100131050042018005570"/>
        <s v="1100131050042018007170"/>
        <s v="1100131050042018007580"/>
        <s v="1100131050042019000990"/>
        <s v="1100131050042019001820"/>
        <s v="1100131050042019005110"/>
        <s v="1100131050042019005260"/>
        <s v="1100131050042019006470"/>
        <s v="1100131050042019007240"/>
        <s v="1100131050042019008840"/>
        <s v="1100131050042020002430"/>
        <s v="1100131050052014003590"/>
        <s v="1100131050052014003800"/>
        <s v="1100131050052014004540"/>
        <s v="1100131050052014004550"/>
        <s v="1100131050052014004690"/>
        <s v="1100131050052014005250"/>
        <s v="1100131050052014006390"/>
        <s v="1100131050052015000350"/>
        <s v="1100131050052015000370"/>
        <s v="1100131050052015000400"/>
        <s v="1100131050052015001000"/>
        <s v="1100131050052015001620"/>
        <s v="1100131050052015002860"/>
        <s v="1100131050052015003020"/>
        <s v="1100131050052015003460"/>
        <s v="1100131050052015004950"/>
        <s v="1100131050052015006870"/>
        <s v="1100131050052015008010"/>
        <s v="1100131050052015008080"/>
        <s v="1100131050052015008090"/>
        <s v="1100131050052015009540"/>
        <s v="1100131050052015010540"/>
        <s v="1100131050052016000380"/>
        <s v="1100131050052016000440"/>
        <s v="1100131050052016002180"/>
        <s v="1100131050052016002870"/>
        <s v="1100131050052016003540"/>
        <s v="1100131050052016005300"/>
        <s v="1100131050052016005690"/>
        <s v="1100131050052017000180"/>
        <s v="1100131050052017000200"/>
        <s v="1100131050052017006670"/>
        <s v="1100131050052018000780"/>
        <s v="1100131050052018001120"/>
        <s v="1100131050052018001420"/>
        <s v="1100131050052018001620"/>
        <s v="1100131050052018002490"/>
        <s v="1100131050052018002540"/>
        <s v="1100131050052018002550"/>
        <s v="1100131050052018002730"/>
        <s v="1100131050052018002760"/>
        <s v="1100131050052018002850"/>
        <s v="1100131050052018002880"/>
        <s v="1100131050052018003300"/>
        <s v="1100131050052018003580"/>
        <s v="1100131050052018003650"/>
        <s v="1100131050052018003990"/>
        <s v="1100131050052018004000"/>
        <s v="1100131050052018004010"/>
        <s v="1100131050052018005340"/>
        <s v="1100131050052018005350"/>
        <s v="1100131050052018005480"/>
        <s v="1100131050052018005670"/>
        <s v="1100131050052018005770"/>
        <s v="1100131050052018006310"/>
        <s v="1100131050052018007050"/>
        <s v="1100131050052019000410"/>
        <s v="1100131050052019000820"/>
        <s v="1100131050052019001240"/>
        <s v="1100131050052019001360"/>
        <s v="1100131050052019001730"/>
        <s v="1100131050052019002010"/>
        <s v="1100131050052019002050"/>
        <s v="1100131050052019002240"/>
        <s v="1100131050052019002580"/>
        <s v="1100131050052019002920"/>
        <s v="1100131050052019004190"/>
        <s v="1100131050052019005310"/>
        <s v="1100131050052019007050"/>
        <s v="1100131050052019008020"/>
        <s v="1100131050052020004040"/>
        <s v="1100131050062014004070"/>
        <s v="1100131050062014004620"/>
        <s v="1100131050062014006680"/>
        <s v="1100131050062015000240"/>
        <s v="1100131050062015001270"/>
        <s v="1100131050062015001950"/>
        <s v="1100131050062015003350"/>
        <s v="1100131050062015004740"/>
        <s v="1100131050062015005850"/>
        <s v="1100131050062015007270"/>
        <s v="1100131050062015007340"/>
        <s v="1100131050062016000500"/>
        <s v="1100131050062016000530"/>
        <s v="1100131050062016000720"/>
        <s v="1100131050062016002650"/>
        <s v="1100131050062016003130"/>
        <s v="1100131050062016003950"/>
        <s v="1100131050062016004000"/>
        <s v="1100131050062016005930"/>
        <s v="1100131050062017000330"/>
        <s v="1100131050062017001280"/>
        <s v="1100131050062017001410"/>
        <s v="1100131050062017005220"/>
        <s v="1100131050062017008010"/>
        <s v="1100131050062018002330"/>
        <s v="1100131050062018003820"/>
        <s v="1100131050062018004160"/>
        <s v="1100131050062018005400"/>
        <s v="1100131050062018006670"/>
        <s v="1100131050062018007130"/>
        <s v="1100131050062018008500"/>
        <s v="1100131050062019001280"/>
        <s v="1100131050062019002090"/>
        <s v="1100131050062019002600"/>
        <s v="1100131050062019002970"/>
        <s v="1100131050062019007170"/>
        <s v="1100131050062020001210"/>
        <s v="1100131050062020001400"/>
        <s v="1100131050062020004330"/>
        <s v="1100131050062022001980"/>
        <s v="1100131050072014005130"/>
        <s v="1100131050072014006340"/>
        <s v="1100131050072015001390"/>
        <s v="1100131050072015002190"/>
        <s v="1100131050072015006500"/>
        <s v="1100131050072015007020"/>
        <s v="1100131050072015007450"/>
        <s v="1100131050072015007650"/>
        <s v="1100131050072015008260"/>
        <s v="1100131050072015008320"/>
        <s v="1100131050072015011070"/>
        <s v="1100131050072016001250"/>
        <s v="1100131050072016002450"/>
        <s v="1100131050072016003560"/>
        <s v="1100131050072016003570"/>
        <s v="1100131050072016003830"/>
        <s v="1100131050072016004760"/>
        <s v="1100131050072017004910"/>
        <s v="1100131050072018001150"/>
        <s v="1100131050072018001210"/>
        <s v="1100131050072018001890"/>
        <s v="1100131050072018002350"/>
        <s v="1100131050072018002920"/>
        <s v="1100131050072018002940"/>
        <s v="1100131050072018004760"/>
        <s v="1100131050072018004830"/>
        <s v="1100131050072018005990"/>
        <s v="1100131050072019000030"/>
        <s v="1100131050072019000040"/>
        <s v="1100131050072019002340"/>
        <s v="1100131050072019003070"/>
        <s v="1100131050072019005260"/>
        <s v="1100131050082012006160"/>
        <s v="1100131050082013001080"/>
        <s v="1100131050082014003840"/>
        <s v="1100131050082014004020"/>
        <s v="1100131050082014004620"/>
        <s v="1100131050082014004820"/>
        <s v="1100131050082014005250"/>
        <s v="1100131050082014006340"/>
        <s v="1100131050082014006630"/>
        <s v="1100131050082014006720"/>
        <s v="1100131050082014007260"/>
        <s v="1100131050082014007350"/>
        <s v="1100131050082015001450"/>
        <s v="1100131050082015001760"/>
        <s v="1100131050082015003240"/>
        <s v="1100131050082015003260"/>
        <s v="1100131050082015005300"/>
        <s v="1100131050082015005720"/>
        <s v="1100131050082015007660"/>
        <s v="1100131050082016000570"/>
        <s v="1100131050082016000580"/>
        <s v="1100131050082016000590"/>
        <s v="1100131050082016000730"/>
        <s v="1100131050082016000880"/>
        <s v="1100131050082016001170"/>
        <s v="1100131050082016001550"/>
        <s v="1100131050082016002320"/>
        <s v="1100131050082016002590"/>
        <s v="1100131050082016006430"/>
        <s v="1100131050082016007220"/>
        <s v="1100131050082016007280"/>
        <s v="1100131050082017006610"/>
        <s v="1100131050082017006870"/>
        <s v="1100131050082018000700"/>
        <s v="1100131050082018001390"/>
        <s v="1100131050082018001520"/>
        <s v="1100131050082018001980"/>
        <s v="1100131050082018002000"/>
        <s v="1100131050082018002010"/>
        <s v="1100131050082018002440"/>
        <s v="1100131050082018003690"/>
        <s v="1100131050082018004810"/>
        <s v="1100131050082018005520"/>
        <s v="1100131050082018006140"/>
        <s v="1100131050082018006920"/>
        <s v="1100131050082018006930"/>
        <s v="1100131050082018007420"/>
        <s v="1100131050082019000030"/>
        <s v="1100131050082019000640"/>
        <s v="1100131050082019001400"/>
        <s v="1100131050082019001420"/>
        <s v="1100131050082019001480"/>
        <s v="1100131050082019001520"/>
        <s v="1100131050082019001800"/>
        <s v="1100131050082019002110"/>
        <s v="1100131050082019004760"/>
        <s v="1100131050082019005040"/>
        <s v="1100131050082019005200"/>
        <s v="1100131050082019005460"/>
        <s v="1100131050082019006500"/>
        <s v="1100131050082019008340"/>
        <s v="1100131050082020000180"/>
        <s v="1100131050082020001720"/>
        <s v="1100131050082021001220"/>
        <s v="1100131050082021003490"/>
        <s v="1100131050092014004330"/>
        <s v="1100131050092014004710"/>
        <s v="1100131050092014004810"/>
        <s v="1100131050092014004940"/>
        <s v="1100131050092014005100"/>
        <s v="1100131050092015001380"/>
        <s v="1100131050092015003990"/>
        <s v="1100131050092015005610"/>
        <s v="1100131050092015006680"/>
        <s v="1100131050092015007880"/>
        <s v="1100131050092015008280"/>
        <s v="1100131050092015008770"/>
        <s v="1100131050092016000580"/>
        <s v="1100131050092016001300"/>
        <s v="1100131050092016001890"/>
        <s v="1100131050092016001910"/>
        <s v="1100131050092016002210"/>
        <s v="1100131050092016002220"/>
        <s v="1100131050092016003670"/>
        <s v="1100131050092016003730"/>
        <s v="1100131050092016006830"/>
        <s v="1100131050092017001870"/>
        <s v="1100131050092017006910"/>
        <s v="1100131050092018000530"/>
        <s v="1100131050092018002450"/>
        <s v="1100131050092018003670"/>
        <s v="1100131050092018003970"/>
        <s v="1100131050092018005910"/>
        <s v="1100131050092018006330"/>
        <s v="1100131050092018006820"/>
        <s v="1100131050092018006870"/>
        <s v="1100131050092019001710"/>
        <s v="1100131050092019001820"/>
        <s v="1100131050092019002200"/>
        <s v="1100131050092019002280"/>
        <s v="1100131050092019004200"/>
        <s v="1100131050092019005410"/>
        <s v="1100131050092019005550"/>
        <s v="1100131050092019005570"/>
        <s v="1100131050092019005840"/>
        <s v="1100131050092020002830"/>
        <s v="1100131050092021005280"/>
        <s v="1100131050092022005280"/>
        <s v="1100131050102014003000"/>
        <s v="1100131050102014004520"/>
        <s v="1100131050102014005090"/>
        <s v="1100131050102014006870"/>
        <s v="1100131050102014007180"/>
        <s v="1100131050102015002250"/>
        <s v="1100131050102015002520"/>
        <s v="1100131050102015002630"/>
        <s v="1100131050102015002980"/>
        <s v="1100131050102015003570"/>
        <s v="1100131050102015004570"/>
        <s v="1100131050102015005450"/>
        <s v="1100131050102015005680"/>
        <s v="1100131050102015005990"/>
        <s v="1100131050102015008630"/>
        <s v="1100131050102016001180"/>
        <s v="1100131050102016001190"/>
        <s v="1100131050102016001440"/>
        <s v="1100131050102016001450"/>
        <s v="1100131050102016002550"/>
        <s v="1100131050102016002860"/>
        <s v="1100131050102016003610"/>
        <s v="1100131050102016003690"/>
        <s v="1100131050102017002400"/>
        <s v="1100131050102017006480"/>
        <s v="1100131050102017007340"/>
        <s v="1100131050102018000360"/>
        <s v="1100131050102018000600"/>
        <s v="1100131050102018000940"/>
        <s v="1100131050102018001100"/>
        <s v="1100131050102018001830"/>
        <s v="1100131050102018001940"/>
        <s v="1100131050102018003060"/>
        <s v="1100131050102018003830"/>
        <s v="1100131050102018004740"/>
        <s v="1100131050102018005110"/>
        <s v="1100131050102018006180"/>
        <s v="1100131050102019001090"/>
        <s v="1100131050102019001470"/>
        <s v="1100131050102019001760"/>
        <s v="1100131050102019001920"/>
        <s v="1100131050102019002490"/>
        <s v="1100131050102019004250"/>
        <s v="1100131050102019004680"/>
        <s v="1100131050102019004940"/>
        <s v="1100131050102019005130"/>
        <s v="1100131050102019006670"/>
        <s v="1100131050102019006980"/>
        <s v="1100131050102020003040"/>
        <s v="1100131050112014003310"/>
        <s v="1100131050112014004840"/>
        <s v="1100131050112014005530"/>
        <s v="1100131050112014006670"/>
        <s v="1100131050112015000170"/>
        <s v="1100131050112015001810"/>
        <s v="1100131050112015002100"/>
        <s v="1100131050112015003880"/>
        <s v="1100131050112015004480"/>
        <s v="1100131050112015005140"/>
        <s v="1100131050112015006150"/>
        <s v="1100131050112015006490"/>
        <s v="1100131050112015007540"/>
        <s v="1100131050112015007940"/>
        <s v="1100131050112015008210"/>
        <s v="1100131050112015010390"/>
        <s v="1100131050112016000630"/>
        <s v="1100131050112016002910"/>
        <s v="1100131050112016003350"/>
        <s v="1100131050112016004560"/>
        <s v="1100131050112016004630"/>
        <s v="1100131050112018000080"/>
        <s v="1100131050112018001310"/>
        <s v="1100131050112018002450"/>
        <s v="1100131050112018003160"/>
        <s v="1100131050112018003380"/>
        <s v="1100131050112018004350"/>
        <s v="1100131050112018004380"/>
        <s v="1100131050112018005920"/>
        <s v="1100131050112019000510"/>
        <s v="1100131050112019001690"/>
        <s v="1100131050112019004440"/>
        <s v="1100131050112019006370"/>
        <s v="1100131050112019006690"/>
        <s v="1100131050112019008480"/>
        <s v="1100131050112020004060"/>
        <s v="1100131050122014003760"/>
        <s v="1100131050122014004210"/>
        <s v="1100131050122014004570"/>
        <s v="1100131050122014004830"/>
        <s v="1100131050122014004960"/>
        <s v="1100131050122014006110"/>
        <s v="1100131050122014006780"/>
        <s v="1100131050122015001280"/>
        <s v="1100131050122015002630"/>
        <s v="1100131050122015002970"/>
        <s v="1100131050122015003150"/>
        <s v="1100131050122015003270"/>
        <s v="1100131050122016000100"/>
        <s v="1100131050122016003310"/>
        <s v="1100131050122016003880"/>
        <s v="1100131050122016006650"/>
        <s v="1100131050122016007280"/>
        <s v="1100131050122017005690"/>
        <s v="1100131050122017006110"/>
        <s v="1100131050122018001120"/>
        <s v="1100131050122018001770"/>
        <s v="1100131050122018002760"/>
        <s v="1100131050122018003670"/>
        <s v="1100131050122018005930"/>
        <s v="1100131050122019000130"/>
        <s v="1100131050122019000690"/>
        <s v="1100131050122019001310"/>
        <s v="1100131050122019001650"/>
        <s v="1100131050122019001680"/>
        <s v="1100131050122019002340"/>
        <s v="1100131050122019005230"/>
        <s v="1100131050122020002110"/>
        <s v="1100131050122021001860"/>
        <s v="1100131050132013003680"/>
        <s v="1100131050132013003690"/>
        <s v="1100131050132014004280"/>
        <s v="1100131050132014004780"/>
        <s v="1100131050132015000260"/>
        <s v="1100131050132015000430"/>
        <s v="1100131050132015000950"/>
        <s v="1100131050132015001310"/>
        <s v="1100131050132015002150"/>
        <s v="1100131050132015002560"/>
        <s v="1100131050132015003990"/>
        <s v="1100131050132015004280"/>
        <s v="1100131050132015004700"/>
        <s v="1100131050132015006990"/>
        <s v="1100131050132015008970"/>
        <s v="1100131050132015010350"/>
        <s v="1100131050132016000430"/>
        <s v="1100131050132016000530"/>
        <s v="1100131050132016000570"/>
        <s v="1100131050132016000580"/>
        <s v="1100131050132016000590"/>
        <s v="1100131050132016000600"/>
        <s v="1100131050132016000610"/>
        <s v="1100131050132016000620"/>
        <s v="1100131050132016000630"/>
        <s v="1100131050132016000700"/>
        <s v="1100131050132016000960"/>
        <s v="1100131050132016003560"/>
        <s v="1100131050132016003910"/>
        <s v="1100131050132016004260"/>
        <s v="1100131050132016004330"/>
        <s v="1100131050132016005920"/>
        <s v="1100131050132017004320"/>
        <s v="1100131050132018000990"/>
        <s v="1100131050132018001400"/>
        <s v="1100131050132018001510"/>
        <s v="1100131050132018001680"/>
        <s v="1100131050132018002340"/>
        <s v="1100131050132018002850"/>
        <s v="1100131050132018003430"/>
        <s v="1100131050132018003700"/>
        <s v="1100131050132018003860"/>
        <s v="1100131050132018005060"/>
        <s v="1100131050132018007120"/>
        <s v="1100131050132019000430"/>
        <s v="1100131050132019002230"/>
        <s v="1100131050132019003550"/>
        <s v="1100131050132019005760"/>
        <s v="1100131050132019006270"/>
        <s v="1100131050142013002570"/>
        <s v="1100131050142014003180"/>
        <s v="1100131050142014004200"/>
        <s v="1100131050142014004350"/>
        <s v="1100131050142014004640"/>
        <s v="1100131050142014004770"/>
        <s v="1100131050142014006170"/>
        <s v="1100131050142014006420"/>
        <s v="1100131050142015000360"/>
        <s v="1100131050142015000610"/>
        <s v="1100131050142015001260"/>
        <s v="1100131050142015002270"/>
        <s v="1100131050142015002280"/>
        <s v="1100131050142015003550"/>
        <s v="1100131050142015003970"/>
        <s v="1100131050142015004310"/>
        <s v="1100131050142015005260"/>
        <s v="1100131050142015005850"/>
        <s v="1100131050142015006310"/>
        <s v="1100131050142015007500"/>
        <s v="1100131050142015009000"/>
        <s v="1100131050142016000530"/>
        <s v="1100131050142016000610"/>
        <s v="1100131050142016002620"/>
        <s v="1100131050142016004730"/>
        <s v="1100131050142016006910"/>
        <s v="1100131050142016006920"/>
        <s v="1100131050142017005950"/>
        <s v="1100131050142017006890"/>
        <s v="1100131050142018000410"/>
        <s v="1100131050142018001630"/>
        <s v="1100131050142018003760"/>
        <s v="1100131050142018004760"/>
        <s v="1100131050142018004950"/>
        <s v="1100131050142018005840"/>
        <s v="1100131050142018006090"/>
        <s v="1100131050142018006390"/>
        <s v="1100131050142018006470"/>
        <s v="1100131050142019000030"/>
        <s v="1100131050142019000040"/>
        <s v="1100131050142019000550"/>
        <s v="1100131050142019000560"/>
        <s v="1100131050142019001310"/>
        <s v="1100131050142019002090"/>
        <s v="1100131050142019002150"/>
        <s v="1100131050142019005400"/>
        <s v="1100131050142019005480"/>
        <s v="1100131050142019005770"/>
        <s v="1100131050142019006080"/>
        <s v="1100131050142019006090"/>
        <s v="1100131050142019008130"/>
        <s v="1100131050142019008710"/>
        <s v="1100131050142022002810"/>
        <s v="1100131050152013006480"/>
        <s v="1100131050152014003420"/>
        <s v="1100131050152014004140"/>
        <s v="1100131050152014004160"/>
        <s v="1100131050152014004380"/>
        <s v="1100131050152014004450"/>
        <s v="1100131050152014004630"/>
        <s v="1100131050152014004800"/>
        <s v="1100131050152014006450"/>
        <s v="1100131050152014006600"/>
        <s v="1100131050152015000270"/>
        <s v="1100131050152015003430"/>
        <s v="1100131050152015006260"/>
        <s v="1100131050152016002260"/>
        <s v="1100131050152016003040"/>
        <s v="1100131050152016003290"/>
        <s v="1100131050152016003440"/>
        <s v="1100131050152016003810"/>
        <s v="1100131050152016004140"/>
        <s v="1100131050152016004280"/>
        <s v="1100131050152016004300"/>
        <s v="1100131050152016004620"/>
        <s v="1100131050152017005580"/>
        <s v="1100131050152018001370"/>
        <s v="1100131050152018002570"/>
        <s v="1100131050152018002650"/>
        <s v="1100131050152018003140"/>
        <s v="1100131050152018004370"/>
        <s v="1100131050152018004810"/>
        <s v="1100131050152018005830"/>
        <s v="1100131050152018007130"/>
        <s v="1100131050152019001010"/>
        <s v="1100131050152019001380"/>
        <s v="1100131050152019001530"/>
        <s v="1100131050152019001620"/>
        <s v="1100131050152019001690"/>
        <s v="1100131050152019001710"/>
        <s v="1100131050152019002570"/>
        <s v="1100131050152019004590"/>
        <s v="1100131050152019006550"/>
        <s v="1100131050152019008400"/>
        <s v="1100131050152020000820"/>
        <s v="1100131050152020002340"/>
        <s v="1100131050152020003390"/>
        <s v="1100131050152021002450"/>
        <s v="1100131050152021004490"/>
        <s v="1100131050162012005900"/>
        <s v="1100131050162014002580"/>
        <s v="1100131050162014003720"/>
        <s v="1100131050162014004340"/>
        <s v="1100131050162014004620"/>
        <s v="1100131050162014004700"/>
        <s v="1100131050162014006390"/>
        <s v="1100131050162015001540"/>
        <s v="1100131050162015002370"/>
        <s v="1100131050162015004530"/>
        <s v="1100131050162015005140"/>
        <s v="1100131050162015005590"/>
        <s v="1100131050162015009620"/>
        <s v="1100131050162016000740"/>
        <s v="1100131050162016004460"/>
        <s v="1100131050162016006050"/>
        <s v="1100131050162016006180"/>
        <s v="1100131050162018001860"/>
        <s v="1100131050162018002800"/>
        <s v="1100131050162018004330"/>
        <s v="1100131050162018004550"/>
        <s v="1100131050162018004980"/>
        <s v="1100131050162018006420"/>
        <s v="1100131050162019000380"/>
        <s v="1100131050162019000990"/>
        <s v="1100131050162019001330"/>
        <s v="1100131050162019001510"/>
        <s v="1100131050162019001630"/>
        <s v="1100131050162019001730"/>
        <s v="1100131050162019001860"/>
        <s v="1100131050162019002020"/>
        <s v="1100131050162019002170"/>
        <s v="1100131050162019003690"/>
        <s v="1100131050162019005450"/>
        <s v="1100131050162019007040"/>
        <s v="1100131050162021000920"/>
        <s v="1100131050162021001830"/>
        <s v="1100131050172010002670"/>
        <s v="1100131050172014003070"/>
        <s v="1100131050172014003100"/>
        <s v="1100131050172014004670"/>
        <s v="1100131050172014006370"/>
        <s v="1100131050172014006440"/>
        <s v="1100131050172015001520"/>
        <s v="1100131050172015003290"/>
        <s v="1100131050172015008370"/>
        <s v="1100131050172015010050"/>
        <s v="1100131050172016000520"/>
        <s v="1100131050172016000550"/>
        <s v="1100131050172016001150"/>
        <s v="1100131050172016001160"/>
        <s v="1100131050172016005470"/>
        <s v="1100131050172018000650"/>
        <s v="1100131050172018000760"/>
        <s v="1100131050172018001010"/>
        <s v="1100131050172018001710"/>
        <s v="1100131050172018002490"/>
        <s v="1100131050172018003690"/>
        <s v="1100131050172018004410"/>
        <s v="1100131050172018005150"/>
        <s v="1100131050172018006600"/>
        <s v="1100131050172019001050"/>
        <s v="1100131050172019001670"/>
        <s v="1100131050172019001830"/>
        <s v="1100131050172019002410"/>
        <s v="1100131050172019003200"/>
        <s v="1100131050172019004960"/>
        <s v="1100131050172019005120"/>
        <s v="1100131050172019005330"/>
        <s v="1100131050172019005600"/>
        <s v="1100131050172019005800"/>
        <s v="1100131050172020000330"/>
        <s v="1100131050172020002110"/>
        <s v="1100131050172021001890"/>
        <s v="1100131050172021002270"/>
        <s v="1100131050172021002500"/>
        <s v="1100131050172021002510"/>
        <s v="1100131050172021002590"/>
        <s v="1100131050172021004620"/>
        <s v="1100131050172021004970"/>
        <s v="1100131050182014002840"/>
        <s v="1100131050182014003110"/>
        <s v="1100131050182014003260"/>
        <s v="1100131050182014004320"/>
        <s v="1100131050182014005370"/>
        <s v="1100131050182014005850"/>
        <s v="1100131050182015000390"/>
        <s v="1100131050182015002440"/>
        <s v="1100131050182015004230"/>
        <s v="1100131050182015005520"/>
        <s v="1100131050182015006720"/>
        <s v="1100131050182015009690"/>
        <s v="1100131050182016000140"/>
        <s v="1100131050182016000270"/>
        <s v="1100131050182016001510"/>
        <s v="1100131050182016002510"/>
        <s v="1100131050182016002650"/>
        <s v="1100131050182016003080"/>
        <s v="1100131050182016003120"/>
        <s v="1100131050182016003130"/>
        <s v="1100131050182016003660"/>
        <s v="1100131050182016003670"/>
        <s v="1100131050182016004650"/>
        <s v="1100131050182016005570"/>
        <s v="1100131050182016007350"/>
        <s v="1100131050182017001840"/>
        <s v="1100131050182017004030"/>
        <s v="1100131050182018000310"/>
        <s v="1100131050182018003520"/>
        <s v="1100131050182018004510"/>
        <s v="1100131050182019000170"/>
        <s v="1100131050182019000590"/>
        <s v="1100131050182019001980"/>
        <s v="1100131050182019004790"/>
        <s v="1100131050182019005870"/>
        <s v="1100131050192012006320"/>
        <s v="1100131050192013001200"/>
        <s v="1100131050192014005490"/>
        <s v="1100131050192014006230"/>
        <s v="1100131050192015000190"/>
        <s v="1100131050192015002620"/>
        <s v="1100131050192015003480"/>
        <s v="1100131050192015004270"/>
        <s v="1100131050192015005320"/>
        <s v="1100131050192015008550"/>
        <s v="1100131050192016000480"/>
        <s v="1100131050192016000810"/>
        <s v="1100131050192016001400"/>
        <s v="1100131050192016003480"/>
        <s v="1100131050192016003980"/>
        <s v="1100131050192017001690"/>
        <s v="1100131050192018000160"/>
        <s v="1100131050192018000800"/>
        <s v="1100131050192018001700"/>
        <s v="1100131050192018002110"/>
        <s v="1100131050192018002140"/>
        <s v="1100131050192018002520"/>
        <s v="1100131050192018002530"/>
        <s v="1100131050192018004750"/>
        <s v="1100131050192018004830"/>
        <s v="1100131050192018005140"/>
        <s v="1100131050192018006810"/>
        <s v="1100131050192019000070"/>
        <s v="1100131050192019000390"/>
        <s v="1100131050192019000870"/>
        <s v="1100131050192019001640"/>
        <s v="1100131050192019001760"/>
        <s v="1100131050192019002190"/>
        <s v="1100131050192019002310"/>
        <s v="1100131050192019004780"/>
        <s v="1100131050192019005040"/>
        <s v="1100131050192019005480"/>
        <s v="1100131050192019005730"/>
        <s v="1100131050192019005750"/>
        <s v="1100131050192019006990"/>
        <s v="1100131050192020002360"/>
        <s v="1100131050192020002440"/>
        <s v="1100131050192020002750"/>
        <s v="1100131050192021004940"/>
        <s v="1100131050202012008070"/>
        <s v="1100131050202014004480"/>
        <s v="1100131050202014004530"/>
        <s v="1100131050202014004550"/>
        <s v="1100131050202014006770"/>
        <s v="1100131050202015001500"/>
        <s v="1100131050202015003560"/>
        <s v="1100131050202015003910"/>
        <s v="1100131050202015007940"/>
        <s v="1100131050202015007970"/>
        <s v="1100131050202015008030"/>
        <s v="1100131050202015009910"/>
        <s v="1100131050202016000670"/>
        <s v="1100131050202016000690"/>
        <s v="1100131050202016000740"/>
        <s v="1100131050202016001370"/>
        <s v="1100131050202016002500"/>
        <s v="1100131050202016003390"/>
        <s v="1100131050202016003860"/>
        <s v="1100131050202016006700"/>
        <s v="1100131050202017001670"/>
        <s v="1100131050202017003970"/>
        <s v="1100131050202018000890"/>
        <s v="1100131050202018001300"/>
        <s v="1100131050202018001350"/>
        <s v="1100131050202018001810"/>
        <s v="1100131050202018002400"/>
        <s v="1100131050202018002470"/>
        <s v="1100131050202018002730"/>
        <s v="1100131050202018003700"/>
        <s v="1100131050202018004660"/>
        <s v="1100131050202018004840"/>
        <s v="1100131050202019000820"/>
        <s v="1100131050202019001780"/>
        <s v="1100131050202019001980"/>
        <s v="1100131050202019002000"/>
        <s v="1100131050202019002150"/>
        <s v="1100131050202019005240"/>
        <s v="1100131050202019007760"/>
        <s v="1100131050202019009270"/>
        <s v="1100131050202020000100"/>
        <s v="1100131050202021000670"/>
        <s v="1100131050202021002460"/>
        <s v="1100131050202021006180"/>
        <s v="1100131050212012005010"/>
        <s v="1100131050212014007010"/>
        <s v="1100131050212014007740"/>
        <s v="1100131050212014008160"/>
        <s v="1100131050212014008200"/>
        <s v="1100131050212014008410"/>
        <s v="1100131050212015001860"/>
        <s v="1100131050212015003200"/>
        <s v="1100131050212015003510"/>
        <s v="1100131050212015007490"/>
        <s v="1100131050212015009000"/>
        <s v="1100131050212015010420"/>
        <s v="1100131050212016000630"/>
        <s v="1100131050212016000640"/>
        <s v="1100131050212016002710"/>
        <s v="1100131050212016003310"/>
        <s v="1100131050212016003480"/>
        <s v="1100131050212016004170"/>
        <s v="1100131050212016004690"/>
        <s v="1100131050212016004940"/>
        <s v="1100131050212016006040"/>
        <s v="1100131050212016007020"/>
        <s v="1100131050212017002680"/>
        <s v="1100131050212017006190"/>
        <s v="1100131050212018001580"/>
        <s v="1100131050212018002520"/>
        <s v="1100131050212018003430"/>
        <s v="1100131050212019000570"/>
        <s v="1100131050212019001170"/>
        <s v="1100131050212019001250"/>
        <s v="1100131050212019001310"/>
        <s v="1100131050212019001650"/>
        <s v="1100131050212019002080"/>
        <s v="1100131050212019002160"/>
        <s v="1100131050212019002240"/>
        <s v="1100131050212019002320"/>
        <s v="1100131050212019002350"/>
        <s v="1100131050212019002420"/>
        <s v="1100131050212019003720"/>
        <s v="1100131050212019004410"/>
        <s v="1100131050212019004850"/>
        <s v="1100131050212019005050"/>
        <s v="1100131050212019005240"/>
        <s v="1100131050212019006340"/>
        <s v="1100131050212019007620"/>
        <s v="1100131050212020001130"/>
        <s v="1100131050212020002760"/>
        <s v="1100131050222014004310"/>
        <s v="1100131050222014004900"/>
        <s v="1100131050222014004910"/>
        <s v="1100131050222014005920"/>
        <s v="1100131050222014006480"/>
        <s v="1100131050222014006690"/>
        <s v="1100131050222015003900"/>
        <s v="1100131050222015004120"/>
        <s v="1100131050222015008080"/>
        <s v="1100131050222016002730"/>
        <s v="1100131050222016003890"/>
        <s v="1100131050222016003950"/>
        <s v="1100131050222016003960"/>
        <s v="1100131050222016004650"/>
        <s v="1100131050222016005080"/>
        <s v="1100131050222016005200"/>
        <s v="1100131050222016005820"/>
        <s v="1100131050222017001030"/>
        <s v="1100131050222017003090"/>
        <s v="1100131050222017003740"/>
        <s v="1100131050222017005620"/>
        <s v="1100131050222017007510"/>
        <s v="1100131050222018000380"/>
        <s v="1100131050222018001230"/>
        <s v="1100131050222018001520"/>
        <s v="1100131050222018001620"/>
        <s v="1100131050222018001890"/>
        <s v="1100131050222018002310"/>
        <s v="1100131050222018002400"/>
        <s v="1100131050222018002620"/>
        <s v="1100131050222018002630"/>
        <s v="1100131050222018002960"/>
        <s v="1100131050222018003410"/>
        <s v="1100131050222018004690"/>
        <s v="1100131050222018004730"/>
        <s v="1100131050222019001300"/>
        <s v="1100131050222019001790"/>
        <s v="1100131050222019001860"/>
        <s v="1100131050222019001870"/>
        <s v="1100131050222019002100"/>
        <s v="1100131050222019002110"/>
        <s v="1100131050222019002120"/>
        <s v="1100131050222020003220"/>
        <s v="1100131050222020004980"/>
        <s v="1100131050222021000140"/>
        <s v="1100131050222021005040"/>
        <s v="1100131050232014004260"/>
        <s v="1100131050232014005660"/>
        <s v="1100131050232014006220"/>
        <s v="1100131050232014006360"/>
        <s v="1100131050232014006440"/>
        <s v="1100131050232015002400"/>
        <s v="1100131050232015002410"/>
        <s v="1100131050232015002880"/>
        <s v="1100131050232015003910"/>
        <s v="1100131050232015004050"/>
        <s v="1100131050232015004400"/>
        <s v="1100131050232015004590"/>
        <s v="1100131050232015004620"/>
        <s v="1100131050232015005410"/>
        <s v="1100131050232015005540"/>
        <s v="1100131050232015006020"/>
        <s v="1100131050232015007010"/>
        <s v="1100131050232016000090"/>
        <s v="1100131050232016000480"/>
        <s v="1100131050232016000560"/>
        <s v="1100131050232016000570"/>
        <s v="1100131050232016000740"/>
        <s v="1100131050232016000750"/>
        <s v="1100131050232016003400"/>
        <s v="1100131050232016003610"/>
        <s v="1100131050232016006050"/>
        <s v="1100131050232017000110"/>
        <s v="1100131050232017003750"/>
        <s v="1100131050232017003860"/>
        <s v="1100131050232017004720"/>
        <s v="1100131050232017005770"/>
        <s v="1100131050232018000980"/>
        <s v="1100131050232018000990"/>
        <s v="1100131050232018002160"/>
        <s v="1100131050232018002510"/>
        <s v="1100131050232018002660"/>
        <s v="1100131050232018002940"/>
        <s v="1100131050232018003500"/>
        <s v="1100131050232018003550"/>
        <s v="1100131050232018003840"/>
        <s v="1100131050232018004090"/>
        <s v="1100131050232018004100"/>
        <s v="1100131050232018004860"/>
        <s v="1100131050232019000220"/>
        <s v="1100131050232019002550"/>
        <s v="1100131050232019004490"/>
        <s v="1100131050232019004940"/>
        <s v="1100131050232019006640"/>
        <s v="1100131050232021002350"/>
        <s v="1100131050232021003410"/>
        <s v="1100131050232021003680"/>
        <s v="1100131050232022001010"/>
        <s v="1100131050242014004580"/>
        <s v="1100131050242014004590"/>
        <s v="1100131050242014004760"/>
        <s v="1100131050242014005530"/>
        <s v="1100131050242014006130"/>
        <s v="1100131050242014006370"/>
        <s v="1100131050242015000350"/>
        <s v="1100131050242015000590"/>
        <s v="1100131050242015002070"/>
        <s v="1100131050242015002600"/>
        <s v="1100131050242015003810"/>
        <s v="1100131050242015003920"/>
        <s v="1100131050242015004360"/>
        <s v="1100131050242015006040"/>
        <s v="1100131050242015006060"/>
        <s v="1100131050242015007290"/>
        <s v="1100131050242015007420"/>
        <s v="1100131050242015008120"/>
        <s v="1100131050242015008260"/>
        <s v="1100131050242015009420"/>
        <s v="1100131050242016000560"/>
        <s v="1100131050242016003820"/>
        <s v="1100131050242016004390"/>
        <s v="1100131050242016004400"/>
        <s v="1100131050242016004410"/>
        <s v="1100131050242016006450"/>
        <s v="1100131050242016006560"/>
        <s v="1100131050242017001830"/>
        <s v="1100131050242017005850"/>
        <s v="1100131050242018001610"/>
        <s v="1100131050242018001640"/>
        <s v="1100131050242018001960"/>
        <s v="1100131050242018002280"/>
        <s v="1100131050242018002340"/>
        <s v="1100131050242018002440"/>
        <s v="1100131050242018002750"/>
        <s v="1100131050242018003640"/>
        <s v="1100131050242018004640"/>
        <s v="1100131050242018006760"/>
        <s v="1100131050242019000080"/>
        <s v="1100131050242019000430"/>
        <s v="1100131050242019001060"/>
        <s v="1100131050242019001080"/>
        <s v="1100131050242019001340"/>
        <s v="1100131050242019001460"/>
        <s v="1100131050242019001740"/>
        <s v="1100131050242019003180"/>
        <s v="1100131050242019004160"/>
        <s v="1100131050242019004390"/>
        <s v="1100131050242019005230"/>
        <s v="1100131050242019005260"/>
        <s v="1100131050242019005410"/>
        <s v="1100131050242020000520"/>
        <s v="1100131050242020001140"/>
        <s v="1100131050242021000340"/>
        <s v="1100131050242021001900"/>
        <s v="1100131050242021002070"/>
        <s v="1100131050242021004620"/>
        <s v="1100131050252014003280"/>
        <s v="1100131050252014004380"/>
        <s v="1100131050252014004850"/>
        <s v="1100131050252014004870"/>
        <s v="1100131050252014006500"/>
        <s v="1100131050252015002310"/>
        <s v="1100131050252015003310"/>
        <s v="1100131050252015003960"/>
        <s v="1100131050252015004160"/>
        <s v="1100131050252015004310"/>
        <s v="1100131050252015006940"/>
        <s v="1100131050252016002950"/>
        <s v="1100131050252016003780"/>
        <s v="1100131050252016005070"/>
        <s v="1100131050252016008030"/>
        <s v="1100131050252017000200"/>
        <s v="1100131050252017001730"/>
        <s v="1100131050252018000760"/>
        <s v="1100131050252018002990"/>
        <s v="1100131050252018003580"/>
        <s v="1100131050252018003860"/>
        <s v="1100131050252018003910"/>
        <s v="1100131050252018003950"/>
        <s v="1100131050252018004910"/>
        <s v="1100131050252018004920"/>
        <s v="1100131050252018005710"/>
        <s v="1100131050252018007460"/>
        <s v="1100131050252019000900"/>
        <s v="1100131050252019001720"/>
        <s v="1100131050252019001850"/>
        <s v="1100131050252019002300"/>
        <s v="1100131050252019002960"/>
        <s v="1100131050252019007340"/>
        <s v="1100131050252020000140"/>
        <s v="1100131050252020004160"/>
        <s v="1100131050252020004440"/>
        <s v="1100131050262012007750"/>
        <s v="1100131050262013000730"/>
        <s v="1100131050262014002960"/>
        <s v="1100131050262014004150"/>
        <s v="1100131050262014004630"/>
        <s v="1100131050262014005590"/>
        <s v="1100131050262014005960"/>
        <s v="1100131050262014006180"/>
        <s v="1100131050262015005590"/>
        <s v="1100131050262015007120"/>
        <s v="1100131050262015007150"/>
        <s v="1100131050262015007740"/>
        <s v="1100131050262016000340"/>
        <s v="1100131050262016002190"/>
        <s v="1100131050262016002980"/>
        <s v="1100131050262016004730"/>
        <s v="1100131050262016005060"/>
        <s v="1100131050262016005360"/>
        <s v="1100131050262016006870"/>
        <s v="1100131050262017002660"/>
        <s v="1100131050262018000100"/>
        <s v="1100131050262018000270"/>
        <s v="1100131050262018001820"/>
        <s v="1100131050262018002080"/>
        <s v="1100131050262018002460"/>
        <s v="1100131050262018002470"/>
        <s v="1100131050262018003330"/>
        <s v="1100131050262018003400"/>
        <s v="1100131050262018004160"/>
        <s v="1100131050262018006320"/>
        <s v="1100131050262019000450"/>
        <s v="1100131050262019000490"/>
        <s v="1100131050262019000770"/>
        <s v="1100131050262019001270"/>
        <s v="1100131050262019001630"/>
        <s v="1100131050262019001680"/>
        <s v="1100131050262019002190"/>
        <s v="1100131050262019008560"/>
        <s v="1100131050262021001680"/>
        <s v="1100131050262021001790"/>
        <s v="1100131050272015001870"/>
        <s v="1100131050272015002130"/>
        <s v="1100131050272015002980"/>
        <s v="1100131050272015003900"/>
        <s v="1100131050272015004370"/>
        <s v="1100131050272015005970"/>
        <s v="1100131050272015007870"/>
        <s v="1100131050272015007890"/>
        <s v="1100131050272015008600"/>
        <s v="1100131050272016000590"/>
        <s v="1100131050272016000640"/>
        <s v="1100131050272016002400"/>
        <s v="1100131050272016002790"/>
        <s v="1100131050272016003980"/>
        <s v="1100131050272016004060"/>
        <s v="1100131050272016007250"/>
        <s v="1100131050272016007260"/>
        <s v="1100131050272016007280"/>
        <s v="1100131050272016007290"/>
        <s v="1100131050272017001000"/>
        <s v="1100131050272017005100"/>
        <s v="1100131050272018000950"/>
        <s v="1100131050272018000960"/>
        <s v="1100131050272018001270"/>
        <s v="1100131050272018001280"/>
        <s v="1100131050272018001680"/>
        <s v="1100131050272018002080"/>
        <s v="1100131050272018002330"/>
        <s v="1100131050272018002360"/>
        <s v="1100131050272018002510"/>
        <s v="1100131050272018004360"/>
        <s v="1100131050272018005840"/>
        <s v="1100131050272018006210"/>
        <s v="1100131050272019001580"/>
        <s v="1100131050272019001970"/>
        <s v="1100131050272019002350"/>
        <s v="1100131050272019002520"/>
        <s v="1100131050272021001720"/>
        <s v="1100131050282014005040"/>
        <s v="1100131050282014005410"/>
        <s v="1100131050282014007070"/>
        <s v="1100131050282015001510"/>
        <s v="1100131050282015002240"/>
        <s v="1100131050282015002380"/>
        <s v="1100131050282015004790"/>
        <s v="1100131050282016000960"/>
        <s v="1100131050282016001030"/>
        <s v="1100131050282016001510"/>
        <s v="1100131050282016002230"/>
        <s v="1100131050282016006670"/>
        <s v="1100131050282016006900"/>
        <s v="1100131050282017000160"/>
        <s v="1100131050282018000640"/>
        <s v="1100131050282018000920"/>
        <s v="1100131050282018002780"/>
        <s v="1100131050282018004420"/>
        <s v="1100131050282018005610"/>
        <s v="1100131050282018005730"/>
        <s v="1100131050282019001880"/>
        <s v="1100131050282019004320"/>
        <s v="1100131050282019007020"/>
        <s v="1100131050282019007100"/>
        <s v="1100131050282019007470"/>
        <s v="1100131050282020002930"/>
        <s v="1100131050282021001280"/>
        <s v="1100131050282021001820"/>
        <s v="1100131050282021002100"/>
        <s v="1100131050292014004860"/>
        <s v="1100131050292015002130"/>
        <s v="1100131050292015003750"/>
        <s v="1100131050292015003770"/>
        <s v="1100131050292015006610"/>
        <s v="1100131050292015006860"/>
        <s v="1100131050292015008200"/>
        <s v="1100131050292016000120"/>
        <s v="1100131050292016000470"/>
        <s v="1100131050292016000480"/>
        <s v="1100131050292016005270"/>
        <s v="1100131050292016005780"/>
        <s v="1100131050292017003360"/>
        <s v="1100131050292017005250"/>
        <s v="1100131050292018000920"/>
        <s v="1100131050292018001330"/>
        <s v="1100131050292018001410"/>
        <s v="1100131050292018001500"/>
        <s v="1100131050292018002320"/>
        <s v="1100131050292018003250"/>
        <s v="1100131050292019000560"/>
        <s v="1100131050292019001170"/>
        <s v="1100131050292019001590"/>
        <s v="1100131050292019001950"/>
        <s v="1100131050292019002320"/>
        <s v="1100131050292019004860"/>
        <s v="1100131050292019005900"/>
        <s v="1100131050302012005560"/>
        <s v="1100131050302013000740"/>
        <s v="1100131050302014008110"/>
        <s v="1100131050302014008830"/>
        <s v="1100131050302015000250"/>
        <s v="1100131050302015001000"/>
        <s v="1100131050302015004160"/>
        <s v="1100131050302015004260"/>
        <s v="1100131050302015004560"/>
        <s v="1100131050302015005150"/>
        <s v="1100131050302015005460"/>
        <s v="1100131050302015005660"/>
        <s v="1100131050302015008760"/>
        <s v="1100131050302015010370"/>
        <s v="1100131050302016000460"/>
        <s v="1100131050302016003140"/>
        <s v="1100131050302016004080"/>
        <s v="1100131050302016005300"/>
        <s v="1100131050302017004200"/>
        <s v="1100131050302017006220"/>
        <s v="1100131050302017007210"/>
        <s v="1100131050302018000460"/>
        <s v="1100131050302018000710"/>
        <s v="1100131050302018002470"/>
        <s v="1100131050302018002750"/>
        <s v="1100131050302018002810"/>
        <s v="1100131050302018003330"/>
        <s v="1100131050302018004710"/>
        <s v="1100131050302018004920"/>
        <s v="1100131050302018004980"/>
        <s v="1100131050302018005060"/>
        <s v="1100131050302018005120"/>
        <s v="1100131050302019000220"/>
        <s v="1100131050302019000520"/>
        <s v="1100131050302019001190"/>
        <s v="1100131050302019001230"/>
        <s v="1100131050302019001440"/>
        <s v="1100131050302019001640"/>
        <s v="1100131050302019001740"/>
        <s v="1100131050302019001750"/>
        <s v="1100131050302019001840"/>
        <s v="1100131050302019004380"/>
        <s v="1100131050302019004740"/>
        <s v="1100131050302019005460"/>
        <s v="1100131050302019006550"/>
        <s v="1100131050312012000310"/>
        <s v="1100131050312014005630"/>
        <s v="1100131050312014007380"/>
        <s v="1100131050312015001260"/>
        <s v="1100131050312015003610"/>
        <s v="1100131050312015009830"/>
        <s v="1100131050312016000540"/>
        <s v="1100131050312016003380"/>
        <s v="1100131050312016004160"/>
        <s v="1100131050312016004420"/>
        <s v="1100131050312017005710"/>
        <s v="1100131050312018000290"/>
        <s v="1100131050312018000450"/>
        <s v="1100131050312018000690"/>
        <s v="1100131050312018001060"/>
        <s v="1100131050312018003000"/>
        <s v="1100131050312018003290"/>
        <s v="1100131050312018003560"/>
        <s v="1100131050312018005350"/>
        <s v="1100131050312019000480"/>
        <s v="1100131050312019000590"/>
        <s v="1100131050312019000750"/>
        <s v="1100131050312019001260"/>
        <s v="1100131050312019001530"/>
        <s v="1100131050312019001630"/>
        <s v="1100131050312019001870"/>
        <s v="1100131050312019001960"/>
        <s v="1100131050312019002170"/>
        <s v="1100131050312019002440"/>
        <s v="1100131050312019004210"/>
        <s v="1100131050312019004700"/>
        <s v="1100131050312019005010"/>
        <s v="1100131050312019005170"/>
        <s v="1100131050312019005500"/>
        <s v="1100131050312019006370"/>
        <s v="1100131050312019008210"/>
        <s v="1100131050312020002650"/>
        <s v="1100131050312020004370"/>
        <s v="1100131050312020004600"/>
        <s v="1100131050322014002910"/>
        <s v="1100131050322014003580"/>
        <s v="1100131050322014004130"/>
        <s v="1100131050322014004600"/>
        <s v="1100131050322014006020"/>
        <s v="1100131050322014006730"/>
        <s v="1100131050322014006740"/>
        <s v="1100131050322015000310"/>
        <s v="1100131050322015001870"/>
        <s v="1100131050322015003430"/>
        <s v="1100131050322015003670"/>
        <s v="1100131050322015003700"/>
        <s v="1100131050322015007660"/>
        <s v="1100131050322016000580"/>
        <s v="1100131050322016000590"/>
        <s v="1100131050322016000610"/>
        <s v="1100131050322016003390"/>
        <s v="1100131050322016003690"/>
        <s v="1100131050322016005150"/>
        <s v="1100131050322016006240"/>
        <s v="1100131050322016006490"/>
        <s v="1100131050322017003050"/>
        <s v="1100131050322017003930"/>
        <s v="1100131050322017004060"/>
        <s v="1100131050322017005230"/>
        <s v="1100131050322017005310"/>
        <s v="1100131050322017006090"/>
        <s v="1100131050322018001110"/>
        <s v="1100131050322018002780"/>
        <s v="1100131050322018003130"/>
        <s v="1100131050322018004160"/>
        <s v="1100131050322018006420"/>
        <s v="1100131050322018006670"/>
        <s v="1100131050322018006860"/>
        <s v="1100131050322019000040"/>
        <s v="1100131050322019000530"/>
        <s v="1100131050322019001360"/>
        <s v="1100131050322019001750"/>
        <s v="1100131050322019001760"/>
        <s v="1100131050322019001920"/>
        <s v="1100131050322019002680"/>
        <s v="1100131050322019003020"/>
        <s v="1100131050322019005190"/>
        <s v="1100131050322019005220"/>
        <s v="1100131050322019005470"/>
        <s v="1100131050322019005710"/>
        <s v="1100131050322019007230"/>
        <s v="1100131050322019008170"/>
        <s v="1100131050322020004160"/>
        <s v="1100131050322021002500"/>
        <s v="1100131050322021003500"/>
        <s v="1100131050322021003730"/>
        <s v="1100131050322021006470"/>
        <s v="1100131050322022001420"/>
        <s v="1100131050332013000160"/>
        <s v="1100131050332013004090"/>
        <s v="1100131050332014003190"/>
        <s v="1100131050332014003370"/>
        <s v="1100131050332014004290"/>
        <s v="1100131050332014004300"/>
        <s v="1100131050332014005280"/>
        <s v="1100131050332015001330"/>
        <s v="1100131050332015001360"/>
        <s v="1100131050332015002000"/>
        <s v="1100131050332015002970"/>
        <s v="1100131050332015003340"/>
        <s v="1100131050332015003350"/>
        <s v="1100131050332015005120"/>
        <s v="1100131050332015005350"/>
        <s v="1100131050332015008930"/>
        <s v="1100131050332016000480"/>
        <s v="1100131050332016000490"/>
        <s v="1100131050332016001360"/>
        <s v="1100131050332016002020"/>
        <s v="1100131050332016002030"/>
        <s v="1100131050332016002040"/>
        <s v="1100131050332016004150"/>
        <s v="1100131050332016006050"/>
        <s v="1100131050332016006300"/>
        <s v="1100131050332016006310"/>
        <s v="1100131050332016006640"/>
        <s v="1100131050332016007690"/>
        <s v="1100131050332017000130"/>
        <s v="1100131050332017004030"/>
        <s v="1100131050332017007920"/>
        <s v="1100131050332018000640"/>
        <s v="1100131050332018002850"/>
        <s v="1100131050332018003270"/>
        <s v="1100131050332018004400"/>
        <s v="1100131050332018006290"/>
        <s v="1100131050332019000490"/>
        <s v="1100131050332019000530"/>
        <s v="1100131050332019001370"/>
        <s v="1100131050332019001550"/>
        <s v="1100131050332019002020"/>
        <s v="1100131050332019002270"/>
        <s v="1100131050332019002310"/>
        <s v="1100131050332019004500"/>
        <s v="1100131050332019004520"/>
        <s v="1100131050332019004920"/>
        <s v="1100131050332019005210"/>
        <s v="1100131050332019005380"/>
        <s v="1100131050332019005670"/>
        <s v="1100131050332020002410"/>
        <s v="1100131050332021002530"/>
        <s v="1100131050332021003130"/>
        <s v="1100131050342013000980"/>
        <s v="1100131050342014005390"/>
        <s v="1100131050342014006790"/>
        <s v="1100131050342014006800"/>
        <s v="1100131050342014006810"/>
        <s v="1100131050342014007170"/>
        <s v="1100131050342014007740"/>
        <s v="1100131050342014008330"/>
        <s v="1100131050342015000830"/>
        <s v="1100131050342015001660"/>
        <s v="1100131050342015001970"/>
        <s v="1100131050342015002010"/>
        <s v="1100131050342015002100"/>
        <s v="1100131050342015002580"/>
        <s v="1100131050342015003570"/>
        <s v="1100131050342015003710"/>
        <s v="1100131050342015003720"/>
        <s v="1100131050342015004740"/>
        <s v="1100131050342015007110"/>
        <s v="1100131050342015007380"/>
        <s v="1100131050342015008510"/>
        <s v="1100131050342015009310"/>
        <s v="1100131050342016000290"/>
        <s v="1100131050342016000300"/>
        <s v="1100131050342016000350"/>
        <s v="1100131050342016000410"/>
        <s v="1100131050342016001220"/>
        <s v="1100131050342016001930"/>
        <s v="1100131050342016003140"/>
        <s v="1100131050342016003380"/>
        <s v="1100131050342016004110"/>
        <s v="1100131050342016005420"/>
        <s v="1100131050342018000290"/>
        <s v="1100131050342018000480"/>
        <s v="1100131050342018000490"/>
        <s v="1100131050342018000500"/>
        <s v="1100131050342018001190"/>
        <s v="1100131050342018002050"/>
        <s v="1100131050342018004100"/>
        <s v="1100131050342018005860"/>
        <s v="1100131050342019001590"/>
        <s v="1100131050342019001710"/>
        <s v="1100131050342019004720"/>
        <s v="1100131050342019005020"/>
        <s v="1100131050342019005140"/>
        <s v="1100131050342019005320"/>
        <s v="1100131050342019005330"/>
        <s v="1100131050342019005480"/>
        <s v="1100131050342019005970"/>
        <s v="1100131050342019007000"/>
        <s v="1100131050342020002310"/>
        <s v="1100131050342020002350"/>
        <s v="1100131050342020002430"/>
        <s v="1100131050342020002620"/>
        <s v="1100131050342021001630"/>
        <s v="1100131050352014004450"/>
        <s v="1100131050352014004760"/>
        <s v="1100131050352014004960"/>
        <s v="1100131050352015001770"/>
        <s v="1100131050352015003550"/>
        <s v="1100131050352015004730"/>
        <s v="1100131050352015006510"/>
        <s v="1100131050352015007090"/>
        <s v="1100131050352016001110"/>
        <s v="1100131050352016006860"/>
        <s v="1100131050352016007390"/>
        <s v="1100131050352016007440"/>
        <s v="1100131050352017001360"/>
        <s v="1100131050352017005160"/>
        <s v="1100131050352018002300"/>
        <s v="1100131050352018002650"/>
        <s v="1100131050352019001310"/>
        <s v="1100131050352019001640"/>
        <s v="1100131050352019001770"/>
        <s v="1100131050352019002140"/>
        <s v="1100131050352019002310"/>
        <s v="1100131050352019004430"/>
        <s v="1100131050352019005210"/>
        <s v="1100131050352019006530"/>
        <s v="1100131050352021002440"/>
        <s v="1100131050352021002550"/>
        <s v="1100131050352021003880"/>
        <s v="1100131050362013003760"/>
        <s v="1100131050362014003890"/>
        <s v="1100131050362014004800"/>
        <s v="1100131050362014004810"/>
        <s v="1100131050362014005360"/>
        <s v="1100131050362014008010"/>
        <s v="1100131050362015001120"/>
        <s v="1100131050362015002390"/>
        <s v="1100131050362015002690"/>
        <s v="1100131050362015003120"/>
        <s v="1100131050362015004200"/>
        <s v="1100131050362015004230"/>
        <s v="1100131050362015004260"/>
        <s v="1100131050362015004420"/>
        <s v="1100131050362015004670"/>
        <s v="1100131050362015005230"/>
        <s v="1100131050362015005420"/>
        <s v="1100131050362015005500"/>
        <s v="1100131050362015009080"/>
        <s v="1100131050362016003230"/>
        <s v="1100131050362016003960"/>
        <s v="1100131050362016005250"/>
        <s v="1100131050362016006630"/>
        <s v="1100131050362016006670"/>
        <s v="1100131050362017001050"/>
        <s v="1100131050362017007520"/>
        <s v="1100131050362018000410"/>
        <s v="1100131050362018000420"/>
        <s v="1100131050362018000620"/>
        <s v="1100131050362018000630"/>
        <s v="1100131050362018001070"/>
        <s v="1100131050362018001080"/>
        <s v="1100131050362018002930"/>
        <s v="1100131050362018005130"/>
        <s v="1100131050362018006300"/>
        <s v="1100131050362018007220"/>
        <s v="1100131050362019000520"/>
        <s v="1100131050362019002620"/>
        <s v="1100131050362019005900"/>
        <s v="1100131050362019009630"/>
        <s v="1100131050362020002140"/>
        <s v="1100131050362021001320"/>
        <s v="1100131050362021001770"/>
        <s v="1100131050372016001000"/>
        <s v="1100131050372016002640"/>
        <s v="1100131050372016003190"/>
        <s v="1100131050372016003240"/>
        <s v="1100131050372016005680"/>
        <s v="1100131050372016005690"/>
        <s v="1100131050372016006130"/>
        <s v="1100131050372016006940"/>
        <s v="1100131050372016008550"/>
        <s v="1100131050372016008900"/>
        <s v="1100131050372017000080"/>
        <s v="1100131050372017001080"/>
        <s v="1100131050372017004070"/>
        <s v="1100131050372017005810"/>
        <s v="1100131050372017006340"/>
        <s v="1100131050372017006500"/>
        <s v="1100131050372018000150"/>
        <s v="1100131050372018001420"/>
        <s v="1100131050372018001430"/>
        <s v="1100131050372018001460"/>
        <s v="1100131050372018001860"/>
        <s v="1100131050372018002220"/>
        <s v="1100131050372018002710"/>
        <s v="1100131050372018005060"/>
        <s v="1100131050372018005070"/>
        <s v="1100131050372019000130"/>
        <s v="1100131050372019000310"/>
        <s v="1100131050372019000390"/>
        <s v="1100131050372019001290"/>
        <s v="1100131050372019001840"/>
        <s v="1100131050372019002550"/>
        <s v="1100131050372019005820"/>
        <s v="1100131050372020001150"/>
        <s v="1100131050372020002240"/>
        <s v="1100131050372020003220"/>
        <s v="1100131050372020003480"/>
        <s v="1100131050372020003760"/>
        <s v="1100131050372021000530"/>
        <s v="1100131050382016000540"/>
        <s v="1100131050382016000890"/>
        <s v="1100131050382016002860"/>
        <s v="1100131050382016003830"/>
        <s v="1100131050382016004290"/>
        <s v="1100131050382016004320"/>
        <s v="1100131050382016005020"/>
        <s v="1100131050382016005310"/>
        <s v="1100131050382016005410"/>
        <s v="1100131050382016007950"/>
        <s v="1100131050382016009300"/>
        <s v="1100131050382016009840"/>
        <s v="1100131050382017003090"/>
        <s v="1100131050382017004110"/>
        <s v="1100131050382018000380"/>
        <s v="1100131050382018001220"/>
        <s v="1100131050382018001900"/>
        <s v="1100131050382018001990"/>
        <s v="1100131050382018002530"/>
        <s v="1100131050382018003030"/>
        <s v="1100131050382018003130"/>
        <s v="1100131050382018003370"/>
        <s v="1100131050382018004280"/>
        <s v="1100131050382018005580"/>
        <s v="1100131050382018005900"/>
        <s v="1100131050382018006450"/>
        <s v="1100131050382019000010"/>
        <s v="1100131050382019000030"/>
        <s v="1100131050382019000060"/>
        <s v="1100131050382019000190"/>
        <s v="1100131050382019000890"/>
        <s v="1100131050382019001410"/>
        <s v="1100131050382019001640"/>
        <s v="1100131050382019001800"/>
        <s v="1100131050382019001860"/>
        <s v="1100131050382019002050"/>
        <s v="1100131050382019002430"/>
        <s v="1100131050382019002620"/>
        <s v="1100131050382019004390"/>
        <s v="1100131050382019004560"/>
        <s v="1100131050382019004600"/>
        <s v="1100131050382019004610"/>
        <s v="1100131050382019004620"/>
        <s v="1100131050382019004830"/>
        <s v="1100131050382019005210"/>
        <s v="1100131050382019005340"/>
        <s v="1100131050382019005420"/>
        <s v="1100131050382019005450"/>
        <s v="1100131050382019005780"/>
        <s v="1100131050382019006720"/>
        <s v="1100131050382020001060"/>
        <s v="1100131050382020002550"/>
        <s v="1100131050382020003010"/>
        <s v="1100131050382020003110"/>
        <s v="1100131050382020003650"/>
        <s v="1100131050382021002930"/>
        <s v="1100131050392016001690"/>
        <s v="1100131050392016002620"/>
        <s v="1100131050392016003260"/>
        <s v="1100131050392016004090"/>
        <s v="1100131050392016005090"/>
        <s v="1100131050392016005720"/>
        <s v="1100131050392016006640"/>
        <s v="1100131050392016007550"/>
        <s v="1100131050392016011560"/>
        <s v="1100131050392017005880"/>
        <s v="1100131050392017006290"/>
        <s v="1100131050392017007000"/>
        <s v="1100131050392018000600"/>
        <s v="1100131050392018000610"/>
        <s v="1100131050392018000620"/>
        <s v="1100131050392018000860"/>
        <s v="1100131050392018000870"/>
        <s v="1100131050392018000900"/>
        <s v="1100131050392018001230"/>
        <s v="1100131050392018001340"/>
        <s v="1100131050392018001560"/>
        <s v="1100131050392018001760"/>
        <s v="1100131050392018002140"/>
        <s v="1100131050392018002450"/>
        <s v="1100131050392018002500"/>
        <s v="1100131050392018002510"/>
        <s v="1100131050392018003400"/>
        <s v="1100131050392018004240"/>
        <s v="1100131050392018005130"/>
        <s v="1100131050392018005810"/>
        <s v="1100131050392018006270"/>
        <s v="1100131050392019000070"/>
        <s v="1100131050392019001020"/>
        <s v="1100131050392019001640"/>
        <s v="1100131050392019001700"/>
        <s v="1100131050392019003000"/>
        <s v="1100131050392019003010"/>
        <s v="1100131050392019005140"/>
        <s v="1100131050392019005210"/>
        <s v="1100131050392019005250"/>
        <s v="1100131050392020002910"/>
        <s v="1100131050392020002950"/>
        <s v="1100131050392020003530"/>
        <s v="1100131050392020004290"/>
        <s v="1100131050392020042900"/>
        <s v="1100131050392021001660"/>
        <s v="1100131050392021003080"/>
        <s v="1100131050392022003120"/>
        <s v="1100131050412019002310"/>
        <s v="1100131050412021001780"/>
        <s v="1100131050412021002200"/>
        <s v="1100131050412021002980"/>
        <s v="1100133310012008001100"/>
        <s v="1100133310012009001370"/>
        <s v="1100133310042022002560"/>
        <s v="1100133310102011003160"/>
        <s v="1100133310312006001030"/>
        <s v="1100133310312011003030"/>
        <s v="1100133310342009002560"/>
        <s v="1100133310382012001350"/>
        <s v="1100133310402020002460"/>
        <s v="1100133340012015001690"/>
        <s v="1100133340012018001860"/>
        <s v="1100133340012022000620"/>
        <s v="1100133340012022000720"/>
        <s v="1100133340012022000760"/>
        <s v="1100133340012022000770"/>
        <s v="1100133340012022001030"/>
        <s v="1100133340012022001110"/>
        <s v="1100133340012022001600"/>
        <s v="1100133340012022001620"/>
        <s v="1100133340012022001680"/>
        <s v="1100133340012022001810"/>
        <s v="1100133340012022001850"/>
        <s v="1100133340012022002070"/>
        <s v="1100133340012022002260"/>
        <s v="1100133340012022002530"/>
        <s v="1100133340012022002860"/>
        <s v="1100133340012022003020"/>
        <s v="1100133340022014000670"/>
        <s v="1100133340022014001010"/>
        <s v="1100133340022015003330"/>
        <s v="1100133340022017003580"/>
        <s v="1100133340022018001160"/>
        <s v="1100133340022022002530"/>
        <s v="1100133340022022003090"/>
        <s v="1100133340022022004170"/>
        <s v="1100133340032017000370"/>
        <s v="1100133340032017001400"/>
        <s v="1100133340032017002800"/>
        <s v="1100133340032017002900"/>
        <s v="1100133340032019003450"/>
        <s v="1100133340032020000130"/>
        <s v="1100133340032020000220"/>
        <s v="1100133340032021000580"/>
        <s v="1100133340032022000780"/>
        <s v="1100133340032022000790"/>
        <s v="1100133340032022000800"/>
        <s v="1100133340032022000810"/>
        <s v="1100133340032022000820"/>
        <s v="1100133340032022001220"/>
        <s v="1100133340032022001640"/>
        <s v="1100133340032022001780"/>
        <s v="1100133340032022001960"/>
        <s v="1100133340032022002270"/>
        <s v="1100133340032022002340"/>
        <s v="1100133340032022002450"/>
        <s v="1100133340032022002690"/>
        <s v="1100133340032022002710"/>
        <s v="1100133340032022003200"/>
        <s v="1100133340032022003790"/>
        <s v="1100133340032022003900"/>
        <s v="1100133340032022004280"/>
        <s v="1100133340032022004440"/>
        <s v="1100133340042016001720"/>
        <s v="1100133340042019000740"/>
        <s v="1100133340042021001610"/>
        <s v="1100133340042021002700"/>
        <s v="1100133340042022000790"/>
        <s v="1100133340042022001030"/>
        <s v="1100133340042022001200"/>
        <s v="1100133340042022001450"/>
        <s v="1100133340042022003710"/>
        <s v="1100133340052014000970"/>
        <s v="1100133340052017000310"/>
        <s v="1100133340052017002830"/>
        <s v="1100133340052017003010"/>
        <s v="1100133340052019000480"/>
        <s v="1100133340052019002600"/>
        <s v="1100133340052020000340"/>
        <s v="1100133340052021002550"/>
        <s v="1100133340052022000760"/>
        <s v="1100133340052022000780"/>
        <s v="1100133340052022001140"/>
        <s v="1100133340052022001530"/>
        <s v="1100133340052022001750"/>
        <s v="1100133340052022002350"/>
        <s v="1100133340052022003290"/>
        <s v="1100133340052022003680"/>
        <s v="1100133340052022004720"/>
        <s v="1100133340062016001040"/>
        <s v="1100133340062022000710"/>
        <s v="1100133340062022000730"/>
        <s v="1100133340062022001050"/>
        <s v="1100133340062022001370"/>
        <s v="1100133340062022001490"/>
        <s v="1100133340062022002020"/>
        <s v="1100133340062022002050"/>
        <s v="1100133340062022002290"/>
        <s v="1100133340062022002350"/>
        <s v="1100133340062022002500"/>
        <s v="1100133340062022002520"/>
        <s v="1100133340062022002530"/>
        <s v="1100133340062022002700"/>
        <s v="1100133340062022003000"/>
        <s v="1100133340062022003270"/>
        <s v="1100133340062022004220"/>
        <s v="1100133340062022004230"/>
        <s v="1100133340062022004630"/>
        <s v="1100133350092014002920"/>
        <s v="1100133350092017001420"/>
        <s v="1100133350142015003130"/>
        <s v="1100133350152017002980"/>
        <s v="1100133350162015004000"/>
        <s v="1100133350232018000090"/>
        <s v="1100133350292018000130"/>
        <s v="1100133350512020003250"/>
        <s v="1100133360312014002090"/>
        <s v="1100133360312022002930"/>
        <s v="1100133360322013002960"/>
        <s v="1100133360322013003490"/>
        <s v="1100133360322016001940"/>
        <s v="1100133360322021002050"/>
        <s v="1100133360332013004760"/>
        <s v="1100133360332021001810"/>
        <s v="1100133360342013000610"/>
        <s v="1100133360342016002290"/>
        <s v="1100133360352013003410"/>
        <s v="1100133360352014002790"/>
        <s v="1100133360352016001790"/>
        <s v="1100133360352016002250"/>
        <s v="1100133360352017001350"/>
        <s v="1100133360352018002710"/>
        <s v="1100133360352022001830"/>
        <s v="1100133360362016002090"/>
        <s v="1100133360362018002990"/>
        <s v="1100133360362021003350"/>
        <s v="1100133360372013001940"/>
        <s v="1100133360372013003590"/>
        <s v="1100133360372016001880"/>
        <s v="1100133360372016002140"/>
        <s v="1100133360372021000770"/>
        <s v="1100133360372022001760"/>
        <s v="1100133360592022001830"/>
        <s v="1100133360622022001350"/>
        <s v="1100133360642022001010"/>
        <s v="1100133360652022001010"/>
        <s v="1100133360662014001890"/>
        <s v="1100133367142014000330"/>
        <s v="1100133367192014001890"/>
        <s v="1100133370392017000710"/>
        <s v="1100133370392017000870"/>
        <s v="1100133370392017001340"/>
        <s v="1100133370392017001400"/>
        <s v="1100133370392018000150"/>
        <s v="1100133370392018000340"/>
        <s v="1100133370392018000470"/>
        <s v="1100133370392018000630"/>
        <s v="1100133370392018000760"/>
        <s v="1100133370392018000820"/>
        <s v="1100133370392018000860"/>
        <s v="1100133370392018001210"/>
        <s v="1100133370392018001490"/>
        <s v="1100133370392018001640"/>
        <s v="1100133370392018002270"/>
        <s v="1100133370392018002320"/>
        <s v="1100133370392018002490"/>
        <s v="1100133370392018002500"/>
        <s v="1100133370392019001510"/>
        <s v="1100133370392019003670"/>
        <s v="1100133370392020000050"/>
        <s v="1100133370392020000470"/>
        <s v="1100133370392020002210"/>
        <s v="1100133370392020002420"/>
        <s v="1100133370392021001010"/>
        <s v="1100133370392021001150"/>
        <s v="1100133370392021001900"/>
        <s v="1100133370392021002040"/>
        <s v="1100133370392021002410"/>
        <s v="1100133370392021002500"/>
        <s v="1100133370392022000620"/>
        <s v="1100133370402018001180"/>
        <s v="1100133370402018002550"/>
        <s v="1100133370402019001300"/>
        <s v="1100133370402019001640"/>
        <s v="1100133370402020001620"/>
        <s v="1100133370402020002460"/>
        <s v="1100133370402020002630"/>
        <s v="1100133370402020003020"/>
        <s v="1100133370402021000590"/>
        <s v="1100133370402021000740"/>
        <s v="1100133370402021001070"/>
        <s v="1100133370402021001790"/>
        <s v="1100133370402021002110"/>
        <s v="1100133370402021002580"/>
        <s v="1100133370402021003220"/>
        <s v="1100133370412017001610"/>
        <s v="1100133370412018000230"/>
        <s v="1100133370412018000520"/>
        <s v="1100133370412018000840"/>
        <s v="1100133370412018001010"/>
        <s v="1100133370412018001430"/>
        <s v="1100133370412019001500"/>
        <s v="1100133370412020000180"/>
        <s v="1100133370412021001640"/>
        <s v="1100133370412021002310"/>
        <s v="1100133370412021002570"/>
        <s v="1100133370412021002590"/>
        <s v="1100133370422018000420"/>
        <s v="1100133370422018001650"/>
        <s v="1100133370422018001760"/>
        <s v="1100133370422019001500"/>
        <s v="1100133370422020000340"/>
        <s v="1100133370422020000640"/>
        <s v="1100133370422020002220"/>
        <s v="1100133370422020002440"/>
        <s v="1100133370422021000720"/>
        <s v="1100133370422021001280"/>
        <s v="1100133370422021002930"/>
        <s v="1100133370422021003060"/>
        <s v="1100133370422022000090"/>
        <s v="1100133370422022001030"/>
        <s v="1100133370432018000830"/>
        <s v="1100133370432018001950"/>
        <s v="1100133370432018002770"/>
        <s v="1100133370432020000030"/>
        <s v="1100133370432020000340"/>
        <s v="1100133370432020002470"/>
        <s v="1100133370432020002570"/>
        <s v="1100133370432020002590"/>
        <s v="1100133370432020003130"/>
        <s v="1100133370432021000450"/>
        <s v="1100133370432021000850"/>
        <s v="1100133370432021001070"/>
        <s v="1100133370432021001090"/>
        <s v="1100133370432021001960"/>
        <s v="1100133370432021002350"/>
        <s v="1100133370432021003280"/>
        <s v="1100133370432022000540"/>
        <s v="1100133370442017001540"/>
        <s v="1100133370442018000150"/>
        <s v="1100133370442018000210"/>
        <s v="1100133370442018000310"/>
        <s v="1100133370442018000340"/>
        <s v="1100133370442018000360"/>
        <s v="1100133370442018000370"/>
        <s v="1100133370442018000670"/>
        <s v="1100133370442018000790"/>
        <s v="1100133370442018000800"/>
        <s v="1100133370442018000900"/>
        <s v="1100133370442018001020"/>
        <s v="1100133370442018001180"/>
        <s v="1100133370442018001200"/>
        <s v="1100133370442018001210"/>
        <s v="1100133370442018001360"/>
        <s v="1100133370442018001850"/>
        <s v="1100133370442018001990"/>
        <s v="1100133370442018002550"/>
        <s v="1100133370442018002560"/>
        <s v="1100133370442018002850"/>
        <s v="1100133370442018256000"/>
        <s v="1100133370442019001660"/>
        <s v="1100133370442020000380"/>
        <s v="1100133370442020002430"/>
        <s v="1100133370442021001070"/>
        <s v="1100133370442022001580"/>
        <s v="1100133410452020000360"/>
        <s v="1100133410452021002220"/>
        <s v="1100133410452022002800"/>
        <s v="1100133410452022005160"/>
        <s v="1100133420522016002350"/>
        <s v="1100133420552021000090"/>
        <s v="1100133430592016001340"/>
        <s v="1100133430592019000080"/>
        <s v="1100133430602016006670"/>
        <s v="1100133430602019003640"/>
        <s v="1100133430602021000550"/>
        <s v="1100133430612017000850"/>
        <s v="1100133430612022002270"/>
        <s v="1100133430622016004600"/>
        <s v="1100133430622016005030"/>
        <s v="1100133430622016005270"/>
        <s v="1100133430632016004840"/>
        <s v="1100133430632016005340"/>
        <s v="1100133430642016001930"/>
        <s v="1100133430642016004640"/>
        <s v="1100133430642016004810"/>
        <s v="1100133430642018003150"/>
        <s v="1100133430652016004590"/>
        <s v="1100133430652021000360"/>
        <s v="1100133430652022002570"/>
        <s v="1100134200512018003830"/>
        <s v="1100140030052018001380"/>
        <s v="1100140030192018006920"/>
        <s v="1100140030312017007830"/>
        <s v="1100140030312017012390"/>
        <s v="1100140030392016009360"/>
        <s v="1100140030582017011300"/>
        <s v="1100140030812017008010"/>
        <s v="1100141030012018003440"/>
        <s v="1100141050012019004710"/>
        <s v="1100141050012019006360"/>
        <s v="1100141050012019007030"/>
        <s v="1100141050012020002040"/>
        <s v="1100141050012021000100"/>
        <s v="1100141050012021006590"/>
        <s v="1100141050022016001280"/>
        <s v="1100141050022016002450"/>
        <s v="1100141050022016002480"/>
        <s v="1100141050022016004370"/>
        <s v="1100141050022016005560"/>
        <s v="1100141050022020000850"/>
        <s v="1100141050022020001000"/>
        <s v="1100141050022020001430"/>
        <s v="1100141050032016005370"/>
        <s v="1100141050032020000340"/>
        <s v="1100141050032020004190"/>
        <s v="1100141050042016005070"/>
        <s v="1100141050042019002770"/>
        <s v="1100141050042019005610"/>
        <s v="1100141050042019006430"/>
        <s v="1100141050052018000670"/>
        <s v="1100141050052019004990"/>
        <s v="1100141050052019006770"/>
        <s v="1100141050052019006910"/>
        <s v="1100141050062019000030"/>
        <s v="1100141050062019003410"/>
        <s v="1100141050062019005160"/>
        <s v="1100141050062020003900"/>
        <s v="1100141050072019003560"/>
        <s v="1100141050072019004480"/>
        <s v="1100141050072019007820"/>
        <s v="1100141050072021000300"/>
        <s v="1100141050082019006720"/>
        <s v="1100141050082019007090"/>
        <s v="1100141050082019009510"/>
        <s v="1100141050092016001340"/>
        <s v="1100141050092021002130"/>
        <s v="1100141050102017001700"/>
        <s v="1100141050102019003330"/>
        <s v="1100141050102019006830"/>
        <s v="1100141050102019008220"/>
        <s v="1100141050102021000750"/>
        <s v="1100141050112016001400"/>
        <s v="1100141050112017000010"/>
        <s v="1100141050112019008190"/>
        <s v="1100141050122017001540"/>
        <s v="1100141050122017003560"/>
        <s v="1100141050122017003590"/>
        <s v="1100141050122019005170"/>
        <s v="1100141050122019006220"/>
        <s v="1100141050122019006820"/>
        <s v="1100141050122019009390"/>
        <s v="1100141050122019009960"/>
        <s v="1100141050122020002320"/>
        <s v="1100141050122020005370"/>
        <s v="1300123330002017011490"/>
        <s v="1300131030032021000680"/>
        <s v="1300131050012019004180"/>
        <s v="1300131050062019001170"/>
        <s v="1300133310032007001060"/>
        <s v="1300133330052017000580"/>
        <s v="1300133330082018000280"/>
        <s v="1300140030102021007240"/>
        <s v="1300141050012019002780"/>
        <s v="1300141050012021002870"/>
        <s v="1300141050032017002350"/>
        <s v="1300141050052017000780"/>
        <s v="1500131050032018003550"/>
        <s v="1500133330102018001900"/>
        <s v="1500141050012019004380"/>
        <s v="1523833330012021000470"/>
        <s v="1575933330022020000660"/>
        <s v="1700123330002017007080"/>
        <s v="1700131050012021002580"/>
        <s v="1700133330022013005740"/>
        <s v="1700133390082016002940"/>
        <s v="1700141050012019010870"/>
        <s v="1700141050012021001570"/>
        <s v="1700141050012021002150"/>
        <s v="1701331120012022001010"/>
        <s v="1800123330002017003080"/>
        <s v="1800131050012014003390"/>
        <s v="1800131050012020003530"/>
        <s v="1800131050022021000350"/>
        <s v="1800133330012015004510"/>
        <s v="1800133330012020005620"/>
        <s v="1800141050012020000410"/>
        <s v="1800141050012020000440"/>
        <s v="1800141050012020000450"/>
        <s v="1800141050012020000470"/>
        <s v="1800141050012020000480"/>
        <s v="1800141050012020002510"/>
        <s v="1900123000002017004560"/>
        <s v="1900123330022017004560"/>
        <s v="1900123330022017005180"/>
        <s v="1900123330022017005260"/>
        <s v="1900123330042019003150"/>
        <s v="1900131030012011003490"/>
        <s v="1900131050012018001820"/>
        <s v="1900131050022015001020"/>
        <s v="1900131050022016003680"/>
        <s v="1900131050032020000140"/>
        <s v="1900131050032020000240"/>
        <s v="1900131050032020000280"/>
        <s v="1900133330022017001320"/>
        <s v="1900141050012018006740"/>
        <s v="1900141050012019005700"/>
        <s v="1900141050012020006470"/>
        <s v="1957331050012019000620"/>
        <s v="1957331050012019000630"/>
        <s v="20-9199"/>
        <s v="2000123330002013002920"/>
        <s v="2000123330002013002960"/>
        <s v="2000123330002013002990"/>
        <s v="2000123330002013003020"/>
        <s v="2000123330002013003160"/>
        <s v="2000123330002013003170"/>
        <s v="2000123330002013003180"/>
        <s v="2000123330002013003190"/>
        <s v="2000123330002013003440"/>
        <s v="2000123330002013003530"/>
        <s v="2000123330002013003540"/>
        <s v="2000123330002013003640"/>
        <s v="2000123330002013003650"/>
        <s v="2000123330002013004230"/>
        <s v="2000123330002013903500"/>
        <s v="2000123330002014000430"/>
        <s v="2000123330002014000450"/>
        <s v="2000123330002020005560"/>
        <s v="2000123330002020007070"/>
        <s v="2000123330032013002930"/>
        <s v="2000123330032013003000"/>
        <s v="2000123330032013003110"/>
        <s v="2000123330032014000400"/>
        <s v="2000123330032014000410"/>
        <s v="2000123330032014000440"/>
        <s v="2000123330032014000450"/>
        <s v="2000123390022017002990"/>
        <s v="2000123390022017004090"/>
        <s v="2000123390022017004510"/>
        <s v="2000131030012020000960"/>
        <s v="2000131030012020001080"/>
        <s v="2000131030032020000960"/>
        <s v="2000131030032020001180"/>
        <s v="2000131030042020000930"/>
        <s v="2000131030052020001090"/>
        <s v="2000131050032019000720"/>
        <s v="2001131050012020001080"/>
        <s v="20211420376472 y 20211"/>
        <s v="20211420891792"/>
        <s v="20211421890062"/>
        <s v="20211500061413"/>
        <s v="202182300191162"/>
        <s v="202182300494222"/>
        <s v="202182320780172"/>
        <s v="20221421562422"/>
        <s v="20221500017343"/>
        <s v="2300123330002020004340"/>
        <s v="2300123330002021001510"/>
        <s v="2300131050052019000660"/>
        <s v="2300131050052019002300"/>
        <s v="2300133330052017001390"/>
        <s v="2300133330052018001750"/>
        <s v="2300133330052018002420"/>
        <s v="2300133330052021000490"/>
        <s v="2300133330072022003830"/>
        <s v="2300141050012021003170"/>
        <s v="2500023150002022004810"/>
        <s v="2500023240002007001720"/>
        <s v="2500023240002008000970"/>
        <s v="2500023240002010002250"/>
        <s v="2500023240002012001770"/>
        <s v="2500023240002012002560"/>
        <s v="2500023240002012006510"/>
        <s v="2500023240002012008130"/>
        <s v="2500023260002004020300"/>
        <s v="2500023260002005015460"/>
        <s v="2500023260002005018180"/>
        <s v="2500023260002006010050"/>
        <s v="2500023260002007000650"/>
        <s v="2500023260002007007240"/>
        <s v="2500023260002007007250"/>
        <s v="2500023260002007007350"/>
        <s v="2500023260002007007360"/>
        <s v="2500023260002007007380"/>
        <s v="2500023260002007007550"/>
        <s v="2500023260002007105230"/>
        <s v="2500023260002008001500"/>
        <s v="2500023260002008004020"/>
        <s v="2500023260002008004440"/>
        <s v="2500023260002008004510"/>
        <s v="2500023260002008005360"/>
        <s v="2500023260002008005500"/>
        <s v="2500023260002008005510"/>
        <s v="2500023260002008007590"/>
        <s v="2500023260002008007780"/>
        <s v="2500023260002009000670"/>
        <s v="2500023260002009002680"/>
        <s v="2500023260002009009450"/>
        <s v="2500023260002009010070"/>
        <s v="2500023260002009010080"/>
        <s v="2500023260002009010090"/>
        <s v="2500023260002009010570"/>
        <s v="2500023260002009010650"/>
        <s v="2500023260002009010860"/>
        <s v="2500023260002009010870"/>
        <s v="2500023260002010000200"/>
        <s v="2500023260002010000680"/>
        <s v="2500023260002010001190"/>
        <s v="2500023260002010002810"/>
        <s v="2500023260002010003980"/>
        <s v="2500023260002010004530"/>
        <s v="2500023260002010004540"/>
        <s v="2500023260002010006000"/>
        <s v="2500023260002010006310"/>
        <s v="2500023260002010006750"/>
        <s v="2500023260002010007720"/>
        <s v="2500023260002010007900"/>
        <s v="2500023260002010008000"/>
        <s v="2500023260002010008070"/>
        <s v="2500023260002010008440"/>
        <s v="2500023260002010008610"/>
        <s v="2500023260002010009300"/>
        <s v="2500023260002010009460"/>
        <s v="2500023260002010009470"/>
        <s v="2500023260002010009490"/>
        <s v="2500023260002010009560"/>
        <s v="2500023260002010009790"/>
        <s v="2500023260002011001570"/>
        <s v="2500023260002011001580"/>
        <s v="2500023260002011002640"/>
        <s v="2500023260002011002660"/>
        <s v="2500023260002011003280"/>
        <s v="2500023260002011004220"/>
        <s v="2500023260002011006180"/>
        <s v="2500023260002011006400"/>
        <s v="2500023260002011006540"/>
        <s v="2500023260002011006550"/>
        <s v="2500023260002011009480"/>
        <s v="2500023260002011009490"/>
        <s v="2500023260002011010310"/>
        <s v="2500023260002011010400"/>
        <s v="2500023260002011010430"/>
        <s v="2500023260002011012300"/>
        <s v="2500023260002011012580"/>
        <s v="2500023260002011013130"/>
        <s v="2500023260002011014340"/>
        <s v="2500023260002011014350"/>
        <s v="2500023260002011015640"/>
        <s v="2500023260002011015700"/>
        <s v="2500023260002012000060"/>
        <s v="2500023260002012000070"/>
        <s v="2500023260002012000360"/>
        <s v="2500023260002012000390"/>
        <s v="2500023260002012002910"/>
        <s v="2500023260002012002940"/>
        <s v="2500023260002012005610"/>
        <s v="2500023260002012006490"/>
        <s v="2500023260002012008000"/>
        <s v="2500023260002012008310"/>
        <s v="2500023260002012008350"/>
        <s v="2500023260002012009150"/>
        <s v="2500023260002012009760"/>
        <s v="2500023260002012009920"/>
        <s v="2500023260002012010710"/>
        <s v="2500023310002008005360"/>
        <s v="2500023310002009005340"/>
        <s v="2500023360002012003950"/>
        <s v="2500023360002012007480"/>
        <s v="2500023360002015029320"/>
        <s v="2500023360002016001430"/>
        <s v="2500023360002016006660"/>
        <s v="2500023360002016006730"/>
        <s v="2500023360002016012430"/>
        <s v="2500023360002016014300"/>
        <s v="2500023360002016015060"/>
        <s v="2500023360002016016040"/>
        <s v="2500023360002016016510"/>
        <s v="2500023360002016016520"/>
        <s v="2500023360002017000820"/>
        <s v="2500023360002017010020"/>
        <s v="2500023360002017024050"/>
        <s v="2500023360002018003380"/>
        <s v="2500023360002020001300"/>
        <s v="2500023360002022002140"/>
        <s v="2500023360002022003020"/>
        <s v="2500023370002013013580"/>
        <s v="2500023370002014011120"/>
        <s v="2500023370002015014290"/>
        <s v="2500023370002015017000"/>
        <s v="2500023370002016008090"/>
        <s v="2500023370002016015510"/>
        <s v="2500023370002017002170"/>
        <s v="2500023370002017008900"/>
        <s v="2500023370002017015880"/>
        <s v="2500023370002018005690"/>
        <s v="2500023370002019007060"/>
        <s v="2500023370002019007590"/>
        <s v="2500023370002020002210"/>
        <s v="2500023370002021004220"/>
        <s v="2500023370002021004440"/>
        <s v="2500023370002021004730"/>
        <s v="2500023370002021005060"/>
        <s v="2500023370002021007140"/>
        <s v="2500023370002022001270"/>
        <s v="2500023410002013010500"/>
        <s v="2500023410002016019720"/>
        <s v="2500023410002017012250"/>
        <s v="2500023410002017017140"/>
        <s v="2500023410002017018240"/>
        <s v="2500023410002017018730"/>
        <s v="2500023410002017019040"/>
        <s v="2500023410002017019080"/>
        <s v="2500023410002017019330"/>
        <s v="2500023410002017019630"/>
        <s v="2500023410002017020180"/>
        <s v="2500023410002017020200"/>
        <s v="2500023410002018000070"/>
        <s v="2500023410002018001700"/>
        <s v="2500023410002018003030"/>
        <s v="2500023410002018003260"/>
        <s v="2500023410002018003750"/>
        <s v="2500023410002019007630"/>
        <s v="2500023410002019008910"/>
        <s v="2500023410002019009580"/>
        <s v="2500023410002019011150"/>
        <s v="2500023410002019011160"/>
        <s v="2500023410002019011320"/>
        <s v="2500023410002019011330"/>
        <s v="2500023410002019011420"/>
        <s v="2500023410002020000540"/>
        <s v="2500023410002020000630"/>
        <s v="2500023410002020001330"/>
        <s v="2500023410002020001780"/>
        <s v="2500023410002020002420"/>
        <s v="2500023410002020002840"/>
        <s v="2500023410002020002940"/>
        <s v="2500023410002020004140"/>
        <s v="2500023410002020004490"/>
        <s v="2500023410002020005920"/>
        <s v="2500023410002020006590"/>
        <s v="2500023410002020007660"/>
        <s v="2500023410002021000090"/>
        <s v="2500023410002021001220"/>
        <s v="2500023410002021001690"/>
        <s v="2500023410002021003920"/>
        <s v="2500023410002021004010"/>
        <s v="2500023410002021004460"/>
        <s v="2500023410002021007000"/>
        <s v="2500023410002021007690"/>
        <s v="2500023410002021008160"/>
        <s v="2500023410002021011720"/>
        <s v="2500023410002022003480"/>
        <s v="2500023410002022005420"/>
        <s v="2500023410002022008240"/>
        <s v="2500023410002022008540"/>
        <s v="2500023420002015034350"/>
        <s v="2500023420002016062080"/>
        <s v="2500023420002017040980"/>
        <s v="2500023420002017041000"/>
        <s v="2500023420002017041050"/>
        <s v="2500023420002017057800"/>
        <s v="2530733317032012001320"/>
        <s v="2700123330002020001970"/>
        <s v="2700131050012021000950"/>
        <s v="2700133330012014005700"/>
        <s v="4100123310002004015330"/>
        <s v="4100123330002017005190"/>
        <s v="4100123330002017006380"/>
        <s v="4100123330002019005000"/>
        <s v="4100123330002020005770"/>
        <s v="4100123330002020007370"/>
        <s v="4100123330002021000430"/>
        <s v="4100123330002021003160"/>
        <s v="4100123330002022000090"/>
        <s v="4100131030052017002120"/>
        <s v="4100131030052017002290"/>
        <s v="4100131030052017002410"/>
        <s v="4100131030052017003000"/>
        <s v="4100131030052017003180"/>
        <s v="4100131030052018000110"/>
        <s v="4100131030052018001250"/>
        <s v="4100131030052019002290"/>
        <s v="4100131030052019002440"/>
        <s v="4100131030052019002610"/>
        <s v="4100131030052022000120"/>
        <s v="4100131050012015007250"/>
        <s v="4100131050012016005940"/>
        <s v="4100131050012019004480"/>
        <s v="4100131050012020000160"/>
        <s v="4100131050012020001070"/>
        <s v="4100131050012020001140"/>
        <s v="4100131050012020001150"/>
        <s v="4100131050012020001170"/>
        <s v="4100131050012020001180"/>
        <s v="4100131050012020001190"/>
        <s v="4100131050012020001200"/>
        <s v="4100131050012020001210"/>
        <s v="4100131050012020001220"/>
        <s v="4100131050012020001230"/>
        <s v="4100131050012020001240"/>
        <s v="4100131050012020001250"/>
        <s v="4100131050012020001260"/>
        <s v="4100131050012020001270"/>
        <s v="4100131050012020001280"/>
        <s v="4100131050012020002310"/>
        <s v="4100131050012020002340"/>
        <s v="4100131050012020002350"/>
        <s v="4100131050012020002370"/>
        <s v="4100131050012020002380"/>
        <s v="4100131050012020002390"/>
        <s v="4100131050012020002510"/>
        <s v="4100131050012020002520"/>
        <s v="4100131050012020002730"/>
        <s v="4100131050012020002740"/>
        <s v="4100131050012020002750"/>
        <s v="4100131050012020002760"/>
        <s v="4100131050012021000560"/>
        <s v="4100131050012021000570"/>
        <s v="4100131050012021001560"/>
        <s v="4100131050012021001570"/>
        <s v="4100131050012021001600"/>
        <s v="4100131050012021001660"/>
        <s v="4100131050012021003850"/>
        <s v="4100131050012021003860"/>
        <s v="4100131050012021003880"/>
        <s v="4100131050012021003890"/>
        <s v="4100131050012021003900"/>
        <s v="4100131050012021003910"/>
        <s v="4100131050012021003940"/>
        <s v="4100131050012021003970"/>
        <s v="4100131050012021003990"/>
        <s v="4100131050012021004000"/>
        <s v="4100131050012022000160"/>
        <s v="4100131050022020001240"/>
        <s v="4100131050022020001250"/>
        <s v="4100131050022020001260"/>
        <s v="4100131050022020001270"/>
        <s v="4100131050022020001280"/>
        <s v="4100131050022020001290"/>
        <s v="4100131050022020001350"/>
        <s v="4100131050022020001360"/>
        <s v="4100131050022020001370"/>
        <s v="4100131050022020002460"/>
        <s v="4100131050022020002470"/>
        <s v="4100131050022020002490"/>
        <s v="4100131050022020002500"/>
        <s v="4100131050022020002510"/>
        <s v="4100131050022020002630"/>
        <s v="4100131050022020002640"/>
        <s v="4100131050022020002850"/>
        <s v="4100131050022020002860"/>
        <s v="4100131050022020002870"/>
        <s v="4100131050022020002880"/>
        <s v="4100131050022021000480"/>
        <s v="4100131050022021000500"/>
        <s v="4100131050022021000580"/>
        <s v="4100131050022021001520"/>
        <s v="4100131050022021001530"/>
        <s v="4100131050022021001540"/>
        <s v="4100131050022021003890"/>
        <s v="4100131050022021003900"/>
        <s v="4100131050022021003910"/>
        <s v="4100131050022021003930"/>
        <s v="4100131050022021003950"/>
        <s v="4100131050022021003960"/>
        <s v="4100131050022021003970"/>
        <s v="4100131050022021003980"/>
        <s v="4100131050022021004000"/>
        <s v="4100131050022021004010"/>
        <s v="4100131050022021004020"/>
        <s v="4100131050022021004030"/>
        <s v="4100131050022021004040"/>
        <s v="4100131050022021004060"/>
        <s v="4100131050032019006700"/>
        <s v="4100131050032020001140"/>
        <s v="4100131050032020001150"/>
        <s v="4100131050032020001160"/>
        <s v="4100131050032020001170"/>
        <s v="4100131050032020001180"/>
        <s v="4100131050032020001190"/>
        <s v="4100131050032020001200"/>
        <s v="4100131050032020001210"/>
        <s v="4100131050032020001240"/>
        <s v="4100131050032020001250"/>
        <s v="4100131050032020001260"/>
        <s v="4100131050032020001270"/>
        <s v="4100131050032020002570"/>
        <s v="4100131050032021000590"/>
        <s v="4100131050032021000600"/>
        <s v="4100131050032021000660"/>
        <s v="4100131050032021000670"/>
        <s v="4100131050032021001630"/>
        <s v="4100131050032021001650"/>
        <s v="4100131050032021001660"/>
        <s v="4100131050032021004000"/>
        <s v="4100131050032021004010"/>
        <s v="4100131050032021004030"/>
        <s v="4100131050032021004040"/>
        <s v="4100131050032021004050"/>
        <s v="4100131050032021004070"/>
        <s v="4100131050032021004100"/>
        <s v="4100131050032021004110"/>
        <s v="4100131050032021004120"/>
        <s v="4100131050032021004130"/>
        <s v="4100131050032021004140"/>
        <s v="4100131050032021004150"/>
        <s v="4100131050032021004170"/>
        <s v="4100133330012020000890"/>
        <s v="4100133330012022000930"/>
        <s v="4100133330032017003420"/>
        <s v="4100133330032017003440"/>
        <s v="4100133330032019001250"/>
        <s v="4100133330042014005260"/>
        <s v="4100133330042016003680"/>
        <s v="4100133330042017003270"/>
        <s v="4100133330042018001200"/>
        <s v="4100133330052020000990"/>
        <s v="4100133330082017005190"/>
        <s v="4155131050012019002260"/>
        <s v="4400123310002017000880"/>
        <s v="4400123330002011001720"/>
        <s v="4400131050012018002000"/>
        <s v="4400131050012018002710"/>
        <s v="4400131050022016002020"/>
        <s v="4700131050012020001130"/>
        <s v="4700131050022019000590"/>
        <s v="4700131050052020001130"/>
        <s v="4700133330042020001320"/>
        <s v="4700133330062021000590"/>
        <s v="4700133330072018003170"/>
        <s v="5000123330002017006260"/>
        <s v="5000131050032016008530"/>
        <s v="5000131050032018006650"/>
        <s v="5000141050012017003210"/>
        <s v="5000141050012017003220"/>
        <s v="5000141050012017003440"/>
        <s v="5000141050012017006100"/>
        <s v="5031331030012015000970"/>
        <s v="5200123330002017005800"/>
        <s v="5200123330002017006450"/>
        <s v="5200123330002021001500"/>
        <s v="5200131050022015002100"/>
        <s v="5200133330012018002440"/>
        <s v="5200133330072016001780"/>
        <s v="5200133330072017003630"/>
        <s v="5200133330072018000030"/>
        <s v="5200133330082017002190"/>
        <s v="5200133330092018003720"/>
        <s v="5200133330092019001830"/>
        <s v="5200133330092020000860"/>
        <s v="5200133330092020001540"/>
        <s v="5200141050012019000820"/>
        <s v="5400131030012013000450"/>
        <s v="5400131030052017002910"/>
        <s v="5400131030052020002100"/>
        <s v="5400131030062013003080"/>
        <s v="5400131050012017002430"/>
        <s v="5400131050022015003390"/>
        <s v="5400131050022016003680"/>
        <s v="5400131050022017003770"/>
        <s v="5400131050022019002030"/>
        <s v="5400131050022019002360"/>
        <s v="5400131050032016004680"/>
        <s v="5400131050042017003140"/>
        <s v="5400131050042017003200"/>
        <s v="5400131530032017002010"/>
        <s v="5400131530032018000630"/>
        <s v="5400131530042016001040"/>
        <s v="5400131530042020001070"/>
        <s v="5400131530042021003760"/>
        <s v="5400131530062014001910"/>
        <s v="5400131530062021003310"/>
        <s v="5400133330012019000090"/>
        <s v="5400133330022013000340"/>
        <s v="5400133330032017001970"/>
        <s v="5400133330042014014380"/>
        <s v="5400133330072021000800"/>
        <s v="5400133400082017005040"/>
        <s v="5400141050012018002660"/>
        <s v="5400141050012019005030"/>
        <s v="5400141050012020004350"/>
        <s v="5400141050012021007200"/>
        <s v="5400141050022020000430"/>
        <s v="5400141050022020003360"/>
        <s v="5400141050022021003120"/>
        <s v="5400141050022021004370"/>
        <s v="5400141050022021005650"/>
        <s v="6300131050032019001990"/>
        <s v="6300141050012020001660"/>
        <s v="6600123330002016008110"/>
        <s v="6600123330002017000670"/>
        <s v="6600123330002017006540"/>
        <s v="6600123330002017006730"/>
        <s v="6800123330002015000410"/>
        <s v="6800123330002016005030"/>
        <s v="6800123330002017012920"/>
        <s v="6800123330002018004300"/>
        <s v="6800123330002021008490"/>
        <s v="6800123330002022002160"/>
        <s v="6800131030022017001670"/>
        <s v="6800131030022018002750"/>
        <s v="6800131030022020000040"/>
        <s v="6800131030022021001880"/>
        <s v="6800131030032007003270"/>
        <s v="6800131030032011002970"/>
        <s v="6800131050012020000920"/>
        <s v="6800131050032018002600"/>
        <s v="6800131050052020000220"/>
        <s v="6800131050062019000940"/>
        <s v="6800133330032020001320"/>
        <s v="6800133330032021001900"/>
        <s v="6800133330042016002340"/>
        <s v="6800133330062018002640"/>
        <s v="6800133330062022001310"/>
        <s v="6800133330082018002150"/>
        <s v="6800133330082021022770"/>
        <s v="6800133330092022000270"/>
        <s v="6800133330122022001250"/>
        <s v="6800133330132017004570"/>
        <s v="6800133330132018001150"/>
        <s v="6800133330132020002020"/>
        <s v="6800133330132022000010"/>
        <s v="6800133330142016003210"/>
        <s v="6800140030062017002470"/>
        <s v="6800140030102012003000"/>
        <s v="6800140030102018002280"/>
        <s v="6800140030192012002410"/>
        <s v="6800140030222016002780"/>
        <s v="6800141050032017005040"/>
        <s v="6808131050012018004150"/>
        <s v="6808133330022019002020"/>
        <s v="7000123330002019002370"/>
        <s v="7000123330002019002380"/>
        <s v="7000123330002019002390"/>
        <s v="7000131050032017002560"/>
        <s v="7000133330022017000870"/>
        <s v="7000133330032019003040"/>
        <s v="7000133330072016002780"/>
        <s v="7000133330072020000870"/>
        <s v="7021531030012021000270"/>
        <s v="7300123330002021000900"/>
        <s v="7300123330052017005540"/>
        <s v="7300131050012015002120"/>
        <s v="7300133330052017003060"/>
        <s v="7300133330052017003290"/>
        <s v="7300133330052017003650"/>
        <s v="7300133330052018001800"/>
        <s v="7300133330072018001850"/>
        <s v="7300133330092018001860"/>
        <s v="7300133330102018002820"/>
        <s v="7300133330112018001990"/>
        <s v="7300133330112018002830"/>
        <s v="7300141050012020000990"/>
        <s v="7300141050022019002760"/>
        <s v="7600123330002019010270"/>
        <s v="7600123330002019010530"/>
        <s v="7600123330002020009990"/>
        <s v="7600123330002020010460"/>
        <s v="7600123330002021005030"/>
        <s v="7600123330002022004410"/>
        <s v="7600123330002022005060"/>
        <s v="7600123330012012001070"/>
        <s v="7600123330032019010280"/>
        <s v="7600123330102017015490"/>
        <s v="7600131030132017003050"/>
        <s v="7600131030132021004320"/>
        <s v="7600131030152014000840"/>
        <s v="7600131050012015005520"/>
        <s v="7600131050012015006200"/>
        <s v="7600131050012018006290"/>
        <s v="7600131050022016002430"/>
        <s v="7600131050022016002640"/>
        <s v="7600131050022017000970"/>
        <s v="7600131050032011005650"/>
        <s v="7600131050032014006780"/>
        <s v="7600131050032016002430"/>
        <s v="7600131050032016002440"/>
        <s v="7600131050032016006180"/>
        <s v="7600131050032017001290"/>
        <s v="7600131050032018001680"/>
        <s v="7600131050032018003800"/>
        <s v="7600131050042008012420"/>
        <s v="7600131050042016002190"/>
        <s v="7600131050052016002210"/>
        <s v="7600131050052016002370"/>
        <s v="7600131050052017000870"/>
        <s v="7600131050052017001830"/>
        <s v="7600131050052017008370"/>
        <s v="7600131050062015000490"/>
        <s v="7600131050062015000790"/>
        <s v="7600131050062015002670"/>
        <s v="7600131050072015002680"/>
        <s v="7600131050072016002760"/>
        <s v="7600131050072018000730"/>
        <s v="7600131050082016001300"/>
        <s v="7600131050082016003070"/>
        <s v="7600131050082016004990"/>
        <s v="7600131050082016006730"/>
        <s v="7600131050082017000510"/>
        <s v="7600131050082017002250"/>
        <s v="7600131050082018003600"/>
        <s v="7600131050082019004820"/>
        <s v="7600131050082021006690"/>
        <s v="7600131050092015005270"/>
        <s v="7600131050092017001300"/>
        <s v="7600131050092017002340"/>
        <s v="7600131050092017007510"/>
        <s v="7600131050102014004660"/>
        <s v="7600131050102014004840"/>
        <s v="7600131050102015000190"/>
        <s v="7600131050102015000310"/>
        <s v="7600131050102016002540"/>
        <s v="7600131050102016005930"/>
        <s v="7600131050102016005960"/>
        <s v="7600131050102016006630"/>
        <s v="7600131050102017006490"/>
        <s v="7600131050102019002340"/>
        <s v="7600131050112010006560"/>
        <s v="7600131050112014000490"/>
        <s v="7600131050112014005250"/>
        <s v="7600131050112016001940"/>
        <s v="7600131050112016001960"/>
        <s v="7600131050112016001980"/>
        <s v="7600131050112017003650"/>
        <s v="7600131050112017005270"/>
        <s v="7600131050112020000240"/>
        <s v="7600131050112020002150"/>
        <s v="7600131050112020002170"/>
        <s v="7600131050112021000220"/>
        <s v="7600131050122007006940"/>
        <s v="7600131050122014003870"/>
        <s v="7600131050122014004320"/>
        <s v="7600131050122016001840"/>
        <s v="7600131050122016006050"/>
        <s v="7600131050122017003730"/>
        <s v="7600131050122017006320"/>
        <s v="7600131050122018002610"/>
        <s v="7600131050122019001230"/>
        <s v="7600131050122019005190"/>
        <s v="7600131050122020002170"/>
        <s v="7600131050122020004840"/>
        <s v="7600131050122021001570"/>
        <s v="7600131050122021003690"/>
        <s v="7600131050132015005480"/>
        <s v="7600131050132016002480"/>
        <s v="7600131050132017002060"/>
        <s v="7600131050132017002220"/>
        <s v="7600131050132017006370"/>
        <s v="7600131050132019000570"/>
        <s v="7600131050132019004820"/>
        <s v="7600131050132021000240"/>
        <s v="7600131050142014008220"/>
        <s v="7600131050142014008370"/>
        <s v="7600131050142015001100"/>
        <s v="7600131050142015005410"/>
        <s v="7600131050142016000260"/>
        <s v="7600131050142016002470"/>
        <s v="7600131050142016005780"/>
        <s v="7600131050142017003500"/>
        <s v="7600131050142017006280"/>
        <s v="7600131050142018000570"/>
        <s v="7600131050142019004140"/>
        <s v="7600131050142019004750"/>
        <s v="7600131050142021000220"/>
        <s v="7600131050152012003120"/>
        <s v="7600131050152015006340"/>
        <s v="7600131050152016002650"/>
        <s v="7600131050152017000440"/>
        <s v="7600131050152017005970"/>
        <s v="7600131050152017006050"/>
        <s v="7600131050152017006360"/>
        <s v="7600131050152018002280"/>
        <s v="7600131050162015005690"/>
        <s v="7600131050162015005960"/>
        <s v="7600131050162016002320"/>
        <s v="7600131050162017002140"/>
        <s v="7600131050162017002160"/>
        <s v="7600131050162018002450"/>
        <s v="7600131050172016006560"/>
        <s v="7600131050172018008240"/>
        <s v="7600131050182016003050"/>
        <s v="7600131050182016010330"/>
        <s v="7600131050182017002310"/>
        <s v="7600133330012020001510"/>
        <s v="7600133330022018002980"/>
        <s v="7600133330022022000780"/>
        <s v="7600133330032019003400"/>
        <s v="7600133330032022002300"/>
        <s v="7600133330052020001320"/>
        <s v="7600133330072020003260"/>
        <s v="7600133330082018003180"/>
        <s v="7600133330102015001830"/>
        <s v="7600133330102022002400"/>
        <s v="7600133330132014000640"/>
        <s v="7600133330132014001170"/>
        <s v="7600133330152022000090"/>
        <s v="7600133330192018002570"/>
        <s v="7600133330202020002300"/>
        <s v="7600133330212022000770"/>
        <s v="7600133330212022000850"/>
        <s v="7600140030012005006450"/>
        <s v="7600140030132007006760"/>
        <s v="7600141050012015000070"/>
        <s v="7600141050022018000730"/>
        <s v="7600141050032016003070"/>
        <s v="7600141050032018006410"/>
        <s v="7600141050032019003950"/>
        <s v="7600141050032019004150"/>
        <s v="7600141050042017002370"/>
        <s v="7600141050042017008040"/>
        <s v="7600141050042019001460"/>
        <s v="7600141050042019001850"/>
        <s v="7600141050052016011210"/>
        <s v="7600141050052018005260"/>
        <s v="7600141050052019003310"/>
        <s v="7600141050052020002890"/>
        <s v="7611131050012018001180"/>
        <s v="7611133330032021001300"/>
        <s v="7683431050012014000800"/>
        <s v="7683431050012016003040"/>
        <s v="8100133310012017003200"/>
        <s v="8100133330022015001410"/>
        <s v="8500123330002019001770"/>
        <s v="8500123330002019001800"/>
        <s v="8500123330002019001810"/>
        <s v="8500123330002019001820"/>
        <s v="8500123330002019001830"/>
        <s v="8500123330002020000200"/>
        <s v="8500123330002020000210"/>
        <s v="8500123330002021002060"/>
        <s v="8500133330022018001110"/>
        <s v="8600140030022018004100"/>
        <s v="CJU0002040/05001310500"/>
        <s v="E 2020-637576"/>
        <s v="E 2021-391017"/>
        <s v="E 2021-557561"/>
        <s v="E- 2020 - 292608"/>
        <s v="E-2019- 378178"/>
        <s v="E-2019-370354"/>
        <s v="E-2020-000292"/>
        <s v="E-2020-000293"/>
        <s v="E-2020-000294"/>
        <s v="E-2020-000295"/>
        <s v="E-2020-000296&#10;"/>
        <s v="E-2020-000303"/>
        <s v="E-2020-000341"/>
        <s v="E-2020-000345"/>
        <s v="E-2020-000355"/>
        <s v="E-2020-174426"/>
        <s v="E-2020-207576"/>
        <s v="E-2020-292614"/>
        <s v="E-2020-443511 "/>
        <s v="E-2020-556595"/>
        <s v="E-2020-604692"/>
        <s v="E-2020-609209 "/>
        <s v="E-2020-665765"/>
        <s v="E-2021- 077099"/>
        <s v="E-2021-153707"/>
        <s v="E-2021-206961"/>
        <s v="E-2021-217601"/>
        <s v="E-2021-277198"/>
        <s v="E-2021-342682"/>
        <s v="E-2021-348233"/>
        <s v="E-2021-353291"/>
        <s v="E-2021-378051"/>
        <s v="E-2021-403037"/>
        <s v="E-2021-443323"/>
        <s v="E-2021-452487"/>
        <s v="E-2021-501728"/>
        <s v="E-2021-509424"/>
        <s v="E-2021-525154"/>
        <s v="E-2021-567876"/>
        <s v="E-2021-588379"/>
        <s v="E-2021-597874"/>
        <s v="E-2021-600145"/>
        <s v="E-2021-627390"/>
        <s v="E-2021-637741"/>
        <s v="E-2021-651366"/>
        <s v="E-2021-651388"/>
        <s v="E-2021-673233"/>
        <s v="E-2021-682289"/>
        <s v="E-2021-706850 "/>
        <s v="E-2021-707199"/>
        <s v="E-2021-709047"/>
        <s v="E-2021-715779"/>
        <s v="E-2021-715857"/>
        <s v="E-2021-725340"/>
        <s v="E-2021-725374"/>
        <s v="E-2021-726923"/>
        <s v="E-2021-729576"/>
        <s v="E-2021-729617"/>
        <s v="E-2021-730060"/>
        <s v="E-2022- 557776"/>
        <s v="E-2022-122875"/>
        <s v="E-2022-129311"/>
        <s v="E-2022-153025"/>
        <s v="E-2022-169398"/>
        <s v="E-2022-184636"/>
        <s v="E-2022-184698"/>
        <s v="E-2022-187688"/>
        <s v="E-2022-191184"/>
        <s v="E-2022-206077&#10;"/>
        <s v="e-2022-210310&#10;"/>
        <s v="E-2022-226239"/>
        <s v="E-2022-234774"/>
        <s v="E-2022-241844"/>
        <s v="E-2022-253440"/>
        <s v="E-2022-261510"/>
        <s v="E-2022-261533"/>
        <s v="E-2022-261997"/>
        <s v="E-2022-264710"/>
        <s v="E-2022-274372"/>
        <s v="E-2022-275876 "/>
        <s v="E-2022-280760"/>
        <s v="E-2022-300045"/>
        <s v="E-2022-302239"/>
        <s v="E-2022-324138"/>
        <s v="E-2022-331530"/>
        <s v="E-2022-332261"/>
        <s v="E-2022-334914"/>
        <s v="E-2022-334933"/>
        <s v="E-2022-354700"/>
        <s v="E-2022-368431"/>
        <s v="E-2022-386046"/>
        <s v="E-2022-396763"/>
        <s v="E-2022-398401"/>
        <s v="E-2022-412237"/>
        <s v="E-2022-419963"/>
        <s v="E-2022-423104"/>
        <s v="E-2022-432119"/>
        <s v="E-2022-445216 &#10;"/>
        <s v="E-2022-448510"/>
        <s v="E-2022-452042"/>
        <s v="E-2022-452455"/>
        <s v="E-2022-454037"/>
        <s v="E-2022-456991"/>
        <s v="E-2022-460696"/>
        <s v="E-2022-461053"/>
        <s v="E-2022-462378"/>
        <s v="E-2022-464670"/>
        <s v="E-2022-468137"/>
        <s v="E-2022-471524"/>
        <s v="E-2022-475918"/>
        <s v="E-2022-479223"/>
        <s v="E-2022-482764"/>
        <s v="E-2022-485534"/>
        <s v="E-2022-501794"/>
        <s v="E-2022-501867"/>
        <s v="E-2022-510648"/>
        <s v="E-2022-526666"/>
        <s v="E-2022-528379"/>
        <s v="E-2022-531472"/>
        <s v="E-2022-532247"/>
        <s v="E-2022-532326"/>
        <s v="E-2022-533333"/>
        <s v="E-2022-536247"/>
        <s v="E-2022-539715"/>
        <s v="E-2022-539778"/>
        <s v="E-2022-541995"/>
        <s v="E-2022-544591"/>
        <s v="E-2022-557994"/>
        <s v="E-2022-559485"/>
        <s v="E-2022-561721"/>
        <s v="E-2022-576931"/>
        <s v="E-2022-578833"/>
        <s v="E-2022-579337"/>
        <s v="E-2022-583735"/>
        <s v="E-2022-588694"/>
        <s v="E-2022-589440"/>
        <s v="E-2022-598999"/>
        <s v="E-2022-602289"/>
        <s v="E-2022-608706"/>
        <s v="E11910070220102924E000"/>
        <s v="J-2015-0003"/>
        <s v="J-2015-0024"/>
        <s v="J-2015-0026"/>
        <s v="J-2015-0027"/>
        <s v="J-2015-0028"/>
        <s v="J-2015-0030"/>
        <s v="J-2015-0031"/>
        <s v="J-2015-0032"/>
        <s v="J-2015-0033"/>
        <s v="J-2015-0034"/>
        <s v="J-2015-0035"/>
        <s v="J-2015-0036"/>
        <s v="J-2015-0037"/>
        <s v="J-2015-0038"/>
        <s v="J-2015-0039"/>
        <s v="J-2015-0040"/>
        <s v="J-2015-0041"/>
        <s v="J-2015-0043"/>
        <s v="J-2015-0044"/>
        <s v="J-2015-0045"/>
        <s v="J-2015-0066"/>
        <s v="J-2015-0067"/>
        <s v="J-2015-0367"/>
        <s v="J-2015-0372"/>
        <s v="J-2015-0375"/>
        <s v="J-2015-0701"/>
        <s v="J-2015-0781"/>
        <s v="J-2015-0783"/>
        <s v="J-2015-0788"/>
        <s v="J-2015-0791"/>
        <s v="J-2015-0793"/>
        <s v="J-2015-0935"/>
        <s v="J-2015-0936"/>
        <s v="J-2015-0937"/>
        <s v="J-2015-1040"/>
        <s v="J-2015-1084"/>
        <s v="J-2015-1085"/>
        <s v="J-2015-1086"/>
        <s v="J-2015-1087"/>
        <s v="J-2015-1088"/>
        <s v="J-2015-1099"/>
        <s v="J-2015-1146"/>
        <s v="J-2015-1147"/>
        <s v="J-2015-1233"/>
        <s v="J-2015-1266"/>
        <s v="J-2015-1267"/>
        <s v="J-2015-1268"/>
        <s v="J-2015-1269"/>
        <s v="J-2015-1270"/>
        <s v="J-2015-1324"/>
        <s v="J-2015-1361"/>
        <s v="J-2015-1363"/>
        <s v="J-2015-1421"/>
        <s v="J-2015-1427"/>
        <s v="J-2015-1431"/>
        <s v="J-2015-1432"/>
        <s v="J-2015-1433"/>
        <s v="J-2015-1465"/>
        <s v="J-2015-1593"/>
        <s v="J-2015-1689"/>
        <s v="J-2016-0086"/>
        <s v="J-2016-0087"/>
        <s v="J-2016-0088"/>
        <s v="J-2016-0089"/>
        <s v="J-2016-0090"/>
        <s v="J-2016-0091"/>
        <s v="J-2016-0094"/>
        <s v="J-2016-0095"/>
        <s v="J-2016-0096"/>
        <s v="J-2016-0097"/>
        <s v="J-2016-0098"/>
        <s v="J-2016-0099"/>
        <s v="J-2016-0100"/>
        <s v="J-2016-0309"/>
        <s v="J-2016-0353"/>
        <s v="J-2016-0421"/>
        <s v="J-2016-0500"/>
        <s v="J-2016-0677"/>
        <s v="J-2016-0679"/>
        <s v="J-2016-0781"/>
        <s v="J-2016-0836"/>
        <s v="J-2016-1645"/>
        <s v="J-2016-1757"/>
        <s v="J-2016-1804"/>
        <s v="J-2016-1805"/>
        <s v="J-2016-2076"/>
        <s v="J-2016-2077"/>
        <s v="J-2016-2175"/>
        <s v="J-2016-2329"/>
        <s v="J-2016-2371"/>
        <s v="J-2017-0120"/>
        <s v="J-2017-0153"/>
        <s v="J-2017-0224"/>
        <s v="J-2017-0898"/>
        <s v="J-2017-1475"/>
        <s v="J-2017-1492"/>
        <s v="J-2017-1670"/>
        <s v="J-2017-1967"/>
        <s v="J-2017-1968"/>
        <s v="J-2017-1969"/>
        <s v="J-2017-1993"/>
        <s v="J-2017-2073"/>
        <s v="J-2017-2077"/>
        <s v="J-2017-2078"/>
        <s v="J-2017-2118"/>
        <s v="J-2017-2119"/>
        <s v="J-2017-2195"/>
        <s v="J-2017-2477"/>
        <s v="J-2017-2637"/>
        <s v="J-2017-2884"/>
        <s v="J-2017-2885"/>
        <s v="J-2018-0021"/>
        <s v="J-2018-0087"/>
        <s v="J-2018-0090"/>
        <s v="J-2018-0091"/>
        <s v="J-2018-0092"/>
        <s v="J-2018-0289"/>
        <s v="J-2018-1040"/>
        <s v="J-2018-1486"/>
        <s v="J-2018-1487"/>
        <s v="J-2018-2183"/>
        <s v="J-2018-2466"/>
        <s v="J-2018-3377"/>
        <s v="J-2018-3426"/>
        <s v="J-2019-0176"/>
        <s v="J-2019-0208"/>
        <s v="J-2019-0209"/>
        <s v="J-2019-0216"/>
        <s v="J-2019-0217"/>
        <s v="J-2019-0393"/>
        <s v="J-2019-0754"/>
        <s v="J-2019-1336"/>
        <s v="J-2019-1357"/>
        <s v="J-2019-1722"/>
        <s v="J-2019-1764"/>
        <s v="J-2019-1909"/>
        <s v="J-2019-2139"/>
        <s v="J-2020-0321"/>
        <s v="J-2020-0415"/>
        <s v="J-2020-0417"/>
        <s v="J-2020-0419"/>
        <s v="J-2020-0422"/>
        <s v="J-2020-0425"/>
        <s v="J-2020-0580"/>
        <s v="J-2020-0605"/>
        <s v="J-2020-1411"/>
        <s v="J-2020-1487"/>
        <s v="PENDIENTE"/>
        <s v="PENDIENTE&#10;E-2022-32422"/>
        <s v="RAD 202170100080131"/>
      </sharedItems>
    </cacheField>
    <cacheField name="Conteo " numFmtId="0">
      <sharedItems containsSemiMixedTypes="0" containsString="0" containsNumber="1" containsInteger="1">
        <n v="1.0"/>
        <n v="107.0"/>
      </sharedItems>
    </cacheField>
    <cacheField name="Radicado PGN (SÓLO PREJUDICIALES SUPERSALUD)">
      <sharedItems containsMixedTypes="1" containsNumber="1" containsInteger="1">
        <s v="NA"/>
        <s v="Radicación SIGDEA No. E-2021-284602 de 28 de mayo de 2021 (2021-075)&#10;Recibida en este despacho el 03 de junio de 2021"/>
        <s v="E-2019-378145"/>
        <s v="E-2020-537910&#10;Radicación N° E-2020-531958 de 15 de octubre de 2020"/>
        <s v="Radicación N°. 20-176 (556560) de 21 de octubre de 2020 "/>
        <s v="675102-2021"/>
        <s v="302919-2018"/>
        <s v="E 126519- 2022&#10;"/>
        <s v="E 369485- 2022"/>
        <s v="E-2021-244124"/>
        <s v="E-2021-680145"/>
        <s v="E 2020 - 192088"/>
        <s v="E-2020-665276"/>
        <s v="E-2021-688796"/>
        <n v="564978.0"/>
        <s v="E-2020-517929"/>
        <s v="E-2020-000353"/>
        <s v="E-2021-153731"/>
        <s v="E-2021-668727"/>
        <s v="E-2019-302895"/>
        <s v="E-2019-307349"/>
        <s v="E-2019-312245"/>
        <s v="564978 DEL 13 DE OCTUBRE DE 2021"/>
        <s v="E-2021-688796 del 24 de noviembre de 2021"/>
        <s v="E-2021-675102"/>
        <s v="E-2022-586924"/>
      </sharedItems>
    </cacheField>
    <cacheField name="Tipo Proceso" numFmtId="0">
      <sharedItems>
        <s v="Conciliaciones PGN"/>
        <s v="NULIDAD Y RESTABLECIMIENTO DEL DERECHO"/>
        <s v="REPARACION DIRECTA"/>
        <s v="NULIDAD Y RESTABLECIMIENTO DEL DERECHO (LESIVIDAD)"/>
        <s v=""/>
        <s v="PROTECCION DE LOS DERECHOS E INTERESES COLECTIVOS"/>
        <s v="EJECUTIVO"/>
        <s v="ORDINARIO LABORAL"/>
        <s v="EJECUTIVO LABORAL"/>
        <s v="VERBAL SUMARIO"/>
        <s v="VERBAL"/>
        <s v="NULIDAD SIMPLE"/>
        <s v="NULIDAD POR INCONSTITUCIONALIDAD"/>
        <s v="EJECUTIVO CONEXO "/>
        <s v="REPARACION DE LOS PERJUICIOS CAUSADOS A UN GRUPO"/>
        <s v="CONTROVERSIAS CONTRACTUALES"/>
        <s v="REPARACIÓN DIRECTA"/>
        <s v="Contencioso Administrativa"/>
        <s v="NULIDAD Y RESTABLECIMIENTO"/>
        <s v="Conciliaciones Supersalud"/>
        <s v="TUTELA"/>
        <s v="CUMPLIMIENTO DE NORMAS CON FUERZA MATERIAL DE LEY O DE ACTOS ADMINISTRATIVOS"/>
        <s v="Superintendencias"/>
      </sharedItems>
    </cacheField>
    <cacheField name="Jurisdicción" numFmtId="0">
      <sharedItems>
        <s v="Conciliaciones PGN"/>
        <s v="Contencioso Administrativa"/>
        <s v="Civil"/>
        <s v="Laboral"/>
        <s v="Administrativa"/>
        <s v="Conciliaciones Supersalud"/>
        <s v="Superintendencias"/>
      </sharedItems>
    </cacheField>
    <cacheField name="Categoría" numFmtId="0">
      <sharedItems>
        <s v="Prejudiciales"/>
        <s v="Judiciales activos "/>
        <s v="Judiciales terminados"/>
        <s v="Superintendencia de Salud"/>
      </sharedItems>
    </cacheField>
    <cacheField name="Ciudad" numFmtId="0">
      <sharedItems>
        <s v="PASTO"/>
        <s v="BOGOTA"/>
        <s v="Medellin"/>
        <s v="Apartado"/>
        <s v="Bello"/>
        <s v="Rionegro"/>
        <s v="Turbo"/>
        <s v="Barranquilla"/>
        <s v="Cartagena"/>
        <s v="Tunja"/>
        <s v="Duitama"/>
        <s v="Sogamoso"/>
        <s v="Manizales"/>
        <s v="Aguadas"/>
        <s v="Florencia"/>
        <s v="Popayan"/>
        <s v="Puerto Tejada"/>
        <s v="NEIVA"/>
        <s v="Valledupar"/>
        <s v="Aguachica"/>
        <s v="Monteria"/>
        <s v="Girardot"/>
        <s v="Quibdo"/>
        <s v="Rioacha"/>
        <s v="Santa Marta"/>
        <s v="Villavicencio"/>
        <s v="Granada"/>
        <s v="Cucuta"/>
        <s v="Ninguna"/>
        <s v="Armenia"/>
        <s v="Pereira"/>
        <s v="Bucaramanga"/>
        <s v="Barrancabermeja"/>
        <s v="Sincelejo"/>
        <s v="Corozal"/>
        <s v="Ibague"/>
        <s v="Cali"/>
        <s v="Buga"/>
        <s v="Tulua"/>
        <s v="Arauca"/>
        <s v="Yopal"/>
        <s v="Mocoa"/>
        <s v="HUILA"/>
      </sharedItems>
    </cacheField>
    <cacheField name="Despacho" numFmtId="0">
      <sharedItems>
        <s v="PROCURADORIA DELEGADO PARA ASUNTOS ADMINISTRATIVOS"/>
        <s v="PROCURADURIA 4 JUDICIAL II"/>
        <s v="TRIBUNAL ADMINISTRATIVO DE ANTIOQUIA"/>
        <s v="CONSEJO DE ESTADO - SECCIÓN CUARTA"/>
        <s v="JUZGADO 010 CIVIL CIRCUITO DE MEDELLIN"/>
        <s v="JUZGADO 017 CIVIL CIRCUITO DE MEDELLIN"/>
        <s v="JUZGADO 002 LABORAL DEL CIRCUITO DE MEDELLIN"/>
        <s v="JUZGADO 003 LABORAL DEL CIRCUITO DE MEDELLIN"/>
        <s v="TRIBUNAL SUPERIOR DE MEDELLIN - SALA LABORAL"/>
        <s v="CORTE SUPREMA DE JUSTICIA - SALA LABORAL"/>
        <s v="JUZGADO 004 LABORAL DEL CIRCUITO DE MEDELLIN"/>
        <s v="CORTE CONSTITUCIONAL"/>
        <s v="JUZGADO 005 LABORAL DEL CIRCUITO DE MEDELLIN"/>
        <s v="CONSEJO SUPERIOR DE LA JUDICATURA"/>
        <s v="JUZGADO 006 LABORAL DEL CIRCUITO DE MEDELLIN"/>
        <s v="JUZGADO 007 LABORAL DEL CIRCUITO DE MEDELLIN"/>
        <s v="TRIBUNAL SUPERIOR DE ANTIOQUIA - SALA LABORAL"/>
        <s v="JUZGADO 008 LABORAL DEL CIRCUITO DE MEDELLIN"/>
        <s v="JUZGADO 009 LABORAL DEL CIRCUITO DE MEDELLIN"/>
        <s v="JUZGADO 010 LABORAL DEL CIRCUITO DE MEDELLIN"/>
        <s v="JUZGADO 011 LABORAL DEL CIRCUITO DE MEDELLIN"/>
        <s v="JUZGADO 012 LABORAL DEL CIRCUITO DE MEDELLIN"/>
        <s v="JUZGADO 023 LABORAL DEL CIRCUITO DE MEDELLIN"/>
        <s v="JUZGADO 013 LABORAL DEL CIRCUITO DE MEDELLIN"/>
        <s v="JUZGADO 025 LABORAL DEL CIRCUITO DE MEDELLIN"/>
        <s v="JUZGADO 014 LABORAL DEL CIRCUITO DE MEDELLIN"/>
        <s v="JUZGADO 015 LABORAL DEL CIRCUITO DE MEDELLIN"/>
        <s v="JUZGADO 016 LABORAL DEL CIRCUITO DE MEDELLIN"/>
        <s v="JUZGADO 017 LABORAL DEL CIRCUITO DE MEDELLIN"/>
        <s v="JUZGADO 018 LABORAL DEL CIRCUITO DE MEDELLIN"/>
        <s v="TRIBUNAL SUPERIOR DE BOGOTA - SALA LABORAL"/>
        <s v="JUZGADO 019 LABORAL DEL CIRCUITO DE MEDELLIN"/>
        <s v="JUZGADO 020 LABORAL DEL CIRCUITO DE MEDELLIN"/>
        <s v="JUZGADO 021 LABORAL DEL CIRCUITO DE MEDELLIN"/>
        <s v="JUZGADO 009 ADMINISTRATIVO DE MEDELLIN"/>
        <s v="JUZGADO 001 ADMINISTRATIVO DE MEDELLIN"/>
        <s v="JUZGADO 003 ADMINISTRATIVO DE MEDELLIN"/>
        <s v="JUZGADO 004 ADMINISTRATIVO DE MEDELLIN"/>
        <s v="JUZGADO 005 ADMINISTRATIVO DE MEDELLIN"/>
        <s v="JUZGADO 006 ADMINISTRATIVO DE MEDELLIN"/>
        <s v="JUZGADO 007 ADMINISTRATIVO DE MEDELLIN"/>
        <s v="JUZGADO 008 ADMINISTRATIVO DE MEDELLIN"/>
        <s v="JUZGADO 010 ADMINISTRATIVO DE MEDELLIN"/>
        <s v="JUZGADO 011 ADMINISTRATIVO DE MEDELLIN"/>
        <s v="JUZGADO 012 ADMINISTRATIVO DE MEDELLIN"/>
        <s v="JUZGADO 013 ADMINISTRATIVO DE MEDELLIN"/>
        <s v="JUZGADO 014 ADMINISTRATIVO DE MEDELLIN"/>
        <s v="JUZGADO 015 ADMINISTRATIVO DE MEDELLIN"/>
        <s v="JUZGADO 034 ADMINISTRATIVO DE MEDELLIN"/>
        <s v="JUZGADO 016 ADMINISTRATIVO DE MEDELLIN"/>
        <s v="JUZGADO 017 ADMINISTRATIVO DE MEDELLIN"/>
        <s v="JUZGADO 018 ADMINISTRATIVO DE MEDELLIN"/>
        <s v="JUZGADO 019 ADMINISTRATIVO DE MEDELLIN"/>
        <s v="JUZGADO 020 ADMINISTRATIVO DE MEDELLIN"/>
        <s v="JUZGADO 022 ADMINISTRATIVO DE MEDELLIN"/>
        <s v="JUZGADO 023 ADMINISTRATIVO DE MEDELLIN"/>
        <s v="JUZGADO 024 ADMINISTRATIVO DE MEDELLIN"/>
        <s v="JUZGADO 025 ADMINISTRATIVO DE MEDELLIN"/>
        <s v="JUZGADO 026 ADMINISTRATIVO DE MEDELLIN"/>
        <s v="JUZGADO 027 ADMINISTRATIVO DE MEDELLIN"/>
        <s v="JUZGADO 028 ADMINISTRATIVO DE MEDELLIN"/>
        <s v="JUZGADO 029 ADMINISTRATIVO DE MEDELLIN"/>
        <s v="JUZGADO 030 ADMINISTRATIVO DE MEDELLIN"/>
        <s v="JUZGADO 031 ADMINISTRATIVO DE MEDELLIN"/>
        <s v="JUZGADO 032 ADMINISTRATIVO DE MEDELLIN"/>
        <s v="JUZGADO 033 ADMINISTRATIVO DE MEDELLIN"/>
        <s v="JUZGADO 035 ADMINISTRATIVO DE MEDELLIN"/>
        <s v="JUZGADO 036 ADMINISTRATIVO DE MEDELLIN"/>
        <s v="JUZGADO 008 CIVIL MUNICIPAL DE MEDELLIN"/>
        <s v="JUZGADO 008 DE PEQUEÑAS CAUSAS LABORALES DE MEDELLIN"/>
        <s v="JUZGADO 001 DE PEQUEÑAS CAUSAS LABORALES DE MEDELLIN"/>
        <s v="JUZGADO 002 DE PEQUEÑAS CAUSAS LABORALES DE MEDELLIN"/>
        <s v="JUZGADO 003 DE PEQUEÑAS CAUSAS LABORALES DE MEDELLIN"/>
        <s v="JUZGADO 004 LABORAL DE PEQUEÑAS CAUSAS DE MEDELLIN"/>
        <s v="JUZGADO 007 DE PEQUEÑAS CAUSAS Y COMPETENCIA MULTIPLE DE MEDELLIN"/>
        <s v="JUZGADO 005 DE PEQUEÑAS CAUSAS LABORALES DE BOGOTA"/>
        <s v="JUZGADO 005 DE PEQUEÑAS CAUSAS LABORALES DE MEDELLIN"/>
        <s v="JUZGADO 006 DE PEQUEÑAS CAUSAS LABORALES DE MEDELLIN"/>
        <s v="JUZGADO 001 LABORAL DEL CIRCUITO DE APARTADO"/>
        <s v="JUZGADO 002 LABORAL DEL CIRCUITO DE APARTADO"/>
        <s v="JUZGADO 002 LABORAL DEL CIRCUITO DE BELLO"/>
        <s v="JUZGADO 001 LABORAL DEL CIRCUITO DE RIONEGRO"/>
        <s v="JUZGADO 001 LABORAL DEL CIRCUITO DE TURBO"/>
        <s v="TRIBUNAL ADMINISTRATIVO DE ATLANTICO"/>
        <s v="JUZGADO 002 LABORAL DEL CIRCUITO DE BARRANQUILLA"/>
        <s v="TRIBUNAL SUPERIOR DE BARRANQUILLA - SALA LABORAL "/>
        <s v="JUZGADO 005 LABORAL DEL CIRCUITO DE BARRANQUILLA"/>
        <s v="JUZGADO 008 LABORAL DEL CIRCUITO DE BARRANQUILLA"/>
        <s v="JUZGADO 014 LABORAL DEL CIRCUITO DE BARRANQUILLA"/>
        <s v="JUZGADO 012 ADMINISTRATIVO DE BARRANQUILLA"/>
        <s v="JUZGADO 002 CIVIL MUNICIPAL DE BARRANQUILLA"/>
        <s v="JUZGADO 002 DE PEQUEÑAS CAUSAS LABORALES DE BARRANQUILLA"/>
        <s v="JUZGADO 003 MUNICIPAL DE PEQUEÑAS CAUSAS LABORALES DE BARRANQUILLA"/>
        <s v="JUZGADO 004 DE PEQUEÑAS CAUSAS LABORALES DE BARRANQUILLA"/>
        <s v="JUZGADO 005 DE PEQUEÑAS CAUSAS LABORALES DE BARRANQUILLA"/>
        <s v="CONSEJO DE ESTADO - SECCION PRIMERA"/>
        <s v="CONSEJO DE ESTADO - SECCION SEGUNDA"/>
        <s v="JUZGADO 002 CIVIL DEL CIRCUITO DE BOGOTA"/>
        <s v="JUZGADO 003 CIVIL DEL CIRCUITO DE BOGOTA"/>
        <s v="JUZGADO 004 CIVIL CIRCUITO DE BOGOTA"/>
        <s v="JUZGADO 005 CIVIL CIRCUITO DE BOGOTA"/>
        <s v="JUZGADO 014 CIVIL CIRCUITO DE BOGOTA"/>
        <s v="TRIBUNAL SUPERIOR DE BOGOTA - SALA CIVIL"/>
        <s v="JUZGADO 020 CIVIL CIRCUITO DE BOGOTA"/>
        <s v="JUZGADO 030 CIVIL CIRCUITO DE BOGOTA"/>
        <s v="JUZGADO 032 CIVIL CIRCUITO DE BOGOTA"/>
        <s v="JUZGADO 036 CIVIL CIRCUITO DE BOGOTA"/>
        <s v="JUZGADO 037 CIVIL CIRCUITO DE BOGOTA"/>
        <s v="JUZGADO 050 CIVIL CIRCUITO DE BOGOTA"/>
        <s v="JUZGADO 051 CIVIL CIRCUITO DE BOGOTA"/>
        <s v="JUZGADO 001 LABORAL DEL CIRCUITO DE BOGOTA"/>
        <s v="JUZGADO 041 LABORAL DEL CIRCUITO DE BOGOTA"/>
        <s v="JUZGADO 002 LABORAL DEL CIRCUITO DE BOGOTA"/>
        <s v="JUZGADO 003 LABORAL DEL CIRCUITO DE BOGOTA"/>
        <s v="JUZGADO 004 LABORAL DEL CIRCUITO DE BOGOTA"/>
        <s v="JUZGADO 005 LABORAL DEL CIRCUITO DE BOGOTA"/>
        <s v="JUZGADO 006 LABORAL DEL CIRCUITO DE BOGOTA"/>
        <s v="JUZGADO 007 LABORAL DEL CIRCUITO DE BOGOTA"/>
        <s v="JUZGADO 008 LABORAL DEL CIRCUITO DE BOGOTA"/>
        <s v="JUZGADO 009 LABORAL DEL CIRCUITO DE BOGOTA"/>
        <s v="JUZGADO 010 LABORAL DEL CIRCUITO DE BOGOTA"/>
        <s v="JUZGADO 040 LABORAL DEL CIRCUITO DE BOGOTA"/>
        <s v="JUZGADO 011 LABORAL DEL CIRCUITO DE BOGOTA"/>
        <s v="JUZGADO 012 LABORAL DEL CIRCUITO DE BOGOTA"/>
        <s v="JUZGADO 013 LABORAL DEL CIRCUITO DE BOGOTA"/>
        <s v="JUZGADO 014 LABORAL DEL CIRCUITO DE BOGOTA"/>
        <s v="JUZGADO 015 LABORAL DEL CIRCUITO DE BOGOTA"/>
        <s v="JUZGADO 016 LABORAL DEL CIRCUITO DE BOGOTA"/>
        <s v="JUZGADO 017 LABORAL DEL CIRCUITO DE BOGOTA"/>
        <s v="JUZGADO 018 LABORAL DEL CIRCUITO DE BOGOTA"/>
        <s v="JUZGADO 019 LABORAL DEL CIRCUITO DE BOGOTA"/>
        <s v="JUZGADO 020 LABORAL DEL CIRCUITO DE BOGOTA"/>
        <s v="JUZGADO 021 LABORAL DEL CIRCUITO DE BOGOTA"/>
        <s v="JUZGADO 022 LABORAL DEL CIRCUITO DE BOGOTA"/>
        <s v="JUZGADO 023 LABORAL DEL CIRCUITO DE BOGOTA"/>
        <s v="JUZGADO 024 LABORAL DEL CIRCUITO DE BOGOTA"/>
        <s v="JUZGADO 025 LABORAL DEL CIRCUITO DE BOGOTA"/>
        <s v="JUZGADO 026 LABORAL DEL CIRCUITO DE BOGOTA"/>
        <s v="JUZGADO 027 LABORAL DEL CIRCUITO DE BOGOTA"/>
        <s v="JUZGADO 028 LABORAL DEL CIRCUITO DE BOGOTA"/>
        <s v="JUZGADO 029 LABORAL DEL CIRCUITO DE BOGOTA"/>
        <s v="JUZGADO 030 LABORAL DEL CIRCUITO DE BOGOTA"/>
        <s v="JUZGADO 031 LABORAL DEL CIRCUITO DE BOGOTA"/>
        <s v="JUZGADO 032 LABORAL DEL CIRCUITO DE BOGOTA"/>
        <s v="JUZGADO 033 LABORAL DEL CIRCUITO DE BOGOTA"/>
        <s v="JUZGADO 034 LABORAL DEL CIRCUITO DE BOGOTA"/>
        <s v="JUZGADO 035 LABORAL DEL CIRCUITO DE BOGOTA"/>
        <s v="JUZGADO 036 LABORAL DEL CIRCUITO DE BOGOTA"/>
        <s v="JUZGADO 037 LABORAL DEL CIRCUITO DE BOGOTA "/>
        <s v="JUZGADO 038 LABORAL DEL CIRCUITO DE BOGOTA"/>
        <s v="JUZGADO 039 LABORAL DEL CIRCUITO DE BOGOTA"/>
        <s v="JUZGADO 001 ADMINISTRATIVO DE BOGOTA"/>
        <s v="JUZGADO 045 ADMINISTRATIVO DE BOGOTA"/>
        <s v="JUZGADO 004 ADMINISTRATIVO DE BOGOTA"/>
        <s v="TRIBUNAL ADMINISTRATIVO DE CUNDINAMARCA - SECCION PRIMERA"/>
        <s v="JUZGADO 031 ADMINISTRATIVO DE BOGOTA"/>
        <s v="TRIBUNAL ADMINISTRATIVO DE CUNDINAMARCA - SECCION TERCERA"/>
        <s v="JUZGADO 060 ADMINISTRATIVO DE BOGOTA"/>
        <s v="JUZGADO 040 ADMINISTRATIVO DE BOGOTÁ"/>
        <s v="JUZGADO 002 ADMINISTRATIVO DE BOGOTA"/>
        <s v="JUZGADO 003 ADMINISTRATIVO DE BOGOTA"/>
        <s v="JUZGADO 005 ADMINISTRATIVO DE BOGOTA"/>
        <s v="JUZGADO 006 ADMINISTRATIVO DE BOGOTA"/>
        <s v="JUZGADO 009 ADMINISTRATIVO DE BOGOTA"/>
        <s v="JUZGADO 014 ADMINISTRATIVO DE BOGOTA"/>
        <s v="JUZGADO 015 ADMINISTRATIVO DE BOGOTA"/>
        <s v="JUZGADO 016 ADMINISTRATIVO DE BOGOTA"/>
        <s v="TRIBUNAL ADMINISTRATIVO DE CUNDINAMARCA - SECCION SEGUNDA"/>
        <s v="JUZGADO 029 ADMINISTRATIVO DE BOGOTÁ"/>
        <s v="JUZGADO 051 ADMINISTRATIVO DE BOGOTA"/>
        <s v="JUZGADO 062 ADMINISTRATIVO DE BOGOTA "/>
        <s v="JUZGADO 032 ADMINISTRATIVO DE BOGOTÁ"/>
        <s v="JUZGADO 033 ADMINISTRATIVO DE BOGOTÁ"/>
        <s v="JUZGADO 034 ADMINISTRATIVO DE BOGOTA"/>
        <s v="JUZGADO 035 ADMINISTRATIVO DE BOGOTÁ"/>
        <s v="JUZGADO 036 ADMINISTRATIVO DE BOGOTÁ"/>
        <s v="JUZGADO 037 ADMINISTRATIVO DE BOGOTA"/>
        <s v="JUZGADO 059 ADMINISTRATIVO DE BOGOTA"/>
        <s v="JUZGADO 064 ADMINISTRATIVO DE BOGOTA"/>
        <s v="JUZGADO 065 ADMINISTRATIVO DE BOGOTA"/>
        <s v="JUZGADO 066 ADMINISTRATIVO DE BOGOTA"/>
        <s v="JUZGADO 063 ADMINISTRATIVO DE BOGOTA"/>
        <s v="JUZGADO 039 ADMINISTRATIVO DE BOGOTÁ"/>
        <s v="TRIBUNAL ADMINISTRATIVO DE CUNDINAMARCA - SECCION CUARTA"/>
        <s v="TRIBUNAL ADMINISTRATIVO DE CUNDINAMARCA - SECRETARIA GENERAL"/>
        <s v="JUZGADO 041 ADMINISTRATIVO DE BOGOTA"/>
        <s v="JUZGADO 042 ADMINISTRATIVO DE BOGOTÁ"/>
        <s v="JUZGADO 043 ADMINISTRATIVO  DE BOGOTA"/>
        <s v="JUZGADO 044 ADMINISTRATIVO DE BOGOTÁ"/>
        <s v="JUZGADO 052 ADMINISTRATIVO DE BOGOTA"/>
        <s v="JUZGADO 055 ADMINISTRATIVO DE BOGOTA"/>
        <s v="JUZGADO 061 ADMINISTRATIVO DE BOGOTA"/>
        <s v="JUZGADO 005 CIVIL MUNICIPAL DE BOGOTÁ "/>
        <s v="JUZGADO 019 CIVIL MUNICIPAL DE BOGOTA"/>
        <s v="JUZGADO 031 CIVIL MUNICIPAL DE BOGOTA"/>
        <s v="JUZGADO 039 CIVIL MUNICIPAL DE BOGOTÁ D.C."/>
        <s v="JUZGADO 058 CIVIL MUNICIPAL DE BOGOTA"/>
        <s v="JUZGADO 081 CIVIL MUNICIPAL DE BOGOTA"/>
        <s v="JUZGADO 001 DE PEQUEÑAS CAUSAS Y COMPETENCIA MULTIPLE DE BOGOTA"/>
        <s v="JUZGADO 001 DE PEQUEÑAS CAUSAS LABORALES DE BOGOTA"/>
        <s v="JUZGADO 002 DE PEQUEÑAS CAUSAS LABORALES DE BOGOTA"/>
        <s v="JUZGADO 003 DE PEQUEÑAS CAUSAS LABORALES DE BOGOTA"/>
        <s v="JUZGADO 004 DE PEQUEÑAS CAUSAS LABORALES DE BOGOTA"/>
        <s v="JUZGADO 006 LABORAL DE PEQUEÑAS CAUSAS DE BOGOTA"/>
        <s v="JUZGADO 007 DE PEQUEÑAS CAUSAS LABORALES DE BOGOTA"/>
        <s v="JUZGADO 008 DE PEQUEÑAS CAUSAS LABORALES DE BOGOTA"/>
        <s v="JUZGADO 009 DE PEQUEÑAS CAUSAS LABORALES DE BOGOTA"/>
        <s v="JUZGADO 010 DE PEQUEÑAS CAUSAS LABORALES DE BOGOTA"/>
        <s v="JUZGADO 011 DE PEQUEÑAS CAUSAS LABORALES DE BOGOTA"/>
        <s v="JUZGADO 012 DE PEQUEÑAS CAUSAS LABORALES DE BOGOTA"/>
        <s v="TRIBUNAL ADMINISTRATIVO DE BOLIVAR"/>
        <s v="JUZGADO 003 CIVIL DEL CIRCUITO DE CARTAGENA"/>
        <s v="JUZGADO 001 LABORAL DEL CIRCUITO DE CARTAGENA"/>
        <s v="JUZGADO 006 LABORAL DEL CIRCUITO DE CARTAGENA"/>
        <s v="JUZGADO 010 ADMINISTRATIVO DE CARTAGENA"/>
        <s v="JUZGADO 008 ADMINISTRATIVO DE CARTAGENA"/>
        <s v="JUZGADO 010 CIVIL MUNICIPAL DE CARTAGENA"/>
        <s v="JUZGADO 001 DE PEQUEÑAS CAUSAS LABORALES DE CARTAGENA"/>
        <s v="JUZGADO 003 DE PEQUEÑAS CAUSAS LABORALES DE CARTAGENA"/>
        <s v="JUZGADO 005 DE PEQUEÑAS CAUSAS LABORALES DE CARTAGENA"/>
        <s v="JUZGADO 003 LABORAL DEL CIRCUITO DE TUNJA"/>
        <s v="TRIBUNAL ADMINISTRATIVO DE BOYACA"/>
        <s v="JUZGADO 001 DE PEQUEÑAS CAUSAS LABORALES DE TUNJA"/>
        <s v="JUZGADO 001 ADMINISTRATIVO DE DUITAMA"/>
        <s v="JUZGADO 002 ADMINISTRATIVO DE SOGAMOSO"/>
        <s v="TRIBUNAL ADMINISTRATIVO DE CALDAS"/>
        <s v="JUZGADO 001 LABORAL DEL CIRCUITO DE MANIZALES"/>
        <s v="JUZGADO 002 ADMINISTRATIVO DE MANIZALES"/>
        <s v="JUZGADO 001 DE PEQUEÑAS CAUSAS LABORALES DE MANIZALEZ "/>
        <s v="JUZGADO 001 CIVIL CIRCUITO DE AGUADAS"/>
        <s v="TRIBUNAL ADMINISTRATIVO DEL CAQUETA"/>
        <s v="JUZGADO 001 LABORAL  DE CIRCUITO DE FLORENCIA"/>
        <s v="TRIBUNAL SUPERIOR DE FLORENCIA - SALA LABORAL"/>
        <s v="JUZGADO 001 ADMINISTRATIVO DE FLORENCIA"/>
        <s v="JUZGADO 001 DE PEQUEÑAS CAUSAS LABORALES DE FLORENCIA"/>
        <s v="TRIBUNAL ADMINISTRATIVO DEL CAUCA"/>
        <s v="CONSEJO DE ESTADO SECRETARIA GENERAL"/>
        <s v="JUZGADO 001 CIVIL CIRCUITO DE POPAYAN"/>
        <s v="JUZGADO 001 LABORAL DEL CIRCUITO DE POPAYAN"/>
        <s v="JUZGADO 002 LABORAL DEL CIRCUITO DE POPAYAN"/>
        <s v="JUZGADO 003 LABORAL DEL CIRCUITO DE POPAYAN"/>
        <s v="JUZGADO 002 ADMINISTRATIVO DE POPAYAN"/>
        <s v="JUZGADO 001 DE PEQUEÑAS CAUSAS LABORALES DE POPAYAN"/>
        <s v="JUZGADO 001 LABORAL DE CIRCUITO DE PUERTO TEJADA"/>
        <s v="PROCURADURIA 34 JUDICIAL II"/>
        <s v="TRIBUNAL ADMINISTRATIVO DEL CESAR"/>
        <s v="JUZGADO 001 CIVIL DE CIRCUITO DE VALLEDUPAR"/>
        <s v="JUZGADO 003 CIVIL DE CIRCUITO DE VALLEDUPAR"/>
        <s v="JUZGADO 004 CIVIL DE CIRCUITO DE VALLEDUPAR"/>
        <s v="JUZGADO 005 CIVIL DE CIRCUITO DE VALLEDUPAR"/>
        <s v="JUZGADO 003 LABORAL DE CIRCUITO DE VALLEDUPAR"/>
        <s v="JUZGADO 001 LABORAL DEL CIRCUITO DE AGUACHICA"/>
        <s v="SUPERTENDENCIA DE SALUD"/>
        <s v="TRIBUNAL ADMINISTRATIVO DE CORDOBA"/>
        <s v="JUZGADO 005 LABORAL DEL CIRCUITO DE MONTERÍA"/>
        <s v="JUZGADO 009 ADMINISTRATIVO DE MONTERIA"/>
        <s v="JUZGADO 007 ADMINISTRATIVO DE MONTERIA"/>
        <s v="JUZGADO 001 DE PEQUEÑAS CAUSAS LABORALES DE MONTERÍA"/>
        <s v="CONSEJO DE ESTADO - SECCION TERCERA"/>
        <s v="JUZGADO 003 ADMINISTRATIVO DE GIRARDOT"/>
        <s v="TRIBUNAL ADMINISTRATIVO DEL CHOCÓ"/>
        <s v="JUZGADO 001 LABORAL DEL CIRCUITO DE QUIBDO"/>
        <s v="JUZGADO 004 ADMINISTRATIVO DE QUIBDO"/>
        <s v="JUZGADO 001 ADMINISTRATIVO DE NEIVA"/>
        <s v="TRIBUNAL ADMINISTRATIVO DEL HUILA "/>
        <s v="JUZGADO 005 CIVIL CIRCUITO DE NEIVA"/>
        <s v="TRIBUNAL SUPERIOR DE NEIVA - SALA CIVIL"/>
        <s v="JUZGADO 001 LABORAL DEL CIRCUITO DE NEIVA"/>
        <s v="TRIBUNAL SUPERIOR DE NEIVA - SALA LABORAL"/>
        <s v="JUZGADO 002 LABORAL DEL CIRCUITO DE NEIVA"/>
        <s v="JUZGADO 003 LABORAL DEL CIRCUITO DE NEIVA"/>
        <s v="JUZGADO 003 ADMINISTRATIVO DE NEIVA "/>
        <s v="JUZGADO 004 ADMINISTRATIVO DE NEIVA"/>
        <s v="JUZGADO 008 ADMINISTRATIVO DE NEIVA"/>
        <s v="TRIBUNAL ADMINISTRATIVO DE LA GUAJIRA"/>
        <s v="JUZGADO 001 LABORAL DE CIRCUITO DE RIOACHA"/>
        <s v="JUZGADO 002 LABORAL DE CIRCUITO DE RIOACHA"/>
        <s v="TRIBUNAL SUPERIOR DE SANTA MARTA - SALA LABORAL"/>
        <s v="JUZGADO 002 LABORAL DEL CIRCUITO DE SANTA MARTA"/>
        <s v="JUZGADO 004 ADMINISTRATIVO DE SANTA MARTA"/>
        <s v="JUZGADO 006 ADMINISTRATIVO DE SANTA MARTA"/>
        <s v="TRIBUNAL ADMINISTRATIVO DEL MAGDALENA"/>
        <s v="TRIBUNAL ADMINISTRATIVO DEL META"/>
        <s v="JUZGADO 003 LABORAL DEL CIRCUITO DE VILLAVICENCIO"/>
        <s v="TRIBUNAL SUPERIOR DE VILLAVICENCIO - SALA LABORAL"/>
        <s v="JUZGADO 001 DE PEQUEÑAS CAUSAS LABORALES DE VILLAVICENCIO"/>
        <s v="JUZGADO 001 CIVIL DEL CIRCUITO DE GRANADA"/>
        <s v="TRIBUNAL ADMINISTRATIVO DE NARIÑO"/>
        <s v="TRIBUNAL SUPERIOR DE PASTO "/>
        <s v="JUZGADO 001 ADMINISTRATIVO DE PASTO"/>
        <s v="JUZGADO 007 ADMINISTRATIVO DE PASTO"/>
        <s v="JUZGADO 008 ADMINISTRATIVO DE PASTO"/>
        <s v="JUZGADO 009 ADMINISTRATIVO DE PASTO"/>
        <s v="JUZGADO 001 DE PEQUEÑAS CAUSAS LABORALES DE PASTO"/>
        <s v="JUZGADO 001 DE CIRCUITO CIVIL DE CÚCUTA"/>
        <s v="JUZGADO 006 DE CIRCUITO CIVIL DE CÚCUTA"/>
        <s v="JUZGADO 005 DE CIRCUITO CIVIL DE CÚCUTA"/>
        <s v="JUZGADO 001 LABORAL DEL CIRCUITO DE CUCUTA"/>
        <s v="JUZGADO 002 LABORAL DEL CIRCUITO DE CUCUTA "/>
        <s v="TRIBUNAL SUPERIOR DE CUCUTA -  SALA LABORAL"/>
        <s v="JUZGADO 004 LABORAL DEL CIRCUITO DE CUCUTA"/>
        <s v="JUZGADO 003 DE CIRCUITO  CIVIL DE CÚCUTA"/>
        <s v="JUZGADO 004 CIVIL CIRCUITO DE CUCUTA"/>
        <s v="TRIBUNAL SUPERIOR DE CUCUTA - SALA CIVIL"/>
        <s v="TRIBUNAL ADMINISTRATIVO DE NORTE DE SANTANDER"/>
        <s v="JUZGADO 003 ADMINISTRATIVO DE CUCUTA"/>
        <s v="JUZGADO 004 ADMINISTRATIVO DE CUCUTA"/>
        <s v="JUZGADO 007 ADMINISTRATIVO DE CUCUTA"/>
        <s v="JUZGADO 008 ADMINISTRATIVO DE CUCUTA"/>
        <s v="JUZGADO 001 DE PEQUEÑAS CAUSAS LABORALES DE CUCUTA"/>
        <s v="Sin Juzgado"/>
        <s v="JUZGADO 002 LABORAL DE PEQUEÑAS CAUSAS DE CUCUTA"/>
        <s v="TRIBUNAL SUPERIOR DE ARMENIA - SALA LABORAL"/>
        <s v="JUZGADO 001 DE PEQUEÑAS CAUSAS LABORALES DE ARMENIA"/>
        <s v="TRIBUNAL CONTENCIOSO ADMINISTRATIVO DE RISARALDA"/>
        <s v="TRIBUNAL ADMINISTRATIVO DE SANTANDER"/>
        <s v="JUZGADO 002 CIVIL DEL CIRCUITO DE BUCARAMANGA"/>
        <s v="TRIBUNAL SUPERIOR DE BUCARAMANGA - SALA CIVIL FAMILIA"/>
        <s v="JUZGADO 003 CIVIL DEL CIRCUITO DE BUCARAMANGA"/>
        <s v="TRIBUNAL SUPERIOR DE BUCARAMANGA - SALA LABORAL"/>
        <s v="JUZGADO 006 LABORAL DEL CIRCUITO DE BUCARAMANGA"/>
        <s v="JUZGADO 003 ADMINISTRATIVO DE BUCARAMANGA"/>
        <s v="JUZGADO 004 ADMINISTRATIVO DE BUCARAMANGA"/>
        <s v="JUZGADO 006 ADMINISTRATIVO DE BUCARAMANGA"/>
        <s v="JUZGADO 008 ADMINISTRATIVO DE BUCARAMANGA"/>
        <s v="JUZGADO 009 ADMINISTRATIVO DE BUCARAMANGA"/>
        <s v="JUZGADO 012 ADMINISTRATIVO DE BUCARAMANGA"/>
        <s v="JUZGADO 013 ADMINISTRATIVO DE BUCARAMANGA"/>
        <s v="JUZGADO 010 CIVIL MUNICIPAL DE BUCARAMANGA"/>
        <s v="JUZGADO 019 CIVIL MUNICIPAL DE BUCARAMANGA"/>
        <s v="JUZGADO 022 CIVIL MUNICIPAL DE BUCARAMANGA"/>
        <s v="JUZGADO 002 LABORAL DEL CIRCUITO DE BUCARAMANGA"/>
        <s v="JUZGADO 002 ADMINISTRATIVO DEL CIRCUITO DE BARRANCABERMEJA "/>
        <s v="TRIBUNAL ADMINISTRATIVO DE SUCRE"/>
        <s v="JUZGADO 003 LABORAL DEL CIRCUITO DE SINCELEJO"/>
        <s v="JUZGADO 002 ADMINISTRATIVO DE SINCELEJO"/>
        <s v="JUZGADO 003 ADMINISTRATIVO DE SINCELEJO "/>
        <s v="JUZGADO 007 ADMINISTRATIVO DE SINCELEJO"/>
        <s v="JUZGADO 001 CIVIL DEL CIRCUITO DE COROZAL (ANTES JUZGADO 002 PROMISCUO DEL CIRCUITO)"/>
        <s v="TRIBUNAL ADMINISTRATIVO DEL TOLIMA"/>
        <s v="JUZGADO 001 LABORAL CIRCUITO DE IBAGUÉ"/>
        <s v="JUZGADO 005 ADMINISTRATIVO DE IBAGUE"/>
        <s v="JUZGADO 007 ADMINISTRATIVO DE IBAGUE"/>
        <s v="JUZGADO 009 ADMINISTRATIVO DE IBAGUE"/>
        <s v="JUZGADO 010 ADMINISTRATIVO DE IBAGUE"/>
        <s v="JUZGADO 011 ADMINISTRATIVO DE IBAGUE"/>
        <s v="JUZGADO 001 DE PEQUEÑAS CAUSAS LABORALES DE IBAGUE"/>
        <s v="JUZGADO 002 DE PEQUEÑAS CAUSAS LABORALES DE IBAGUE"/>
        <s v="TRIBUNAL ADMINISTRATIVO DEL VALLE DEL CAUCA"/>
        <s v="CONSEJO DE ESTADO - SECCION QUINTA"/>
        <s v="JUZGADO 013 CIVIL CIRCUITO DE CALI"/>
        <s v="JUZGADO 015 CIVIL CIRCUITO DE CALI"/>
        <s v="JUZGADO 020 LABORAL CIRCUITO DE CALI"/>
        <s v="JUZGADO 001 LABORAL DEL CIRCUITO DE CALI"/>
        <s v="TRIBUNAL SUPERIOR DE CALI - SALA LABORAL"/>
        <s v="JUZGADO 002 LABORAL DEL CIRCUITO DE CALI"/>
        <s v="JUZGADO 003 LABORAL CIRCUITO DE CALI"/>
        <s v="JUZGADO 019 LABORAL DEL CIRCUITO DE CALI"/>
        <s v="JUZGADO 004 LABORAL CIRCUITO DE CALI"/>
        <s v="JUZGADO 005 LABORAL CIRCUITO DE CALI"/>
        <s v="JUZGADO 006 LABORAL DEL CIRCUITO DE CALI"/>
        <s v="JUZGADO 007 LABORAL CIRCUITO DE CALI"/>
        <s v="JUZGADO 008 LABORAL CIRCUITO DE CALI"/>
        <s v="JUZGADO 009 LABORAL CIRCUITO DE CALI"/>
        <s v="JUZGADO 010 LABORAL DEL CIRCUITO DE CALI"/>
        <s v="JUZGADO 011 LABORAL DEL CIRCUITO DE CALI"/>
        <s v="JUZGADO 012 LABORAL DEL CIRCUITO DE CALI"/>
        <s v="JUZGADO 013 LABORAL CIRCUITO DE CALI"/>
        <s v="JUZGADO 014 LABORAL CIRCUITO DE CALI"/>
        <s v="JUZGADO 015 LABORAL DEL CIRCUITO DE CALI"/>
        <s v="JUZGADO 016 LABORAL CIRCUITO DE CALI"/>
        <s v="JUZGADO 017 LABORAL CIRCUITO DE CALI"/>
        <s v="JUZGADO 018 LABORAL CIRCUITO DE CALI"/>
        <s v="JUZGADO 001 ADMINISTRATIVO DE CALI"/>
        <s v="JUZGADO 002 ADMINISTRATIVO DE CALI"/>
        <s v="JUZGADO 003 ADMINISTRATIVO DE CALI"/>
        <s v="JUZGADO 005 ADMINISTRATIVO SIN SECCIÓN DE CALI"/>
        <s v="JUZGADO 007 ADMINISTRATIVO DE CALI"/>
        <s v="JUZGADO 008 ADMINISTRATIVO DE CALI"/>
        <s v="JUZGADO 010 ADMINISTRATIVO SIN SECCIÓN DE CALI"/>
        <s v="JUZGADO 013 ADMINISTRATIVO SIN SECCIÓN DE CALI"/>
        <s v="JUZGADO 015 ADMINISTRATIVO DE CALI"/>
        <s v="JUZGADO 019 ADMINISTRATIVO DE CALI"/>
        <s v="JUZGADO 020 ADMINISTRATIVO DE CALI"/>
        <s v="JUZGADO 021 ADMINISTRATIVO DE CALI"/>
        <s v="JUZGADO 001 CIVIL MUNICIPAL DE CALI"/>
        <s v="JUZGADO 002 CIVIL MUNICIPAL DE EJECUCION DE CALI"/>
        <s v="JUZGADO 001 DE PEQUEÑAS CAUSAS LABORALES DE CALI"/>
        <s v="JUZGADO 002 PEQUEÑAS CAUSAS LABORALES DE CALI"/>
        <s v="JUZGADO 003 DE PEQUEÑAS CAUSAS LABORALES DE CALI"/>
        <s v="JUZGADO 007 DE PEQUEÑAS CAUSAS LABORALES DE CALI"/>
        <s v="JUZGADO 005 DE PEQUEÑAS CAUSAS LABORALES DE CALI"/>
        <s v="JUZGADO 001 LABORAL DEL CIRCUITO DE BUGA"/>
        <s v="JUZGADO 003 ADMINISTRATIVO DE BUGA"/>
        <s v="JUZGADO 001 LABORAL CIRCUITO DE TULUA"/>
        <s v="JUZGADO 001 ADMINISTRATIVO DE ARAUCA"/>
        <s v="JUZGADO 002 ADMINISTRATIVO DE ARAUCA"/>
        <s v="TRIBUNAL ADMINISTRATIVO DEL CASANARE"/>
        <s v="JUZGADO 003 ADMINISTRATIVO DE YOPAL"/>
        <s v="JUZGADO 002 CIVIL MUNICIPAL DE MOCOA"/>
        <s v="PROCURADURIA 132 JUDICIAL II"/>
        <s v="PROCURADURIA 12 JUDICIAL II"/>
        <s v="PROCURADURIA 9 JUDICIAL II"/>
        <s v="PROCURADURIA 134 JUDICIAL II"/>
        <s v="PROCURADURIA 139 JUDICIAL II"/>
        <s v="PROCURADURÍA 119 JUDICIAL II"/>
        <s v="PROCURADURIA 125 JUDICIAL II"/>
        <s v="PROCURADURIA 135 JUDICIAL II"/>
        <s v="PROCURADURIA 80 JUDICIAL I"/>
        <s v="PROCURADURIA 83 JUDICIAL I"/>
        <s v="PROCURADORIA 79 JUDICIAL I"/>
        <s v="PROCURADURIA 187 JUDICIAL I"/>
        <s v="PROCURADURIA 10 JUDICIAL II"/>
        <s v="PROCURADURIA 193 JUDICIAL I"/>
        <s v="PROCURADORIA  97 JUDICIAL I"/>
        <s v="PROCURADURIA 52 JUDICIAL II"/>
        <s v="PROCURADURIA 1 JUDICIAL II"/>
        <s v="PROCURADURIA 137 JUDICIAL II"/>
        <s v="PROCURADURIA 147 JUDICIAL II"/>
        <s v="PROCURADURIA 138 JUDICIAL II"/>
        <s v="PROCURADURIA 88 JUDICIAL I"/>
        <s v="PROCURADURIA 103 JUDICIAL I"/>
        <s v="PROCURADURIA 127 JUDICIAL II"/>
        <s v="PROCURADORIA  191 JUDICIAL I"/>
        <s v="PROCURADORIA  85 JUDICIAL I"/>
        <s v="PROCURADURIA 51 JUDICIAL II"/>
        <s v="PROCURADURIA 144 JUDICIAL II"/>
        <s v="PROCURADURIA 146 JUDICIAL II"/>
        <s v="PROCURADURIA 136 JUDICIAL II"/>
        <s v="PROCURADURIA 7 JUDICIAL II"/>
        <s v="PROCURADURIA 212 JUDICIAL I"/>
        <s v="PROCURADURIA 195 JUDICIAL I"/>
        <s v="PROCURADORIA 55 JUDICIAL II"/>
        <s v="PROCURADURIA 50 JUDICIAL II"/>
        <s v="PROCURADURIA 3 JUDICIAL II"/>
        <s v="PROCURADURIA 142 JUDICIAL II"/>
        <s v="PROCURADORIA  82 JUDICIAL I"/>
        <s v="PROCURADURIA 20 JUDICIAL II"/>
        <s v="PROCURADURIA 90 JUDICIAL I"/>
        <s v="PROCURADURIA 5 JUDICIAL II"/>
        <s v="PROCURADURIA 81 JUDICIAL I"/>
        <s v="PROCURADURIA 131 JUDICIAL II"/>
        <s v="PROCURADURIA 9 JUDICIAL"/>
        <s v="PROCURADURIA 194"/>
        <s v="PROCURADURIA 175 JUDICIAL II"/>
        <s v="PROCURADURIA 40 JUDICIAL II"/>
        <s v="PROCURADURIA 192 JUDICIAL"/>
        <s v="PROCURADURIA 11 JUDICIAL II"/>
        <s v="PROCURADURIA 77 JUDICIAL I"/>
        <s v="PROCURADURIA 109 JUDICIAL I"/>
        <s v="PROCURADURIA 6 JUDICIAL II"/>
        <s v="PROCURADURIA 196 JUDICIAL I"/>
        <s v="SUPERINTENDENCIA NACIONAL DE SALUD "/>
        <s v="PROCURADURIA 22 JUDICIAL II"/>
      </sharedItems>
    </cacheField>
    <cacheField name="Demandante" numFmtId="0">
      <sharedItems>
        <s v="FAUSTO RAMIRO MELO PONCE"/>
        <s v="SALUD TOTAL"/>
        <s v="EMPRESA COOPERATIVA EL SANTUARIO COOPERATIVA DE TRABAJO ASOCIADO - ECOOELSA C.T.A"/>
        <s v="ADMINISTRADORA DE LOS RECURSOS DEL SISTEMA GENERAL DE SEGURIDAD SOCIAL EN SALUD - ADRES"/>
        <s v="SP INGENIEROS SAS"/>
        <s v="QUIROFANOS EL TESORO SAS"/>
        <s v="ENTIDAD PROMOTORA DE SALUD COMFENALCO"/>
        <s v="HOSPITAL MANUEL URIBE ANGEL DE ENVIGADO"/>
        <s v="ADMINISTRADORA COLOMBIANA DE PENSIONES"/>
        <s v="MARIA ANGELICA GUERRA MUÑOZ"/>
        <s v="CAJA DE COMPENSACIÓN FAMILIAR DE ANTIOQUIA"/>
        <s v="COOPEVIAN CTA"/>
        <s v="COOPERATIVA MEDICA DE ANTIOQUIA COMEDAL"/>
        <s v="COOPERATIVA DE TRABAJO ASOCIADO DE SERVICIOS DE VIGILANCIA Y SEGURIDAD PRIVADA COTRASER CTA"/>
        <s v="ASOCIACIÓN MUTUAL DE MINEROS EL COGOTE"/>
        <s v="EMPRESA COOPERATIVA EL SANTUARIO COOPERATIVA DE TRABAJO ASOCIADO"/>
        <s v="COOPERATIVA FINANCIERA DE ANTIOQUIA"/>
        <s v="MARIO ALBERTO GARCIA MISAS"/>
        <s v="CLINICA MEDELLIN SA"/>
        <s v="EMPRESAS PUBLICAS DE MEDELLIN"/>
        <s v="CAJA DE COMPENSACION FAMILIAR COMFENALCO ANTIOQUIA"/>
        <s v="PAOLA ANDREA GUTIERREZ VALENCIA"/>
        <s v="COMFENALCO ANTIOQUIA"/>
        <s v="EPS Y MEDICINA PREPAGADA SURAMERICANA SA SURA"/>
        <s v="CAJA DE COMMPENSACION FAMILIAR COMFENALCO ANTIOQUIA"/>
        <s v="CONCEPCION PUIG PAEZ"/>
        <s v="EPS SURAMERICANA"/>
        <s v="MARIA RITA RICO"/>
        <s v="FUNDACION HOSPITALARIA SAN VICENTE DE PAUL"/>
        <s v="HERNAN ALONSO ARIAS HINCAPIE"/>
        <s v="DIANA PAULINA DAVID JARAMILLO"/>
        <s v="MARIA MARLENY VELEZ CASTAÑO"/>
        <s v="JORGE IVAN LOPEZ VASQUEZ"/>
        <s v="EPS Y MEDICINA PREPAGADA SURAMERICANA"/>
        <s v="MARIA ADELFA DUQUE BERRIO"/>
        <s v="SOCIEDAD MEDICA ANTIOQUEÑA S.A. SOMA"/>
        <s v="GLORIA FACIOLINCE JIMENEZ"/>
        <s v="MYM MANEJO DE MARIALES SAS"/>
        <s v="JORGE ALBERTO GIL VELEZ"/>
        <s v="COOMEVA EPS SA"/>
        <s v="CAJA DE COMPENSACION FAMILIAR CONFENALCO"/>
        <s v="CAJA DE COMPENSACION FAMILIAR COMFENALCO"/>
        <s v="MARIA OLGA GALEANO BOLIVAR"/>
        <s v="ARTURO MARTINEZ GUTIERREZ"/>
        <s v="FREDY MUNERA BUILES"/>
        <s v="SILVIA ELENA RESTREPO TORRES"/>
        <s v="EMPRESAS PUBLICAS DE MEDELLIN E S P"/>
        <s v="GLADYS LOAIZA ECHEVERRI"/>
        <s v="MARIA TERESA GARCES ARCILA"/>
        <s v="NUEVA CLINICA SAGRADO CORAZON"/>
        <s v="COOMEVA ENTIDAD PROMOTORA DE SALUD S.A"/>
        <s v="CAJA DE COMPENSACION FAMILIAR DEL VALLE DEL COMFENALCO VALLE"/>
        <s v="FUNDACION INSTITUTO DE ALTA TECNOLOGIA MEDICA DE ANTIOQUIA IATM"/>
        <s v="UNIVERSIDAD PONTIFICIA BOLIVARIANA"/>
        <s v="MARIA EUGENIA RUEDA VELEZ"/>
        <s v="ALBERTO CHAVARRIAGA GONZALEZ"/>
        <s v="LUZ DARY HOYOS YEPES"/>
        <s v="HOSPITAL PABLO TOBON URIBE"/>
        <s v="ANTONIO JOSE GIRALDO BETANCUR"/>
        <s v="MARIA EMILCE MORA MEJIA"/>
        <s v="ERIKA YANETH CARDENAS PINO"/>
        <s v="FUNDACION INSTITUTO NEUROLOGICO DE ANTIOQUIA"/>
        <s v="SANDRA MARIA CANO ALVAREZ"/>
        <s v="NYDIA ASTRID SANCHEZ GARCÍA"/>
        <s v="DORA LIGIA ARBOLEDA RIOS"/>
        <s v="BYRON WHITBECK BLANCO BYTAR"/>
        <s v="SEGUROS DE VIDA SURAMERICA S.A"/>
        <s v="MARTHA LUZ ARANGO OSPINA"/>
        <s v="LLLLYAM DEL SOCORRO URREGO ARANGO"/>
        <s v="GUSTAVO DE JESUS SERNA JIMENEZ"/>
        <s v="ASTRID DEL PILAR HERNANDEZ ALVAREZ"/>
        <s v="LUIS ALBEIRO CASTAÑEDA CIRO"/>
        <s v="ORLANDO DE JESUS PINO IBARGUEN"/>
        <s v="ERASMO DE JESUS GOMEZ DELGADO"/>
        <s v="COOPERATIVA DE TRABAJO ASOCIADO CRECER Y CREAR"/>
        <s v="ST JUDE MEDICAL COLOMBIA LTDA"/>
        <s v="WILSON ENRIQUE MARTINEZ MARTINEZ"/>
        <s v="ANA GABRIELA MONTOYA ZABALETA"/>
        <s v="COOPERATIVA MULTIACTIVA DE LA PLAZA DE FLÓREZ COPLAFLOREZ"/>
        <s v="COPLAFLOREZ"/>
        <s v="ASTRID YOLIMA RESTREPO GONZÁLEZ"/>
        <s v="LUZ DARY DE JESÚS MAZO URIBE"/>
        <s v="KELLY GOMEZ LLENERA"/>
        <s v="JORGE HERNANDO ALZATE OROZCO"/>
        <s v="MARIA ALEJANDRA MONEDERO MUÑOZ"/>
        <s v="MYCRA SAS"/>
        <s v="CENTRAL DE RODAMIENTOS S.A."/>
        <s v="MARIA GLADYS RENDON TAMAYO"/>
        <s v="GLADIS CECILIA PINEDA RAMIREZ"/>
        <s v="ALVARO DE JESUS ZULUAGA GOMEZ"/>
        <s v="ALFONSO LOPEZ HERRERA"/>
        <s v="GLORIA ESTELA GOMEZ ROJAS"/>
        <s v="JAIME DE JESUS CARMONA MEJIA"/>
        <s v="ANTONIO JOSE VARGAS"/>
        <s v="LUIS EDUARDO CAICEDO CAÑAVERAL"/>
        <s v="SERGIO ANDRES JIMENEZ MONTOYA"/>
        <s v="GLADIS ELENA ORREGO PEREZ"/>
        <s v="FRANCISCO JAVIER OCAMPO GOMEZ"/>
        <s v="OLIVIA GOMEZ GOMEZ"/>
        <s v="EDGAR ALBERTO YEPES VILLADA"/>
        <s v="VILLAS DEL MEDITERRANE CONJUNTO RESIDENCIAL"/>
        <s v="GUILLERMO LEON TANGARIFE MOLINA"/>
        <s v="SINDICATO DE TRABAJADORES DE LA COMPAÑIA DE EMPAQUES - SINTRAEMPAQUES"/>
        <s v="ALBERTO ACEVEDO GRANDA"/>
        <s v="JOHN JAIRO CHICA HERRERA"/>
        <s v="CLARA MARIA SALAZAR DUQUE"/>
        <s v="ROSMIRO DE JESUS MONTOYA ZULUAGA"/>
        <s v="IGNACIO MURILLO MORENO"/>
        <s v="WILSON MESTRA LOZANO"/>
        <s v="FREDUIN TORRES FUENTES"/>
        <s v="PRIMITIVO HERNANDEZ"/>
        <s v="GILBERTO DE JESUS SANTA CORREA"/>
        <s v="CLAUDIA AGUIRRE GUTIERREZ"/>
        <s v="SOCIEDAD MEDICA RIONEGRO SA"/>
        <s v="FUNDACIÓN HOSPITAL SAN VICENTE DE PAÚL - RIONEGRO - CENTROS ESPECIALIZADOS"/>
        <s v="FUNDACION HOSPITAL SAN VICENTE DE PAUL"/>
        <s v="WILLIAM DE JESUS NOREÑA"/>
        <s v="MARIA NUBIA PEREZ ARBOLEDA"/>
        <s v="EDWIN RENTERIA MENESES"/>
        <s v="CARBONES EL TESORO S.A"/>
        <s v="C.I. PRODECO S.A"/>
        <s v="CONSORCIO MINERO UNIDO S.A"/>
        <s v="CARBONES DE LA JAGUA SA"/>
        <s v="PRODECO S.A"/>
        <s v="CARBONES EL TESORO SA"/>
        <s v="MYRIAM GARCIA MARTINEZ"/>
        <s v="STEEL PIPE INTERNATIONAL S.A"/>
        <s v="CENTRO DE TERAPIAS INTEGRALES PROGRESAR S.A.S."/>
        <s v="HENRY BOSSA MOLINA"/>
        <s v="HUMBERTO NIÑO TAPIA"/>
        <s v="ENRIQUE BORJA BERMEJO"/>
        <s v="BERTA LUCIA ORTIZ BERTA LUCIA ORTIZ"/>
        <s v="BERTHA LUCIA ORTIZ AMARIS"/>
        <s v="JHON FREDY BETANCUR MENDEZ"/>
        <s v="AMPARO ROMERO GUTIERREZ"/>
        <s v="EDINSON JULIAN SARMIENTO PAJARIO"/>
        <s v="JUDITH DEL CARMEN CASTILLO PEREZ"/>
        <s v="GUILLERMINA CELEMIN DE PINZON"/>
        <s v="MARIA DEL PILAR PAEZ DE GARCIA"/>
        <s v="CLARA ESTHER SILVERA DE BUZON"/>
        <s v="CAROLINA CARRILLO GARAY"/>
        <s v="SALUDCOOP EPS"/>
        <s v="MARCELA RAMIREZ SARMIENTO"/>
        <s v="MARÍA CRISTINA ROMERO GAITÁN"/>
        <s v="BLANCA CECILIA SARMIENTO DE RAMIREZ"/>
        <s v="JAIRO JOSE ARENAS ROMERO"/>
        <s v="MIGUEL ANGEL BERMUDEZ SALCEDO"/>
        <s v="LUIS ARCESIO GARCIA PERDOMO"/>
        <s v="ASOCIACIÓN INDIGENA DEL CAUCA AIC EPS"/>
        <s v="DANNY MANUEL MOSCOTE ARAGÓN"/>
        <s v="MANUEL JOSÉ MENDOZA MEDINA"/>
        <s v="CLARA INÉS VARGAS HERNÁNDEZ"/>
        <s v="WINSTON SAAVEDRA"/>
        <s v="CAJA DE COMPENSACION FAMILIAR COMPENSAR"/>
        <s v="DANIELA POSADA ACOSTA"/>
        <s v="GABRIEL MARIA IBARRA PARDO"/>
        <s v="CAROLINA BAQUERO PUERTA"/>
        <s v="MEDIMAS EPS SAS"/>
        <s v="JENNY GÓMEZ BARAJAS"/>
        <s v="NOHORA EDITH CARVAJAL BARRERO"/>
        <s v="NUEVA EPS.SA."/>
        <s v="ESE HOSPITAL MANUEL URIBE ANGEL DE ENVIGADO ANTIOQUIA"/>
        <s v="ENTIDAD PROMOTORA DE SALUD SANITAS S A S"/>
        <s v="CRUZ ROJA COLOMBIANA SECCIONAL VALLE DEL CAUCA"/>
        <s v="CLINICA MEDICAL SAS"/>
        <s v="NUEVA EMPRESA PROMOTORA DE SALUD NUEVA EPS S.A."/>
        <s v="MEDICAL PROYNFO SAS"/>
        <s v="ENTIDAD PROMOTORA DE SALUD SANITAS S.A.S"/>
        <s v="ELVER ROLANDO RAMÍREZ VARGAS"/>
        <s v="UNIÓN TEMPORAL CRITICAL CARE GROUP"/>
        <s v="CLINICA DE FRACTURAS TAYRONA SAS"/>
        <s v="CLINICA SANTO TOMAS SA"/>
        <s v="ENTIDAD PROMOTORA DE SALUD FAMISANAR S.A.S"/>
        <s v="SALUD TOTAL S.A. ENTIDAD PROMOTORA DE SALUD"/>
        <s v="CAJA DE COMPENSACION FAMILIAR CAFAM"/>
        <s v="ESPUMAS PLASTICAS SA"/>
        <s v="VIRGINIA HOYOS COLLAZOS"/>
        <s v="NUEVA EPS S.A."/>
        <s v="DAIRO ALBERTO LORA LEON"/>
        <s v="SERGIO ESTEBAN RODRIGUEZ RODRIGUEZ"/>
        <s v="ALIANSALUD ENTIDAD PROMOTORA DE SALUD SA"/>
        <s v="ALIANSALUD EPS S.A."/>
        <s v="FUNDACION HOSPITAL UNIVERSITARIO DE SAN JOSE"/>
        <s v="JANIO REYES RACHE"/>
        <s v="JOSE ANTONIO MORALES CASTRO"/>
        <s v="ENTIDAD PROMOTORA DE SALUD SERVICIO OCCIDENTAL DE SALUD - SOS EPS SOS S.A."/>
        <s v="HOSPITAL UNIVERSITARIO DEPARTAMENTAL DE NARIÑO"/>
        <s v="ALBA YURIMA QUINTERO ORTIZ"/>
        <s v="SALUD COLPATRIA S A"/>
        <s v="COMFAMILIAR CAMACOL"/>
        <s v="LEIDY JOHANNA SIMIJACA YEPES"/>
        <s v="YESID ORTIZ MENDIVELSO"/>
        <s v="SONIA JEANETTE CABALLERO OSORIO"/>
        <s v="ERNESTO ABONDANO ACOSTA"/>
        <s v="RODOLFO SERRANO MONROY"/>
        <s v="ENTIDAD SALUD TOTAL EPS"/>
        <s v="ENTIDAD PROMOTORA DE SALUD FAMISANAR LTDA"/>
        <s v="SALUD TOTAL EPS SA"/>
        <s v="EPS COMFAMILIAR DEL HUILA"/>
        <s v="FANNY JANETH LADINO RAMIREZ"/>
        <s v="INSTITUTO NACIONAL DE CANCEROLOGIA - EMPRESA SOCIAL DEL ESTADO"/>
        <s v="CLINICA NUESTRA SEÑORA DE FATIMA"/>
        <s v="HOSPITAL SAN VICENTE DE PAUL"/>
        <s v="FUNDACION CLINICA DEL NORTE"/>
        <s v="IPS CLINICA CARTGENA DEL MAR SAS"/>
        <s v="CAFESALUD EPS S.A."/>
        <s v="ASOCIACION MUTUAL EMSSANAR (MUTUAL EMSSANAR)"/>
        <s v="INES MARGARITA ECHAVARRIA GRAJALES"/>
        <s v="SALUD TOTAL SA"/>
        <s v="BANCO DE COMERCIO EXTERIOR DE COLOMBIA S.A."/>
        <s v="DORIS SANCHEZ CASTELLANOS"/>
        <s v="LAURA XIMENA LEON SALAZAR"/>
        <s v="WENDY YULIETH TORRES CABALLERO"/>
        <s v="CLINICA MEDILASER SA"/>
        <s v="ESE HOSPITAL REGIONAL DE DUITAMA"/>
        <s v="ENTIDAD COOPERATIVA SOLIDARIA DE SALUD ECOOPSOS ESS EPS"/>
        <s v="NTIDAD PROMOTORA DE SALUD SANITAS SA"/>
        <s v="COOMEVA E.P.S S.A"/>
        <s v="EPS SANITAS"/>
        <s v="CRUZ BLANCA EPS"/>
        <s v="CAPITAL SALUD EPS"/>
        <s v="SOCIEDAD MEDICA ANTIOQUEÑA"/>
        <s v="YULAIDYS TRUJILLO ABRIL"/>
        <s v="MARIA DALILA PIEDAD D MENDOZA NEIRA"/>
        <s v="FABILU LTDA CLINICA COLOMBIA ES"/>
        <s v="MARISOL MENDOZA CORREDOR"/>
        <s v="SONIA PATRICIA OLARTE"/>
        <s v="COOPERATIVA DE SALUD COMUNITARIA EMPRESA PROMOTORA DE SALUD SUBSIDIADA COMPARTA EPS"/>
        <s v="ALIANSALUD EPS"/>
        <s v="ENTIDAD PROMOTORA DE SALUD SERVICIO OCCIDENTAL DE SALUD SA SOS"/>
        <s v="CRUZ ROJA DEPARTAMENTAL DE CALDAS"/>
        <s v="NATALIA SUSPEZ GARCÉS"/>
        <s v="HOSPITAL LA VICTORIA III NIVEL"/>
        <s v="ESE HOSPITAL SAN JUAN DE DIOS DE RIONEGRO"/>
        <s v="CAJA DE COMPENSACION FAMILIAR COLSUBSIDIO"/>
        <s v="INGRID CAROLINA MURCIA FUENTES"/>
        <s v="SERVICIO OCCIDENTAL DE SALUD EPS"/>
        <s v="UNIDAD MÉDICA SUPERSALUD EPS LTDA"/>
        <s v="YESICA ALEJANDRA LÓPEZ AMARILLO"/>
        <s v="DIANA MARCELA LIZARAZO DIAZ"/>
        <s v="MARITZA MENDOZA RODRIGUEZ"/>
        <s v="ELSA ESCOBAR DE TAMARA"/>
        <s v="ENTIDAD PROMOTORA DE SALUD SANITAS SA"/>
        <s v="ALIANSALUD"/>
        <s v="YOLANDA VEGA GONZALEZ"/>
        <s v="ENTIDAD PROMOTORA DE SALUD SANITAS S.A."/>
        <s v="GUIOMAR RIAÑO PEÑA"/>
        <s v="MAGALY BOHORQUEZ GONZALEZ"/>
        <s v="MARIA MERCEDES RODRIGUEZ RODRIGUEZ"/>
        <s v="JAIME ALVARO HUERTAS OVIEDO"/>
        <s v="MARIA HORTENSIA HENAO SUAREZ"/>
        <s v="FUNDACION HOSPITAL INFANTIL UNIVERSITARIO DE SAN JOSE"/>
        <s v="ESPECIALISTAS ASOCIADOS SA"/>
        <s v="CAJA DE COMPENSACIÓN FAMILIAR DEL HUILA CONFAMILIAR HUILA EPSS"/>
        <s v="ASMET SALUD E.P.S - S.A.S"/>
        <s v="EDGAR RICARDO GALINDO SANTISTEBAN"/>
        <s v="CAJA DE COMPENSACIÓN FAMILIAR DE ANTIOQUIA COMFAMA"/>
        <s v="MARCELA PAYANENE MALAMBO"/>
        <s v="HOSPITAL SIMON BOLIVAR"/>
        <s v="SALUD TOTAL EPS"/>
        <s v="GLORIA INES GONZALES URREGO"/>
        <s v="JORGE ARBEY DAZA MOTA"/>
        <s v="NELSON GEOVANNY VASQUEZ ROJAS"/>
        <s v="RUTH MARITZA GOMEZ CASTAÑEDA"/>
        <s v="JORGE GARNICA RUEDA"/>
        <s v="CAJA DE COMPENSACION FAMILIAR DEL VALLE DEL CAUCA"/>
        <s v="IPS HOSPITAL DEL SARARE"/>
        <s v="MEDICALES SAS"/>
        <s v="SARA CLEMENCIA MANTILLA MANTILLA"/>
        <s v="UNIDAD MEDICA SUPERSALUD IPS LTDA"/>
        <s v="ALBEIRO AMAYA"/>
        <s v="SERVICIOS ESPECIALES DE SALUD SES"/>
        <s v="HOSPITAL LA VICTORIA"/>
        <s v="JOHN FREDDY CALDERON ATAIZA"/>
        <s v="MERCEDES RODRIGUEZ LOZANO"/>
        <s v="EPS S CAJA COLOMBIANA DE SUBSIDIO FAMILIAR COLSUBSIDIO"/>
        <s v="HOSPITAL DEPARTAMENTAL DE GRANADA META"/>
        <s v="HOSPITAL DE SARARE ESE"/>
        <s v="PATRIMONIO AUTONOMO DE REMANENTES DEL ISS EN LIQUIDACION"/>
        <s v="MARTHA GILMA BERNAL CARO"/>
        <s v="SANITAS EPS"/>
        <s v="CLINICA ANTIOQUIA"/>
        <s v="ERIKA JOHANA SÁNCHEZ AGUDELO"/>
        <s v="EDGAR JESUS ACU LOPEZ"/>
        <s v="SALUD TOTAL EPS - S S.A"/>
        <s v="SERVICIO OCCIDENTAL DE SALUD"/>
        <s v="OLGA LUCELBA URREGO ALVARADO"/>
        <s v="BIZAGI LATAM S.A.S"/>
        <s v="ANGEL MARIA JIMENEZ RAMIREZ"/>
        <s v="JUAN SEBASTIAN LOPEZ ACOSTA"/>
        <s v="ROSALBA LOPEZ"/>
        <s v="SONIO VILLOTA SANCHEZ"/>
        <s v="ANA YARLEIDY PARRA RODRIGUEZ"/>
        <s v="YULY PAOLA ZULUAGA CASTILLO"/>
        <s v="GLORIA GUERRERO RANGEL"/>
        <s v="ESPERANZA MARÍA VILLAMIZAR BECERRA"/>
        <s v="DIEGO ARMANDO SUCRE MENDEZ"/>
        <s v="MARIS ESTELLA BOTERO JIMENEZ"/>
        <s v="EDWIN GONZALO LASSO PERALTA"/>
        <s v="IPS UNIVERSITARIA"/>
        <s v="COLSANITAS"/>
        <s v="HOSPITAL SAN JUAN DE DIOS"/>
        <s v="ALIANSALUD ENTIAD PROMOTORA DE SALUD S.A."/>
        <s v="GIMENA MARIA GARCIA BOLAÑOS"/>
        <s v="FUNDACIÓN HOSPITALARIA SAN VICENTE DE PAUL"/>
        <s v="ESE HOSPITAL SAN RAFAEL DE TUNJA"/>
        <s v="FUNDACION HOSPITAL SAN PEDRO"/>
        <s v="ANDREA RODRIGUEZ SIERRA"/>
        <s v="DIANA PILAR GALINDO ARCHILA"/>
        <s v="CLINICA SANTA MARIA LTDA"/>
        <s v="HOSPITAL UNIVERSITARIO SAN JOSE DE POPAYAN"/>
        <s v="COOPERATIVA SOLIDIARIA DE SALUD ECOOPSOS ESS EPS"/>
        <s v="MARIA DE JESUS MORALES PEDRAOS"/>
        <s v="SANITAS ESP"/>
        <s v="JOSE FARIK ARAGON CAMACHO"/>
        <s v="LEIDY JOANA PADILLA CARDENAS"/>
        <s v="CARLOS ANTONIO BARBOSA GUERRERO"/>
        <s v="FREDY AUGUSTO DIAZ"/>
        <s v="KELLY JHOANA PRECIADO GARCÍA"/>
        <s v="GLORIA VALENCIA DE TOBON"/>
        <s v="EPS SANITAS S.A."/>
        <s v="BRIJIDA MARIA TORRES CHACON"/>
        <s v="HAIR FELIPE REINA MUÑOZ"/>
        <s v="INGRID LORENA CASTRO PARRA"/>
        <s v="ANGIE LORENA CAÑON FORERO"/>
        <s v="CAFE SALUD EPS S.A."/>
        <s v="CAJA DE COMPENSACION FAMILIAR DE ANTIOQUIA COMFAMA"/>
        <s v="ANA PIEDAD PARRA PEDROZA"/>
        <s v="NUEVA EPS NUEVA EPS"/>
        <s v="DEISY VIVIANA ESPITIA POTOSI"/>
        <s v="BRAYAN FERNANDO OSPINA PADILLA"/>
        <s v="CAJA DE COMPENSACION FAMILAIR DE ANTIOQUIA COMFAMA"/>
        <s v="UNIVERSIDAD NACIONAL DE COLOMBIA"/>
        <s v="NUEVA E.P.S."/>
        <s v="FAMISANAR SAS"/>
        <s v="BETSAVE LIZCANO ZÚÑIGA"/>
        <s v="CHRYSTIAN ALFONSE MANCIPE FINO"/>
        <s v="DANIZA RICARDO ALVARADO"/>
        <s v="CLINICA CARTAGENA DEL MAR SA"/>
        <s v="HERMANAS DE LA CARIDAD DOMINICAS DE LA PRESENTACION DE LA SANTISIMA VIRGEN CLINICA DE LA PRESENTACION"/>
        <s v="ESE HOSPITAL GILBERTO MEJIA MEJIA"/>
        <s v="CENTRO POLICLINICO DEL OLAYA"/>
        <s v="MILANIS ARANGO MEDINA"/>
        <s v="SINDY LORENA ALFONSO NOVOA"/>
        <s v="JOHN FREDY RODRIGUEZ LINARES"/>
        <s v="NOHORA PATRICIA MORENO CHAVES"/>
        <s v="RAFAEL EDUARDO HERNÁNDEZ ROCHA"/>
        <s v="MATHIAS MONTES MARTÍNEZ"/>
        <s v="GILBERTO ANTONIO MUÑOZ"/>
        <s v="VIVIANA RAMIREZ BARRETO"/>
        <s v="IPS ESE HOSPITAL GILBERTO MEJÍA MEJÍA"/>
        <s v="ESE HOSPITAL MARCO FIDEL SUAREZ DE BELLO"/>
        <s v="COOMEVA"/>
        <s v="MARÍA DE JESÚS MORENO QUINTERO"/>
        <s v="YOSED DANIEL PEREZ PEREZ"/>
        <s v="CENTRO CARDIOVASCULAR SOMER INCARE SA"/>
        <s v="MARIA VICTORIA BARRERA GANTIVA"/>
        <s v="FUNDACIÓN NIÑA MARÍA"/>
        <s v="ASMET EPS"/>
        <s v="HUBEIMAR GÓMEZ SOTO"/>
        <s v="ENTIDAD SALUD TOTAL EPS SA ENTIDAD PROMOTORA DE SALUD"/>
        <s v="CAJA DE COMPENSACIÓN COLSUBSIDIO"/>
        <s v="MARIO ENRIQUE VALDELAMAR REYES"/>
        <s v="HOSPITAL UNIVERSITARIO ERASMO MEOZ"/>
        <s v="ESTELLA TRUJILLO PALACIOS"/>
        <s v="MARIA DISNEY MADARIAGA QUINTERO"/>
        <s v="YADIRIS TORRES SIERRA"/>
        <s v="JENNYFER PAOLA FLOREZ ANGEL"/>
        <s v="EDNA CATHERINE TOLE TIQUE"/>
        <s v="OSCAR ALFREDO FAJARDO ORTEGA"/>
        <s v="HOSPITAL MARCO FIDEL SUAREZ DE BELLO"/>
        <s v="CLINICA DE FRACTURAS CENTRO DE ORTOPEDIA Y TRAUMATOLOGIA SA"/>
        <s v="PALMIRA ROSA CORTES BERRIO"/>
        <s v="NUEVA EMPRESA PROMOTORA DE SALUD - NUEVA EPS S.A"/>
        <s v="MAURICIO MEJIA DIAGO"/>
        <s v="ALEXANDER LOZANO OLIVERA"/>
        <s v="ESE HOSPITAL DEPARTAMENTAL SAN VICENTE DE PAUL"/>
        <s v="ESE HOSPITAL SAN JUAN DE DIOS DE YARUMAL"/>
        <s v="BANCO DE LA REPUBLICA"/>
        <s v="COOMEVA EPS"/>
        <s v="EDILMA BARRERO PRECIADO"/>
        <s v="YEIMER NORBERY ACEVEDO BELTRAN"/>
        <s v="GIC GERENCIA INTERVENTORIA Y CONSULTORIA SAS"/>
        <s v="LEIDY KATHERINE RICO FLECHAS"/>
        <s v="DILIA YOLANDA MORENO CARDENAS"/>
        <s v="EPS FAMISANAR LTDA"/>
        <s v="CAFESALUD ENTIDAD PROMOTORA DE SALUD"/>
        <s v="COMPARTA EPS"/>
        <s v="JOSE DAVID CARREÑO SANCHEZ"/>
        <s v="POMPILIO GARCIA VEGA"/>
        <s v="JULIA LILIANA RODRIGUEZ RUIZ"/>
        <s v="CAFESALUD"/>
        <s v="LUZ ANGELA MARTINEZ ROA"/>
        <s v="RUBIELA TAPIA AGUJA"/>
        <s v="BRAYANT ORLANDO BASTIDAS ARTEAGA"/>
        <s v="MERCEDES SÁNCHEZ GARCÍA"/>
        <s v="ARELIS JOHANA POLO HERNÁNDEZ"/>
        <s v="KELLY JOHANA MALDONADO CASTELLANO"/>
        <s v="CLEMENTINA LUNA DE BUSTOS"/>
        <s v="COOMEVA EPS COOMENVA EPS"/>
        <s v="FLOR MARINA MORENO GUERRERO"/>
        <s v="JOSE GUSTAVO ESPINOSA ROBLES"/>
        <s v="YADIRA CATALINA ALARCON RODRIGUEZ"/>
        <s v="PAUBLA MELISSA AMAYA MORALES"/>
        <s v="NUEVA EPS"/>
        <s v="CAMPO ELÍAS GAMBOA PÉREZ"/>
        <s v="CARMEN ALCIRA CHAVEZ"/>
        <s v="ENTIDAD PROMOTORA DE SALUD FAMISANAR SAS"/>
        <s v="SOCIEDAD ESPECIALISTAS ASOCIADOS"/>
        <s v="AURA MATILDE ALDANA BARACALDO"/>
        <s v="JOSE ALVARO CARVAJAL CHACON"/>
        <s v="CARLOS ANDRES AVILA CELIS"/>
        <s v="MARIA DEL CARMEN BERMUDEZ LOPEZ"/>
        <s v="ANGELA YOLIMA LOZADA CAO"/>
        <s v="CHIRLYS LEONOR GARCÉS RODRÍGUEZ"/>
        <s v="HOSPITAL SAN RAFAEL DE TUNJA"/>
        <s v="CLINICA DE FRACTURAS CENTRO DE ORTOPEDIA Y TRAUMATOLOGIA"/>
        <s v="ITERE MIGUEL ORTIZ ANGARITA"/>
        <s v="JAIRO JOSE RODRIGUEZ HERNANDEZ"/>
        <s v="FABIAN IGNACIO TORRES SANDOVAL"/>
        <s v="CARLOS ARTURO OTAVO"/>
        <s v="ENTIDAD PROMOTORA DE SALUD EPS SANITAS"/>
        <s v="HOSPITAL SAN BLAS III NIVEL ESE"/>
        <s v="CLINICA DE FRACTURAS CENTRO DE ORTOPEDIA Y REUMATOLOGIA S.A"/>
        <s v="DORIS ANDREA FERRO VALBUENA"/>
        <s v="OSCAR ANDRES OLARTE MARTINEZ"/>
        <s v="LUZ DARY MUÑETON"/>
        <s v="ALEXA LISETH BUSTAMANTE GARCES"/>
        <s v="COOPERATIVA DE SALUD COMUNITARIA EMPRESA PROMOTORA DE SALUD SUBSIDIADA"/>
        <s v="MARTHA DUARTE MILLARES"/>
        <s v="BALBINA GONZALEZ LIMAS"/>
        <s v="OLGA LILIANA ARROYAVE LOPEZ"/>
        <s v="ADMINISTRADORA COLOMBIANA DE PENSIONES COLPENSIONES"/>
        <s v="COOMEVA E.P.S. S.A."/>
        <s v="MARTHA YOLANDA MARQUEZ CADENA"/>
        <s v="CENTRO DE DIAGNOSTICO DE ESPECIALISTAS LTDA."/>
        <s v="ASMETSALUD"/>
        <s v="SANITAS EPS SANITAS EPS"/>
        <s v="DORA BEATRIZ MORENO CHAVARRO"/>
        <s v="DIANA DUFFAY VASQUEZ BETRANCOURT"/>
        <s v="JEISSON IVAN DIAZ GAITAN"/>
        <s v="TERESA LANCHEROS GUZMAN"/>
        <s v="FUNDACION FOSUNAB"/>
        <s v="DIANA MILEY GIRALDO GONZALES"/>
        <s v="FRANCY JIMENA ARANDA PALACIOS"/>
        <s v="JAMER JILVER CASTRO LINARES"/>
        <s v="JENNY MARCELA ARIAS LESMES"/>
        <s v="HOSPITAL SAN RAFAEL ESPINAL"/>
        <s v="JESSICA LILIANA VARGAS GONZALEZ - MONICA DEL PILAR VALENTIN AGUILAR - SONIA CRUZ OBANDO - TATIANA BENAVIDES GUERRERO"/>
        <s v="MONICA DEL PILAR VALENTIN AGUILAR"/>
        <s v="LIGIA TERESA G GAMBOA CASTELLANOS"/>
        <s v="NANCY ROCIO GUZMAN PEREZ"/>
        <s v="CLINICA SOMER DE RIONEGRO"/>
        <s v="YESICA CATER ESPINOSA VERA"/>
        <s v="DIEGO AUGUSTO ROMERO"/>
        <s v="FRANCISCO BASILIO ARTEAGA BENAVIDEZ"/>
        <s v="JOSE BOLIVAR OBANDO ERAZO"/>
        <s v="CAJA DE COMPENSACIÓN FAMILIAR COMFAMA"/>
        <s v="ALODIA VERGARA"/>
        <s v="SILVIO ANTONIO ANACONA ANACONA"/>
        <s v="MILLER ALBERTO RODRIGUEZ IDROBO"/>
        <s v="FREDY ALBERTO CABÁS CABÁS GARCÍA"/>
        <s v="EMPRESA MUTUAL PARA EL DESARROLLO INTEGRAL SALUD EMDISALUD"/>
        <s v="HERIBERTO GUERRERO DIAZ"/>
        <s v="CLAUDIA PATRICIA PALACIO MORALES"/>
        <s v="ALODIA VERGARA AVILA"/>
        <s v="LADY ESPERANZA BAHOS MELO"/>
        <s v="EDNA PIEDAD VILLOTA"/>
        <s v="MANUEL GUZMAN"/>
        <s v="JOAQUIN PABLO MENDEZ BLANCO"/>
        <s v="EPS SALUDVIDA SA"/>
        <s v="SANDRA MILENA GONZALEZ MEJIA"/>
        <s v="MIGRACION ARBITRAMENTOS"/>
        <s v="AURA MYRIAM PAEZ PAEZ"/>
        <s v="JOSUE JOAQUIN SALAZAR TORRES"/>
        <s v="IRMA LUCY CAJIAO DE CLAROS"/>
        <s v="LUIS ALFREDO BERNAL ESGUERRA"/>
        <s v="ENTIDAD PROMOTORA DE SALUD COOMEVA SA"/>
        <s v="ESE HOSPITAL SAN JUAN BOSCO"/>
        <s v="GIC GERENCIA INTERVENTORIA Y CONSULTORIA S.A.S."/>
        <s v="MUNDIAL DE SEGUROS S.A ZURICH"/>
        <s v="ISAURO MARIA APONTE VACA"/>
        <s v="EMPRESA SOCIAL DEL ESTADO HOSPITAL DEL NORTE"/>
        <s v="CLINICA ATENAS LMITADA I PS"/>
        <s v="ELDA ROSA CARO BUELVAS"/>
        <s v="FUNDACION UNIVERSITARIA SAN VICENTE DE PAUL"/>
        <s v="E ORGANIZACIONES DE IMAGENOLOGIA COLOMBIANA SA"/>
        <s v="SALUD TOTAL ENTIDAD PROMOTORA DE SALUD DEL REGIMEN CONTRIBUTIVO"/>
        <s v="GENEROX MEDICAL SAS"/>
        <s v="FUNDACION CUIDADOS INTENSIVOS DOÑA PILAR"/>
        <s v="ADIELA TORO DE VELAZCO"/>
        <s v="ADMINISTRADO DE LO SRECURSOS DEL SISTEMA DE SEGURIDAD SOCIAL EN SALUD ADRES"/>
        <s v="COOPERATIVA MULTISERVICIOS - COOTRACOLTA"/>
        <s v="CAJA DE COMPENSACION FAMILIAR DEL ORIENTE COMFAORIENTE"/>
        <s v="FAMISANAR EPS"/>
        <s v="ENTIDAD PROMOTORA DE SALUD FAMISANAR S.A.S."/>
        <s v="CLAUDIA MARCELA ALVAREZ CASTRILLÓN"/>
        <s v="ALIANSALUD ENTIDAD PROMOTORA DE SALUD S.A"/>
        <s v="CAJA DE COMPENSACIÓN FAMILIAR COMPESNSAR"/>
        <s v="LEIDY JOHANA ANGARITA DIAZGRANADOS"/>
        <s v="COLMEDICA ENTIDAD PROMOTORA DE SALUD S.A."/>
        <s v="COMUNIDAD DE HERMANAS DOMINICAS DE LA PRESENTACIÓN DE LA SANTÍSIMA VIRGEN DE TOURS - PROVINCIA MEDELLÍN"/>
        <s v="ADMINISTRADORA COLOMBIANA DE PENSIONES - COLPENSIONES"/>
        <s v="ZORAIDA SANCHEZ FANDIÑO"/>
        <s v="OXIVITAL S.A."/>
        <s v="QBE SEGUROS SA"/>
        <s v="CLINICA VERSALLES S.A"/>
        <s v="ZURICH COLOMBIA SEGUROS S.A"/>
        <s v="UNION TEMPORAL FINSEMA SALUD SOCIAL IPS"/>
        <s v="MEINTEGRAL SA MANIZALES"/>
        <s v="CENTRO MEDICO BUENOS AIRES SAS"/>
        <s v="URONORTE"/>
        <s v="CAJA SANTANDEREANA DE SUBSIDIO FAMILIAR SAJASAN"/>
        <s v="CLINICA HIGEA IPS SA"/>
        <s v="ONCOMEDIC LIMITADA"/>
        <s v="SERVICIOS ESPECIALIZADOS FCB SAS"/>
        <s v="FISIOPRAXIS SAS IPS"/>
        <s v="LIGIA GIRALDO BOTERO"/>
        <s v="LEIDY JOHANA RAMIREZ BUSTAMANTE"/>
        <s v="CLINICA ERASMO LTDA"/>
        <s v="HELEN YOHANA ZAMBRANO TORRES"/>
        <s v="SAPUANA LORENZO JOSE"/>
        <s v="MARTHA EUGENIA GARCÍA SUESCA"/>
        <s v="LUIS ERNESTO SALAS SANCHEZ"/>
        <s v="LEONARDO ANDRES CUELLAR APOLINAR"/>
        <s v="SUPERINTENDENCIA DE SOCIEDADES"/>
        <s v="DIANA MARCELA SANCHEZ SANABRIA"/>
        <s v="UNIDAD ADMINISTRATIVA ESPECIAL PARA LA ATENCION Y REPARACION INTEGRAL A LAS VICTIMAS"/>
        <s v="AMELIO AGUIRRE APONTE"/>
        <s v="LAURA KAMILA VELASCO RAMIREZ"/>
        <s v="NOE ALVAREZ JAIME"/>
        <s v="MARTHA LUCIA TELLEZ GUTIERREZ"/>
        <s v="E.S.E. CENTRO DE SALUD CAMILO RUEDA DE VILLANUEVA SANTANDER"/>
        <s v="YOALFI REINALDO GONZALEZ"/>
        <s v="CASA LASER LTDA"/>
        <s v="DIANA PATRICIA MORENO"/>
        <s v="JOSEFA DEL CARMEN JIMENEZ RIVEROS"/>
        <s v="VICENTE FONSECA GUZMAN"/>
        <s v="JAMY YANCELL FONTECHA SOLANO"/>
        <s v="DANIEL ALEJANDRO SOTO MOGOLLON"/>
        <s v="KATEHERINE MARTINEZ ROA"/>
        <s v="YUDY ANGELICA CETINA"/>
        <s v="ARACELIS MARTINEZ COGOLLO"/>
        <s v="ADRIANA IVON VIVAS ORTIZ"/>
        <s v="ALVARO ZAMORA PAEZ"/>
        <s v="HENRY ARBOLEDA CARVAJAL"/>
        <s v="ROSENDO ANTONIO SANCHEZ MOTA"/>
        <s v="ONAIDA CACERES SANCHEZ"/>
        <s v="AURA PATRICIA CALDERON TIRIA"/>
        <s v="MAYDORE AYALA PEREZ"/>
        <s v="CRISTOBAL ALZATE HERNANDEZ"/>
        <s v="MARIA HELENA CASCAVITA"/>
        <s v="NAYIBE RODRIGUEZ DE HERMANN"/>
        <s v="OMAR RIGO ESNEIDER GALVIS CHAVARRO"/>
        <s v="JORGE HERNANDO ROMERO NAVARRETE"/>
        <s v="ANGIE NATHALIA REY SANTAMARÍA"/>
        <s v="NUBIA ARDILA RINCON"/>
        <s v="DIANA TERESA VASQUEZ MERCHAN"/>
        <s v="SARA BEATRIZ MACEA CAUSIL"/>
        <s v="CLAUDIA PATRICIA MORENO HERNANDEZ"/>
        <s v="CARLOS ALBERTO GONZALEZ LONDOÑO"/>
        <s v="DARWIN SANTIAGO MONTENEGRO VALENTIN"/>
        <s v="MARIELA MELO RODRIGUEZ"/>
        <s v="LILIANA PATRICIA RAMOS VARILA"/>
        <s v="SAMUEL HERNANDEZ CORONADO"/>
        <s v="CLINICA DE FACTURAS Y MEDICINA LABORAL S.A.S"/>
        <s v="APOLONIA BERRIO DE MARQUEZ"/>
        <s v="CARLOS ARTURO PUERTA CABALLERO"/>
        <s v="GOMEZ BUSTILLO YASMINA DEL CARMEN"/>
        <s v="CLINICA DE FRACTURAS Y MEDICINA LABORAL SAS"/>
        <s v="AMANDA RUIZ ARRIETA"/>
        <s v="LUIS ROBERTO BULA FLOREZ"/>
        <s v="NERYS DEL CARMEN JULIO MEDRANO"/>
        <s v="ORLANDO DE JESUS CARDONA VELASQUEZ"/>
        <s v="GUSTAVO ELOY FLOREZ ACEVEDO"/>
        <s v="ELIZABETH ESPINOZA GAMA"/>
        <s v="COLPENSIONES"/>
        <s v="ZORAIDA OROZCO GARCIA"/>
        <s v="JOSE FERNANDO ISAZA GOMEZ"/>
        <s v="ESTHER MORENO PALACIOS"/>
        <s v="OCTAVIO JARAMILLO CARDENAS"/>
        <s v="MARIA DEL CARMEN - GALVIS DE VALENCIA"/>
        <s v="GLORIA MARTIZA TORO"/>
        <s v="JONNATHAN FABIÁN AGUIRRE TOBÓN"/>
        <s v="MONICA TATIANA POLANIA"/>
        <s v="TRANSPORTE DEL YARI SA TRANSYARI"/>
        <s v="HOSPITAL SAN RAFAEL DE PASTO"/>
        <s v="ROSA MYRIAM PINZON MARROQUIN"/>
        <s v="ANGELA MARIA MURCIA RAMOS"/>
        <s v="COMFACA"/>
        <s v="CAJA DE COMPENSACIÓN FAMILIAR DE CAQUETA"/>
        <s v="ASOCIACIÓN MUTUAL LA ESPERANZA ASMET SALUD ESS EPSS"/>
        <s v="CLINICA LA ESTANCIA SA"/>
        <s v="ASOCIACION MUTUAL LA ESPERANZA ASMET SALUD ESS"/>
        <s v="JOSE EUGENIO SANTIAGO JOSE EUGENIO SANTIAGO"/>
        <s v="NILSA EMILIA MUÑOZ GUTIERREZ"/>
        <s v="FUNDACIÓN GIMNASIO MODERNO DEL CAUCA"/>
        <s v="ESPERANZA VERGARA PAZ"/>
        <s v="MARTHA LILIANA LOAIZA BASTIDAS"/>
        <s v="BERNARDO VALENCIA CASTILLO"/>
        <s v="LINA HURTADO PALOMINO"/>
        <s v="LILIAN YADIRA BENITEZ GONZALEZ LILIAN YADIRA BENITEZ GONZALEZ"/>
        <s v="CAJA DE COMPENSACION FAMILIAR DEL HUILA- EPS S COMFAMILIAR HUILA"/>
        <s v="CONSORCIO MINERO UNIDO S.A."/>
        <s v="CARBONES LA JAGUA S A"/>
        <s v="C I PRODECO SA"/>
        <s v="CIA PRODECO S.A."/>
        <s v="CARBONES DE LA JAGUA S.A."/>
        <s v="CONSORCIO MINERO UNIDO S.A. C.M.U."/>
        <s v="CI PRODECO SA"/>
        <s v="CLÍNICA DE FRACTURAS VALLEDUPAR SAS"/>
        <s v="CLINICA MEDICOS S.A."/>
        <s v="TERESA ISABEL MUÑOZ OBESO"/>
        <s v="HEIDI SOLIS RIOS"/>
        <s v="IPS LAURA DANIELA"/>
        <s v="SAVIA SALUD EPS"/>
        <s v="ECOOPSOS EPS"/>
        <s v="ESE HOSPITAL SAN JOSE DE AGUADAS"/>
        <s v="NUEVA ESE HOSPITAL DEPARTAMENTAL SAN FRANCISCO DE ASIS"/>
        <s v="SERVICIOS MÉDICOS OLIMPUS "/>
        <s v="CRISTINA EUGENIA FLOREZ LEON"/>
        <s v="RODOLFO MANUEL TOUS LOPEZ"/>
        <s v="ROSMERY DEL CARMEN OJEDA GALVIS"/>
        <s v="LEDYS DEL CARMEN GONZALES PADILLA"/>
        <s v="EDISA MILENA PADILLA POVEDA"/>
        <s v="NATALIA DEL CARMEN VARGAS BUELVA"/>
        <s v="CAJA DE COMPENSACION FAMILIAR - COMFENALCO DEL VALLE DEL CAUCA"/>
        <s v="FIDUCIARIA BOGOTA S. A."/>
        <s v="HOSPITAL GENERAL-MEDELLIN"/>
        <s v="SALUDCOOP E P S"/>
        <s v="COLMEDICA EPS"/>
        <s v="COOMEVA ENTIDAD PROMOTORA DE SALUD"/>
        <s v="CENTRO POLICLINICO DEL OLAYA C.P.O. S. A."/>
        <s v="CAJA DE COMPENSACION FAMILIAR CAMACOL"/>
        <s v="SERVICIO OCCIDENTAL DE SALUD SOS"/>
        <s v="CLINICA CENTRAL OHL LTDA"/>
        <s v="HUMANA VIVIR SA EPS ARS"/>
        <s v="MULTIPRODUCTOS LTDA"/>
        <s v="MEINTEGRAL SAS"/>
        <s v="ESE CAMU EL AMPARO"/>
        <s v="IPS AIR MED OXINAL EN REPRESENTACIONES SAS"/>
        <s v="CONSORCIO SAYP"/>
        <s v="VCOO AUDITORES LTDA"/>
        <s v="CONSORCIO MINERO UNIDO SA"/>
        <s v="ASERASEO SAS"/>
        <s v="EMPRESA DE ENERGIA DE BOGOTA"/>
        <s v="CARBONES DEL CERREJON LIMITED"/>
        <s v="ASOCIACION MUTUAL BARRIOS UNIDOS DE QUIBDO E.S.S"/>
        <s v="MARCO TULIO MAYO"/>
        <s v="FONDO DE PASIVO SOCIAL DE FERROCARRILES NACIONALES DE COLOMBIA"/>
        <s v="COOPERATIVA DE TRABAJO ASOCIADO DE VIGILANCIA Y SEGURIDAD PRIVADA - COOSEGURIDAD CTA"/>
        <s v="CLINICA SANTA SOFIA DEL PACIFICO LTDA"/>
        <s v="CAJA DE COMPENSACIÓN FAMILIAR DE CÓRDOBA"/>
        <s v="CRUZ BLANCA EPS S.A."/>
        <s v="ENTIDAD PROMOTORA DE SALUD INDIGENA MALLAMAS EPS"/>
        <s v="PROCURADURIA GENERAL DE LA NACION"/>
        <s v="SAVIA SALUD EPSS"/>
        <s v="MARIA MERCEDES PADRON DE OLIVEROS"/>
        <s v="CATALINA CHALJUB DE MORALES"/>
        <s v="ATANACIO BEDOYA Y OTROS"/>
        <s v="MARIA NUBIA PALACIOS MENA"/>
        <s v="CENTRO NMEDICO DEL SUR LTDA"/>
        <s v="CAJA DE COMPENSACION FAMILIAR DEL HUILA COMFAMILIAR"/>
        <s v="CAJA DE COMPENSACION FAMILIAR"/>
        <s v="STEPHANIA GARCIA ARTUNDUAGA"/>
        <s v="ESE HOSPITAL UNIVERSITARIO HERNANDO MONCALEANO PERDOMO DE NEIVA HUILA"/>
        <s v="HOSPITAL UNIVERISTARIO HERNANDO MONCALENAO PERDOMO"/>
        <s v="HOSPITAL UNIVERSITARIO HERNANDO MONCALEANO PERDOMO"/>
        <s v="ESE HOSPITAL UNIVERSITARIO HERNANDO MONCALEANO PERDOMO DE NEIVA"/>
        <s v="NAYIBE REYES IPILA"/>
        <s v="E.S.E. HOPSITAL UNIVERSITARIO HERNANDO MONCALEANO PERDOMO"/>
        <s v="DEPARTAMENTAL HOSPITAL UNIVERSITARIO HERNANDO MONCALEANO PERDOMO"/>
        <s v="COMFAMILIAR HUILA"/>
        <s v="ASMET SALUD"/>
        <s v="CAJA DE COMPENSACIÓN FAMILIAR DEL HUILA"/>
        <s v="MISAEL ANTONIO RIVERA CARRILLO"/>
        <s v="CAJA DE COMPENSACION FAMILIAR DEL HUILA - COMFAMILIAR HUILA"/>
        <s v="ASMET SALUD E.S.S EPS-S"/>
        <s v="CAJA DE COMPENSACION FAMILAR DEL HUILA COMFAMILIAR"/>
        <s v="ALEIDA MUÑOZ ESPAÑA"/>
        <s v="GABRIEL MUÑOZ BAHAMON"/>
        <s v="MARCO FIDEL ROJAS TORRES"/>
        <s v="NIDIA BETANCOURT MOSQUERA"/>
        <s v="OLMEN JOSE MOVIL ARREGOCES"/>
        <s v="YANELIS CANTILLO AMARIS"/>
        <s v="LIBARDO SANCHEZ SUAREZ"/>
        <s v="ISIDRO DE JESUS MORA BARRIOS"/>
        <s v="ANDRES SANDALIO FLOREZ MANCILLA"/>
        <s v="ANA CECILIA YANCE VILLAFAÑE Y OTROS"/>
        <s v="WALTER JOSE AYALA GONGORA"/>
        <s v="HERNANDO SANCHEZ AROCA"/>
        <s v="RAUL HERNANDO PALZAS JIMENEZ"/>
        <s v="BLANCA CECILIA CELEITA PARRADO"/>
        <s v="ULISES MENDEZ PEÑA"/>
        <s v="ROSA LELIA FORERO DE RUIZ"/>
        <s v="FLOR MARIA BOHORQUEZ"/>
        <s v="HOSPITAL DEPARTAMENTAL DE GRANADA"/>
        <s v="CAJA DE COMPENSACION FAMILIAR DE NARIÑO"/>
        <s v="EMSSANAR SAS"/>
        <s v="ALBA NELLY RODRÍGUEZ DE ROSERO"/>
        <s v="RITA CECILIA MONTEZUMA DE BURBANO"/>
        <s v="GUADALUPE UNIGARRO PATIÑO"/>
        <s v="MARIA ALICIA BOTINA IPAZ"/>
        <s v="LUZ MARIA MERCEDES RODRIGUEZ"/>
        <s v="CLAUDIA VIVIANA PORTILLO JIMENEZ"/>
        <s v="NAYIBER SOLIS ARBOLEDA"/>
        <s v="HOSPITAL UNIVERSITARIO DEPARTAMENTAL DE NARIÑO ESE"/>
        <s v="HOSPITAL ERASMO MEOZ"/>
        <s v="RADIOTERAPIA DEL NORTE"/>
        <s v="ESE HOSPITAL UNIVERSITARIO ERAZMO MEOZ"/>
        <s v="HOSPITAL SAN VICENTE DE ARAUCA"/>
        <s v="NEFTALI ORTEGA MALDONADO"/>
        <s v="ESE HOSPITAL UNIVERSITARIO ERASMO MEOZ"/>
        <s v="MARIA AMPARO SAYAGO RIVERA"/>
        <s v="ISABEL MARIA LABARRERA LALLEMAND"/>
        <s v="LEDI TORCOROMA GARCIA SANCHEZ"/>
        <s v="ISRAEL CASTRO ANDRADE"/>
        <s v="DIMAS PEÑA CONTRERAS"/>
        <s v="CLINICA SANTA ANA"/>
        <s v="CLÍNICA NORTE S.A"/>
        <s v="CLINICA SANTA ANA SA"/>
        <s v="ESE HOSPITAL ERASMO MEOZ DE CUCUTA"/>
        <s v="ALVARO PEÑALOZA VALBUENA"/>
        <s v="RAMONA GAMBOA URBINA"/>
        <s v="EDISON GENOVANNY REYES MONTOYA"/>
        <s v="VIMEC SAS"/>
        <s v="CAJA DE COMPENSACIÓN FAMILIAR DE NORTE DE SANTANDER"/>
        <s v="YURY AMILKA MANRIQUE SILVA"/>
        <s v="DOMINGA GELVEZ ALBARRACIN"/>
        <s v="CARLA MARIA FLOREZ JAIMES"/>
        <s v="ISABEL NOVOA"/>
        <s v="MERY ALEJANDRA ARIAS BASTOS"/>
        <s v="CENTRALES ELECTRICAS DEL NORTE DE SANTANDER S.A. E.S.P"/>
        <s v="ODILIA BAEZ COTAMO ODILIA BAEZ COTAMO"/>
        <s v="ALIX AMELIA MEZA TOLOZA"/>
        <s v="JB&amp;V S.A.S"/>
        <s v="PASTORA CARMONA ARENAS"/>
        <s v="MARGARITA BUILES GAVIRIA"/>
        <s v="CESAR AUGUSTO CORREA GOMEZ"/>
        <s v="HIPOLITO ALVAREZ CULMAN"/>
        <s v="MARTHA CIELO CORTES ARIAS"/>
        <s v="EMPRESA SOCIAL DEL ESTADO DE BARRANCABERMEJA"/>
        <s v="HERNANDO GOMEZ BARAJAS"/>
        <s v="COOPERATIVA SANTANDEREANA DE TRANSPORTADORES LIMITADA - COPETRAN"/>
        <s v="CLINICA CHICAMOCHA SA"/>
        <s v="LABORATORIO DE HISTOCITOPATOLOGIA SA"/>
        <s v="E.S.E. HOSPITAL UNIVERSITARIO DE SANTANDER"/>
        <s v="SOLSALUD EPS SA"/>
        <s v="SOLSALUD EPS S.A."/>
        <s v="MANUEL GONZALEZ REY"/>
        <s v="SALUD CON CALIDAD LTDA"/>
        <s v="HAROLD JOVANNY HERRERA SIERRA"/>
        <s v="COOPERATIVA MULTIACTIVA DE TRABAJADORES DE LA FUNDACION CARDIOVASCULAR DE COLOMBIA - CARDIOCOOP"/>
        <s v="GRACIELA BAEZ DE CENTENO"/>
        <s v="FABIO PICO RINCON"/>
        <s v="HOSPITAL UNIVERSITARIO DE SANTANDER"/>
        <s v="MARIA EVANIA CONTRERAS SEGURA"/>
        <s v="OOPERATIVA MULTIACTIVA Y DE TRANSPORTE DE SANTANDER"/>
        <s v="COOPERATIVA DE VECINOS Y AMIGOS DE CALLEJONA"/>
        <s v="CAJA SANTANDEREANA DE SUBSIDIO FAMILIAR CAJASAN"/>
        <s v="FRANK JOHAN PAEZ MARTINEZ"/>
        <s v="RICARDO MILLAN RUEDA"/>
        <s v="MANUEL ANTONIO GARCIA LEON"/>
        <s v="CENTRO DE DIAGNOSTICO Y CIRUGÍA OCULAR S.A.S."/>
        <s v="CONFENALCO ANTIOQUIA"/>
        <s v="JAIRO ENRIQUE MANTILLA SAAVEDRA"/>
        <s v="UNION TEMPORAL OBTC COLOMBIA"/>
        <s v="LUIS HUMBERTO PARDO HERRERA"/>
        <s v="ORTOPSALUD IPS SAS"/>
        <s v="FUNDACIÓN MARIA REINA"/>
        <s v="TECNOLOGIA DIAGNOSTICA DE LA SABANA SAS"/>
        <s v="OBER MANUEL PACHECO MONTIEL"/>
        <s v="LINEY SOFIA RIVERO MONTES"/>
        <s v="OBER PACHECO"/>
        <s v="COMFASUCRE"/>
        <s v="CRISTO MANUEL BARRETO BUSTAMANTE"/>
        <s v="RICARDO ABRIL MARTINEZ"/>
        <s v="CAJA DE COMPENSACION FAMILIAR DE FENALCO DEL TOLIMA COMFENALCO"/>
        <s v="FABIAN LEONARDO GUTIERREZ PINTO"/>
        <s v="ALFONSO CUARTAS OCHOA"/>
        <s v="MARIA DEL PILAR MONTAÑA JARAMILLO"/>
        <s v="ROSALBA Y OTROS JIMENEZ DE GOMEZ"/>
        <s v="DIANA MARCELA VARON CAICEDO"/>
        <s v="LUIS FERNANDO HERNANDEZ MELENDEZ"/>
        <s v="OSCAR HERNAN SEGURA SAAVEDRA"/>
        <s v="ALBERTO MURCIA CAYCEDO"/>
        <s v="URGETRAUMA SAN FERNANDO"/>
        <s v="UNIDAD MÉDICA DEL TRAUMA DEL VALLE S.A.S."/>
        <s v="COOVISCAL C.T.A."/>
        <s v="COOPERATIVA MEDICA DEL VALLE Y DE PROFESIONALES DE COLOMBIA - COOMEVA"/>
        <s v="RED DE URGENCIAS DE LA COSTA PACÍFICA S.A.S."/>
        <s v="EMSSANAR ESS"/>
        <s v="JUAN CARLOS ALVAREZ ARENAS"/>
        <s v="EMSSANAR"/>
        <s v="EPS COMFENALCO VALLE"/>
        <s v="ASOCIACION MUTUAL EMPRESA SOLIDARIA DE SALUD EMSSANAR ESS"/>
        <s v="EMSSANAAR ESS"/>
        <s v="CLINICA NUESTRA SEÑORA DEL ROSARIO S.A."/>
        <s v="MARIA YAMILET CALAMBAS"/>
        <s v="UNIVERSIDAD SANTIAGO DE CALI"/>
        <s v="GLORIA GUTIERREZ DE RESTREPO"/>
        <s v="LUZ MARINA VARGAS ESTRADA"/>
        <s v="EDWARD BUITRON TABARE"/>
        <s v="EMSANNAR"/>
        <s v="TATIANA LIZZETH COLMENARES CHACON"/>
        <s v="HOWARD ANTONIO COLLAZOS BUSTAMANTE"/>
        <s v="LOURDES JIMENEZ RIVERA"/>
        <s v="BERNANDO BERMUDEZ TORO"/>
        <s v="COMFENALCO VALLE"/>
        <s v="VIGIAS LTDA"/>
        <s v="LEIDY JOHANA MAYORGA GUEVARA"/>
        <s v="SLIMCOL S.A.S"/>
        <s v="JOSE EDUARDO CAICEDO DURAN"/>
        <s v="SANDRA PATRICIA CASTRO MAHECHA"/>
        <s v="RAPIASEO SAS"/>
        <s v="LUZ ENEIDA ASPRILLA PALACIOS"/>
        <s v="KELLYN JOHANNA CASTRO AREVALO"/>
        <s v="GUSTAVO MORALES"/>
        <s v="JOSE DANILO GUARIN GRANADOS"/>
        <s v="EVELIA ESPINOSA RODRIGUEZ"/>
        <s v="CAJA DE COMPENSACIÓ FAMILIAR DEL VALLE DEL CAUCA"/>
        <s v="MARIA CONSUELO OSPINA GOMEZ"/>
        <s v="GUILLERMO ENRIQUE MONTAÑO"/>
        <s v="CAJA DE COPENSACION FAMILIAR COMFENALCO VALLE"/>
        <s v="CAJA DE COMPENSACION FAMILIAR DEL VALLE DE CAUCA EN SU PROGRAMA DE EPS"/>
        <s v="CORPORACIÓN SERVICIOS MEDICOS INTERNACIONALES THEM Y CIA LTDA COSMITET LTDA"/>
        <s v="ANA MILENA TAMAYO CABEZAS"/>
        <s v="LUZ DEYSI DAZA SIERRA"/>
        <s v="CARMEN MARTHA RAMOS DE PINEDA"/>
        <s v="HERNAN DUQUE BORRERO"/>
        <s v="MARIA DEL ROSARIO HERRERA HURTADO"/>
        <s v="EUSTAQUIO RODRIGUEZ RIASCOS"/>
        <s v="MARIA DEL PILAR MORALES DEL CASTILLO"/>
        <s v="IMPORTACIONES Y EXPORTACIONES FENIX SAS"/>
        <s v="BANCOLDEX"/>
        <s v="CARMEN LILIA ARANA CEDANO"/>
        <s v="HUGO ALEXANDER BUSTAMANTE BONILLA"/>
        <s v="MARYORI PERDOMO OSSO"/>
        <s v="ARQUIMEDES GONZALEZ AGUILAR"/>
        <s v="LUZ DARY NARANJO OSORIO"/>
        <s v="JUAN MANUEL OROZCO PATIÑO"/>
        <s v="CONFECCIONES SALOME LTDA"/>
        <s v="HERNANDO ANTONIO ACEVEDO ZAPATA"/>
        <s v="DARIO GONZALEZ GONZALEZ"/>
        <s v="HERNANDP VELASQUEZ MARIN"/>
        <s v="CLINICA SAN FRANCISCO DE TULUA"/>
        <s v="LUIS GONZAGA MONTOYA OSORIO"/>
        <s v="MARIA EUGENIA CRISTIANO"/>
        <s v="VELIA SANCHEZ MORENO"/>
        <s v="JAIRO ANTONIO PINO"/>
        <s v="PEDRO ANTONIO TORRES DURAN"/>
        <s v="FREDDY RODRIGO HEREDIA PALENCIA"/>
        <s v="MILTON CACHAY UNDA"/>
        <s v="FLORINDA MUÑOZ MONTEJO"/>
        <s v="CARLOS ANDRES BARRERA SILVA"/>
        <s v="BERTA HUMEJE PONARE"/>
        <s v="CAROLINA ARIAS RAMÍREZ"/>
        <s v="CAPRESOCA EPSS"/>
        <s v="UNIMEDICAL DEL SUR S.A.S."/>
        <s v="MEDIMAS"/>
        <s v="JENNI GREGORIA PEREZ REDONDO"/>
        <s v="NO IDENTIFICA"/>
        <s v="GIC GERENCIA INTERVENTORIA Y CONSULTORIA S A S"/>
        <s v="SALUD VIDA EPS"/>
        <s v="Organización&#10;Clínica General&#10;del Norte&#10;S.A./NIT No&#10;890.102.768-5"/>
        <s v="CANDELARIO HERAZO MEZA , ELIUD DAVID, DINA LUZ, SHARIT JULIANIS Y LEWIS DE JESUS HERAZO BOLANOS"/>
        <s v="YESSID BALTAZAR ARANGO"/>
        <s v="COMFAMILIAR"/>
        <s v="COOMEVA Y JJ SECURITY"/>
        <s v="COMPAÑÍA MUNDIAL DE SEGUROS S.A &#10;ZURICH COLOMBIA SEGUROS S.A. &#10;LIBERTY SEGUROS S.A"/>
        <s v="CAJA DE COMPENSACION FAMILIAR DE SUCRE- COMFASUCRE"/>
        <s v="CENTRO MEDICO IMBANACO DE CALI S.A"/>
        <s v="ESE HOSPITAL SAN RAFAEL DE ITAGUI"/>
        <s v="HOSPITAL DEPARTAMENTAL DE NARIÑO"/>
        <s v="CONSUELO ISABEL CASTELLON PETUZ"/>
        <s v="SANDRA MILENA OBANDO VALENCIA, YIMI LEANDRO&#10;OBANDO VALENCIA Y BRAHIAN ESTIVEN CASTAÑEDA OBANDO"/>
        <s v="ANGELICA JUDITH URBINA CHAPARRO"/>
        <s v="ADRIANA PATRICIA PIMIENTA OSORIO, DEYSI YOHANA VALLEJO PIMIENTA Y KATHERINE ANDREA VALLEJO PIMIENTA"/>
        <s v="Pedro Orlando Villadiego Luna"/>
        <s v="ENTIDAD &#10;PROMOTORA &#10;DE         SALUD &#10;SERVICIO &#10;OCCIDENTAL &#10;DE SALUD S.A. &#10;SOS-         NIT &#10;805.001.157-2 &#10;"/>
        <s v="RED DE SALUD DE LADERA E.S.E"/>
        <s v="SAVIA SALUD – ALIANZA MEDELLÍN ANTIOQUIA EPS S.A.S"/>
        <s v="CLINICA JALLER"/>
        <s v="ECOOPSOS EPS S A S"/>
        <s v="ROCIO ZABALETA HOYOS"/>
        <s v="SANDRA PATRICIA GUILLÉN PÁEZ"/>
        <s v="COOPERATIVA DE AHORRO Y CREDITO DE TENJO"/>
        <s v="GIANELLA RIVAS FRANCO,"/>
        <s v="CAJA DE COMPENSACIÓN FAMILIAR - COMPENSAR E.P.S."/>
        <s v="FUNDACIÓN HOSPITALARIA SAN VICENTE DE PAÚL"/>
        <s v="ECOOPSOS"/>
        <s v="PROGRESSA ENTIDAD COOPERATIVA DE AHORRO Y CREDITO"/>
        <s v="ASMET SALUD "/>
        <s v="MARTHA CAROLINA ROJAS MENDOZA"/>
        <s v="E.S.E. HOSPITAL SAN RAFAEL DE ITAGUI"/>
        <s v=" AVELINO PLAZAS FIGUEREDO Y LUIGI ANDRÉ PLAZAS SÁNCHEZ "/>
        <s v="COOPERATIVA DE TRABAJADORES DE AVIANCA EN &#10; &#10;LIQUIDACIÓN - COOPAVA"/>
        <s v="COOPERATIVA MULTIACTIVA DE TRANSPORTADORES DE &#10; &#10;BOSA LTDA. - COOTRANSBOSA"/>
        <s v="FAMISANAR LTDA E.P.S."/>
        <s v="SANITAS EPS Y COLSANITAS S.A"/>
        <s v="COOMEVA ENTIDAD PROMOTORA DE SALUD S.A."/>
        <s v="EPS SERVICIOS OCCIDENTALES DE SALUD S.A. -SOS S.A."/>
        <s v="SALUD TOTAL E.P.S.- S.A."/>
        <s v="SERVICIOS OCCIDENTALES DE SALUD S.A. - EPS SOS S.A."/>
        <s v="E.S.E HOSPITAL UNIVERSITARIO SAN JOSE DE POPAYAN"/>
        <s v="E.S.E. HOSPITAL SAN JUAN DE DIOS DE RIONEGRO"/>
        <s v="NUEVA EMPRESA PROMOTORA DE SALUD S.A. - NUEVA EPS"/>
        <s v="FUNDACIÓN CLÍNICA DEL NORTE"/>
        <s v="HOSPITAL UNIVERSITARIO SAN JOSÉ DE POPAYÁN"/>
        <s v="ALIANSALUD E.P.S S.A."/>
        <s v="E.S.E. RED DE SALUD DEL CENTRO"/>
        <s v="SOCIEDAD DE CIRUGIA DE BOGOTA HOSPITAL DE SAN JOSÉ"/>
        <s v="CAFAM E.P.S. - S."/>
        <s v="FUNDACIÓN HOSPITAL INFANTIL UNIVERSITARIO DE SAN JOSÉ"/>
        <s v="CLINICA PATERNON"/>
        <s v="MEDICAL PRO&amp;NFO IPS"/>
        <s v="LUIS FERNANDO BERNATE VIDALES"/>
        <s v="CORPORACIÓN RUTA N DE MEDELLIN"/>
        <s v="ENNUAR WILFREDO CUELLAR GANTIVA"/>
        <s v="FUNDACIÓN ABOOD SHAIO"/>
        <s v="HOSPITAL DEPARTAMENTAL UNIVERSITARIO SANTA SOFIA DE CALDAS"/>
        <s v="ESE HOSPITAL UNIVERSITARIO DE SANTANDER"/>
        <s v="SERVICIOS ESPECIALES DE SALUD IPS"/>
        <s v="E.S.E. HOSPITAL MARCO FIDEL SUAREZ"/>
        <s v="HOSPITAL DEPARTAMENTAL SAN VICENTE DE PAUL ( DE GARZÓN HUILA)"/>
        <s v="SOCIEDAD MEDICA DE RIONEGRO S.A. SOMER S.A."/>
        <s v="HOSPITAL UNIVERSITARIO DE NARIÑO"/>
        <s v="COMPENSAR EPS"/>
        <s v="CLINICA CARTAGENA DEL MAR"/>
        <s v="HOSPITAL DEL SARARE E.S.E."/>
        <s v="HERMANAS DE LA CARIDAD DOMINICAS DE LA PRESENTACIÓN DE LA SANTISIMA VIRGEN-CLINICA DE LA PRESENTACION"/>
        <s v="HOSPITAL SAN JUAN DE DIOS E.S.E."/>
        <s v="CLINICA MEDILASER S.A."/>
        <s v="E.S.E. HOSPITAL UNIVERSITARIO MONCALEANO PERDOMO DE NEIVA"/>
        <s v="CAJA DE COMPENSACIÓN FAMILIAR COMPENSAR-COMPENSAR EPS"/>
        <s v="U+MOVIL CLINICAL ATTENTION GROUP IPS S.A."/>
        <s v="SOCIEDAD MÉDICA RIONEGRO SOMER -SOMER S.A."/>
        <s v="HOSPITAL UNIVERSITARIO HERNANDO MONCALEANO PERDOMO DE NEIVA"/>
        <s v="ESE HOSPITAL UNIVERSITARIO HERNANDO MOINCALEANO PERDOMO DE NEIVA"/>
        <s v="CAJA DE COMPENSAICÓN FAMILIAR-COMPENSAR"/>
        <s v="RUBY MILENA BARRETO LÓPEZ"/>
        <s v="JUAN ANDRÉS SALGADO VANEGAS"/>
        <s v="CAJA DE COMPENSACIÓN FAMILIAR- COMPENSAR EPS"/>
        <s v="CAJA DE COMPENSACIÓN FAMILIAR -COMPENSAR EPS"/>
        <s v="CLÍNICA MEDICAL S.A.S."/>
        <s v="HOSPITAL SAN RAFAEL DEL ESPINAL DEL TOLIMA ESE"/>
        <s v="CAJA DE COMPENSACIÓN FAMILIAR-COMPENSAR EPS"/>
        <s v="CAJA DE COMPENSACIÓN FAMILIAR COMPENSAR – COMPENSAR EPS"/>
        <s v="CAJA DE COMPENSACIÓN FAMILIAR DEL ORIENTE COLOMBIANO - COMFAORIENTE"/>
        <s v="CENTRO MÉDICO IMBANACO DE CALI S.A."/>
        <s v="CLINICA BLAS DE LEZO S.A"/>
        <s v="CLINICA PALMIRA"/>
        <s v="COOPERATIVA DE EDUCACIÓN REYES PATRIA"/>
        <s v="CORPORACION PARA ESTUDIOS EN SALUD – CLINICA CES"/>
        <s v="ENEIDER JOSE MENDOZA DIAZ Y MARIA ISABEL DAZA TORO"/>
        <s v="FIDUPREVISORA S.A. y&#10;FIDUCIARIA COLOMBIANA DE COMERCIO EXTERIOR – FIDUCOLDEX S.A Y OTROS"/>
        <s v="HECTOR FABIAN DURAN FERNANDEZ"/>
        <s v="HOSPITAL UNIVERSITARIO CLINICA SAN RAFAEL"/>
        <s v="RED DE SALUD DEL ORIENTE ESE"/>
        <s v="SOCIEDAD MEDICA RIONEGRO SOMER S.A."/>
        <s v="ESE HOSPITAL MANUEL URIBE ANGEL"/>
        <s v="HOSPITAL SAN JUAN DE DIOS YARUMAL"/>
        <s v="ESE HOSPITAL REGIONAL DE VELEZ"/>
        <s v="CLINICA SANTA CRUZ DE LA LOMA"/>
        <s v="FUNDACION AMIGOS DE LA SALUD"/>
        <s v="IPS SERVIMEDICOS S.A.S. "/>
        <s v="HOSPITAL DEL SARARE"/>
        <s v="CLINICA SAHAGUN IPS S.A. "/>
        <s v="CLINICA REINA ISABEL SAS"/>
        <s v="CLINICA UROS S.A.S"/>
        <s v="EDGAR ENRIQUE HERRERA ESPAÑA"/>
        <s v="CLINICA DEL META"/>
        <s v="E.S.E. HOSPITAL UNIVERSITARIO ERASMO MEOZ"/>
        <s v="ESE HOSPITAL DEL SUR GABRIEL JARAMILLO PIEDRAHITA"/>
        <s v="ESE SALUD PEREIRA"/>
        <s v="SERVIUCIS SAS"/>
        <s v="ESE HOSPITAL SAN RAFAEL"/>
        <s v="CENTRO DE PSICOLOGIA Y TERAPIAS IPS"/>
        <s v="ECOOPSOS EPS S.A.S "/>
        <s v="MEDIMAS EPS"/>
        <s v="ESE HOSPITAL LOCAL DE AGUACHICA"/>
        <s v="HOSPITAL LOCAL ALVARO RAMIREZ GONZALEZ E.S.E."/>
        <s v="PROCARDIO SERVICIOS MEDICOS INTEGRALES SAS"/>
        <s v="ALIANSALUD EPS "/>
        <s v="ESE HOSPITAL LA DIVINA MISERICORDIA DE MAGANGUE"/>
        <s v="CLINICA GENERAL DEL CARIBE S.A"/>
        <s v="NUEVA EMPRESA PROMOTORA DE SALUD S.A."/>
        <s v="ALIANSALUD EPS SA"/>
        <s v="ESE HOSPITAL JOSE MARIA HERNANDEZ "/>
        <s v="CORPORACION PARA ESTUDIOS EN SALUD C.E.S"/>
        <s v="ALIX AYALA ANGARITA"/>
        <s v="EMPRESA SOCIAL DEL ESTADO PASTO SALUD ESE"/>
        <s v="ESE HOSPITAL JOSE MARIA HERNANDEZ"/>
        <s v="COMUNIDAD DE HERMANAS DOMINICAS DE LA PRESENTACIÓN DE LA SANTÍSIMA VIRGEN DE TOURS – PROVINCIA MEDELLÍN – CLÍNICA EL ROSARIO"/>
        <s v="CARLOS GUILLERMO ARAGON FARKAS"/>
        <s v="MERY DE LOS ANGELES SEPULVEDA / ELKIN DE JESUS GUISAO FLOREZ"/>
        <s v="ESE HOSPITAL SAN RAFAEL DE LETICIA"/>
      </sharedItems>
    </cacheField>
    <cacheField name="Demandado" numFmtId="0">
      <sharedItems>
        <s v="ADMINISTRADORA DE LOS RECURSOS DEL SISTEMA GENERAL DE SEGURIDAD SOCIAL EN SALUD - ADRES"/>
        <s v="CAJA DE COMPENSACION FAMILIAR COMFENALCO EPS EN LIQUIDACIÓN"/>
        <s v="EPS Y MEDICINA PREPAGADA SURAMERICANA SA SURA"/>
        <s v="FUNDACION HOSPITALARIA SAN VICENTE DE PAUL"/>
        <s v="EPS SURAMERICANA Y OTROS"/>
        <s v="ADMINISTRADORA COLOMBIANA DE PENSIONES"/>
        <s v="SUPERINTENDENCIA NACIONAL DE SALUD"/>
        <s v="MINISTERIO DE SALUD Y PROTECCION SOCIAL"/>
        <s v="ADMINISTRADORA COLOMBIANA DE PENSIONES – REGIONAL ANTIOQUIA"/>
        <s v="RENE DE JESUS ALZATE RAMIREZ"/>
        <s v="RÉDITOS EMPRESARIALES S.A."/>
        <s v="NTIDAD PROMOTORA DE SALUD SANITAS SA"/>
        <s v="LA NACION- MINISTERIO DE SALUD Y PROTECCION SOCIAL"/>
        <s v="HERNANDO ALFONSO GUACANEME ROA"/>
        <s v="UT"/>
        <s v="HOSPITAL DE BOSA II NIVEL ESE"/>
        <s v="ADMINISTRADORA COLOMBIANA DE PENSIONES - COLPENSIONES"/>
        <s v="MINISTERIO DE SALUD"/>
        <s v="COLPENSIONES"/>
        <s v="BOGOTÁ D-C- SECRETARIA DISTRITAL DE HACIENDA"/>
        <s v="PATRICIA MEDINA TORRES"/>
        <s v="CAFESALUD EPS"/>
        <s v="DUMIAN MEDICAL SAS"/>
        <s v="DEPARTAMENTO DE BOLIVAR"/>
        <s v="SALUD TOTAL EPS-S S.A"/>
        <s v="CAJA DE COMPENSACION FAMILIAR DE CORDOBA COMFACOR"/>
        <s v="CAJA DE COMPENSACIÓN FAMILIAR DE CORDOBA"/>
        <s v="DIRECCIÓN DE SANIDAD DE LA POLICIA NACIONAL"/>
        <s v="ASOCIACIÓN DE CABILDOS DEL RESGUARDO INDÍGENA ZENÚ DE SAN ANDRÉS DE SOTAVENTO CÓRDOBA Y SUCRE EN LIQUIDACIÓN"/>
        <s v="ESE HOSPITAL SAN FRANCISCO DE ASIS EN LIQUIDACIÓN"/>
        <s v="EMPRESA DE VIGILANCIA Y SEGURIDAD PRIVADA (PENTA)"/>
        <s v="IPS"/>
        <s v="RECLAMACIONES"/>
        <s v="MEDINORTE CUCUTA IPS SAS"/>
        <s v="FERNANDO HERNANDEZ VELEZ"/>
        <s v="COOPERATIVA DE SALUD COMUNITARIA EMPRESA PROMOTORA DE SALUD SUBSIDIADA COMPARTA EPS"/>
        <s v="COMPAÑIA SURAMERICANA DE SEGUROS SA"/>
        <s v="DEVOLUCION DE APORTES"/>
        <s v="HOSPITAL DEPARTAMENTAL TOMAS URIBE URIBE TULUA"/>
      </sharedItems>
    </cacheField>
    <cacheField name="Fecha actuación">
      <sharedItems containsDate="1" containsBlank="1" containsMixedTypes="1">
        <m/>
        <d v="2022-09-22T00:00:00Z"/>
        <d v="2022-10-11T00:00:00Z"/>
        <d v="2022-07-27T00:00:00Z"/>
        <d v="2022-07-21T00:00:00Z"/>
        <d v="2022-07-12T00:00:00Z"/>
        <d v="2022-08-05T00:00:00Z"/>
        <d v="2022-10-27T00:00:00Z"/>
        <d v="2022-08-10T00:00:00Z"/>
        <d v="2022-09-27T00:00:00Z"/>
        <d v="2022-08-26T00:00:00Z"/>
        <d v="2022-08-17T00:00:00Z"/>
        <d v="2022-09-01T00:00:00Z"/>
        <d v="2022-09-21T00:00:00Z"/>
        <d v="2022-06-30T00:00:00Z"/>
        <d v="2022-08-04T00:00:00Z"/>
        <d v="2022-06-28T00:00:00Z"/>
        <d v="2022-07-22T00:00:00Z"/>
        <d v="2022-05-06T00:00:00Z"/>
        <d v="2022-08-20T00:00:00Z"/>
        <d v="2022-09-28T00:00:00Z"/>
        <d v="2022-07-18T00:00:00Z"/>
        <d v="2022-08-24T00:00:00Z"/>
        <d v="2022-07-14T00:00:00Z"/>
        <d v="2022-10-18T00:00:00Z"/>
        <d v="2022-11-02T00:00:00Z"/>
        <d v="2022-11-01T00:00:00Z"/>
        <d v="2022-07-26T00:00:00Z"/>
        <d v="2022-06-25T00:00:00Z"/>
        <d v="2022-10-25T00:00:00Z"/>
        <d v="2022-10-15T00:00:00Z"/>
        <d v="2022-08-08T00:00:00Z"/>
        <d v="2022-08-11T00:00:00Z"/>
        <d v="2022-05-12T00:00:00Z"/>
        <d v="2022-08-16T00:00:00Z"/>
        <d v="2022-05-13T00:00:00Z"/>
        <d v="2022-07-28T00:00:00Z"/>
        <d v="2022-05-16T00:00:00Z"/>
        <d v="2022-08-30T00:00:00Z"/>
        <d v="2022-06-03T00:00:00Z"/>
        <d v="2022-10-24T00:00:00Z"/>
        <d v="2022-10-21T00:00:00Z"/>
        <d v="2022-10-31T00:00:00Z"/>
        <d v="2022-09-30T00:00:00Z"/>
        <d v="2022-08-09T00:00:00Z"/>
        <d v="2022-09-02T00:00:00Z"/>
        <d v="2022-05-10T00:00:00Z"/>
        <d v="2022-09-09T00:00:00Z"/>
        <d v="2022-09-08T00:00:00Z"/>
        <d v="2022-09-20T00:00:00Z"/>
        <d v="2022-09-26T00:00:00Z"/>
        <d v="2022-05-23T00:00:00Z"/>
        <d v="2022-07-05T00:00:00Z"/>
        <d v="2022-07-19T00:00:00Z"/>
        <d v="2022-09-19T00:00:00Z"/>
        <d v="2022-10-10T00:00:00Z"/>
        <d v="2022-08-12T00:00:00Z"/>
        <d v="2022-10-12T00:00:00Z"/>
        <d v="2022-10-13T00:00:00Z"/>
        <d v="2022-05-04T00:00:00Z"/>
        <d v="2022-07-15T00:00:00Z"/>
        <d v="2022-08-22T00:00:00Z"/>
        <d v="2022-08-19T00:00:00Z"/>
        <d v="2022-08-25T00:00:00Z"/>
        <d v="2022-08-18T00:00:00Z"/>
        <d v="2022-09-23T00:00:00Z"/>
        <d v="2022-09-16T00:00:00Z"/>
        <d v="2022-09-05T00:00:00Z"/>
        <d v="2022-09-29T00:00:00Z"/>
        <d v="2022-07-25T00:00:00Z"/>
        <d v="2022-08-29T00:00:00Z"/>
        <d v="2022-06-24T00:00:00Z"/>
        <d v="2022-06-21T00:00:00Z"/>
        <d v="2022-10-19T00:00:00Z"/>
        <d v="2022-06-13T00:00:00Z"/>
        <d v="2022-07-11T00:00:00Z"/>
        <d v="2022-03-07T00:00:00Z"/>
        <d v="2022-05-09T00:00:00Z"/>
        <d v="2022-10-26T00:00:00Z"/>
        <d v="2022-10-05T00:00:00Z"/>
        <d v="2022-09-12T00:00:00Z"/>
        <d v="2022-08-23T00:00:00Z"/>
        <d v="2022-07-06T00:00:00Z"/>
        <d v="2022-09-14T00:00:00Z"/>
        <d v="2022-10-04T00:00:00Z"/>
        <d v="2022-05-02T00:00:00Z"/>
        <d v="2022-05-31T00:00:00Z"/>
        <d v="2022-07-29T00:00:00Z"/>
        <d v="2022-05-24T00:00:00Z"/>
        <d v="2022-05-05T00:00:00Z"/>
        <d v="2022-06-29T00:00:00Z"/>
        <d v="2022-05-03T00:00:00Z"/>
        <d v="2022-06-14T00:00:00Z"/>
        <d v="2022-10-07T00:00:00Z"/>
        <d v="2022-10-28T00:00:00Z"/>
        <d v="2022-06-02T00:00:00Z"/>
        <d v="2022-10-14T00:00:00Z"/>
        <d v="2022-09-13T00:00:00Z"/>
        <d v="2022-09-17T00:00:00Z"/>
        <d v="2022-08-31T00:00:00Z"/>
        <d v="2022-09-15T00:00:00Z"/>
        <d v="2022-07-01T00:00:00Z"/>
        <d v="2022-10-20T00:00:00Z"/>
        <d v="2022-09-06T00:00:00Z"/>
        <d v="2022-06-06T00:00:00Z"/>
        <d v="2022-06-17T00:00:00Z"/>
        <d v="2022-07-30T00:00:00Z"/>
        <d v="2022-05-27T00:00:00Z"/>
        <d v="2022-06-16T00:00:00Z"/>
        <d v="2022-08-02T00:00:00Z"/>
        <d v="2022-05-17T00:00:00Z"/>
        <d v="2022-05-25T00:00:00Z"/>
        <d v="2022-09-24T00:00:00Z"/>
        <d v="2022-09-10T00:00:00Z"/>
        <d v="2022-10-01T00:00:00Z"/>
        <d v="2022-10-06T00:00:00Z"/>
        <d v="2022-10-03T00:00:00Z"/>
        <d v="2022-08-01T00:00:00Z"/>
        <d v="2022-06-22T00:00:00Z"/>
        <d v="2022-06-10T00:00:00Z"/>
        <d v="2022-06-01T00:00:00Z"/>
        <d v="2022-07-08T00:00:00Z"/>
        <d v="2022-07-07T00:00:00Z"/>
        <d v="2022-06-23T00:00:00Z"/>
        <d v="2022-08-03T00:00:00Z"/>
        <d v="2022-07-16T00:00:00Z"/>
        <d v="2022-07-13T00:00:00Z"/>
        <d v="2022-02-16T00:00:00Z"/>
        <d v="2022-05-18T00:00:00Z"/>
        <d v="2022-06-07T00:00:00Z"/>
        <d v="2022-07-23T00:00:00Z"/>
        <d v="2021-05-25T00:00:00Z"/>
        <d v="2022-09-07T00:00:00Z"/>
        <d v="2022-04-11T00:00:00Z"/>
        <d v="2022-06-09T00:00:00Z"/>
        <d v="2022-06-15T00:00:00Z"/>
        <d v="2022-06-08T00:00:00Z"/>
        <d v="2022-05-11T00:00:00Z"/>
        <d v="2022-08-13T00:00:00Z"/>
        <d v="2021-08-24T00:00:00Z"/>
        <d v="2022-09-03T00:00:00Z"/>
        <d v="2022-05-19T00:00:00Z"/>
        <d v="2022-05-26T00:00:00Z"/>
        <s v="17/07/2022&#10;24/8/2022"/>
        <s v="9/08/2022&#10;22/8/2022"/>
        <d v="2022-11-17T00:00:00Z"/>
        <d v="2022-11-08T00:00:00Z"/>
        <d v="2022-10-16T00:00:00Z"/>
        <d v="2022-06-11T00:00:00Z"/>
        <n v="-619979.0"/>
        <d v="2022-07-24T00:00:00Z"/>
      </sharedItems>
    </cacheField>
    <cacheField name="Actuación" numFmtId="0">
      <sharedItems>
        <s v="COMPLETO"/>
        <s v="No hay actuaciones"/>
        <s v="ACTA  AUDIENCIA-TRASLADO: En audiencia celebrada el 6 de octubre de 2022 porconsiderar innecesario celebrar audiencia de alegaciones y juzgamiento. Se corre traslado a los apoderados de las partes por el término diez días, contados a partir de esta dilige"/>
        <s v="GESTIÓN PQR: Se remite contenido de folio 526 - CD vía correo electrónico debido al peso."/>
        <s v="GESTIÓN PQR: Se procede a solicitar al despacho mediante correo electrónico link de expediente virtual."/>
        <s v="GESTIÓN PQR: Despacho remite link de expediente virtual, se envía vía correo electrónico al cliente debido al peso https://wetransfer.com/downloads/c708082833083f61a9374e5c8fc6429620220712023053/c1b120"/>
        <s v="TRASLADO: De excepciones."/>
        <s v="AUTO DECIDE RECURSO: Admitir el recurso de apelación interpuesto por la parte demandante, de conformidad con la Ley 2080 de 2021, contra la sentencia del 24 de mayo de 2022, proferida por el Tribunal Administrativo de Antioquia, Sala Cuarta deOralidad. Re"/>
        <s v="TRASLADO: correr traslado de las solicitudes de desvinculación yterminación de procesos obrantes en las carpetas 83, 84 y 85 del expedientedigital y de los anexos allegados por las entidades."/>
        <s v="ADMITE DEMANDA: del día 10-05-2022, admitir la demanda promovida, a través de apoderado judicial, por la cooperativa financiera de antioquia – cfa, en contra de la administradora de los recursos del sistema general de seguridad social en salud - adres"/>
        <s v="GESTIÓN PQR: Se acude de manera presencial al despacho y se obtiene copia digital del expediente."/>
        <s v="AUTO: se autoriza la entrega del título judicial no. 413230003875623 por valor de $826.616, consignado por colpensiones, a la abogada luz dary gil gallo, portadora de la tarjeta profesional no. 210.970 del consejo superior de la judicatura e identificada "/>
        <s v="INFORMACIÓN HISCA: 1/09/2022: El expediente 05001310500320140164300, que cursaba en el JUZGADO 003 LABORAL DEL CIRCUITO de Medellín, fue remitido por competencia, desde la SALA LABORAL DEL TRIBUNAL SUPERIOR de esa ciudad, en trámite de apelación. Después "/>
        <s v="GESTIÓN PQR: Se procede a solicitar al despacho mediante correo electrónico Link del expediente digital."/>
        <s v="CAMBIO DE DESPACHO - CONSTANCIA SECRETARIAL: Remitido al reparto de los juzgados administrativos de Medellín."/>
        <s v="auto pone en conocimiento: ordena remitir el expediente físico al cendes para aclaración de dictamen, requiere a la parte demandante.se dispone  remitir  el  expediente  físico al  centro  de  estudios  en  derechoy salud  de  la  universidad  ces –cendes"/>
        <s v="INFORMACIÓN HISCA: 1/09/2022: El expediente 05001310500420140158800, que cursaba en el JUZGADO 04 LABORAL DEL CIRCUITO de Medellín, fue remitido por competencia. ﻿﻿En diferentes oportunidades se ha remitido solicitud de Oficio remisorio, a ese despacho, c"/>
        <s v="CONSTANCIA SECRETARIAL: Archivo. Caja 1852"/>
        <s v="AUTO FIJA FECHA: Dentro del presente trámite ordinario, cúmplase lo dispuesto por la Comisión Nacional de Disciplina Judicial y en consecuencia, se avoca conocimiento de las diligencias. Para continuación de la Audiencia Obligatoria de Conciliación, de De"/>
        <s v="AUTO FIJA FECHA:cúmplase lo resuelto por el superior y en consecuencia para que tenga lugar la audiencia obligatoria de conciliación, de decisión de excepciones previas, saneamiento yfijación del litigio, para el día dos de mayo de dos mil veintitrés a la"/>
        <s v="Proceso se encuentra remitido para nuevo reparto por competencia, se remite solicitud a la oficina de asignaciones para que señale el despacho y radicado asignado, frente a lo cual se responde de forma negativa señalando que es información que se puede co"/>
        <s v="GESTIÓN PQR: Se procede a solicitar al despacho mediante correo electrónico expediente virtual, especialmente la sentencia de primera instancia, y las actas de audiencia."/>
        <s v="CAMBIO DE DESPACHO: Declarar la falta de competencia de la justicia ordinaria laboral para conocer de esta demanda presentada por la Caja de Compensación Familiar Comfenalco Antioquia, en contra de Administradora de los Recursos del Sistema General de Seg"/>
        <s v="Solicitud de oficio remisorio del proceso para ubicar en oficina de asignaciones, el mismo fue remitido por competencia a la jurisdicción administrativo."/>
        <s v="INFORMACIÓN HISCA: El expediente 05001410500620160066700, que cursaba en el JUZGADO 09 MUNICIPAL DE PEQUEÑAS CAUSAS LABORALES DE MEDELLÍN, fue remitido por competencia. Ahora, el trámite de ese expediente se está desarrollando en el JJUZGADO 06 LABORAL DE"/>
        <s v="GESTIÓN PQR: Despacho informa que los memoriales (como sustituciones de poderes),  las actas y videos de las audiencias de Stream que se están realizando durante la vigencia de la emergencia derivada de la pandemia por el Covid – 19, se le están compartie"/>
        <s v="CAMBIO DE DESPACHO: se remite expediente fisico a los juzgados administrativos del circuito judicial de medellin reparto"/>
        <s v="AUTO DECIDE RECURSO: se admite el recurso de apelación, y como el artículo 69 del código procesal del trabajo y de la seguridad social ordena la consulta de las sentencias de primera instancia cuando fueren adversas a las entidades descentralizadas del or"/>
        <s v="AUTO:  se agrega al expediente documento emitido por davivienda relacionado con elpago de dictamen pericial, así como el memorial remitido por la doctora hilbanamichel gallego muñoz en su calidad de apoderada judicial de adres, en elque indica que present"/>
        <s v="CONSTANCIA SECRETARIAL: se archiva en la misma caja del ejecutivo 2018-00236 (c-1729)"/>
        <s v="INFORMACIÓN HISCA: El expediente de la referencia había sido catalogado como &quot;Remitido por competencia&quot;. Conforme a lo anterior, se ejercieron las investigaciones y verificaciones correspondientes. Así las cosas, el expediente debe continuar en vigilancia"/>
        <s v="CONSTANCIA SECRETARIAL: Se archiva el expediente físico."/>
        <s v="AUTO FIJA FECHA: toda vez que las diligencias programadas no se realizaron en la fecha indicada, se procederá con la asignación de nueva la cual quedará para el 23/05/2023 a las 9:00am"/>
        <s v="El expediente 05001333302520180000200, que cursaba en el JUZGADO 25 ADMINISTRATIVO DE MEDELLÍN, fue remitido por competencia al JUZGADO 09 LABORAL DEL CIRCUITO DE MEDELLÍN, y le fue asignado el radicado 05001310500920180011100. El anterior, cuenta con ano"/>
        <s v="AUTO PONE EN CONOCIMIENTO - AUTO FIJA FECHA: Por reorganización de la agenda se hace necesario fijar nueva fecha de audiencia del art. 77 CPTSS señalándose el 23 de noviembre de 2022 a las 2:00 p.m. Y a continuación, y de ser posible, se llevará a cabo la"/>
        <s v="GESTIÓN PQR: ﻿Se procede a solicitar al despacho mediante correo electrónico Link del expediente digital."/>
        <s v="NOTA INFORMATIVA: Se solicita al despacho copia de la pieza procesal que dio fin al proceso,así como también copia de auto que resuelve incidente de fecha 2013/06/14.en caso de encontrarse el proceso archivado, agradecemos informar el procedimiento establ"/>
        <s v="AUTO FIJA FECHA: se reprograma la audiencia prevista en el artículo 231 del cgp, para elmiércoles, dieciseis (16) de noviembre de dos mil veintidós (2022), a las nueve de lamañana (09:00am)"/>
        <s v="AUTO FIJA FECHA: Se dispone fijar el 2 de febrero de 2023 a las 2:00 p.m. como la fecha para agotar las actuaciones procesales previstas en el artículo 80 del CPLSS, la que se adelantará de manera virtual (artículo 7° del Ley 2213 de 2022)."/>
        <s v="CONSTANCIA SECRETARIAL: Debido a redistribución de la agenda del Despacho, la audiencia señalada en actuación que antecede no se realizará para la fecha en la que estaba programada. Se proferirá auto señalando nueva fecha."/>
        <s v="ASIGNADO EN VIGILANCIA: ÚLTIMA ACTUACIÓN: 30 de julio de 2020: Este proceso regresa de la Sala Jurisdiccional Disciplinaria donde se dirimió conflicto negativo entre jurisdicciones, asignándosele la competencia a este Juzgado. Sin actuaciones en el presen"/>
        <s v="GESTIÓN PQR: Despacho remite link de expediente virtual, se envía vía correo electrónico a la Dra. Hilbana Gallego debido al peso."/>
        <s v="NOTA INFORMATIVA: Constancia secretarial,debido a redistribución de la agenda del despacho, la audiencia señalada en actuación que antecede no se realizará. se proferirá auto señalando nueva fecha"/>
        <s v="AUTO: Toda vez que las partes no interpusieron recurso alguno frente al auto que aprueba la liquidación de costas, se declara en firme y legalmente ejecutoriado, de conformidad con el artículo 366 del Código General del Proceso, aplicable por remisión al "/>
        <s v="CONSTANCIA SECRETARIAL: Expediente físico se archiva en caja Nro.2252"/>
        <s v="CONSTANCIA SECRETARIAL-CAMBIO DE DESPACHO: Declara falta de competencia y se ordena remitir proceso a los Juzgados Administrativos."/>
        <s v="AUTO: en el proceso ordinario laboral instaurado por eps sura en contra del adres, se dispone el despacho a incorporar al expediente constancia de cumplimiento de sentencia por parte de la entidad demandada, allegado al canal digital del despacho el 21 de"/>
        <s v="AUTO OBEDEZCASE Y CUMPLASE - LIQUIDA Y APRUEBA COSTAS: dentro del presente proceso ordinario laboral, se ordena cumplir lo resuelto por el superior, en consecuencia, se ordena la elaboración de la liquidación de costas el suscrito secretario del juzgado d"/>
        <s v="INFORMACIÓN HISCA: El expediente con radicado 05001310501220140167900, que cursaba en el JUZGADO 12 LABORAL DEL CIRCUITO DE MEDELLÍN, fue remitido por competencia, y asignado, con radicado 05001333302520210033700, al JUZGADO 025 ADMINISTRATIVO DE MEDELLÍN"/>
        <s v="GESTIÓN PQR: Despacho remite link de expediente virtual, se envía vía correo electrónico a la Dra. Astrid Vera debido al peso."/>
        <s v="TRASLADO-FIJA FCEHA: se pone en traslado de las partes las excepciones previas de falta de jurisdiccion y competencia por indebida escogencia del medio de control judicial. y caducidad, propuestas en la contestación a la demanda de adres para que en un te"/>
        <s v="NO ADMITE CONTESTACION-TÉRMINO: se ordena devolver la contestación de la demandaallegada por la demandada para que en el término de cinco (5) días adecue surespuesta, teniendo en cuenta las exigencias previstas en el artículo 18 de la ley712 de 2001, que "/>
        <s v="AUTO - TRASLADO: Se requiere nuevamente a la apoderada judicial de ADRES a fin de que la entidad que representa proceda dentro de los treinta (30) días siguientes a la publicación del presente auto, a cancelar el 50% de los honorarios restantes para la pr"/>
        <s v="AUTO: se abstiene de reconocer personería al dr. javier leonardo munera monsalve como apoderado del departamento de antioquia, secretaria seccional de salud, hasta tanto aporte el mensaje de datos a través del cual se remitió el poder de representación"/>
        <s v="CAMBIO DE DESPACHO: declarar la falta de jurisdicción para conocer de la demanda promovida por la e.p.s. y medicina prepagada suramericana s.a. ordenar la remisión del expediente a los juzgados administrativos del circuito de medellin (reparto), debidamen"/>
        <s v="INFORMACIÓN HISCA: El expediente 05001310501420130071400, que cursaba en JUZGADO 014 LABORAL DEL CIRCUITO DE MEDELLÍN, fue remitido por competencia, en trámite de segunda instancia, por parte de la SALA LABORAL DEL TRIBUNAL SUPERIOR de esa misma ciudad. E"/>
        <s v="CAMBIO DE DESPACHO: Declarar La Falta De Jurisdicción Para Conocer De La Demanda Promovida Por La Caja De Compensación Familiar Comfenalco Antioquia En Contra De La Administradora De Los Recursos Del Sistema General De Seguridad Social En Salud – Adres. -"/>
        <s v="CAMBIO DE DESPACHO: declarar la falta de jurisdicción para conocer de la demanda promovida por la caja de compensación familiar comfenalco antioquia en contra de la nación – ministerio de salud y protección social y vinculada como litisconsorcio necesario"/>
        <s v="INFORMACIÓN HISCA: 2/09/2022: El expediente 05001310501420140098800, que cursaba en el JUZGADO 14 LABORAL DE MEDELLÍN, fue remitido por competencia. ﻿﻿En diferentes oportunidades se ha remitido solicitud de Oficio remisorio, a ese despacho, con el propósi"/>
        <s v="AUTO: Corregir el auto del 12 de marzo de 2021, en el sentido de aclarar que el valor total de las costas y agencias a cargo de Colpensiones en primera y segunda instancia asciende a la suma de seis millones cuatrocientos mil pesos ( $6.400.000). Cumplido"/>
        <s v="CAMBIO DE DESPACHO: DECLARAR la falta de jurisdicción para conocer de lademanda promovida por la la FUNDACIÓN HOSPITALARIA SANVICENTE DE PAÚL en contra de la NACIÓN – MINISTERIO DE SALUDY PROTECCIÓN SOCIAL y vinculados como litisconsorcios necesariospor p"/>
        <s v="AUTO: se avoca conocimiento del proceso, cúmplase lo resuelto por la salasegunda de decisión laboral del tribunal superior de medellín."/>
        <s v="CAMBIO DE DESPACHO: Declarar la falta de jurisdicción para conocer de la demanda promovida por la E.P.S. Sura S.A. en contra de la ADRES; indicando que lo actuado hasta antes de la presente providencia conservará su validez de conformidad con lo expuesto "/>
        <s v="CAMBIO DE DESPACHO: Se remite a otra sala el expediente. Remitido a la sala civil."/>
        <s v="GESTIÓN PQR: Despacho informa que el expediente se encuentra ingresando a https://consultasexternas.ramajudicial.gov.co/ consultando por el radicado 05001310501520150047301 Se descarga expediente y se remite vía correo electrónico a la Dra. Hilbana Galleg"/>
        <s v="AUTO REQUIERE: Dejar sin efectos parcialmente los autos que datan del 30 de noviembre de 2021 y 17 de mayo de 2022 por lo señalado en la parte considerativa. Requerir a la U. Cendes para que aclare, complemente y adicione el dictamen pericial del 12 de ju"/>
        <s v="AUTO DECIDE RECURSO: no reponer el auto de fecha 28 de marzo de 2022, obrante enel expediente de folios 2.665 a 2.669 del expediente digital, por lasrazones expuestas en el presente auto"/>
        <s v="TERMINADO: archivo en caja 1393."/>
        <s v="CONSTANCIA SECRETARIAL: Se informa a las partes que por solicitud de la apoderada de la Nueva EPS se aplaza la audiencia programada para el día de hoy."/>
        <s v="GESTIÓN PQR: Se procede a solicitar al despacho mediante correo electrónico link de expediente virtual, especialmente la sentencia de primera instancia, y las actas de audiencia."/>
        <s v="AUTO REQUIERE: en el proceso ordinario laboral de la referencia, se advierte que este despacho medianteauto del 25 de agosto de 2021, ordenó la práctica de dictamen pericial por el centro deestudios en derecho y salud – cendes de la universidad ces, libra"/>
        <s v="EDICTO - SENTENCIA: Modifica la decisión de primera instancia, ordenándose a ADRES (sucesora procesal del ministerio de salud y protección social – fondo de solidaridad y garantía – fosyga) reconocer y pagar a comfenalco antioquia, la suma de $451.076.593"/>
        <s v="NOTA INFORMATIVA: Se remite correo al despacho para que se sirva remitir el acta de audiencia celebrada el 15 de julio de 2022."/>
        <s v="AUTO: confirmar el auto del 23 de junio de 2022, dictado por el juzgado diecinueve laboral del circuito de medellín, mediante el cual se resolvió el control de legalidad dentro del presente proceso ordinario laboral de primera instancia, instaurado por em"/>
        <s v="AUTO: Dentro del presente proceso ordinario laboral de primera instancia radicado 2015-00913, se ordena oficiar a la Universidad Cendes para que informe el estado del dictamen pericial."/>
        <s v="AUTO REQUIERE: Se requiere nuevamente a las partes, a efectos de que procedan a cancelar los honorarios fijados en la audiencia celebrada el 25 de febrero de 2020, poniendo de presente que los mismos serán ajustados conforme al salario mínimo vigente al m"/>
        <s v="AUTO: Efectuar control de legalidad, dentro del proceso de radicado 05001 31 05 019 2015 01141 00 promovido por la fundación hospitalaria san vicente de paul, en contra de la nación - ministerio de salud y de la protección social - administradora de los r"/>
        <s v="CAMBIO DE DESPACHO: se remite a los juzgados administrativos de reparto."/>
        <s v="GESTIÓN PQR: Despacho remite link de expediente virtual, se envía vía correo electrónico al cliente debido al peso https://etbcsj-my.sharepoint.com/personal/j25labmed_cendoj_ramajudicial_gov_co/_layouts/15/onedrive.aspx?id=%2Fpersonal%2Fj25labmed%5Fcendoj"/>
        <s v="GESTIÓN PQR: Despacho informa que el proceso fue enviado a digitalización el pasado mes de julio, razón por la cual no será posible compartir el expediente digital en este momento; el mismo se enviará una vez contemos con el completamente digitalizado y c"/>
        <s v="AUTO REQUIERE: debido a que la administradora de los recursos de la salud - adres es una entidad de carácter público, el despacho procederá a realizar la notificación personal conforme a lo establecido en el artículo 8° de la ley 2213 de 2022. así mismo, "/>
        <s v="GESTIÓN PQR: Se procede a enviar nueva solicitud al despacho mediante correo electrónico. Se encuentra que el proceso se encuentra en la Corte Suprema de Justicia - Sala Civil."/>
        <s v="GESTIÓN PQR: Se procede a solicitar al despacho mediante correo electrónico acta de audiencia de fallo de primera instancia y el respectivo audio."/>
        <s v="AUTO: Ordena la entrega de títulos."/>
        <s v="INFORMACIÓN HISCA: El presente expediente ya se encuentra en vigilancia, desde el 03/06/2022, con ID no. 59582, y N. proceso interno cliente 2248789. Al actual ID, le correspondía el número de radicado 05001333302720180034600, que fue remitido por compete"/>
        <s v="INFORMACIÓN HISCA: El presente expediente ya se encuentra en vigilancia, desde el 03/06/2022, con ID no. 59095, y N. proceso interno cliente 2131517."/>
        <s v="AUTO: en atención al memorial que antecede, se acepta la renuncia al poder que hace laapoderada de union temporal nuevo fosyga, doctora diana estefany seguracastañeda, portadora de la tarjeta profesional 206.542 del c s de la j, la cual surtiráefectos a p"/>
        <s v="AUTO FIJA FECHA: se fijará comofecha para llevar a cabo la audiencia establecida en el artículo 77 del c.p del t y la s.s,el día veintinueve (29) de septiembre de dos mil veintitrés (2023) a las nuevede la mañana (9:00 a.m.)."/>
        <s v="INFORMACIÓN HISCA: El presente expediente ya se encuentra en vigilancia, desde el 03/06/2022, con ID no. 59094, y N. proceso interno cliente 2131513."/>
        <s v="INFORMACIÓN HISCA: El presente expediente ya se encuentra en vigilancia, desde el 03/06/2022, con ID no. 57599, y N. proceso interno cliente 2026914."/>
        <s v="CAMBIO DE DESPACHO: remite expediente digitalizado a los juzgados administrativos"/>
        <s v="INFORMACIÓN HISCA: El presente expediente ya se encuentra en vigilancia, desde el 03/06/2022, con ID no. 59092, y N. proceso interno cliente 2131412."/>
        <s v="CAMBIO DE DESPACHO: Se remite a los juzgados administrativos."/>
        <s v="INFORMACIÓN HISCA: El presente expediente ya se encuentra en vigilancia, desde el 03/06/2022, con ID no. 59093, y N. proceso interno cliente 2131415."/>
        <s v="CAMBIO DE DESPACHO: Declarar la falta de competencia para conocer de la presente demanda. Remítase el expediente junto con sus anexos a la Oficina de Apoyo Judicial para que sea repartido entre los Jueces Administrativos del Circuito de Medellín, con quie"/>
        <s v="INFORMACIÓN HISCA: El presente expediente ya se encuentra en vigilancia, desde el 03/06/2022, con ID no. 59091, y N. proceso interno cliente 2131404."/>
        <s v="INFORMACIÓN HISCA: El expediente 05001310500720150101200, que cursaba en el JUZGADO 07 LABORAL DEL CIRCUITO DE MEDELLÍN, fue remitido por competencia. Ahora, el trámite de ese expediente se está desarrollando en el JUZGADO 23 LABORAL DEL CIRCUITO DE MEDEL"/>
        <s v="INFORMACIÓN HISCA: El expediente 05001310500520140112100, que cursaba en el JUZGADO 05 LABORAL DEL CIRCUITO DE MEDELLÍN, fue remitido por competencia. Ahora, el trámite de ese expediente se está desarrollando en el JUZGADO 23 LABORAL DEL CIRCUITO DE MEDEL"/>
        <s v="INFORMACIÓN HISCA: El presente expediente ya se encuentra en vigilancia, desde el 03/06/2022, con ID no. 59117, y N. proceso interno cliente 2133881."/>
        <s v="ULTIMA ACTUACIÓN DEL PROCESO: Auto de obedézcase y cúmplase de fecha   29 de junio de 2021. Este proceso pertenece a la base de procesos de la entidad."/>
        <s v="AUTO REQUIERE: se requiere al apoderado de la parte demandante para que remita a través de correo electrónico copia de la demanda y sus anexos a la señora gloria eliza rincon bedoya, lo cual debe acreditar ante el juzgado en el término de cinco (5) días s"/>
        <s v="TÉRMINO: A disposición de la parte contraria termino 3 días el expediente para que corra traslado de las excepciones propuestas por la parte demandada. Se procede a solicitar mediante correo electrónico excepciones de las cuáles se está corriendo traslado"/>
        <s v="GESTIÓN PQR: Despacho remite link de expediente virtual donde se extrae escrito de demanda, contestación de la demanda y auto del 08 de abril de 2022."/>
        <s v="GESTIÓN PQR: Se procede a solicitar al despacho mediante correo electrónico demanda, contestación, auto de traslado y auto que admite."/>
        <s v="GESTIÓN PQR: Despacho remite link de expediente virtual donde se extrae piezas procesales requeridas."/>
        <s v="GESTIÓN PQR: Despacho remite link de expediente virtual donde se extrae escrito de la demanda y auto de resuelve del 31 de agosto de 2018."/>
        <s v="AUTO REQUIERE - TÉRMINO: Se requiere al apoderado de la parte demandante para que remita a través de correo electrónico copia de la demanda y sus anexos a la señora Restrepo, lo cual debe acreditar ante el Juzgado en el término de cinco (5) días siguiente"/>
        <s v="AUTO REQUIERE: Se requiere al apoderado de la parte demandante para que remita a través de correo electrónico copia de la demanda y sus anexos al señor GERARDO ANTONIO GOMEZ VILLEGAS, lo cual debe acreditar ante el Juzgado en el término de cinco (5) días "/>
        <s v="AUTO REQUIERE: Se REQUIERE al apoderado de la parte demandante para que remita a través de correo electrónico copia de la demanda y sus anexos a la señora GLORIA AMPARO ESCOBAR VELILLA, lo cual debe acreditar ante el Juzgado en el término de cinco (5) día"/>
        <s v="CONSTANCIA SECRETARIAL: La actuación registrada el 02 de septiembre de 2022, notificado por Estado del 05 de septiembre siguiente, no corresponde a éste proceso."/>
        <s v="AUTO: Negar el llamamiento en garantía formulado por la administradora colombiana de pensiones colpensiones contra la superintendencia nacional de salud y la Administradora de los recursos del sistema general de seguridad social en salud – adres. Se recon"/>
        <s v="AUTO DECIDE RECURSO:  el Despacho admiteel recurso de apelación interpuesto el 14/12/2020 por la parte demandada (01 40),contra la sentencia de 9/12/2020 (01 38), notificada el 11/12/2020"/>
        <s v="AUTO: Rechazar la demanda acumulada que formula ADRES en contra de Colpensiones."/>
        <s v="AUTO: declarar no probada la excepción previa de inepta demanda por falta de agotamiento de la vía gubernativa, formulada por colpensiones."/>
        <s v="AUTO DECIDE RECURSO: se concede el recurso de apelación interpuesto de manera oportuna por el apoderado de la parte demandada (archivo nro. 22 del expediente electrónico), contra la sentencia del 7 de abril de 2022."/>
        <s v="INFORMACIÓN HISCA: Proceso  05001333300520180005300 Se encuentra acumulado en el 05001333300520170017500. Éste último se encuentra asignado en vigilancia judicial con ID No 60123."/>
        <s v="AUTO DECIDE RECURSO: Se da admisión al recurso de apelación."/>
        <s v="INFORMACIÓN HISCA: Radicado 05001333300520180030700 fue remitido por acumulación al Radicado 05001333300520170017500. Éste se encuentra en vigilancia bajo ID No 60106 y 60123. En este proceso también se relaciona el radicado 05001333300520170017700 el cua"/>
        <s v="INFORMACIÓN HISCA: Proceso 05001333300620170048100 Se encuentra acumulado en el 05001333300620170042800. Éste último se encuentra asignado en vigilancia judicial con ID No 60229."/>
        <s v="INFORMACIÓN HISCA: Proceso 05001333300620180000100 Se encuentra acumulado en el 05001333300620170042800. Éste último se encuentra asignado en vigilancia judicial con ID No 60229."/>
        <s v="INFORMACIÓN HISCA: Proceso 05001333300620180004900 Se encuentra acumulado en el 05001333300620170042800. Éste último se encuentra asignado en vigilancia judicial con ID No 60229."/>
        <s v="INFORMACIÓN HISCA: Proceso 05001333300620180022600 Se encuentra acumulado en el 05001333300620170042800. Éste último se encuentra asignado en vigilancia judicial con ID No 60229."/>
        <s v="INFORMACIÓN HISCA: Se procede a modificar datos del presente proceso, el cual fue remitido por competencia. Radicado y Juzgado anterior 05001310500520180021000 JUZGADO 005 LABORAL DE MEDELLÍN. Nuevo radicado y Juzgado 05001333300720180006200 JUZGADO 007 A"/>
        <s v="AUTO DECIDE RECURSO:  teniendo en cuenta que el recurso de alzada se presentó en vigencia de la ley2080 de 2021, se dará aplicación a lo dispuesto en el 247 del código deprocedimiento administrativo y de lo contencioso administrativo modificado porartícul"/>
        <s v="AUTO DECIDE RECURSO: Por encontrarse debidamente presentado y sustentado conforme a los artículos 325 del Código General del Proceso y 247 del Código de Procedimiento Administrativo y de lo Contencioso Administrativo modificado por el artículo 67 de la Le"/>
        <s v="INFORMACIÓN HISCA: Proceso 05001333300920180000100 Se encuentra acumulado en el 05001333300920170028200. Éste último se encuentra asignado en vigilancia judicial con ID No 62663."/>
        <s v="INFORMACIÓN HISCA: Proceso 05001333300920180000200 Se encuentra acumulado en el 05001333300920170028200. Éste último se encuentra asignado en vigilancia judicial con ID No 62663."/>
        <s v="INFORMACIÓN HISCA: Proceso 05001333300920180021800 Se encuentra acumulado en el 05001333300920170028200. Éste último se encuentra asignado en vigilancia judicial con ID No 62663."/>
        <s v="AUTO DECIDE RECURSO: Teniendo en cuenta que el recurso de alzada se presentó en vigencia de la Ley 2080 de 2021, se dará aplicación a lo dispuesto en el 247 del Código de Procedimiento Administrativo y de lo Contencioso Administrativo modificado por artíc"/>
        <s v="NOTA INFORMATIVA: Se allega solicitud al despacho para que se sirva remitir el auto que admitio Recurso de Apelación de fecha 16 de agosto del 2022."/>
        <s v="AUTO: se ordenó oficiar a porvenir y protección, para que remitan copia íntegra del expediente administrativo que obre en dichas entidades de la señora eugenia de jesus marin gil"/>
        <s v="CAMBIO DE DESPACHO: Remitido al Tribunal Administrativo de Antioquia al habersele concedido la apelación en auto del 29 de febrero de 2022."/>
        <s v="AUTO: declarar ineficaz el llamamiento en garantía realizado por la administradora colombiana de pensiones – colpensiones frente a la superintendencia nacional de salud, en los procesos acumulados con radicados núms. 2017-00209 y 2018-00184, por las razon"/>
        <s v="NOTA INFORMATIVA: Se allega solicitud al despacho para que se sirva remitir el auto obedézcase y cúmplase que proferido el 16 de agosto del 2022"/>
        <s v="AUTO: se deja constancia que el proceso no presenta vicios o irregularidades que hasta este momento puedan conllevar a una nulidad. 2. ordenar el trámite de sentencia anticipada, conforme a lo indicado en precedencia. 3. incorporar como pruebas los docume"/>
        <s v="ADMITE - TERMINO: admitir el llamamiento en garantía realizado por la administradora colombiana de pensiones – colpensiones- frente a la superintendencia nacional de salud.  2. se concede al llamado en garantía un término de quince (15) días, para que pre"/>
        <s v="NOTA INFORMATIVA: Entra al despacho para sentencia."/>
        <s v="TRASLADO: Se encuentra información referente al traslado de las excepciones por el término de tres días."/>
        <s v="EXPEDIENTE DIGITAL: https://etbcsj-my.sharepoint.com/personal/adm13med_cendoj_ramajudicial_gov_co/_layouts/15/onedrive.aspx?ga=1&amp;id=%2Fpersonal%2Fadm13med%5Fcendoj%5Framajudicial%5Fgov%5Fco%2FDocuments%2FEXPEDIENTES%20DIGITALES%2FProcesos%20Judiciales%2FN"/>
        <s v="AUTO DECIDE RECURSO: Se admite el recurso de apelación interpuesto y sustentado por la parte demandada, en contra de la sentencia proferida por el Juzgado Quince Administrativo Oral del Circuito de Medellín, el quince (15) de junio de dos mil veintidós (2"/>
        <s v="ULTIMA ACTUACIÓN DEL PROCESO: Auto que decide recurso - repone decisión de fecha 13 de diciembre de 2021. Este proceso pertenece a la base de procesos de la entidad."/>
        <s v="AUTO: Con fundamente en lo anterior, se deja sin efectos del traslado secretarial de lasexcepciones surtido el día 6 de octubre del año en curso."/>
        <s v="AUTO DECIDE RECURSO: se admite el recurso de apelación interpuesto por la entidad demandada, en contra de la sentencia proferida por el juzgado diecisiete administrativo del circuito de medellín, el día 20 de febrero de 2020"/>
        <s v="AUTO DECIDE RECURSO: rReponer el auto de fecha 26 de septiembre de 2022, mediante el cual se admitió la demanda, en virtud de la motivación precedente."/>
        <s v="LIQUIDA Y APRUEBA COSTAS: gastos procesales. $0agencias en derecho en primera instancia. $0agencias en derecho en segunda instancia. $0total $0de conformidad con lo estatuido en el artículo 366 del código general del proceso, procede eldespacho a impartir"/>
        <s v="INFORMACIÓN HISCA: El expediente 05001310501220150002400, que cursaba en el JUZGADO 12 LABORAL DEL CIRCUITO DE MEDELLÍN, fue remitido por competencia. Ahora, el trámite de ese expediente se está desarrollando en el JUZGADO 18 ADMINISTRATIVO DE MEDELLÍN, b"/>
        <s v="AUTO DECIDE RECURSO: Confirmar la decisión proferida por el Juzgado Treinta y Cuatro (34) Administrativo del Circuito de Medellín.  Ejecutoriada la presente providencia, devuélvase al Juzgado de origen."/>
        <s v="EXPEDIENTE DIGITALIZADO: https://etbcsj-my.sharepoint.com/:f:/r/personal/adm19med_cendoj_ramajudicial_gov_co/Documents/EXPEDIENTES%20VIRTUALES/ARCHIVADOS/2017%20archivados/05001333301920170042600?csf=1&amp;web=1&amp;e=2UD8OS"/>
        <s v="EXPENDIENTE DIGITALIZADO: https://etbcsj-my.sharepoint.com/:f:/r/personal/adm19med_cendoj_ramajudicial_gov_co/Documents/EXPEDIENTES%20VIRTUALES/ARCHIVADOS/2018%20archivados/05001333301920180000100?csf=1&amp;web=1&amp;e=6nMqVX"/>
        <s v="AUTO DECIDE RECURSO: Se admite el recurso de apelación interpuesto contra la sentencia proferida en primera instancia."/>
        <s v="AUTO ADMITE el recurso de apelación interpuesto por la parte demandada, contra la sentencia proferida por el Juzgado Diecinueve Administrativo Oral del Circuito de Medellín–Ant.-, el 10 de  junio de 2022."/>
        <s v="AUTO FIJA FECHA: Señálese como fecha para llevar a cabo Audiencia Inicial contemplada en el artículo 392 del CGP, el día 13) de octubre del año dos mil veintidós (2022) a las (2:00 p.m.) en la que se practicará las actividades previstas en los artículos 3"/>
        <s v="AUTO ADMITE: el recurso de apelación interpuesto por la parte demandada, contra la sentencia proferida por el juzgado diecinueve administrativo oral del circuito de medellín–ant.-, el 10 de junio de 2022."/>
        <s v="AUTO DECIDE RECURSO:  se ADMITE el recurso de apelación interpuestoy sustentado por el apoderado de la EPS Sura y de la entidad vinculada, ADRES, contrala sentencia proferida el 11 de mayo de 2021, por el Juzgado Veinte (20) Administrativodel Circuito de "/>
        <s v="TRASLADO: corre traslado del auto de medida cautelar, se solicitó al despacho debido a que en los micrositios no se encuentra."/>
        <s v="AUTO DECIDE RECURSO: se admite el recurso de apelación interpuesto y sustentado oportunamente1 por la parte demandante contra la sentencia del 15 de junio del 2021, notificada el 17 de junio de 2021, proferida por el Juzgado veinte (20) Administrativo Ora"/>
        <s v="TRASLADO: corre traslado común a las partes por el término de diez (10) días, para que presenten sus alegatos de conclusión. vencido el anterior término, se da traslado al ministerio público por el término de diez (10) días, para que emita su concepto, si"/>
        <s v="AUTO - TRASLADO: Al proceso bajo estudio el trámite previsto para las causales de sentencia anticipada del artículo 182ª CPACA. Correr traslado para alegar de conclusión y se ordena la presentación por escrito de sus intervenciones dentro del término de d"/>
        <s v="CAMBIO DE DESPACHO: Se remitió el expediente al Tribunal en apelación de sentencia."/>
        <s v="AUTO DECIDE RECURSO: se admite el recurso de apelación interpuesto por la parte demandada, el día 15 de junio de 2022, en contra de la sentencia proferida por el juzgado veintiuno (21) administrativo oral"/>
        <s v="CAMBIO DE DESPACHO: Se remite el expediente al Tribunal con Apelación de sentencia."/>
        <s v="GESTIÓN PQR: Se remite nuevo correo al despacho correspondiente teniendo en cuenta que se tomo el despacho erróneo al hacer la solicitud, se verifica contra Rama Judicial y el proceso se encuentra en el Juzgado 22 Administrativo de Medellín."/>
        <s v="SENTENCIA: revocar la sentencia proferida el tres (03) de diciembre de dos mil diecinueve (2019) por el juzgado veintidós (22) administrativo oral del circuito de medellín, y en su lugar, se accede parcialmente a las pretensiones de la demanda"/>
        <s v="TRASLADO: Se corre traslado común a las partes por el término de diez 10 días, para que presenten sus alegatos de conclusión."/>
        <s v="TERMINADO: Archivo caja 17609"/>
        <s v="NOTA INFORMATIVA: Archivo caja 17606."/>
        <s v="CONSTANCIA SECRETARIAL: archivo en caja no. 17610."/>
        <s v="TRASLADO: se corre traslado común a las partes por el término de diez (10) días, para que presenten sus alegatos de conclusión."/>
        <s v="NOTA INFORMATIVA: Al despacho para sentencia."/>
        <s v="TRASLADO: de las excepciones por el término de tres (3) días."/>
        <s v="AUTO DECIDE RECURSO: teniendo en cuenta que el recurso de alzada se presentó en vigencia de la ley2080 de 2021, se dará aplicación a lo dispuesto en el 247 del código deprocedimiento administrativo y de lo contencioso administrativo modificado porartículo"/>
        <s v="TRASLADO: En aras de garantizar el principio de celeridad, eficacia, eficiencia y acceso de la administración de justicia, el despacho dispone cerrar el período probatorio, de conformidad con los artículos 117 y 173 del CGP; y de conformidad con el inciso"/>
        <s v="INFORMACIÓN HISCA: Se procede a modificar datos del presente proceso, el cual fue remitido por competencia. Radicado y Juzgado anterior 05001310501420150052800 JUZGADO 014 LABORAL DE MEDELLÍN. Nuevo radicado y Juzgado 05001333302720220022300 JUZGADO 027 A"/>
        <s v="AUTO DECIDE RECURSO: admítase el recurso de apelación interpuesto por la partedemandada en contra de la sentencia del 8 de junio de 2022, proferida por eljuzgado veintiocho administrativo del circuito de medellín, dentro del medio decontrol de nulidad y r"/>
        <s v="CAMBIO DE DESPACHO: Remitido al Tribunal para que dirima sobre la apelación realizada."/>
        <s v="CAMBIO DE DESPACHO: Remite el expediente a otro despacho en cumplimiento a los acuerdos REMITE CSJANTA22-179."/>
        <s v="NOTA INFORMATIVA: al despacho para fallo."/>
        <s v="AUTO-TRASLADO: declarar la nulidad de lo actuado dentro del presente proceso, a partirde la notificación del auto admisorio de la demanda realizada el 6 de junio de 2019, acolpensiones exclusivamente.entender surtida la notificación de la entidad demandad"/>
        <s v="AUTO PONE EN CONOCIMIENTO: en la audiencia inicial celebrada 01 de diciembre de 2020, se decretaron pruebasdocumentales mediante exhortos sobre las cuales se aportaron las respuestas por partede eps y medicina prepagada suramericana s.a. y de la administr"/>
        <s v="SENTENCIA: Se accede a las pretensiones de la demanda."/>
        <s v="AUTO DECIDE RECURSO: se admite el recurso de apelación interpuesto contra la sentencia proferida en primera instancia. notifíquese personalmente esta providencia al ministerio público, y por estados los extremos de la litis. se pone en conocimiento de las"/>
        <s v="AUTO - TRASLADO: Se establece que, de la revisión de lo actuado hasta el momento, no se encontró vicio o irregularidad alguna que amerite medidas de saneamiento. Se ordena incorporar y tener como pruebas los documentos aportados con la demanda y con la re"/>
        <s v="NOTA INFORMATIVA: Al despacho para fallo"/>
        <s v="CAMBIO DE DESPACHO: Se deja constancia de que el proceso fue remitido al despacho 18 del tribunal administrativo de antioquia para que continue conociendo del mismo, por lo que se hace cambio de magistrado ponente, en virtud de la reasignación ordenada po"/>
        <s v="NOTA INFORMATIVA: el proceso se encuentra al despacho para sentencia desde el 18-05-2022."/>
        <s v="NOTA INFORMATIVA:envio al tribunal recurso. se remito el expediente híbrido al t.a.a. por apelación contra la sentencia de primera instancia."/>
        <s v="AUTO DECIDE RECURSO: se concede en el efecto suspensivo y ante el h. tribunal administrativo de antioquia, el recurso de apelación presentado por la parte demandada, en contra de la sentencia de primera instancia."/>
        <s v="TRASLADO: se ordena a las partes que en el término de diez(10) días hábiles, contados a partir de la notificación de la presente providencia,presenten por escrito sus alegatos de conclusión, al correo electrónicomemorialesjamed@cendoj.ramajudicial.gov.co,"/>
        <s v="AUTO REQUIERE - TÉRMINO: Requerir al apoderado de la entidad demandada para que, dentro de los diez (10) días siguiente a la notificación de esta providencia, aporten la información que solicita al ADRES, o en su defecto, indiquen cual ha sido el trámite "/>
        <s v="TERMINADO: El proceso es archivado en caja 18305"/>
        <s v="AUTO-TÉRMINO: de conformidad con lo previsto en el inciso final del artículo 117 delcódigo general del proceso, se concede a la administradora de losrecursos del sistema general de seguridad social en salud –adresun término de cinco (5) días para corregir"/>
        <s v="AUTO REQUIERE: Mediante correo enviado el 25 de marzo de 2022 el apoderado de la COLPENSIONES manifiesta que radica contestación a la intervención de ADRES, no obstante, se advierte que el referido correo no contaba con archivos adjuntos; en razón de lo a"/>
        <s v="GESTIÓN PQR: Se procede a solicitar al despacho mediante correo electrónico copia de la demanda."/>
        <s v="CAMBIO DE DESPACHO: se remite expediente al juzgado de origen."/>
        <s v="TERMINADO: Proceso archivado en caja 1770."/>
        <s v="SENTENCIA: confirmar la sentencia proferida el veinticinco (25) de julio de dos mil diecinueve (2019) por el juzgado treinta y seis (36) administrativo oral del circuito de medellín"/>
        <s v="CAMBIO DE DESPACHO: Remitido al despacho para surtir apelación"/>
        <s v="TRASLADO: traslado excepciones de merito por eltermino de tres días"/>
        <s v="AUTO: el despacho considera oportunoaplazar la audiencia prevista para el 6 de octubre del año en curso, hasta tantolas decisiones sobre vinculación y/o desvinculación dentro del trámiteprocesal queden en firme; una vez suceda lo antes expuesto se procede"/>
        <s v="CAMBIO DE DESPACHO: declárese incompetente para continuar conociendo de la demanda ordinarialaboral y de seguridad social presentada por luisa fernanda garcés uribe en contra de lanueva eps s.a.remitir este proceso a la oficina judicial medellín, para que"/>
        <s v="CAMBIO DE DESPACHO: Se remite el proceso a los juzgados laborales del circuito por competencia."/>
        <s v="AUTO REQUIERE: Se requiere a la apoderada de la parte demandante para que realice la notificación conforme las normas referenciadas y a la dirección electrónica correcta."/>
        <s v="GESTIÓN PQR: Despacho remite link de expediente virtual, se envía vía correo electrónico a la Dra. Hilbana Gallego debido al peso del archivo."/>
        <s v="AUTO OBDEZCASE Y CUMPLASE - LIQUIDA Y APRUEBA COSTAS: conforme a la liquidación anterior, se aprueba la liquidación de costas del proceso, de conformidad con el artículo 366 del cgp, aplicable por remisión al procedimiento laboral. toda vez que se encuent"/>
        <s v="TERMINADO: Archivo definitivo expediente caja 456 (MT)"/>
        <s v="LIQUIDA Y APRUEBA COSTAS: conforme a la liquidación anterior, se aprueba la liquidación de las costas del proceso, de conformidad conel artículo 366 del código general del proceso, aplicable por remisión al procedimiento laboral."/>
        <s v="AUTO OBEDEZCASE Y CUMPLASE - LIQUIDA Y APRUEBA COSTAS: cúmplase lo resuelto por el superior, en consecuencia, se presenta a las partes la liquidación del proceso que realizó la secretaría del despacho. se liquidan las costas procesales, ordenadas en la pr"/>
        <s v="AUTO: Dentro del presente proceso ordinario laboral de la referencia, se accede a lo solicitado por la vocera judicial del demandante en el documento 12 y 13 del expediente digital. en consecuencia, se ordena la entrega del título judicial 413520000367378"/>
        <s v="AUTO DECIDE Y FIJA  FECHA: tiene notificada la demanda a arl seguros de vida suramericana , tiene contestada demanda – fija fecha audiencia concentrada fecha para celebrar las audiencias de conciliación, decisión de excepciones previas, saneamiento y fija"/>
        <s v="LIQUIDA Y APRUEBA COSTAS: Se aprueba la liquidación de costas efectuada por la Secretaría del Despacho, toda vez que las expensas aparecen comprobadas, fueron útiles y corresponden a actuaciones autorizadas por la Ley, amén de que las agencias en derecho "/>
        <s v="AUTO FIJA FECHA: para que tenga lugar la audiencia de conciliacion,decision de excepciones previas, saneamiento, fijacion dellitigio, decreto de pruebas, tramite y juzgamiento, de los artículos77 y 80 del cptss, se fija como nueva fecha el dos (2) de dici"/>
        <s v="AUTO - TERMINO: se deja en traslado de las partes, por el término de tres días, el dictamen pericial en auditoria"/>
        <s v="AUTO REQUIERE: dentro del presente proceso, se requiere al apoderado de la parte ejecutante, para que aclare si lascopias que está solicitando son auténticas o informales, con el fin de darle correcto trámite a lasolicitud elevada."/>
        <s v="INFORMACIÓN HISCA: 1/09/2022: El expediente 05615310500120180004800, que cursaba en el JUZGADO 001 LABORAL DE RIONEGRO, fue remitido por competencia, desde la SALA LABORAL DEL TRIBUNAL SUPERIOR DE ANTIOQUIA, en trámite de apelación. Después de la gestión "/>
        <s v="AUTO FIJA FECHA: conforme a lo anterior se fija como fecha para llevar a cabo la audiencia de tramite y juzgamiento, el día siete (7) de octubre de dos mil veintidos (2022), a las nueve de la mañana (9:00 am)"/>
        <s v="TRASLADO: Se deja en traslado de las partes, por el término de tres días, el dictamen pericial en auditoria, allegado por el cendes, el día 17 de febrero de 2022"/>
        <s v="TRASLADO: se deja entraslado de las partes, por el término de tres días, el dictamen pericial en auditoria, allegadopor el cendes, el día 26 de noviembre de 2021, el cual puede ser consultado en el expedientedigital, en el archivo nombrado 25dictamencende"/>
        <s v="AUTO REQUIERE: Dentro del presente proceso ordinario laboral, se REQUIERE a la parte demandante para que proceda a darle continuidad al proceso, lo anterior teniendo en cuenta lo ordenado en la Audiencia del día 27 de julio de 2021."/>
        <s v="TRASLADO: se deja en traslado de las partes, por el término de tres días, el dictamen pericial en auditoria, allegado por el cendes, el día 31 de marzo de 2022, el cual puede ser consultado en el expediente digital, en el archivo nombrado 35dictamencendes"/>
        <s v="AUTO FIJA FECHA: Dentro del presente proceso, teniendo en cuenta que ya se surtió la notificación a la llamada en garantía y la misma ya presentó respuesta a la demanda y al llamamiento, se fija como fecha para continuar con la audiencia de conciliación, "/>
        <s v="NOTA INFORMATIVA: Se allega solicitud al despacho para que se sirvan remitir el acta de audiencia de 08 de septiembre de 2022."/>
        <s v="TRASLADO: Cerrar el debate probatorio dentro de esta causa y ordenar a las partes que presenten por escrito sus alegatos de conclusión dentro de los diez (10) días siguientes al de la notificación de esta providencia. En la misma oportunidad el Agente del"/>
        <s v="TRASLADO: correr traslado a las partes por el término de tres (3) días del oficio 02.650.691 del 20 de octubre de 2022, para su contradicción"/>
        <s v="AUTO OBEDEZCASE Y CUMPLASE: el auto proferido el cuatro (04) de agosto dos mil veintidós (2022) por el Honorable Consejo de Estado – Sala de lo Contencioso Administrativo - Sección Cuarta."/>
        <s v="TRASLADO: seguir adelante la ejecución dentro del proceso ejecutivo laboralseguido por steel pipe internacional s.a., contra nueva eps s.a,conforme a lo expuesto en la parte motiva de esta providencia. córrase traslado a las partes por el término de tres "/>
        <s v="INFORMACIÓN HISCA: El presente expediente ya se encuentra en vigilancia, desde el 07/06/2022, con ID no. 59956, y N. proceso interno cliente 279204. Al actual ID, le correspondía el número de radicado 11001032400020050018901, que fue acumulado en el exped"/>
        <s v="AUTO - TERMINADO: Aprobar el acuerdo conciliatorio de 3 de diciembre de 2021 y sus correspondientes modificaciones y aclaraciones, de conformidad con las razones expuestas en la parte motiva del presente proveído. Dar por terminado el proceso de la refere"/>
        <s v="INFORMACIÓN HISCA: El presente expediente ya se encuentra en vigilancia, desde el 07/06/2022, con ID no. 59947, y N. proceso interno cliente 112030. Al actual ID, le correspondía el número de radicado 11001032400020090007800, que fue acumulado en el exped"/>
        <s v="INFORMACIÓN HISCA: El presente expediente ya se encuentra en vigilancia, desde el 07/06/2022, con ID no. 59967, y N. proceso interno cliente 329840. Al actual ID, le correspondía el número de radicado 11001032400020120002100, que fue acumulado en el exped"/>
        <s v="NOTA INFORMATIVA: Archivo proceso oficio 996. se solicita al despacho copia del oficio mediante el cual se archivo el proceso."/>
        <s v="AUTO: tiénese al doctor camilo andrés molano pulido, como apoderado de la administradora de los recursos del sistema general de seguridad social en salud - adres, de conformidad con el poder y los documentos anexos obrantes en el índice 79 del expediente "/>
        <s v="TRASLADO: de la subsanación de la contestación por el término de cinco (5) días"/>
        <s v="AUTO: Como quiera que el escrito de excepciones previaspresentadas por el Ministerio Publico, se hizo en formaextemporánea, este despacho las rechaza de plano."/>
        <s v="AUTO: En virtud de los arts. 65, 82 y 90 del Código General del Proceso, concordante con la Ley 2213 de 2022, se inadmite el llamamiento en garantía formulado por el extremo pasivo, para que, en el término de cinco (5) días siguientes a la notificación de"/>
        <s v="AUTO OBEDEZCASE Y CUMPLASE:obedezcase y cúmplase lo resuelto por la sala civil del tribunal superior del distrito judicial de Bogotá d.c, al declarar su falta de competencia para conocer en segunda instancia del presente asunto a esa superioridad remitida"/>
        <s v="TRASLADO: traslado de excepciones"/>
        <s v="AUTO FIJA FECHA: Para continuar el trámite del asunto, se convoca a las partes y a susapoderados, a la audiencia prevista en el artículo 372 del CódigoGeneral del Proceso, la cual se llevará a cabo de manera virtual el 11 denoviembre de 2022, a partir de "/>
        <s v="AUTO REQUIERE: se requiere para que, en un término no mayor a 30 días, se sirva efectuar las actuaciones conducentes a la notificación del extremo pasivo y/o integración del contradictorio, so-pena de dar aplicación a las consecuencias asignadas por el ar"/>
        <s v="CONSTANCIA SECRETARIAL: Proceso remitido a reparto."/>
        <s v="AUTO FIJA FECHA: fija fecha para el día 10 de marzo de 2023 hora 10: 00 am, se solicitó al despacho debido a que no se encuentra disponible para descargar."/>
        <s v="AUTO FIJA FECHA:  con el fin de continuar el trámite procesal, previsto en el artículo 77 cptss,modificado por el artículo 11 de la ley 1149 de 2007, se señala la hora de lasocho y treinta de la mañana (8:30) del día veintitres del mes de enerodel año dos"/>
        <s v="AUTO FIJA FECHA: se señala la hora de las diez de la mañana (10:00) del día veintitres del mes de enero del año dos mil veintitrés (2023),, para llevar a cabo de manera virtual audiencia obligatoria de conciliación, decisión de excepciones previas, saneam"/>
        <s v="AUTO: concede suspensión de proceso por el término de 6 meses, se solicitó al despacho remitir copia del mismo."/>
        <s v="CAMBIO DE DESPACHO: se remite expediente a los juzgados administrativos."/>
        <s v="CAMBIO DE DESPACHO: se remite expediente al superior."/>
        <s v="CAMBIO DE DESPACHO: Se recibe el expediente en el juzgado 2 administrativo seccion 1 para ser tramitado por ese despacho."/>
        <s v="CONSTANCIA SECRETARIAL: Se recibe el expediente del juzgado 02 administrativo"/>
        <s v="SE ALLEGA CONSTANCIA DE NOTIFICACION LLAMAMIENTO"/>
        <s v="AUTO REQUIERE: Se accede a la petición del apoderado de la parte demandante y se ordena continuar con el trámite del proceso de la referencia. Observa el despacho que en auto de fecha 18 de febrero de 2022, se admito el llamamiento en garantía respecto de"/>
        <s v="NOTA INFORMATIVA: Se pone en conocimiento acta de audiencia del 19 de octubre de 2022."/>
        <s v="AUTO: verificado el informe secretarial que antecede, en atención a la solicitud elevada por la parte ejecutante, remitase el expediente a la oficina judicial de reparto, a fin de que sea abonado como ejecutivo."/>
        <s v="CAMBIO DE DESPACHO: Remitido al juzgado 04 Administrativo."/>
        <s v="CAMBIO DE DESPACHO:  Este despacho no puede continuar con el conocimiento del proceso y en consecuencia se procederá a declarar la falta de jurisdicción y competencia, así mismo se ordenará remitir el expediente a la oficina de reparto para que sea asigna"/>
        <s v="CAMBIO DE DESPACHO: Remitido al juzgado 1ro Administrativo."/>
        <s v="ADMITE: conforme a lo establecido en el inciso final del Art 286 del CGP, aplicable por remisión analógica del Art 145 CPTSS, se adición el proveído de fecha 29 de julio de 2022, en el sentido de ACEPTAR, el llamamiento en garantía, se REQUIERE a la deman"/>
        <s v="CAMBIO DE DESPACHO: Remitido al juzgado 49 Administrativo."/>
        <s v="AUTO FIJA FECHA: se fija la hora de las diez de la mañana(10:00 am.) del día dos (2) del mes de febrero del año dos mil veintitrés(2023) con el fin de continuar el trámite procesal, previsto en el artículo77 cptss, modificado por el artículo 11 de la ley "/>
        <s v="CAMBIO DE DESPACHO: Se procederá a declarar la falta de jurisdicción y competencia, así mismo se ordenará remitir el expediente a la oficina de reparto para que sea asignado a los jueces administrativos."/>
        <s v="AUTO REQUIERE: se requiere a la parte demandada realizar el correspondiente tramite de notificación siguiendo los lineamientos de los artículos 66, 291 y 292 del cgp, artículos 29 y 41 del cptss en concordancia con lo establecido en el artículo 8˚ del dec"/>
        <s v="AUTO: así mismo, observa el despacho judicial que, la demandada administradora de los recursos del sistema general de seguridad social en salud (adres), presenta llamamiento en garantía de compañía mundial de seguros, liberty seguros s.a y zurich colombia"/>
        <s v="INFORMACIÓN HISCA: El expediente 11001333400420180005500, que cursaba en el JUZGADO 04 ADMINISTRATIVO DE BOGOTÁ, fue remitido por competencia. Ahora, el trámite de ese expediente se está desarrollando en el JUZGADO 001 LABORAL DEL CIRCUITO DE BOGOTÁ, bajo"/>
        <s v="EXPEDIENTE DIGITALIZADO: https://etbcsj.sharepoint.com/sites/equipocolaboradores/Documentos%20compartidos/Forms/AllItems.aspx?id=%2Fsites%2Fequipocolaboradores%2FDocumentos%20compartidos%2FPROCESOS%20ORDINARIOS%2FPROCESOS%20A%C3%91O%202015%2FPROCESO%20201"/>
        <s v="NOTA INFORMATIVA: Se allega correo al despacho para que se sirva remitir el acta de audiencia que tuvo lugar el día 21 de julio de 2022."/>
        <s v="MEMORIAL: ADRES allega respuesta al requerimiento que le fue realizado con antelación."/>
        <s v="NOTA INFORMATIVA: Se allega solicitud al despacho para que se sirva remitir el acta de audiencia del 28 de julio de 2022."/>
        <s v="AUTO REQUIERE-TÉRMINO: requerir a la parte interesada para que, en el término de10 días contados a partir de la notificación del presente auto, décumplimiento a lo dispuesto en los numerales 3º y 4º del auto de fecha22 de abril del 2021, esto es, notifica"/>
        <s v="AUTO REQUIERE - TERMINO: requerir nuevamente a la demandada administradora de los recursos del sistema general de seguridad social en salud – adres para que, en el término de tres (3) días contados a partir de la notificación del presente auto, allegue a "/>
        <s v="AUTO:  dejar sin valor ni efecto el auto emitido en audienciade fecha 28 de agosto del 2019 en el que se integró como litisconsortenecesaria a la administradora de los recursos del sistemageneral de seguridad social en salud – adres, por las razonesexpues"/>
        <s v="AUTO FIJA FECHA: citar a las partes para la audiencia de que trata el artículo 77del c.p.t y de la s.s, además, se dará inicio a la audiencia de que trata el artículo 80.  para tal fin, se señala la hora de las ocho de la mañana(08:00 am), del siete (07) "/>
        <s v="NO ADMITE CONTESTACIÒN:inadmitir la contestación de demanda por parte de la demandada administradora de los recursos del sistema general de seguridad social en salud – adres, para que en el término de cinco (5) días, subsane las irregularidades anotadas, "/>
        <s v="NOTA INFORMATIVA: se pone en conocimiento el dictamen objeto de traslado."/>
        <s v="AUTO REQUIERE: Requerir a la demandada ADRES para que, en el término de 10 días, allegue la documental solicitada e igualmente para que le remita al perito las imágenes y soportes que hacen falta para rendir la experticia, o, en su defecto, informe si ya "/>
        <s v="NOTA INFORMATIVA: Se allega solicitud al despacho para que se sirva remitir el acta de audiencia de 27 de julio de 2022."/>
        <s v="AUTO REQUIERE: Requerir a la administradora de los recursos del sistema general de seguridad social en salud – adres para que, en el término de 5 días, contados a partir de la notificación del presente auto, informe al despacho la forma como obtuvo la dir"/>
        <s v="AUTO - TRASLADO: Reconocer personería adjetiva a la doctora adriana anzola anzola.  Reponer el auto de fecha 01 de octubre del 2019 aclarando que, para todos los efectos las sociedades que conforman la union temporal fosyga 2014. Correrle traslado del esc"/>
        <s v="NO ADMITE CONTESTACIÒN: inadmitir la contestación de demanda por parte de la demandada entidad administradora de los recursos del sistema general de seguridad social en salud – adres, para que en el término de cinco (5) días, subsane las irregularidades a"/>
        <s v="CAMBIO DE DESPACHO: Se envía expediente en digital a la Supersalud mediante oficio no. 0164-22"/>
        <s v="NO ADMITE CONTESTACION: inadmitir la contestación de demanda por parte de la demandada ADMINISTRADORA DE LOS RECURSOS DEL SISTEMAGENERAL DE SEGURIDAD SOCIAL EN SALUD – ADRES, para que en el término de cinco (5) días, subsane las irregularidades anotadas, "/>
        <s v="ADMITE CONTESTACIÓN - AUTO FIJA FECHA: Tener por contestada la demanda ordinaria laboral por la demandada y citar a las partes para la audiencia de que trata el artículo 77 y 80 del C.P.T y de la S.S, modificado por el artículo 11 de la Ley 1149 de 2007 p"/>
        <s v="CAMBIO DE DESPACHO: El Despacho en aras de evitar futuras nulidades se abstendrá de continuar con el trámite de la presente actuación y en consecuencia, ordenará remitir el expediente a la Oficina Judicial de Reparto para los Juzgados Administrativos, a f"/>
        <s v="AUTO - CAMBIO DE DESPACHO: declara la falta de jurisdicción, razón por la cual se ordenará remitir el proceso en el estado en que se encuentra a los oficina de reparto para que sea asignado a los juzgados administrativos de bogotá, por ser esa jurisdicció"/>
        <s v="CAMBIO DE DESPACHO: declara la falta de jurisdicción, razón por la cual se ordenará remitir el proceso en el estado en que se encuentra a los oficina de reparto para que sea asignado a los juzgados administrativos de bogotá, por ser esa jurisdicción la co"/>
        <s v="AUTO -  CAMBIO DE DESPACHO: Declara la falta de jurisdicción, razón por la cual se ordenará remitir el proceso en el estado en que se encuentra a los oficina de reparto para que sea asignado a los juzgados administrativos de bogotá, por ser esa jurisdicci"/>
        <s v="CAMBIO DE DESPACHO: el despacho en aras deevitar futuras nulidades se abstendrá de continuar con el trámite de la presenteactuación y en consecuencia, ordenará remitir el expediente a la oficina judicial dereparto para los juzgados administrativos, a fin "/>
        <s v="CAMBIO DE DESPACHO: ordenará remitir el expediente a la oficina judicial de reparto para los juzgados administrativos, a fin de que sea repartido al juzgado treinta y uno administrativo de bogotá para que asuma el trámite"/>
        <s v="AUTO - CAMBIO DE DESPACHO: Declarar la falta de jurisdicción y competencia para conocer la alzada formulada dentro del proceso de la referencia, en armonía a las consideraciones previamente señaladas en esta providencia. Proponer conflicto negativo de com"/>
        <s v="CAMBIO DE DESPACHO: el despacho en aras de evitar futuras nulidades el despachose abstendrá de continuar con el trámite de la presente actuación y en consecuencia,ordenará remitir el expediente a la oficina judicial de reparto para los juzgadosadministrat"/>
        <s v="CAMBIO DE DESPACHO: Auto que ordena remitir a otros despachos. Se solicita copia al juzgado porque el auto fue notificado en estados pero no fue cargado."/>
        <s v="INFORMACIÓN HISCA: El expediente 11001334104520180041300, que cursaba en el JUZGADO 45 ADMINISTRATIVO DE BOGOTÁ, fue remitido por competencia. Ahora, el trámite de ese expediente se está desarrollando en el JUZGADO 003 LABORAL DEL CIRCUITO DE BOGOTÁ, bajo"/>
        <s v="AUTO FIJA FECHA: programar la audiencia para continuar con el trámite del proceso, y se señala la hora de las 9:00 am del día 02 de diciembre de 2022, para llevar a cabo diligencia que había sido programada en auto anterior."/>
        <s v="AUTO PONE EN CONOCIMIENTO: Visto el informe secretarial que antecede, se ordena poner en conocimiento de las partes, el dictamen pericial aportado por la parte actora junto con sus anexos, por el término de 3 días de conformidad con lo dispuesto en el art"/>
        <s v="AUTO: Visto el informe secretarial que antecede, se observa que el perito expertoDr. Fernando Quintero Bohórquez solicito ampliación del término a fin depoder realizar una complementación, por lo anterior el Despacho procedeampliar el plazo concedido en e"/>
        <s v="AUTO REQUIERE: se requiere al perito designado para que en el término de quince (15) días aclare la documental faltante para emitir dictamen pericial de manera total, sobre el 100% de lo solicitado."/>
        <s v="ACTA DE AUDIENCIA: Del 13 de septiembre. Este juzgador se ve con la obligación de suspender la presente audiencia audiencia, y darle un término a la entidad demandante Sanitas para que en el término de CINCO (05) días suministre a ADRES la relación de íte"/>
        <s v="AUTO DECIDE RECURSO: Reponer la decisión tomada en el numeral 3° del auto de fecha 9 de marzo de 2020, conforme a lo motivado, y en su lugar, admitir el llamamiento en garantía a la unión temporal fosyga 2014. Negar el recurso de apelación interpuesto sub"/>
        <s v="AUTO - TERMINO: tener por contestada la demanda por la demandada administradora de los recursos del sistema general de seguridad social en salud – adres 2. en consecuencia, se concede a la demandada adres el término de cinco (5) días para subsanar los yer"/>
        <s v="TRASLADO: traslado de recurso de reposición"/>
        <s v="ADMITE CONTESTACIÒN- TERMINO:tener por contestada la demanda por las demandadas lanación – ministerio de salud y protección social y administradora de los recursos del sistema general de seguridad social en salud – adres. tener por no reformada la demanda"/>
        <s v="ADMITE: Tener por contestada la demanda por las demandadas ministerio de salud y protección social y adres. Tener por no reformada la demanda. : admitir el llamamiento en garantía efectuado por la demandada adres a las sociedades servis outsourcing inform"/>
        <s v="AUTO - TERMINO: inadmitir la contestación de la demanda presentada, por las razones expuestas. por los lineamientos del parágrafo 3° del artículo 31 del c.p.t. y s.s., concédase a la demandada el término de cinco (5) días para que proceda a corregir los y"/>
        <s v="ADMITE CONTESTACIÓN: Tener por contestada la demanda por la demandada adres. Inadmitir el llamamiento en garantía efectuado por la demandada adres. En consecuencia, se concede a la demandada adres el término de cinco (5) días para subsanar los yerros adve"/>
        <s v="AUTO REPONE: tener por notificada por conducta concluyente a la demandada. se concede el término de 10 días para presentar escrito de contestación de demanda, a la demandada interventoría de proyectos s.a.s.- interproyect s.a.s., conforme lo dispuesto en "/>
        <s v="NOTA INFORMATIVA: El despacho respondió la solicitud que antecede en los siguientes términos:se le informa que la audiencia programada para el día 26 de septiembre de 2022, no se realizo, por lo que debe estar consultando los estados electrónicos, para co"/>
        <s v="NOTA INFORMATIVA: Se solicitó copia al juzgado del acta de audiencia del 23 de septiembre de 2022."/>
        <s v="NOTA INFORMATIVA: El despacho respondió la solicitud que antecede en los siguientes terminos: Se informa que la audiencia de la referencia, no fue llevada a cabo."/>
        <s v="NOTA INFORMATIVA: Se solicitó al despacho copia del acta de audiencia del 19 de septiembre de 2022."/>
        <s v="NOTA INFORMATIVA: El juzgado respondió la solicitud que antecede en los siguientes terminos: Se informa que no se realizó la diligencia mencionada. Por estado saldrá auto reprogramando."/>
        <s v="AUTO: se rechaza la renuncia de poder de la abogada johana constanza vergas ferrucho."/>
        <s v="EXPEDIENTE DIGITALIZADO: https://etbcsj-my.sharepoint.com/:f:/r/personal/j05labctobta_cendoj_ramajudicial_gov_co/Documents/1.%20EXPEDIENTE%20DIGITAL/002.%20PROCESOS%20ORDINARIOS/2015/11001%2031%2005%20005%202015%2000346%2000%20COMFENALCO%20VALLE%20EPS%20D"/>
        <s v="NOTA INFORMATIVA: Se solicitó al juzgado copia del acta de audiencia del 15 de septiembre de 2022."/>
        <s v="NOTA INFORMATIVA: Se solicitó al juzgado copia del acta de audiencia del 12 de septiembre de 2022."/>
        <s v="NOTA INFORMATIVA: El despacho respondió la solicitud que antecede, manifestando que la audiencia no se realizó."/>
        <s v="MEMORIAL DICTAMEN: se pone en conocimiento el dictamen."/>
        <s v="AUTO DECIDE RECURSO: se admite el recurso de apelación por reunir los requisitos de ley"/>
        <s v="AUTO DECIDE RECURSO - TRASLADO: Se admite el recurso de apelación, respecto de la sentencia proferida en primera instancia. Correr traslado por el término de cinco (5) días hábiles a la(s) parte(s) apelante(s) para alegar por escrito. Una vez finalizado é"/>
        <s v="AUTO: Reconoce personería y se advierte que no hay lugar a decretar la nulidad, empero, la notificacion realizada por ADRES, a las sociedades llamadas en garantia no serán tenidas en cuenta para el asunto, por las razones que se indicaron."/>
        <s v="AUTO DECIDE RECURSO - TÉRMINO: No se repone la decisión adoptada en el proveído del 2 de febrero de 2021, toda vez que la falta de legitimación por pasiva que se deduce del recurso será definida en la sentencia que ponga fin a la instancia. Y, la solicitu"/>
        <s v="AUTO REQUIERE - AUTO FIJA FECHA: Se requiere a la ADRES para que aporte con destino a este proceso los “soportes radicados con el recobro por parte de aliansalud entidad promotora de salud S.A.&quot; Se requiere a aliansalud eps para que allegue en debida form"/>
        <s v="NOTA INFORMATIVA: Se pone en conocimiento el acta de audiencia solicitada."/>
        <s v="NOTA INFORMATIVA: Se allega solicitud al despacho para que se sirva remitir el acta de audiencia de 05 de septiembre de 2022."/>
        <s v="NOTA INFORMATIVA: El despacho respondió la solicitud que antecede en los siguientes terminos: En atención a su solicitud, se le informa que el proceso no se encuentra digitalizado y la audiencia programada para el día 28 de septiembre de 2022, no se reali"/>
        <s v="ADMITE CONTESTACIÓN - AUTO REQUIERE - ADMITE: Reconoce personería jurídica y admite la contestación allegada por ADRES. Requiere a ADRES para que a la brevedad posible, se sirva allegar las pruebas relacionadas en la contestación en PDF y las pruebas rela"/>
        <s v="AUTO: no se repone la decisión adoptada en el proveído del 4 de febrero de 2021, toda vez que la falta de legitimación por pasiva que se deduce del recurso, será definida en la sentencia que ponga fin a la instancia."/>
        <s v="ADMITE CONTESTACION-TÉRMINO: se tiene por contestada la demanda por carvajal tecnología y servicios sas,servis outsourcing informático sociedad por acciones simplificada – servissas y el grupo asesoría en sistematización de datos sociedad por accionessimp"/>
        <s v="AUTO - TÉRMINO: Se concede el término de diez (10) días a las sociedades que conforman la Unión Temporal Fosyga 2014, para que procedan a contestar la demanda y el llamamiento en garantía."/>
        <s v="CONSTANCIA SECRETARIAL: Se recibe el expediente del Tribunal Superior."/>
        <s v="AUTO - TÉRMINO: Se dispuso nombrar al doctor fernando quintero bohorquez como perito en su condicion de especialista en auditoria medica. Se concedio el termino de 40 dias para que aporte el dictamen pericial se reajustaron los gastos periciales, los cual"/>
        <s v="TERMINADO: Archivo definitivo."/>
        <s v="MEMORIAL DICTAMEN: se pone en conocimiento el dictamen presentado."/>
        <s v="AUTO: Téngase la suma de $281.677.551, como valor correcto de la condena en primera instancia a cargo de la adres y no la suma de $282.677.551, como erradamente se digitó en la parte motiva de la sentencia de segunda instancia."/>
        <s v="TRASLADO: traslado de dictamen pericial. se solicitó al despacho el dictamen pericial."/>
        <s v="AUTO: se dispone por secretaria comunicar el contenido del proveido de fecha 21 de junio de 2022 al apoderado judicial de la entidad demandante abogaso oscar ivan jimenez"/>
        <s v="ADMITE CONTESTACION: Tener por contestada la demanda por parte de la llamada en garantía Chubb Seguros Colombia S.A"/>
        <s v="AUTO: tiene por no contestado el llamamiento en garantía."/>
        <s v="AUTO: Revocar la providencia proferida el 17 de mayo de 2022 por el juzgado 6 laboral del circuito de Bogotá, en cuanto negó el llamamiento en garantía que efectuó la administradora de los recursos del sistema general de seguridad social en salud -adres-."/>
        <s v="AUTO - TRASLADO:  se dispone admitir el(os) recurso(s) de apelación interpuesto(s) contra el auto emitido por el Juzgado 6°Laboral del Circuito de Bogotá, D.C., de fecha 23 de junio de 2022. De otro lado, conforme con el artículo 13 de la Ley 2213 de la 2"/>
        <s v="AUTO REQUIERE - TÉRMINO: Se requiere a los apoderados de las partes para que en el término de 15 días manifiesten la tenencia o no de los soportes mencionados."/>
        <s v="AUTO: Deja sin valor ni efecto lo concerniente a declarar ejecutoriada la sentencia y, el auto de fecha 15 de septiembre de 2021 a través del cual se dispuso practicas y aprobar la liquidación de costas a cargo de ADRES. Dispone el grado jurisdiccional de"/>
        <s v="INFORMACIÓN HISCA: El expediente 25000232600020120096201, que cursaba en el JUZGADO 06 LABORAL DEL CIRCUITO de Bogotá, fue remitido por competencia. Ahora, el trámite de ese expediente se está desarrollando en el JUZGADO 06 LABORAL DEL CIRCUITO de Bogotá,"/>
        <s v="ADMITE CONTESTACION: téngase por notificado por conducta concluyente a la demandada consorcio fidufosyga 2005. se da por contestada demanda por parte de fidufosyga 2005, fiduciaria davivienda s.a. y la administradora de los recursos del sistema general de"/>
        <s v="AUTO: se acepta la renuncia de johana vargas ferrucho al poder conferido por la demandada adres. se reconoce personería a la abogada maría mercedes grimaldo gomez para actuar como apoderada de la entidad demandada adres."/>
        <s v="AUTO: Se dispone que por la apoderada judicial de la parte demandada UNION TEMPORAL FOSYGA 2014 allegue al expediente el trámite de las notificaciones adelantadas respecto de las antes citadas."/>
        <s v="AUTO: Se suspende el proceso hasta el 15 de diciembre de 2022 según el art. 161 CGP. Vencido éste término, se dispondrá impulso del asunto."/>
        <s v="TERMINO: Resulta procedente prorrogar el término a la entidad demandante CAPITAL SALUD EPS para efectos que presente el dictamen pericial ordenado en audiencia del 28 de febrero de 2022, concediéndole el término de 45 días."/>
        <s v="AUTO REQUIERE -TÉRMINO: Mediante oficio al perito Fernando Quintero para que en el término de 15 días se manifieste de manera expresa si la documental que obra en el expediente de la referencia resulta suficiente para rendir el dictamen pericial decretado"/>
        <s v="AUTO: Reconoce personería, tiene por contestada la demanda y una vez en firme la decisión, entra al despacho para fijar fecha de audiencia."/>
        <s v="AUTO DECIDE RECURSO:  Se niega el recurso de reposición interpuesto por la apoderada judicial, razón por la cual se mantiene el auto, se niega la solicitud de ineficacia del llamamiento."/>
        <s v="AUTO: Reconoce personería a John Ospina en calidad de representante legal suplente de Cartera Integral SAS para actuar en nombre de Sociedad Médica Antioqueña. Revoca el poder a Andrés Gómez."/>
        <s v="AUTO: Acepta la renuncia presentada por el apoderado de ADRES."/>
        <s v="AUTO FIJA FECHA: señala fecha para el 8 de noviembre de 2022, a la hora de las 9:20 de la mañana, para llevar a cabo la audiencia obligatoria de conciliacion, decision de excepciones previas, saneamiento, fijacion del litigio, decreto, practica de pruebas"/>
        <s v="AUTO: Reconoce personería a Juan Rodríguez como apoderado de ADRES. Se le remite el expediente digitalizado."/>
        <s v="NOTA INFORMATIVA: Se allega solicitud al despacho para que se sirva remitir el acta de audiencia del 04 de agosto de 2022."/>
        <s v="AUTO REQUIERE: Requiere mediante oficio a la entidad demandada por conducto de su apoderado judicial para que en el término de diez (10) días remita a la entidad demandante eps sanitas la información faltante."/>
        <s v="AUTO: Declarar que no es competente pare conocer el proceso instaurado por IPS FABILU-CLINICA COLOMBIA en contra de ADRES. Remítase la presente demanda a los juzgados administrativos del circuito de Bogotá."/>
        <s v="AUTO. Incorpórese para los fines legales pertinentes el trámite dado a la diligencia de notificación personal visible a folios 274 a 285 respecto de las demandadas GESTION Y AUDITORIA ESPECIALIZADA, INTERVENTORIA DE PROYECTOS Y HAGGEN AUDIT S.A.S"/>
        <s v="ADMITE CONTESTACION: tiene por no contestada la demanda por parte de haggen audit s.a.s., gestion y auditoria especializada s.a.s e interventorioa de proyectos s.a.s. tiene por contestada la demanda por gic gerencia interventoria y consultoria s.a.s y adr"/>
        <s v="INFORMACIÓN HISCA: El expediente 47001310500420170027100, que cursaba en el JUZGADO 04 LABORAL DEL CIRCUITO DE SANTA MARTA, fue remitido por competencia. Ahora, el trámite de ese expediente se está desarrollando en el JUZGADO 04 LABORAL DEL CIRCUITO DE BO"/>
        <s v="CAMBIO DE DESPACHO: Fecha de Salida: 6/09/2022,Oficio:1147 Enviado a: - 007 - Laboral - Circuito - Bogotá D.C."/>
        <s v="TRASLADO: córrase traslado a la opositora, por el término legal, adress."/>
        <s v="AUTO OBEDEZCASE Y CUMPLASE - LIQUIDA Y APRUEBA COSTAS: obedézcase y cúmplase lo resuelto por el superior permanezca el expediente treinta (30) días en secretaría a disposición de las partes (para que si lo consideran pertinente soliciten la aplicación del"/>
        <s v="CAMBIO DE DESPACHO: Devolución del juzgado 33 administrativo de Bogotá."/>
        <s v="CAMBIO DE DESPACHO: declarar la falta de jurisdicción y competencia para conocer del presente asunto por hechos nuevos. segundo: remitir el expediente al centro de servicios administrativos"/>
        <s v="AUTO DECIDE RECURSO - TRASLADO: Admite el recurso de apelación y grado jurisdiccional de consulta. Corre traslado por el término de 5 días a las partes para que remitan alegaciones por escrito."/>
        <s v="CAMBIO DE DESPACHO: declarar la falta de jurisdicción y competencia para conocer del presente asunto por hechos nuevos"/>
        <s v="CAMBIO DE DESPACHO: Declarar la falta de jurisdicción y competencia para conocer del presente asunto por hechos nuevos. Remitir el expediente al centro de servicios administrativos para que sea repartido entre los juzgados administrativos del circuito de "/>
        <s v="CAMBIO DE DESPACHO: declarar la falta de jurisdicción y competencia para conocer del presente asunto por hechos nuevos. segundo: remitir el expediente al centro de servicios administrativos para que sea repartido entre los juzgados administrativos del cir"/>
        <s v="CAMBIO DE DESPACHO: declarar la falta de jurisdicción y competencia para conocer del presente asunto por hechos nuevos."/>
        <s v="CAMBIO DE DESPACHO: Declarar la falta de jurisdicción y competencia para conocer del presente asunto por hechos nuevos. Remitir el expediente al centro de servicios administrativos para que sea repartido entre los juzgados."/>
        <s v="CAMBIO DE DESPACHO: devolucion expediente juzgados administrativos"/>
        <s v="CAMBIO DE DESPACHO: Declarar la falta de jurisdicción y competencia para conocer del presente asunto por hechos nuevos. Remitir al centro de servicios para que sea repartido en los juzgados administrativos."/>
        <s v="CAMBIO DESPACHO: declarar la falta de jurisdicción y competencia para conocer del presente asunto por hechos nuevos. remitir el expediente al centro de servicios administrativos para que sea repartido entre los juzgados administrativos del circuito de Bog"/>
        <s v="CAMBIO DE DESPACHO: Declarar la falta de jurisdicción y competencia sobre el presente asunto. Remitir el proceso al centro de servicios de los juzgados administrativos de Bogotá."/>
        <s v="CAMBIO DE DESPACHO: declarar la falta de jurisdicción y competencia para conocer del presente asunto por hechos nuevos segundo: remitir el expediente al centro de servicios administrativos para que sea repartido entre los juzgados administrativos del circ"/>
        <s v="CAMBIO DE DESPACHO: Declarar la falta de jurisdicción y competencia para conocer del presente asunto por hechos nuevos. : remitir el expediente al centro de servicios administrativos para que sea repartido entre los juzgados administrativos del circuito d"/>
        <s v="CAMBIO DESPACHO: Declarar la falta de jurisdicción y competencia para conocer del presente asunto por hechos nuevos. Operaciones, sujetos al derecho administrativo, en los que estén involucrados las entidades públicas, o los particulares cuando ejerzan fu"/>
        <s v="TRASLADO: Se corre traslado del recurso de reposición"/>
        <s v="AUTO: declarar la falta de jurisdicción y competencia para conocer del presente asunto por hechos nuevos. remitir el expediente al centro de servicios administrativos para que sea repartido entre los juzgados 2 literal adicionado por el artículo 126 de la"/>
        <s v="CAMBIO DE DESPACHO: Asignado Al Juzgado 65 Administrativo."/>
        <s v="CAMBIO DE DESPACHO: Se remite a la oficina de reparto de los juzgados administrativos, correspondiendole al juzgado 58 administrativo."/>
        <s v="CAMBIO DE DESPACHO: declarar la falta de jurisdicción ycompetencia para conocer del presente asunto por hechos nuevos.remitir el expediente al centro de serviciosadministrativos para que sea repartido entre los juzgadosadministrativos del circuito de bogo"/>
        <s v="CAMBIO DE DESPACHO: Se remite a los juzgados administrativos de Bogotá, correspondiendole al juzgado 59 administrativo."/>
        <s v="AUTO: admitir el llamamiento en garantía contracompañía mundial de seguros s.a., liberty seguros s.a. yzurich colombia seguros s.a., solicitado por la apoderada de lademandada adres."/>
        <s v="NOTA INFORMATIVA: El despacho respondió en los siguientes términos la solicitud que antecede: me permito informarle que la audiencia no se realizó, el proceso ingresó al despacho para lo pertinente."/>
        <s v="ADMITE - TERMINO: admitir el llamamiento en garantía contra compañía mundial de seguros s.a., libert seguros s.a. y zurich colombia seguros s.a., solicitado por el apoderado de la demandada adres, se ordena notificar y dar traslado de la demanda por el té"/>
        <s v="CAMBIO DE DESPACHO: Se remite a la oficina de reparto de los juzgados administrativos, asignado al juzgado 62 administrativo de Bogotá."/>
        <s v="CAMBIO DE DESPACHO: declarar la falta de jurisdicción ycompetencia para conocer del presente asunto por hechos nuevos. remitir el expediente al centro de serviciosadministrativos para que sea repartido entre los juzgadosadministrativos del circuito de bog"/>
        <s v="AUTO:Suscitar el conflicto negativo de competencia entre el juzgado 33 administrativo de oralidad del circuito judicial de Bogotá y el juzgado noveno laboral del circuito de Bogotá. Enviar el presente proceso a la corte constitucional, para que se sirva d"/>
        <s v="CAMBIO DE DESPACHO: se remite expediente al centro de servicios administrativos."/>
        <s v="AUTO ORDENA: declarar la falta de competencia para conocer de las presentes diligencias, conforme a lo antes expuesto. segundo. remitir el presente proceso a los juzgados administrativos del circuito de bogotá, a fin de que conozcan del mismo. tercero. ef"/>
        <s v="CAMBIO DE DESPACHO: rechazar por falta de competencia, la demanda promovida por epssanitas s.a., en contra la adres y otros, conforme a lo anteriormente expuesto. enviar el presente proceso a los juzgados administrativos delcircuito de bogotá d.c. – ofici"/>
        <s v="CAMBIO DE DESPACHO: Declarar la falta de competencia para conocer de las presentes diligencias, conforme a lo antes expuesto. Remitir el presente proceso a los juzgados administrativos del circuito de Bogotá, a fin de que conozcan del mismo."/>
        <s v="AUTO: rechazar por falta de competencia, la demanda promovida por eps sanitas s.a., en contra la adres y otros, conforme a lo anteriormente expuesto. enviar el presente proceso a los juzgados administrativos del circuito de bogotá d.c. – oficina de repart"/>
        <s v="CAMBIO DE DESPACHO: Expediente remitido a juzgados administrativos al haber rechazado la demanda por falta de competencia."/>
        <s v="CAMBIO DE DESPACHO: Se envió el expediente digital a la corte constitucional para dirimir el conflicto negativo de competencia"/>
        <s v="CAMBIO DE DESPACHO: Devuelto a juzgado de orígen."/>
        <s v="AUTO DECIDE RECURSO-TRASLADO: reconocer personería adjetiva al abogado juan carlosrodríguez agudelo.negar el recurso de reposición y el incidente de nulidad interpuestopor la apoderada del grupo asesoría en sistematización de datos s.a.s., servisoutsourci"/>
        <s v="CAMBIO DE DESPACHO: rechazar por falta de competencia, la demanda promovida por eps sanitas s.a., en contra la adres y otros, conforme a lo anteriormente expuesto. segundo. enviar el presente proceso a los juzgados administrativos del circuito de bogotá d"/>
        <s v="AUTO RECHAZA DEMANDA - CAMBIO DE DESPACHO: Rechazar por falta de competencia, la demanda promovida por EPS Sanitas S.A., en contra la ADRES y otros, conforme a lo anteriormente expuesto. Enviar el presente proceso a los Juzgados Administrativos del Circui"/>
        <s v="AUTO RECHAZA DEMANDA: Rechazar por falta de competencia, la demanda promovida por eps sanitas s.a., en contra la adres y otros, conforme a lo anteriormente expuesto. Enviar el presente proceso a los juzgados administrativos del circuito de Bogotá d.c. – o"/>
        <s v="CAMBIO DE DESPACHO: rechazar por falta de competencia, la demanda promovida por eps aliansalud s.a., en contra la adres y otros, conforme a lo anteriormente expuesto.  enviar el presente proceso a los juzgados administrativos del circuito de bogotá d.c. –"/>
        <s v="ADMITE CONTESTACION: tener por contestada la demanda por parte de gic gerencia,interventoría y consultoría s.a.s.admitir la solicitud de llamamiento en garantía efectuada por laadministradora de los recursos del sistema general de seguridad social en salu"/>
        <s v="NOTA INFORMATIVA: se pone en conocimiento el link del expediente virtual donde se extrae la subsanación de la demanda https://etbcsj.sharepoint.com/sites/Juzgado9laboraldecircuitodeBogot/Documentos%20compartidos/Forms/AllItems.aspx?id=%2Fsites%2FJuzgado9l"/>
        <s v="CAMBIO DE DESPACHO: Expediente remitido a juzgados administrativos para que se haga el correspondiente reparto atendiendo al auto de 31 de mayo de 2022."/>
        <s v="CAMBIO DE DESPACHO: eclarar la falta de competencia para conocer del procesoinstaurado por la entidad promotora de salud e.p.s. sanitas s.a. contra laadministradora de los recursos del sistema general de seguridad socialen salud -adres, conforme a las ant"/>
        <s v="MEMORIAL: Contradicción al dictamen, el cual se solicita al despacho."/>
        <s v="CAMBIO DE DESPACHO: conflicto negativo de competencia y se remite a la h. corte constituciona"/>
        <s v="CONSTANCIA SECRETARIAL:  27/07/2022 - En La Fecha Y Considerando El Cúmulo De Correos Se Hace El Registro Que Mediante Correo Electrónico Oficina Apoyo Juzgados Administrativos Can Seccional Bogotá // Allega Acta Individual De Reparto Secuencia 3368 Infor"/>
        <s v="CAMBIO DE DESPACHO: declarar la falta de competencia para conocer del procesoinstaurado por la entidad promotora de salud e.p.s. sanitas s.a. contra laadministradora de los recursos del sistema general de seguridad socialen salud -adres, conforme a las an"/>
        <s v="CAMBIO DE DESPACHO: declarar la falta de competencia para conocer del procesoinstaurado por la la fundación hospital infantil universitario de san josécontra la administradora de los recursos del sistema general deseguridad social en salud -adres, conform"/>
        <s v="CAMBIO DE DESPACHO: Atendiendo al auto de 29 de abril de 2022, se remite el expediente a la Corte Constitucional para que la misma dirima el conflicto de competencia existente."/>
        <s v="CAMBIO DE DESPACHO: Remitido virtualmente a juzgado administrativo."/>
        <s v="CAMBIO DE DESPACHO: Declarar la falta de jurisdicción para conocer del proceso instaurado por la entidad promotora de salud E.P.S. Sanitas S.A. Contra la administradora de los recursos del sistema general de seguridad social en salud -adres, conforme a la"/>
        <s v="CAMBIO DE DESPACHO: se remite el expediente a la oficina de los juzgados administrativos para su reparto."/>
        <s v="CAMBIO DE DESPACHO: enviado de manera virtual a oficina de juzgados administrativos"/>
        <s v="NO ADMITE CONTESTACION-TÉRMINO: inadmitir el escrito de contestación de demanda.en consecuencia, se concede un término de cinco (5) días hábiles, a fin deque sean subsanadas las deficiencias anteriores so pena de dar aplicación a loprevisto en el parágraf"/>
        <s v="TÉRMINO: como quiera que en el acta no quedó estipulado el tiempo conel que contaba la demandante comfama para remitir el cuadro excel, estedespacho dispondrá que, en un término máximo de quince (15) días, lademandante remita esta documental con destino a"/>
        <s v="CONSTANCIA SECRETARIAL-CAMBIO DE DESPACHO: Remitido a los juzgados administrativos de Bogotá."/>
        <s v="CAMBIO DE DESPACHO: declarar la falta de competencia para conocer del procesoinstaurado por la entidad promorora de salud famisanar s.a. contra laadministradora de los recursos del sistema general de seguridad socialen salud -adres, conforme a las anterio"/>
        <s v="ADMITE CONTESTACIÓN-TÉRMINO: Así las cosas y como quiera que no se encuentran reunidos los requisitos de que tratan los arts. 64, 82 y ss del c.g.p, en cuanto a la forma de presentación de la solicitud, inadmítase el llamamiento en garantía presentado por"/>
        <s v="CAMBIO DE DESPACHO: se remite expediente a oficina de reparto juzgados administrativos mediante"/>
        <s v="TRASLADO DICTAMEN: del dictamen por el término de tres (3) días."/>
        <s v="AUTO REQUIERE: por secretaria se dispone requerir a efectos que proceda a comparecer al despacho a efecto de tomar posesión como perito, así mismo una vez se posesione, se le concede el termino de 30 días hábiles siguientes para presentar el respectivo di"/>
        <s v="EXPEDIENTE DIGITAL: https://etbcsj-my.sharepoint.com/personal/jlato11_cendoj_ramajudicial_gov_co/_layouts/15/onedrive.aspx?ga=1&amp;isAscending=false&amp;id=%2Fpersonal%2Fjlato11%5Fcendoj%5Framajudicial%5Fgov%5Fco%2FDocuments%2FOrdinarios%20Laborales%2F2015%2F201"/>
        <s v="AUTO: Se ordena la suspensión del proceso por 6 meses."/>
        <s v="ADMITE CONTESTACION - FIJA FECHA: tener por contestada la demanda por parte de la demandada administradora de los recursos del sistema general de seguridad social en salud-adres.,señalar como fecha para realizar audiencia obligatoria deconciliación, decis"/>
        <s v="TRASLADO: Se realiza traslado del dictamen según el art. 110 CGP."/>
        <s v="AUTO REQUIERE - TÉRMINO: Requerir por Secretaría a ADRES con el fin de que allegue a este Despacho judicial documental requerida, dándole un término de 20 días calendario. Una vez allegada la documental envíense las presentes diligencias al perito con el "/>
        <s v="AUTO REQUIERE-TÉRMINO: en atención al informe secretarial que antecede, se requiere a la dra.monica maria medina velez quien se posesionó como perito designado,no ha allegado el peritaje ordenado en audiencia celebrada el 21 de octubrede 2020, en tal sent"/>
        <s v="AUTO RECHAZA DEMANDA - CAMBIO DE DESPACHO: Declarar la falta de jurisdicción y competencia para dar trámite a la presente demanda, según lo indicado en la parte motiva.  Remítase el expediente a la Dirección Seccional de Administración Judicial para que s"/>
        <s v="AUTO DECIDE RECURSO - TRASLADO: Admitir el recurso de apelación formulado contra la sentencia proferida en primera instancia. Correr traslado, a las partes por el término de cinco (5) días a cada una, contados a partir de la notificación por estado de est"/>
        <s v="CAMBIO DE DESPACHO: Declarar la falta de jurisdicción y competencia para dar trámite a la presente demanda, según lo indicado en la parte motiva. Remítase el expediente a la Dirección Seccional de Administración Judicial para que sea repartido a los Tribu"/>
        <s v="ACTA  AUDIENCIA: Del 26 de mayo de 2022 donde se fijó fecha para audiencia del art 80 para el día 14 de febrero de 2023 a las 8:30am."/>
        <s v="GESTIÓN PQR: Se procede a solicitar al despacho mediante correo electrónico demanda y la base excel que contiene los recobros."/>
        <s v="CAMBIO DE DESPACHO: Se remite el expediente al juzgado de origen."/>
        <s v="CAMBIO DE DESPACHO: se remite expediente para que surta reparto a los juzgados administrativos de bogotá."/>
        <s v="NOTA INFORMATIVA: Se pone en conocimiento el traslado de la anotacion que antecede."/>
        <s v="CAMBIO DE DESPACHO: Remitido a juzgados administrativos."/>
        <s v="TERMINADO: Archivado de manera definitiva."/>
        <s v="AUTO: acceder a la solicitud de aclaración y correcciónpresentada por la parte demandante frente a la sentencia proferida el 31 deenero de 2022, en los términos expuestos en las consideraciones de estadecisión.en consecuencia, corregir el numeral segundo "/>
        <s v="TERMINADO: Archivado en la Caja 151"/>
        <s v="AUTO: reconocer al abogado diego armando gonzalez joya,  como apoderado dela administradora de los recursos del sistema general de seguridad social ensalud – adres, en los términos y para los efectos indicados en el poder conferido"/>
        <s v="CONSTANCIA SECRETARIAL: remitido vía electrónica a reparto juzgados administrativos - se archiva expediente fisico"/>
        <s v="NOTA INFORMATIVA: El despacho respondió la solicitud que antecede, indicando que el proceso se encuentra al despacho, una vez regrese a secretaria se procederá a enviar la pieza procesal solicitada."/>
        <s v="AUTO OBEDEZCASE Y CUMPLASE: obedézcase y cúmplase lo resuelto por la sala laboral del h. tribunalsuperior de bogotá en providencia del 31 de mayo de 2022. obedézcase y cúmplase lo resuelto por la sala laboral del h. tribunalsuperior de bogotá en providenc"/>
        <s v="TRASLADO: admitir el(os) recurso(s) de apelación interpuesto(s) contra el auto emitido por el juzgado 12 laboral del circuito de bogotá, d.c., de fecha 6 de abril de 2022. correr traslado, a las partes por el término común de cinco (5) días, para que pres"/>
        <s v="NOTA INFORMATIVA: Archivo definitivo, archivado en la caja 127."/>
        <s v="AUTO OBEDEZCASE Y CUMPLASE-CAMBIO DE DESPACHO: obedézcase y cúmplase lo resuelto por la sala laboral del h. tribunalsuperior de bogotá en providencia del 9 de diciembre de 2021.declarar la falta de jurisdicción para conocer del presenteasunto y en consecu"/>
        <s v="AUTO DECIDE RECURSO-TRASLADO: seadmite el grado jurisdiccional de consulta a favor del adres y el recurso deapelación interpuesto por la parte demandante y las demandadas bancoldex y eladres.correr traslado a la parte apelante quien interpuso recurso deap"/>
        <s v="AUTO FIJA FECHA: señalar la hora de las nueve (9:00 a.m.) de la mañana delmiercoles veintiséis (26) de abril del dos mil veintitrés (2023) parallevar a cabo la audiencia de que trata el artículo 77 del c.p. del t. y de la s.s. en el eventual caso de no lo"/>
        <s v="NO ADMITE CONTESTACION: tener por no contestada la demanda por parte de interventoriadeproyectos s.a.s. intproyect s.a., situación que se tendrá como un indicio grave en sucontra, en los términos del parágrafo 2 del artículo 31 del c.p del t. y de la s.s."/>
        <s v="NOTA INFORMATIVA: El despacho respondió la solicitud que antecede en los siguientes terminos: informo que el acta elevada en virtud a la audiencia celebrada dentro del proceso indicado, le indico que la misma está disponible para ser consultada en el expe"/>
        <s v="AUTO: reconózcase y téngase al dr. juan carlos rodriguez como apoderado de adres.se acepta la renuncia de monica alejandra gil contreras como apoderada de fiduprevisora y de la dra. diana segura castañeda en calidad de apoderada de la ut nuevo fosyga y la"/>
        <s v="AUTO REQUIERE-TERMINO: requerir al demándate y al a adres para que informen si los recobros que se reclaman en la presente acción hacen parte del plan de saneamiento.  se les concede el termino de 20 días"/>
        <s v="AUTO REQUIERE - TÉRMINO: No admite el desistimiento puesto que la apoderada no cuenta con facultad expresa en el poder conferido para ello. Requiere a la parte actora para que clarifique su petición en el término de 10 días vencidos."/>
        <s v="AUTO REQUIERE-TERMINO: Se ordena requerir a la EPS demandante y a la ADRES para que den respuesta a la solicitud que antecede. Se les concede el termino de 20 días."/>
        <s v="INFORMACIÓN HISCA: El expediente 11001410500220160043401, que cursaba en el TRIBUNAL SUPERIOR de Bogotá, fue remitido por competencia. Ahora, el trámite de ese expediente se está desarrollando en el JUZGADO 13 LABORAL DEL CIRCUITO de Bogotá, bajo el radic"/>
        <s v="NOTA INFORMATIVA: Se solicita al despacho copia del auto que requiere de fecha 20 de mayo del 2022."/>
        <s v="AUTO: El juzgado al ordenar obedecer lo resuelto por el superior, señaló que era la parte demandante quien debía adelantar la notificación a dichas entidades, cuando en realidad corresponde es a quien las llamó al proceso, razón por la cual se dispone a c"/>
        <s v="NO ADMITE CONTESTACION:como quien contesto la demanda no ostentaba la representación judicial de la demandada y no se subsano tal deficiencia, se dispone tener por no contestada la demanda. igual suerte corre el llamamiento en garantía formulado en dicha "/>
        <s v="AUTO DECIDE RECURSO: Repone la decisión anterior. Procede a ser solicitado al despacho puesto que no se encuentra en el micrositio."/>
        <s v="TERMINADO: Se archiva por pago total de la obligación."/>
        <s v="AUTO DECIDE RECURSO-TRASLADO: se admite el recurso de apelación interpuesto por las partescontra la sentencia de primera instancia proferida el 16 de junio de 2022.se disponecorrer traslado para alegatos de segunda instancia a los extremosprocesales por e"/>
        <s v="AUTO OBEDEZCASE Y CUMPLASE - TERMINO: obedezcase y cumplase lo resuelto por el h. tribunal superior de bogotá, córrase traslado a la encartada de la mentada reforma por el término de cinco (5) días conforme lo establece incoso 3° del art. 28 c.p.t, se sol"/>
        <s v="TRASLADO: Por el término de 3 días de la solicitud elevada por la EPS demandante."/>
        <s v="CAMBIO DE DESPACHO: se remite expediente al juzgado tercero administrativo."/>
        <s v="NOTA INFORMATIVA: El despacho respondió la solicitud que antecede en los siguientes términos: En respuesta a su solicitud, es importante precisar que en virtud de lo dispuesto en el ART. 123 del C.G.P., menester resulta reiterarle que las actas y audios d"/>
        <s v="TRASLADO: Córrase traslado a la opositora, por el término legal."/>
        <s v="CAMBIO DE DESPACHO: dispone declarar carece de jurisdicción. rechaza de plano. ordena remitir a jueces administrativos del circuito. por secretaria ofíciese."/>
        <s v="CAMBIO DE DESPACHO: declarar que este despacho judicial carece de jurisdicción y competencia para continuar con el conocimiento del presente asunto, de conformidad con lo expuesto en la parte motiva de esta providencia."/>
        <s v="AUTO DECIDE RECURSO: Concede el recurso de casación."/>
        <s v="CONSTANCIA SECRETARIAL: Se envía el expediente por correo electrónico al Tribunal a fin de que surta la alzada"/>
        <s v="NOTA INFORMATIVA: En respuesta a la solicitud que antecede el juzgado manifesta En atención a su solicitud, me permito comunicarle que no es posible atenderla de manera favorable, en tanto que la actuación registrada corresponde a la audiencia y/o diligen"/>
        <s v="CAMBIO DE DESPACHO: Declarar que este despacho carece de jurisdicción y competencia para continuar con el conocimiento del presente asunto.  Remitir el expediente a la Corte Constitucional."/>
        <s v="AUTO REQUIERE-TÉRMINO: Levanta suspensión proceso. Requiere parte actora presente dictamen pericial dentro de los 10 días siguientes."/>
        <s v="CAMBIO DE DESPACHO: declarar que este despacho judicial carece dejurisdicción y competencia para continuar con el conocimiento delpresente asunto, de conformidad con lo expuesto en la parte motiva de estaprovidencia.remitir el presente proceso a los juece"/>
        <s v="NOTA INFORMATIVA: Se solicita al juzgado copia del acta de audiencia del 4 de octubre de 2022."/>
        <s v="TÉRMINO: se observa que dentro del termino otorgado en la anterior audiencia la parte demandante no allegó el dictamen pericial que fue decretado en su favor, medio probatorio que resulta relevante  para decidir la presente litis, y en ese orden de ideas "/>
        <s v="TRASLADO: Se ordena que por secretaria se procede a formar carpeta aparte para continuar con el trámite correspondiente y de conformidad con el artículo 129 CGP se dispone correr traslado del incidente a la parte demandante por el término de 3 días."/>
        <s v="NOTA INFORMATIVA: Se allega solicitud al despacho para que se sirva remitir el acta de audiencia de 27 de octubre de 2022."/>
        <s v="EXPEDIENTE DIGITALIZADO: https://etbcsj.sharepoint.com/:f:/r/sites/JUZGADO27LABORAL/Documentos%20compartidos/DESPACHO%20ISA/01%20A%C3%91O%202022/05%20MAYO/TERMINOS%20GENERALES/507.%20EXP%202018-584?csf=1&amp;web=1&amp;e=7Y3AHh"/>
        <s v="ADMITE CONTESTACIÒN:juzgado tiene por contestada la demanda, se admite el llamamiento en garantía realizado por adres"/>
        <s v="NOTA INFORMATIVA: Se allega solicitud al despacho para que se sirva remitir el acta de audiencia que tuvo lugar el día 29 de septiembre de 2022."/>
        <s v="NOTA INFORMATIVA: Se solicita al despacho la remisión del dictamen pericial."/>
        <s v="NOTA INFORMATIVA: Ante la solicitud elevada al despacho para la remisión de acta de audiencia, el mismo contesta: &quot;Teniendo en cuenta su solicitud, y en virtud de lo dispuesto en el ART. 123 del C.G.P. menester resulta reiterarle que las actas y audios de"/>
        <s v="EXPEDIENTE DIGITAL: https://etbcsj-my.sharepoint.com/:f:/g/personal/jlato14_cendoj_ramajudicial_gov_co/EmkYW4qIYUxIvTg_HCbXFeEBezn_EO-EsDsPA4uMGiI5KQ?e=05dIeg"/>
        <s v="AUTO FIJA FECHA: cita a las partes a audiencia que prevé el art 77 del c.p.l y s.s., para el día 23 de febrero de 2023 a las doce y treinta del mediodía (12:30 m.)."/>
        <s v="ADMITE - AUTO: Admite el llamamiento en garantía que se formula en contra de Zurich. Inadmitir el propuesto por ADRES al no cumplir los presupuestos del art. 64 CGP."/>
        <s v="AUTO FIJA FECHA: el juzgado convoca a las partes para llevar a cabo audiencia de que trata el articulo 77 del c.p.l. y s.s. para el 27 de marzo de 2023 a las 09:30 am."/>
        <s v="NOTA INFORMATIVA: Se solicitó al juzgado copia del auto que fija fecha para audiencia para fallo, debido a que no se encuentra en el micrositio del juzgado."/>
        <s v="AUTO FIJA FECHA: Declara ineficaz el llamamiento en garantía y fija fecha para audiencia del artículo 77 CPTSS el día 23 de enero de 2023 a las 10am."/>
        <s v="AUTO FIJA FECHA: El juzgado convoca a las partes y sus apoderados judiciales el ocho (8) de febrero de dos mil vientitrés (2023) a las diez y treinta de la mañana (10:30) para audiencia del artículo 77 del cpl y ss."/>
        <s v="INFORMACIÓN HISCA: El expediente 11001334104520170024800, que cursaba en el JUZGADO 45 ADMINISTRATIVO DE BOGOTÁ, fue remitido por competencia. Ahora, el trámite de ese expediente se está desarrollando en el JUZGADO 006 LABORAL DEL CIRCUITO DE BOGOTÁ, bajo"/>
        <s v="SENTENCIA: se pone en conocimiento la sentencia del tribunal y el auto que acepta el desistimiento del recurso."/>
        <s v="TERMINADO: Archivado definitivamente."/>
        <s v="AUTO REQUIERE-TÉRMINO: por secretaría requiérase a la nación –ministerio de salud y protección social, el consorcio sayp2011, consorcio fidufosyga 2005, y al adres, para que en el término de cinco (5) días hábiles, remitan los escritosseparados que coadyu"/>
        <s v="TERMINADO: Se archiva en la caja # 92"/>
        <s v="CAMBIO DE DESPACHO: Se devuelve el expediente al juzgado de origen."/>
        <s v="CONSTANCIA SECRETARIA - TERMINADO: se archiva el proceso definitivo en la caja # 65."/>
        <s v="CAMBIO DE DESPACHO - OBEDEZCASE Y CUMPLASE: Lo resuelto por el H. Tribunal Superior de Bogotá- Sala Laboral en providencia de fecha 31 de mayo de 2022. Remitir el proceso a los Juzgados Administrativos de Bogotá - Reparto."/>
        <s v="GESTIÓN PQR: Se procede a solicitar al despacho mediante correo electrónico demanda, auto admisorio, notificación, contestación de la demanda, acta audiencia art. 77 CPTSS, acta audiencia art. 80 CPTSS, sentencia de primera instancia y link de expediente "/>
        <s v="CAMBIO DE DESPACHO: Con oficio 722 se envía expediente físico al Tribunal Administrativo de Cundinamarca."/>
        <s v="CAMBIO DE DESPACHO: Con oficio 723 se envía expediente físico al Tribunal Administrativo de Cundinamarca."/>
        <s v="NOTA INFORMATIVA: Se solicita al despacho copia de la sentencia."/>
        <s v="CAMBIO DE DESPACHO: se remite proceso digitalmente a la oficina de apoyo - reparto juzgados administrativos"/>
        <s v="AUTO DECIDE RECURSO: conceder el recurso extraordinario de casación interpuesto por la apoderada de la parte demandante."/>
        <s v="CAMBIO DE DESPACHO: oficina de reparto allega acta individual de reparto, juzgado 36 administrativo sec tercera oral bogota"/>
        <s v="CAMBIO DE DESPACHO: Se envía expediente físico al Juzgado 59 Administrativo del Circuito de Bogotá"/>
        <s v="CAMBIO DE DESPACHO: con oficio 727 se envía expediente físico al tribunal administrativo de cundinamarca"/>
        <s v="CAMBIO DE DESPACHO: teniendo en cuenta los anteriores pronunciamientos que determinan la falta de competencia de este juez para conocer del presente asunto, y la cuantía del proceso, toda vez que las pretensiones de la demanda se ordena remitir el expedie"/>
        <s v="CAMBIO DE DESPACHO: Con oficio 728 se envía expediente físico al Tribunal Administrativo de Cundinamarca."/>
        <s v="CAMBIO DE DESPACHO: se envía expediente físico al tribunal administrativo de cundinamarca"/>
        <s v="ADMITE - TRASLADO: En virtud a que la UGPP dentro del término legal subsanó la contestación de la demanda, por reunir los requisitos consagrados en el artículo 31 del C.P.T. y de la S.S., Se tiene por contestada la demanda, por parte de la unidad especial"/>
        <s v="CAMBIO DE DESPACHO: Remitido al juzgado 66 administrativo de Bogotá."/>
        <s v="CAMBIO DE DESPACHO: Teniendo en cuenta los anteriores pronunciamientos que determinan la falta de competencia de este Juez para conocer del presente asunto, y la cuantía del proceso, toda vez que las pretensiones de la demanda que tienen como objeto el pa"/>
        <s v="CAMBIO DE DESPACHO: Se envía expediente físico al Juzgado 34 Administrativo del Circuito de Bogotá"/>
        <s v="CAMBIO DE DESPACHO: El proceso corresponde, por reparto, al juzgado 33 administrativo de Bogotá debido a la declaración de incompetencia del juzgado 015 laboral."/>
        <s v="NOTA INFORMATIVA: Se solicita al despacho copia del acta de audiencia del 27 de octubre de 2022."/>
        <s v="Proceso ahora cursa con el radicado 11001310501520210044900, al ser un proceso ejecutivo, se encuentra al despacho desde el 30 de junio de 2022, con soporte de pago."/>
        <s v="TRASLADO:  se le corre traslado a esta, por el términode 5 días, contados a partir de la notificación del presente proveído, para que presente sus alegatos de conclusión.  Una vez concluido el término concedido en precedencia, la parte contraria,cuenta co"/>
        <s v="AUTO: Reconocer al Doctora Isabel Cristina Gómez Caraballo, identificada con la C.C. N° 1.067.847.590 y, T.P. N° 182.864 del C.S. de la J., quien actúa como apoderada de Grupo Asesoría en Sistematización de Datos S.A.S – GRUPO ASD S.A.S y Servis Outsourci"/>
        <s v="TRASLADO DICTAMEN: Se corre traslado a la demandada por el término de tres días del dictamen rendido por Fernando Quintero. Se procede a solicitar el dictamen al despacho."/>
        <s v="AUTO OBEDEZCASE Y CUMPLASE: Obedézcase y cúmplase lo resuelto por el superior, en firme este proveído, por secretaría practíquese la liquidación de costas del proceso de conformidad al art. 366 del c.g.p"/>
        <s v="CAMBIO DE DESPACHO: Proceso remitido a la Corte Suprema de Justicia"/>
        <s v="TRASLADO: córrase traslado al(los) apelante(s) por el término de cinco (5) días para que presenten sus alegaciones por escrito; agotado lo anterior, córrase traslado a los no apelantes por el término de cinco (5) días para el mismo efecto. los alegatos de"/>
        <s v="AUTO DECIDE RECURSO-TRASLADO: admítase el recurso de apelación interpuesto por la demandante saludtotal e.p.s, la demandada administradora de los recursos delsistema general de seguridad social en salud – adres y el gradojurisdiccional de consulta en su f"/>
        <s v="SENTENCIA - EDICTO: Revocar el numeral primero de la sentencia proferida por el Juzgado Dieciséis Laboral del Circuito de Bogotá, D.C, el 23 de octubre de 2020, revocar el numeral cuarto de la sentencia para en su lugar absolver a la demanda de pagar inte"/>
        <s v="AUTO DECIDE RECURSO: Conceder el recurso de casación impetrado por la parte demandada Administradora de los recursos del sistema general en salud ADRES. En firme el presente proveído, prosígase con el trámite correspondiente."/>
        <s v="INFORMACIÓN HISCA: El presente expediente ya se encuentra en vigilancia, desde el 03/06/2022, con ID no. 57012, y N. proceso interno cliente 1250048. Al actual ID, le correspondía el número de radicado 25000232600020090106801, que fue remitido por compete"/>
        <s v="NOTA INFORMATIVA: se solicitó al despacho remitir copia del auto debido a que no ha sido posible acceder al mismo en el micrositio."/>
        <s v="SENTENCIA: revocar parcialmente los numerales primero, segundo ycuarto de la sentencia de primera instancia y, en su lugar,condenar a las demandadas celar ltda, compensar e.p.s yporvenir s.a.revocar parcialmente el numeral tercero y, en su lugar, seconden"/>
        <s v="AUTO DECIDE RECURSO-TÉRMINO: no reponer el auto de fecha 24 de febrero de 2022. conceder el termino de 5 días a la llamada en garantía para que subsane el escrito presentado"/>
        <s v="AUTO PONE EN CONOCIMIENTO: Por el término de 8 días póngase en conocimiento de las demandadas, la solicitud de parte actora de aportar el acuerdo transaccional al que llegaron las partes y a efecto de que se pronuncien al respecto."/>
        <s v="TERMINADO: teniendo en cuenta el pago aquí ordenado el juzgado declara laterminación del proceso de la referencia por pago total dela obligación por parte de la ejecutada"/>
        <s v="NOTA INFORMATIVA: Se allega solicitud al despacho para que se sirva remitir el acta de audiencia del 06 de octubre de 2022."/>
        <s v="AUTO FIJA FECHA: citar a las partes a la audiencia obligatoria de conciliación, y demás etapas procesales previstas en el artículo 77 del c. p. t. y s. s para el día martes veintidós (22) de noviembre del año dos mil veintidós (2.022), a la hora de las di"/>
        <s v="CAMBIO DE DESPACHO: mediante oficio no. tsb-sl- 302 se remite expediente a la oficina de reparto de los juzgados administrativos del circuito de bogotá y se comunica al juzgado 17 laboral del circuito de bogotá. mnpo"/>
        <s v="AUTO FIJA FECHA: citar a las partes a la audiencia obligatoria de conciliación para el día miércoles treinta (30) de noviembre del año dos mil veintidós (2.022), a la hora de las dos y treinta de la tarde (2:30 p.m.)."/>
        <s v="GESTIÓN PQR: Despacho remite link de expediente virtual, se envía vía correo electrónico al Dr. Diego Armando Gonzáles Joya debido al peso del archivo."/>
        <s v="SENTENCIA: confirmar la sentencia de primera instancia en todo lo demás.sin costas en la apelación."/>
        <s v="NO ADMITE CONTESTACION-TÉRMINO: inadmitir la contestación de la demanda, presentada por la vinculadacomo litis consorte necesario la administradora de los recursos delsistema general de seguridad social en salud-adres, para tal finconcédase un término de "/>
        <s v="AUTO REQUIERE - TÉRMINO: Requerir a la parte demandada ADRES para que en el término de cinco (5) días hábiles, para que allegue el apoyo técnico frente a las glosas objeto del presente debate prueba decretada de oficio, so pena de imponer las sanciones es"/>
        <s v="NOTA INFORMATIVA: Se pone en conocimiento el incidente del que se corre traslado."/>
        <s v="AUTO: revocar parcialmente el auto proferido por la juez dieciocho laboral del circuito de bogotá, el 4 de mayo de 2022, en el sentido de declarar probada la excepción de falta de jurisdicción y competencia para conocer el presente proceso."/>
        <s v="AUTO REQUIERE -TERMINO:suspender la diligencia programada para el día 12 de mayo de 2022 a la hora judicial de las 11:30 am, por las razones anotadas en la parte considerativaabstenerse de resolver la solicitud elevada por el apoderado judicial de la adre"/>
        <s v="AUTO: declarar la nulidad de todo lo actuado desde la notificación del auto que admitió el recurso extraordinario y corrió traslado para sustentar la demanda de casación."/>
        <s v="AUTO - TERMINO: requiérase a la parte actora para que en el término de tres (3) días hábiles, manifieste si es su deseo continuar con la solicitud de suspensión del proceso, advirtiéndole que tal solicitud debe venir de común acuerdo con las partes interv"/>
        <s v="NOTA INFORMATIVA: mediante solicitud que antecede el despacho manifiesta no haberse realizado la audiencia."/>
        <s v="AUTO - TERMINO: oficiar a la administradora de los recursos del sistema general de seguridad social en salud-adres, para que dentro del término de 15 días hábiles, se sirva allegar las imágenes reseñadas en este proveído"/>
        <s v="CAMBIO DE DESPACHO: Se remitió el proceso al H. Tribunal Superior de Bogotá, de manera digital - Sala Laboral ."/>
        <s v="CONSTANCIA SECRETARIAL: Se envía oficio a la oficina de reparto de Juzgados Administrativos."/>
        <s v="CAMBIO DE DESPACHO: declarar la falta de competencia por ausencia de jurisdiccion. remitir el expediente en el estado en que se encuentre al juez administrativo-reparto Bogotá"/>
        <s v="AUTO FIJA FECHA: Se fija fecha para llevar a cabo audiencia del art 77 para el dia 3 de agosto de 2023 a las 08:30am."/>
        <s v="CAMBIO DE DESPACHO: Declarar la falta de competencia, por ausencia de jurisdicción, para conocer del presente asunto. Remitir el expediente al juez administrativo de reparto de Bogotá."/>
        <s v="CAMBIO DE DESPACHO: se remite por perdida de competencia"/>
        <s v="AUTO: aclarar el auto de fecha 01 de marzo de 2022 en el inciso 2 del numeral 2, conforme a la parte motiva."/>
        <s v="CAMBIO DE DESPACHO:  declaración de incompetencia y ordena remisión al competente remitir juzgados administrativos"/>
        <s v="CAMBIO DE DESPACHO: se elabora oficio 912 a la oficina judicial reparto juzgados administrativos"/>
        <s v="CAMBIO DE DESPACHO: Declarar la falta de competencia, por ausencia de jurisdicción, para conocer del presente asunto, conforme a lo expuesto. Remitir el expediente a los despachos administrativos."/>
        <s v="AUTO - CAMBIO DE DESPACHO: Declarar la falta de competencia por ausencia de jurisdicción para conocer el presente asunto. Remitir el expediente a los juzgados administrativos."/>
        <s v="AUTO: declarar la falta de competencia, por ausencia de jurisdicción, para conocer del presente asunto, conforme lo expuesto"/>
        <s v="CAMBIO DE DESPACHO: Se remite a juzgados administrativos por perdida de competencia."/>
        <s v="CAMBIO DE DESPACHO: Se Dispone dejar sin valor y efecto todas las actuaciones surtidas por este despacho en las presentes diligencias y al no poder continuar con el conocimiento del proceso se declarara la falta de jurisdicción y competencia."/>
        <s v="CAMBIO DE DESPACHO: en la fecha se reitio proceso a reparto correspondiendole al juzgado 5 administrativo sec primera oral de bogota bajo el radicado 110013334005202200495 00"/>
        <s v="AUTO: aceptar la renuncia de poder , comuníquese lo anterior mediante telegrama. una vez se proceda a constituir apoderada judicial ingrese el expediente al despacho."/>
        <s v="CAMBIO DE DESPACHO: Declarar la falta de competencia por ausencia de jurisdicción y remitir a los juzgados administrativos de Bogotá."/>
        <s v="AUTO: Se niega la petición formulada en cuando la declaración de falta de jurisdicción de esta autoridad judicial."/>
        <s v="CAMBIO DE DESPACHO: Proceso asignado al juzgado 35 administrativo sección tercera oral de Bogotá número de proceso 11001333603520220026200"/>
        <s v="CAMBIO DE DESPACHO: Declarar la falta de competencia por ausencia de jurisdicción. Remitir al juez administrativo de reparto de Bogotá."/>
        <s v="NOTA INFORMATIVA: se solicita al despacho auto que requiere a las partes"/>
        <s v="CAMBIO DE DESPACHO: se remite expediente a reparto de los juzgados administrativo por perdida de competencia"/>
        <s v="CAMBIO DE DESPACHO: este despacho no puede continuar con el conocimiento del proceso yen consecuencia se procederá a declarar la falta de jurisdiccion ycompetencia, así mismo se ordenará remitir el expediente a la oficina de repartopara que sea asignado a"/>
        <s v="CAMBIO DE DESPACHO: Declarese la ausencia de competencia por falta de jurisdicción y remitir al juzgado administrativo por reparto."/>
        <s v="CAMBIO DE DESPACHO: declarar falta de competencia para conocer del presente asunto. remitir el expediente al juez administrativo-reparto bogotá, para lo pertinente."/>
        <s v="AUTO - CAMBIO DE DESPACHO: Enviar el presente proceso al consejo superior de la judicatura – sala jurisidiccional disciplinaria para que dirima el conflicto en el presente proceso."/>
        <s v="CAMBIO DE DESPACHO: declarar la falta de jurisdicción y competencia, para continuar conociendo las presentes diligencias conforme lo expuesto en la parte considerativa de este proveído."/>
        <s v="NOTA INFORMATIVA: Se solicitó al juzgado copia del acta de audiencia del 14 de octubre de 2022."/>
        <s v="AUTO REQUIERE: se requiere por ultima vez a la interviniente adres, para queproceda a dar impulso procesal al presente asunto, tal como se ordenóen el auto admisorio del llamado en garantía y por lo tanto proceda adar trámite a las notificaciones prevista"/>
        <s v="AUTO: Se admite la renuncia de poder que hace la Dra. DIANA ESTEFANY SEGURA CASTAÑEDA, en calidad de apoderada especial de la interviniente Unión Temporal Fosyga 2014, toda vez que acompaño la comunicación de que trata el inciso 4 del artículo 76 del C.G."/>
        <s v="INFORMACIÓN HISCA: El expediente 25000232600020120058400, que cursaba en el JUZGADO 20 LABORAL DEL CIRCUITO de Bogotá, fue remitido por competencia. Ahora, el trámite de ese expediente se está desarrollando en el JUZGADO 20 LABORAL DEL CIRCUITO de Bogotá,"/>
        <s v="TRASLADO: Del recurso de reposición y argumentos subsidiarios, propuesto por la parte interviniente contra el auto del 29 de abril 2021, que admitió el llamado en garantía, se corre traslado a las demás partes por el término legal, tal como lo dispone el "/>
        <s v="GESTIÓN PQR: Despacho remite link de expediente virtual, se envía vía correo electrónico al cliente debido al peso https://etbcsj.sharepoint.com/sites/Juzgado20Laboral366/Documentos%20compartidos/Forms/AllItems.aspx?id=%2Fsites%2FJuzgado20Laboral366%2FDoc"/>
        <s v="NOTA INFORMATIVA: Se pone en conocimiento edicto emplazatorio."/>
        <s v="CAMBIO DE DESPACHO: Proceso remitido a juzgado de origen."/>
        <s v="AUTO REQUIERE: se requiere a la parte actora para que envié el respectivo aviso al litis consorte necesario señor luis hernando carrasco correa, conforme al artículo 292 del c.g.p"/>
        <s v="NOTA INFORMATIVA: Se allega solicitud al despacho para que se sirva remitir el acta de audiencia de 26 de julio de 2022."/>
        <s v="AUTO REQUIERE-TÉRMINO: requeriérase a la adres a fin de que en el término de diez (10) díasaporte la totalidad de las imágenes y soporte técnico requerido en el dictamenpericial parcial obrante en el plenario, así como las documentales relacionadas enel a"/>
        <s v="NOTA INFORMATIVA: Se solicita al despacho copia del acta de audiencia del 25 de octubre de 2022."/>
        <s v="AUTO REQUIERE: se ordena requerir tanto a la parte demandante como a la parte demandada para que de conformidad con lo ordenado en audiencia de que trata el artículo 77 del c.p.t. y s.s., celebrada el día 27 de octubre de 2021, constituyan o conformen la "/>
        <s v="CAMBIO DE DESPACHO: Remitido a la Corte Constitucional."/>
        <s v="ACTA  AUDIENCIA: Del 7 de octubre de 2022. Requiere a las partes, bajo los apremios de ley, a fin de que constituyan o conformen una mesa técnica para la depuración de las cuentas de cobro que ya hayan sido reconocidas y pagadas, y las cuales hayan sido o"/>
        <s v="AUTO REQUIERE: tanto al demandante como demandado para que, bajo los apremios de ley y de conformidad con lo ordenado en audiencia de que trata el artículo 77 C.P.T. y S.S. celebrada el día 18 de julio de 2019, constituyan o conformen la mesa ordenada par"/>
        <s v="CAMBIO DE DESPACHO:declárese la nulidad de todo lo actuado a partir del auto de fecha 02 de octubre de 2015 , por secretaria remítase a la oficina de reparto de los juzgados administrativos de Bogotá, para lo de su cargo."/>
        <s v="NO ADMITE CONTESTACION-TÉRMINO: inadmitir la contestación de demanda presentada por lanación – ministerio de salud y protección social, conforme a lomencionado en la parte motiva del presente proveído. conceder el término de cinco (5) días a la administra"/>
        <s v="AUTO: se tiene que no resulta procedente realizaraclaración alguna respecto del auto anterior, si no que, en virtud del artículo287 del C.G.P., aplicable por remisión expresa del artículo 145 del C.P.T. yS.S., se considera necesario adicionar el proveído "/>
        <s v="AUTO REQUIERE - TÉRMINO: Se ordena requerir tanto a la parte demandante como a la parte demandada para que, bajo los apremios de ley y de conformidad con lo ordenado en audiencia de que trata el artículo 77 C.P.T. y S.S. celebrada el día 21 de septiembre "/>
        <s v="AUTO REQUIERE: Requerir a la Registraduría para que en el término de diez (10) días, dé cabal cumplimiento a lo ordenado en audiencia del 29 de julio de 2021, esto es, para que informe acerca de la fecha de vigencia de los documentos de identificación y/o"/>
        <s v="AUTO REQUIERE: se requiere por tercera vez tanto a la parte demandante como a la parte demandada para que de conformidad con lo ordenado en audiencia de que trata el artículo 77 del c.p.t. y s.s., celebrada el día 20 de noviembre de 2020, constituyan o co"/>
        <s v="AUTO REQUIERE: requerir tanto a la parte demandante como a la parte demandada para que, bajo los apremios de ley y de conformidad con lo ordenado en audiencia de que trata el artículo 77 c.p.t. y s.s. celebrada el día 14 de abril de 2021, constituyan o co"/>
        <s v="AUTO REQUIERE-TÉRMINO: requerir por segunda vez a las partes a fin de que en el término de un(1) mes den cabal cumplimiento a lo ordenado en audiencia del 21 de mayo de 2021, correspondiente a la conformación de una mesa técnica para ladepuración de las c"/>
        <s v="AUTO: en consecuencia, se niega esta solicitud de desistimiento parcial. de igual forma, se aclara que la e.p.s. sanitas s.a. podrá allegar un nuevo mandato en donde se incluyan nuevas facultades a la profesional del derecho diana marcela vélez carvajal d"/>
        <s v="AUTO FIJA FECHA: fijar fecha para el día dieciseis (16) de noviembre de dos milveintidós (2022) a la hora de las dos y treinta minutos de la tarde(2:30 p.m.) para que tenga lugar la continuación de la audienciaestablecida en el artículo 77 del c.p.t. y s."/>
        <s v="AUTO REQUIERE: Se requiere a la administradora de los recursos del sistema general de seguridad social en salud - adres para que en el término de cinco (5) días hábiles, aporte prueba tendiente acreditar que el poder fue conferido a través de mensaje de d"/>
        <s v="AUTO REQUIERE - TÉRMINO: Requerir a ADRES para que en el término de cinco (5) días hábiles aporte prueba tendiente acreditar que el poder fue conferido a través de mensaje de datos en los términos previstos en el artículo 5° del Decreto Legislativo 806 de"/>
        <s v="AUTO: Declarar la nulidad del trámite de notificación del proveído que admitió la demanda y que fue adelantado por la secretaría del Despacho. Por secretaria notificar personalmente a ADRESS."/>
        <s v="AUTO REQUIERE: se requiere a la administradora de los recursos del sistema general de seguridad social en salud - adres para que en el término de cinco (5) días hábiles, aporte las imágenes de los recobros que se encuentran en su poder, habilitando el acc"/>
        <s v="AUTO REQUIERE:  se requiere a la ADRES para que en el término de cinco (5) días hábiles, aporte prueba tendiente acreditar que el poder fue conferido a través de mensaje de datos en los términos previstos en el artículo 5° del Decreto Legislativo 806 de 2"/>
        <s v="CONSTANCIA SECRETARIAL: corte resuelve conflicto asigna a juzgado 21 laboral"/>
        <s v="AUTO REQUIERE:se requiere a la administradora de los recursos delsistema general de seguridad social en salud - adres para que en el término de cinco (5) días hábiles, aporte prueba tendiente acreditar que el poder fue conferido a través de mensaje de dat"/>
        <s v="NO ADMITE CONTESTACIÓN: Inadmitir la contestación de la demanda presentada por la apoderada judicial de la demandada ADRES, con fundamento en lo expuesto en la parte motiva de esta providencia. Se concede a la demandada el término improrrogable de cinco ("/>
        <s v="AUTO FIJA FECHA: fijar fecha para el día siete (07) de diciembre de dos milveintidos (2022) a las dos y treinta de la tarde (02:30 pm) para quetenga lugar la audiencia obligatoria de conciliación, decisión deexcepciones previas, saneamiento, fijación del "/>
        <s v="AUTO: Negar la solicitud de nulidad propuesta por ADRES, conforme a lo expuesto en la parte motiva de este auto. Inadmite la contestación de la demanda presentada por ADRES, por las razones mencionadas en la parte motiva del presente proveído. Se concede "/>
        <s v="CONSTANCIA SECRETARIAL: Recepción del expediente en el que se confirma el auto."/>
        <s v="INADMITE DEMANDA - TERMINO: inadmitir la contestación de la demanda presentada por el apoderado judicial de la demandada administradora de los recursos del sistema general de seguridad social en salud - adres, con fundamento en lo expuesto en la parte mot"/>
        <s v="NO ADMITE CONTESTACIÒN: inadmitir la contestación de la demanda presentada por elapoderado judicial de la demandada administradora de los recursos del sistema general de seguridad social en salud – adres, se concede a la demandada el término improrrogable"/>
        <s v="TÉRMINO: Inadmitir la contestación de la demanda presentada por el apoderado judicial de la demandada Administradora de los Recursos del Sistema General de Seguridad Social en Salud – Adres. Conforme lo dispone el parágrafo 3° del artículo 31 del C.P.T. y"/>
        <s v="ADMITE CONTESTACION-TÉRMINO: tener por contestada la demanda por parte de la gerenciainterventoría y consultoría s.a.s. – gic s.a.s. y la administradora delos recursos del sistema general de seguridad social en salud –adres.requerir a la parte demandante "/>
        <s v="AUTO REQUIERE: requerir a la administradora de los recursos del sistema general de seguridad social en salud – adres, para que se sirva dar cumplimiento a lo dispuesto en el numeral 3° del artículo 291 del c.g.p. 2. requerir a la parte demandante para que"/>
        <s v="CAMBIO DE DESPACHO: remite expediente a juzgado administrativos oficio 951 - juzgado 42 administrativo sec cuarta oral bogotá"/>
        <s v="AUTO FIJA FECHA: Para para proferir por escrito la decisión de fondo señalada en providencia anterior, se señala el treinta y uno (31) de mayo de dos mil veintidós (2022)."/>
        <s v="NOTA INFORMATIVA: Se allega solicitud al despacho para que se sirva remitir el acta de audiencia de 29 de agosto de 2022."/>
        <s v="AUTO - TRASLADO: Conforme lo anterior, se le correrá traslado a la demandante EPS SANITAS por el termino de treinta (30) días para que realice el dictamen pericial solicitado. Asimismo, se autoriza para que la firma AGS acceda al expediente digital con el"/>
        <s v="AUTO-TÉRMINO-TRASLADO: dar por notificada la demanda a las demandadasgerencia interventoria y consultoria s.a.s - gic s.a.s, haggenaudits s.a.s y administradora de los recursos del sistemageneral de seguridad social en salud -adres. por los lineamientos d"/>
        <s v="EDICTO - SENTENCIA: modificar la sentencia proferida por el juzgado veintitrés laboral del circuito de bogotá el día 22 de enero de 2021 en cuanto se revoca la condena al pago de la indexación de los valores"/>
        <s v="ULTIMA ACTUACIÓN - TERMINADO: Auto decide recurso y ordena archivo"/>
        <s v="NOTA INFORMATIVA: Se solicita al despacho copia del acta de audiencia del 26 de octubre de 2022."/>
        <s v="AUTO DECIDE RECURSO-TÉRMINO: se repone el auto de fecha del 29 de agosto de 2022 y se concede el termino de 60 días para complementar el dictamen pericial decretado."/>
        <s v="CONSTANCIA SECRETARIAL: Proceso repartido a la mg. Marleny Rueda."/>
        <s v="AUTO FIJA FECHA: Se señala para el día 2 de noviembre de 2022 a las 11:30AM audiencia virtual, para llevar a cabo audiencia establecida en el artículo 77 y 80 del CPT"/>
        <s v="MEMORIAL: informe final del experticio acción judicial 2015-405."/>
        <s v="ACTA  AUDIENCIA:  Del 20 de octubre de 2022 que Declara la nulidad del auto proferido el 03 de agosto de 2015 por medio del cual se dispuso admitir la demanda.  Remitir las diligencias a la H. Corte Constitucional para que se sirva dirimir el conflicto de"/>
        <s v="AUTO FIJA FECHA: cita para el 1° de febrero de 2023 11:30 am para llevar a cabo audiencia de que trata el art. 80 del cptss"/>
        <s v="CAMBIO DE DESPACHO: se remite al superior."/>
        <s v="AUTO FIJA FECHA: Fija fecha para la próxima audiencia para el día 15 de febrero de 2023 a las 8:30am. Se procede a solicitar al despacho al no encontrarse en el micrositio."/>
        <s v="AUTO: auto resuelve nulidad ordena a la adres a remitir  copia de la demanda y del auto admisorio de la demanda y a partir de ese momento comenzaran a correr los 10 días hábiles para contestar la demanda con el lleno de los requisitos del articulo 31 del "/>
        <s v="CAMBIO DE DESPACHO: Proceso remitido al superior para surtir trámite de apelación."/>
        <s v="AUTO REQUIERE- TÉRMINO-TRASLADO: se requiere a la eps sanitas para que en el termino de 2 meses aporte un nuevo dictamen pericial teniendo en cuenta la información faltante que ya fue suministrada por la pasiva. se le corre traslado al adres por el termin"/>
        <s v="AUTO OBEDEZCASE Y CUMPLASE - FIJA FECHA - INICIA INCIDENTE: Obedezcase y cúmplase lo dispuesto por el tribunal superior de Bogotá sala labora, se cita a las partes para el 24 de enero de 2023 a la hora de las 11:30 a.m., para continuar la contemplada en e"/>
        <s v="ACTA  AUDIENCIA: Del 19 de octubre de 2022. Suspende la diligencia y fija fecha de audiencia para el 26 de enero de 2023 a las 8:30AM."/>
        <s v="AUTO DECIDE RECURSO-TRASLADO: se dispone admitir el(os)recurso(s) de apelación interpuesto(s) contra la sentencia proferida el 19 de mayode 2022 por el juzgado 23 laboral del circuito de bogotá dc. se ordena, en forma inmediata correr trasladoa las partes"/>
        <s v="AUTO FIJA FECHA: Se señala para el 10 de noviembre de 2022 a la hora de las 11:30 a.m., audiencia virtual, para llevar a cabo la audiencia establecida en el artículo 77 y 80 del c.p.t y s.s."/>
        <s v="AUTO FIJA FECHA: Reconoce personería, tiene por contestada la demanda de la SuperSalud y fija fecha para audiencia del art. 77 y 80 CPTSS para el día 09 de noviembre de 2022 a las 11:30am."/>
        <s v="AUTO FIJA FECHA: Se fija fecha para audiencia el 07 de febrero de 2023 a las 11:30am. Reconoce personería jurídica."/>
        <s v="ADMITE CONTESTACIÓN - ADMITE: Tiene por contestada la demanda por parte de Carvajal Tecnología, UT nuevo fosyga. Admite el llamamiento en garantía a Chub Seguros Colombia SA."/>
        <s v="NOTA INFORMATIVA: Entrega Aviso Notificación Se Notifica Adres Llamado De Garantia   2022-08-09"/>
        <s v="ADMITE CONTESTACION: se tiene por contestada la demanda por parte de adres y la nacion- ministerio de salud y de la protección social. se admite llamamiento de garantía por parte de adres"/>
        <s v="ACTA  AUDIENCIA: Del 18 de octubre de 2022. Se fija el día 6 de diciembre de 2022 a las 9:30am."/>
        <s v="AUTO FIJA FECHA: Se señala para el día 15 de noviembre de 2022 a las 11:30AM audiencia virtual, para llevar a cabo audiencia establecida en el artículo 77 y 80 del CPT"/>
        <s v="AUTO - ADMITE CONTESTACIÓN - ADMITE: Reconoce personería adjetiva, admite contestación de ADRES y admite el llamamiento en garantía formulado por la demandada."/>
        <s v="AUTO FIJA FECHA: Se señala para el 22 de noviembre de 2022 a la hora de las 11:30 a.m., audiencia virtual para llevar a cabo la audiencia establecida en el artículo 77 y 80 del c.p.t. y s.s.,"/>
        <s v="TRASLADO DICTAMEN: correr traslado a las partes del dictamen pericial rendido en el presente asunto por el termino de 2 meses. se solicito el dictamen pericial al despacho."/>
        <s v="ADMITE: Se admite el llamamiento en garantía formulado por ADRES a los integrantes de UT FOSYGA 2014. Notifiquese personalmente y correase traslado de 10 días habiles"/>
        <s v="AUTO DECIDE RECURSO-TRASLADO: en atención a que se cumplen los requisitos legales para la concesión del recurso deapelación contra el auto impugnado, se dispone la admisión del mismo. se ordena correr traslado a las partes para alegar, por el término de 5"/>
        <s v="NOTA INFORMATIVA-AUTO FIJA FECHA: en anotación anterior se solicita acta de audiencia realizada el 25 de octubre de 2022 y en la cual fija nueva fecha de audiencia para el el 21 de febrero de 2023 a las  8:30 am"/>
        <s v="AUTO FIJA  FECHA: Se señala para el día 1 de noviembre de 2022 a las 11:30AM audiencia virtual, para llevar a cabo audiencia establecida en el artículo 77 y 80 del CPT"/>
        <s v="ADMITE - TERMINO: Se admite el llamamiento en garantía formulado por adres a la ut nuevo fosyga, notifíquese por anotación en estado y córrasele traslado por el término de diez (10) días hábiles para que procede a contestar el llamamiento en garantía."/>
        <s v="AUTO DECIDE RECURSO - TRASLADO: Corre traslado a las partes por el término de 05 días para que presenten alegatos de conclusión empezando por la parte demandante y una vez vencido este término, el mismo tiempo para la parte demandada."/>
        <s v="INFORMACIÓN HISCA: El expediente 11001333400120180011200, que cursaba en el JUZGADO 01 ADMINISTRATIVO DE BOGOTÁ, fue remitido por competencia. Ahora, el trámite de ese expediente se está desarrollando en el JUZGADO 023 LABORAL DEL CIRCUITO DE BOGOTÁ, bajo"/>
        <s v="GESTIÓN PQR: Despacho remite link de expediente virtual, se envía vía correo electrónico al cliente debido al peso https://etbcsj-my.sharepoint.com/personal/jlato23_cendoj_ramajudicial_gov_co/_layouts/15/onedrive.aspx?id=%2Fpersonal%2Fjlato23%5Fcendoj%5Fr"/>
        <s v="ADMITE DEMANDA: por reunir los requisitos de ley admítase la presente demanda ordinaria laboral."/>
        <s v="NOTA INFORMATIVA: se solicita al despacho auto que  confirma auto y auto inadmite recurso, cuya actuación se encuentra registrada en la pagina consulta proceso."/>
        <s v="CAMBIO DE DESPACHO: oficio no. 1237apelacion auto - efecto suspensivo"/>
        <s v="AUTO FIJA FECHA: señálese el día treinta y uno (31) de octubre de dosmil veintidos (2022) para proferir por escrito la decisión de segundainstancia."/>
        <s v="SENTENCIA - EDICTO: Confirmar el auto objeto de apelación, por las razones expuestas en la parte motiva del presente proveído."/>
        <s v="AUTO FIJA FECHA: Señalar como nueva fecha para continuar con la audiencia pública de trámite y juzgamiento el día veinticuatro (24) de noviembre de dos mil veintidós (2022) a las dos y treinta de la tarde (2:30 p.m)"/>
        <s v="AUTO FIJA FECHA: fija audiencia para el 22 de febrero de 2023 a las 2:30 PM para continuar con audiencia del articulo 80 del cpt y ss"/>
        <s v="NOTA INFORMATIVA: Se allega solicitud al despacho para que remita el acta de audiencia de 13 de octubre de 2022."/>
        <s v="NOTA INFORMATIVA: se solicitó al despacho remitir copia del acta de audiencia del día 22-06-2022."/>
        <s v="CAMBIO DE DESPACHO: se remite expediente a la corte por conflicto negativo de competencias."/>
        <s v="AUTO OBEDECEZCASEY CUMPLASE: Señala fecha de Audiencia del articulo 80 del CPTSS., para el día 19 de abril de 2023 a las 2:30 pm."/>
        <s v="AUTO DECIDE RECURSO: De conformidad con lo establecido en el artículo 82 del Código de Procedimiento Laboral y de la Seguridad Social, modificado por el artículo 13 de la Ley 1149 de 2007, se admite el recurso de apelación interpuesto contra la providenci"/>
        <s v="AUTO- TRASLADO: Declarar la nulidad de la presente actuaciòn a partir del 13 de agosto del 2020. tener por notificada a la demandada. correr traslado de la demanda a la accionada por el termino de 10 dias. requerir a la apoderada de la adres."/>
        <s v="INFORMACIÓN HISCA: El expediente 25000232600020120033400, que cursaba en el TRIBUNAL ADMINISTRATIVO de Bogotá, fue remitido por competencia. Ahora, el trámite de ese expediente se está desarrollando en el JUZGADO 24 LABORAL DEL CIRCUITO de Bogotá, bajo el"/>
        <s v="INFORMACIÓN HISCA: El expediente 25000232600020110125901, que cursaba en el TRIBUNAL ADMINISTRATIVO de Bogotá, fue remitido por competencia. Ahora, el trámite de ese expediente se está desarrollando en el JUZGADO 24 LABORAL DEL CIRCUITO de Bogotá, bajo el"/>
        <s v="ACTA DE AUDIENCIA - FIJA FECHA: se realiza audiencia, fija fecha para el 08 de noviembre de 2022 a las 8:30 am"/>
        <s v="NOTA INFORMATIVA: se solicitó al despacho remitir copia del auto que revoca notificado el día 17-06-2022."/>
        <s v="TRASLADO: traslado de recurso de reposición."/>
        <s v="AUTO OBEDEZCASE Y CUMPLASE: obedecer y cumplir lo ordenado por el superior, admite llamamiento en garantia, ordena notificar"/>
        <s v="TRASLADO: Tiene por contestada la demanda, admite llamamiento en garantía, ordena notificar. Correr traslado por el término de 10 días a la llamada en garantía."/>
        <s v="CAMBIO DE DESPACHO: regresa expediente del tribunal con auto que avoca auto apelado."/>
        <s v="CAMBIO DE DESPACHO: mediante oficio no. tsb-sl- 321 se envía expediente al juzgado de origen."/>
        <s v="CAMBIO DE DESPACHO: Remitido al superior para surtir la apelación del auto."/>
        <s v="AUTO FIJA FECHA: Fijar la hora de las 3:30 de la tarde del día treinta (30) de septiembre de dos mil veintidós (2022) para proferir por escrito la decisión de segunda instancia, dentro del proceso de la referencia."/>
        <s v="NOTA INFORMATIVA: Se solicitó al juzgado copia del acta de audiencia del 28 de septiembre de 2022."/>
        <s v="AUTO: revocar el auto de 8 de septiembre de 2022 por el cual se admitió el recurso de apelación, por las razones expuestas."/>
        <s v="NOTA INFORMATIVA; Se pone en conocimiento el acta de audiencia solicitada."/>
        <s v="AUTO FIJA FECHA: Señalar el día miércoles (7) de diciembre de 2022 a partir de las 8:30 a.m., para surtir audiencia que trata el artículo 77 del cptss."/>
        <s v="AUTO-TRASLADO: decretar la nulidad de de la presente actuación a partir del 09 de febrero de 2022. correr traslado de la demanda adres por el termino de 10 días"/>
        <s v="TRASLADO: Tiene por contestada la demanda, admite llamamiento en garantía, ordena notificar. Corre traslado por el término de 10 días a la llamada en garantía."/>
        <s v="ADMITE CONTESTACION: tener por contestada la demanda por las demandadas gerencia interventoría y consultoría sas y adres. admite llamamiento en garantía"/>
        <s v="AUTO: Se encuentra anotación referente al auto que ordena notificar en Consulta Nacional Unificada, sin embargo, la misma no se encuentra disponible para ser visualizada en el micrositio, por lo cual procede a ser solicitada al despacho."/>
        <s v="ADMITE DEMANDA - REQUIERE:admitir la presente demanda ordinaria laboralpromovida por señora viviana ramírez barretonotificar personalmente a las demandadas, para tal efecto se le ordena a la parte demandante y a la secretaría del juzgado, respectivamente,"/>
        <s v="AUTO: se recibe de la oficina de desarchive de procesos judiciales, que el proceso no. 2014/0328, fue desarchivado y se encuentra en secretaria del juzgado. así mismo se le informa a la parte interesada que el expediente permanecerá por espacio de quince "/>
        <s v="AUTO FIJA FECHA: Fija como fecha el 23 de enero de 2023 a las 11:00am, fecha en la que el despacho continuará el trámite del proceso y se adelantará la audiencia correspondiente."/>
        <s v="AUTO: se ordena oficiar a contaduría general de la nacion"/>
        <s v="CAMBIO DE DESPACHO: Este despacho no puede continuar con el conocimiento del proceso y en consecuencia, se procederá a declarar la falta de jurisdicción y competencia, así mismo se ordenará remitir el expediente a la oficina de reparto para que sea asigna"/>
        <s v="CONSTANCIA SECRETARIAL: Se remite el expediente a oficina de digitalización."/>
        <s v="INFORMACIÓN HISCA: El expediente 25000232600020110077801, que cursaba en el TRIBUNAL ADMINISTRATIVO de Bogotá, fue remitido por competencia. Ahora, el trámite de ese expediente se está desarrollando en el JUZGADO 25 LABORAL DEL CIRCUITO de Bogotá, bajo el"/>
        <s v="AUTO DECIDE RECURSO: Seria del caso entrar a estudiar el recurso de reposición presentado por la abogada MARIA ANGELICA CHAVES pero observa este operador judicial, que dicho recurso se presenta de manera extemporánea."/>
        <s v="CONSTANCIA SECRETARIAL: Se remite el expediente a la oficina de digitalización."/>
        <s v="AUTO: atendiendo lo manifestado en el escrito que antecede el juzgado aceptala renuncia al poder que le fuera conferido por la demandada adres, al doctorjuan carlos rodriguez agudelo, advirtiendo que la misma no ponetérmino al poder si no cinco días despu"/>
        <s v="ADMITE - AUTO REQUIERE: Se admite el llamamiento en garantía y se requiere a la Unión Temporal FOSYGA para que notifique al llamado en garantía."/>
        <s v="NOTA INFORMATIVA: se pone en conocimiento el auto del día 14 de septiembre de 2022 que tiene por contestada la demanda"/>
        <s v="NOTA INFORMATIVA: Se pone en conocimiento el auto solicitado previamente."/>
        <s v="AUTO FIJA FECHA: Se aclara que la fecha para realizar audiencia Así las cosas, se señala el 26 de enero de 2022 a las 02:30 P.M,  oportunidad en la cual se evacuarán las pruebas faltantes, se cerrará el debate  probatorio, se escucharán los alegatos de la"/>
        <s v="AUTO REQUIERE: el despacho requiere al adres para que dentro del término de quince (15) días siguientes a la notificación por anotación en estados del presente auto, aporte la información necesaria para que se proceda a complementar el dictamen pericial, "/>
        <s v="ADMITE CONTESTACION-TRASLADO: se observa que el apoderado de la demandada adres, allego dentro deltérmino legal, escrito de contestación a la demanda, encontrando eldespacho que reúne los requisitos formales de que trata el numeral 3°parágrafo 1°, del art"/>
        <s v="NOTA INFORMATIVA: El juzgado respondió la solicitud que antecede en los siguientes terminos: Audiencia no se llevo a cabo, proceso pendiente te ingresar al Despacho para resolver memoriales y fijar fecha si es pertinente."/>
        <s v="AUTO - TRASLADO: Reconoce personería de los apoderados y corre traslado por el término de 15 días contados a partir de la notificación por estado de la presente providencia del dictamen radicado el 19 de mayo del año que avanza visto a folios 716 a 806 de"/>
        <s v="NOTA INFORMATIVA: mediante solicitud que antecede el despacho manifiesta que, Por medio del presente le informo que el proceso 2015-715, se encuentra de manera física en la secretaría del Despacho, por consiguiente, puede acercarse a la baranda del Juzgad"/>
        <s v="TERMINO: Conceder el término de diez 10 días hábiles al perito evaluador doctor Fernando Quintero Bohorquez contados a partir de la notificación por estado del presente auto, para que amplié y complemente el dictamen pericial rendido bajo No. AGS2019.325."/>
        <s v="NOTA INFORMATIVA: Se solicitó al juzgado copia del acta de audiencia del 14 de septiembre de 2022."/>
        <s v="CAMBIO DE DESPACHO: en cumplimiento a lo ordenado en providencia de fecha 28 de febrero de 2022, mediante oficio 7845 se remite el expediente al reparto de los juzgados administrativos."/>
        <s v="MEMORIAL: De cumplimiento de dictamen pericial. Se solicita copia al juzgado."/>
        <s v="NOTA INFORMATIVA: se pone en conocimiento el dictamen."/>
        <s v="ADMITE CONTESTACIÓN - AUTO FIJA FECHA: Tener por contestada la demanda por parte de la ADRES, la cual cumple con los requisitos del artículo 31, modificado por la ley 712 de 2001 en su art 18. Negar la solicitud de falta de jurisdicción y competencia, pla"/>
        <s v="AUTO DECIDE RECURSO: confirmar el auto del 2 de agosto de 2021,expedido por el juzgado veintiséis laboral del circuito debogotá d.c., de conformidad con las razones expuestas en laparte motiva."/>
        <s v="TRASLADO:Dese traslado a las partes por el término de cinco (5) días para que expongan sus alegaciones. Presentando el escrito, agréguense al expediente."/>
        <s v="ADMITE CONTESTACIÓN - AUTO FIJA FECHA: Tener por contestada la reforma a la demanda por parte de la nación – ministerio de salud y protección social y de la ADRES, conforme lo expuesto en líneas anteriores. Negar el llamamiento en garantía, señalar el lun"/>
        <s v="TRASLADO: se ordena correr traslado a las partes para alegar por escrito por el término de cinco (5) días, el cual corre de manera conjunta a partir del día siguiente a la ejecutoria de esta providencia."/>
        <s v="TRASLADO: admitir el recurso de apelación formulado contra el auto proferido en primera instancia. segundo: correr traslado, a las partes por el término común de cinco (5) días, contados a partir de la notificación por estado de esta decisión, para que pr"/>
        <s v="AUTO REQUIERE: por lo anterior, por secretaria líbrese comunicación con destino al juzgado veintinueve (29) laboral del circuito de bogota, a fin que informe respecto de la práctica de la prueba del dictamen pericial ordenada en audiencia del 13 de diciem"/>
        <s v="AUTO FIJA FECHA: se señala el día dos (2°) de febrero de dos milveintitrés (2023) a la hora de las once y treinta de la mañana (11:30a.m), para que tenga lugar la audiencia obligatoria de conciliación, decisión deexcepciones previas, saneamiento y fijació"/>
        <s v="AUTO: admite llamamiento en garantia, disponiendo vincular al proceso a las sociedades Servis Outsourcing Informatico S.A.S., Carvajal Tecnologia Y Servicios S.A.S., Y Grupo Asesoria En Sistematización De Datos S.A.S. – Grupo Asd S.A.S. como integrantes d"/>
        <s v="TRASLADO: Corre traslado del mismo, a las partes por el termino de diez (10) días teniendo en cuenta la extensión del expediente y del dictamen."/>
        <s v="CONSTANCIA SECRETARIAL: Se deja constancia, que aunque se anoto en siglo XXI la recepción del memorial donde solicita, se libre mandamiento ejecutivo, decirlo es que el memorial no reposaba en el expediente electrónico, por lo tanto informo que se agrega "/>
        <s v="AUTO FIJA FECHA: se dispone reprogramar la audiencia para el lunes doce (12) de diciembre de dos mil veintidós (2022) a la hora de las nueve de la mañana (09:00 a.m), para que tenga lugar la audiencia obligatoria de conciliación"/>
        <s v="AUTO FIJA FECHA:  se procede a señalar fecha para el (08) de noviembre (2022) a las 10 de la mañana (10:00 a.m.), para llevar a cabo, la diligencia prevista en el artículo 77 del CPTSS."/>
        <s v="AUTO REQUIERE: En consecuencia y dadas las apreciaciones del profesional de la medicina se requiere a la  ADRES para que el término no mayor a cinco (05) días contados a partir de la notificación por estados del presente auto, arrime a las diligencias lo "/>
        <s v="AUTO: Por secretaría elabórese el respectivo formato de pago con destino al banco agrario de colombia.De otra parte, previo al estudio de la liquidación del crédito se requiere a la ejecutada mariana gouffray jaramillo con el propósito que aclare al despa"/>
        <s v="ADMITE CONTESTACIÓN: Se observa que la apoderada de la administradora de los recursos del sistema general de seguridad social en salud – adres, allegó dentro del término legal, escrito de contestación a la demanda, encontrando el despacho que reúne los re"/>
        <s v="NOTA INFORMATIVA: Se allega solicitud al despacho para que se sirva remitir el acta de audiencia del 16 de agosto de 2022."/>
        <s v="AUTO DECIDE RECURSO: se admite el recurso de apelación por reunir los requisitos de ley, así comoel grado jurisdiccional de consulta a favor de la a.d.r.e.s."/>
        <s v="MEMORIAL: Dictamen pericial. Se solicita copia al juzgado."/>
        <s v="Proceso se encuentra al despacho, sin fallo de primera instancia, no se encuentra terminado"/>
        <s v="AUTO: se surta conflicto de jurisdicciones ante la h. corte constitucional y se defina qué autoridad es la que debe resolver sobre las pretensiones propuestas. por lo anterior, no es procedente dar trámite a los recursos presentados"/>
        <s v="AUTO RECHAZA DEMANDA - CAMBIO DE DESPACHO:  es forzoso para este Despacho declarar que no tiene competencia para conocer de este proceso sino que corresponde a la Jurisdicción de lo Contencioso Administrativo (art. 104 de la Ley 1437 de 2011) en la medida"/>
        <s v="AUTO FIJA FECHA: cítese a las partes para la audiencia de conciliación,decisión de excepciones previas, saneamiento, fijación del litigio y decretode pruebas, de que trata el artículo 77 del c.p.t. y s.s., a la hora de lasocho y treinta de la mañana (8:30"/>
        <s v="AUTO: el juzgado repone el auto del 21 de junio de 2021 en lo que tiene que ver con la condena en costas impuestas por el desistimiento y, en consecuencia, se acepta el desistimiento parcial de las pretensiones, sin condena en costas a la parte demandante"/>
        <s v="MEMORIAL DICTAMEN: se pone en conocimiento los dictamen extraido del expediente virtual."/>
        <s v="CAMBIO DE DESPACHO: se remite expediente a los juzgados administrativos de bogotá."/>
        <s v="INICIA INCIDENTE - TRASLADO: Verificado el informe secretarial que antecede, observa el Despacho que la demandada allega incidente de nulidad por indebida notificación a la demandada visible en carpeta denominada “04. Solicitud de nulidad”. Por lo anterio"/>
        <s v="TRASLADO: Se allega solicitud de nulidad parcial archivo 03 del expediente digital, por lo que se ordena correr traslado a las partes del incidente de nulidad presentado, por el término de tres (3) días conforme lo dispuesto en los artículos 134 y 110 del"/>
        <s v="TRASLADO: como quiera que la llamada en garantía formuló incidente de nulidad, (fls. 421 a425), se ordena correr traslado a las partes por el término de tres (3) díasconforme lo dispuesto en los artículos 134 y 110 del c.g.p."/>
        <s v="AUTO FIJA FECHA: se dispone señalar el próximo lunes trece (13) de febrerode dos mil veintitres (2023) a la hora de las ocho y treinta de la mañana(08:30 a.m.) para llevar a cabo la audiencia de conciliación, decisión deexcepciones previas, saneamiento, f"/>
        <s v="AUTO - CAMBIO DE DESPACHO: Declarar la falta de jurisdicción y competencia para conocer de la demanda, conforme lo considerado en esta providencia. Remitir las diligencias a los juzgados administrativos de Bogotá – reparto, para su conocimiento."/>
        <s v="SENTENCIA: Confirmar la sentencia proferida el 02 de diciembre de 2015,por el Juzgado Veintiocho (28) Laboral del Circuito de Bogotá, D.C"/>
        <s v="AUTO - CAMBIO DE DESPACHO: declarar la falta de jurisdicción y competencia para conocer de la demanda, conforme lo considerado en esta providencia. 2. remitir las diligencias a los juzgados administrativos de bogotá – reparto, para su conocimiento"/>
        <s v="AUTO - CAMBIO DE DESPACHO: Declarar la falta de jurisdicción y competencia para conocer de la demanda, conforme lo considerado en esta providencia.  Remitir las diligencias a los juzgados administrativos de Bogotá – reparto, para su conocimiento.  por sec"/>
        <s v="CAMBIO DE DESPACHO: Expediente remitido a los juzgados administrativos. Juzgado 45, sección primera."/>
        <s v="CAMBIO DE DESPACHO: declarar la falta de jurisdicción y competencia paraconocer de la demanda, conforme lo considerado en esta providencia.remitir las diligencias a los juzgados administrativos debogotá – reparto, para su conocimiento."/>
        <s v="NOTA INFORMATIVA: se solicita al despacho auto de obedézcase y cúmplase lo ordenado por el superior. admite llamamiento en garantía y ordena notificar."/>
        <s v="AUTO DECIDE RECURSO: dejar sin valor ni efecto la providencia calendada el 17 dejunio de 2022, para en su lugar continuar conociendo de las presentesdiligencias.rechazar el recurso de reposición presentado por la llamada engarantía unión temporal fosyga 2"/>
        <s v="AUTO: primero: declarar la falta de jurisdicción y competenciapara conocer de la demanda, conforme lo considerado en esta providencia.segundo: remitir las diligencias a los juzgados administrativosde bogotá – reparto, para su conocimiento."/>
        <s v="AUTO: Tener como demandados para todos los efectos legales a la: unión temporal de auditores de salud, y solidariamente contra de las sociedades que la conforman:gic – gerencia, interventoría y consultoría s.a.s.; gae – gestión y auditoría especializada s"/>
        <s v="CAMBIO DE DESPACHO: Devuelto a juzgado de origen."/>
        <s v="CONSTANCIA SECRETARIAL: Cambio de término debido a la Semana Santa."/>
        <s v="AUTO OBEDEZCASE Y CUMPLASE-AUTO FIJA FECHA: obedézcase y cúmplase lo resuelto por el superior.fijar fecha de audiencia de que trata el articulo 77 del cpt y ss para el 8 de noviembre de 2022 a las 10 am"/>
        <s v="AUTO: confirmar el auto impugnado, con arreglo a lo expresado en la parte motiva de esta providencia."/>
        <s v="AUTO FIJA FECHA: Auto declara ineficaz el llamamiento en garantía realizado por ADRES. Se cita a las partes para audiencia del artículo 77 CTPSS para el día 23 de enero de 2023 a las 2:30pm."/>
        <s v="AUTO DECIDE RECURSO: No reponer el auto de fecha 17 de agosto de 2022 Conceder el recurso de apelación ante el Tribunal Superior de Bogota-Sala laboral."/>
        <s v="AUTO: Lo anterior, habida cuenta que no existe unidad de criterio respecto de los procesos en los cuales ya se había dirimido la competencia, en aras de evitar futuras nulidades y toda vez que el consejo superior de la judictura – sala disciplinaria con a"/>
        <s v="AUTO DECIDE RECURSO-TRASLADO: se admite el recurso de apelación interpuestorespecto del auto que niega la nulidad propuesta, proferido en primera instancia. correr traslado por el término de cinco (5) días hábiles a la(s) parte(s) paraalegar por escrito."/>
        <s v="AUTO FIJA FECHA: Para audiencia del art. 77 y 80 CPTSS el día 8 de noviembre de 2022 a las 12:00m."/>
        <s v="AUTO FIJA FECHA: reprogramar la audiencia previamente señalada, para lo cual se fija el día24 de mayo de 2023 a la hora de las 2:30 p.m."/>
        <s v="TRASLADO-DECIDE RECURSO: Teniendo en cuenta lo consagrado en el artículo 13, numeral 2°, de la Ley2213 del 13 de junio de 2022, se ordena correr traslado a las partes para alegar, por el término de cinco (5) días."/>
        <s v="AUTO REQUIERE-AUTO FIJA FECHA: requerir a las partes, con el fin de que realicen los trámites necesarios paraque se rinda el dictamen ordenado en audiencia celebrada el 29 de abril de2022.se reprograma la audiencia previamente señalada, para lo cual se fi"/>
        <s v="AUTO DECIDE RECURSO: no existen razones para reponer el auto atacado. el despacho niega el recurso de apelacion, por cuanto el auto atacado que admite llamamiento en garantía no es susceptible de este recurso según el articulo 65 del c.p.t. y s.s."/>
        <s v="TRASLADO: Admite llamamiento en garantía en consecuencia córrasele traslado por el término de 10 días del libelo introductorio."/>
        <s v="ADMITE CONTESTACION: tengase por contestada la demanda por parte de la administradora de los recursos del sistema general de seguridad social en salud – adress"/>
        <s v="AUTO DECIDE RECURSO: El despacho dispone reponer parcialmente el auto de fecha 28 de julio de 2022, respecto de negar el recurso de apelación interpuesto por el apoderado del ADRES contra el auto de fecha 16 de junio de 2022."/>
        <s v="AUTO DECIDE RECURSO: no existen razones para reponer el auto atacado, por cuanto los argumentos esgrimidos en el recurso de reposición serán debatidos en el transcurso del proceso."/>
        <s v="AUTO FIJA FECHA: Se fija fecha para adelantar la audiencia del art. 77 CPTSS para el día 08 de marzo de 2023 a las 9:00am."/>
        <s v="AUTO: el despacho niega el llamamiento em garantía realizado a la administradora de los recursos del sistema general de seguridad social en salud."/>
        <s v="ACTA  AUDIENCIA: Apoderada de ADRES, interpone causal de nulidad, falta de integración de litis en el contradictorio. La Apoderada de ADRES deberá, allegar a las partes la documental, más tardar el día 21 de septiembre, para resolver la nulidad interpuest"/>
        <s v="AUTO FIJA FECHA: Para audiencia del art. 77 y 80 CPTSS el 3 de noviembre de 2022 a las 12:00m."/>
        <s v="NOTA INFORMATIVA: se encuentra el proceso en el juzgado de origen con sentencia modificada por el superior, a la espera del auto obedezcase y cumplase."/>
        <s v="EDICTO - SENTENCIA: Revocar la sentencia proferida el 10 de junio de 2019, por el Juzgado Treinta (30) Laboral del Circuito de Bogotá, D.C., para en su lugar condenar a la demandada ADRES, a reconocer y pagar a favor de SaludTotal EPS S.A.."/>
        <s v="AUTO REQUIERE: requerir a la administradora de los recursos del sistema general de seguridad social en salud –adres, para que se pronuncie expresamente, sobre la solicitud de suspensión del proceso, planteada por saludcoop eps en liquidación."/>
        <s v="AUTO REQUIERE: se requiere a saludcoop eps para que en el término máximo de treinta (30) días, aporte el dictamen pericial y, la relación actualizada de los recobros por los que pretende continuar el presente litigio, según lo ordenado en audiencia de 12 "/>
        <s v="AUTO REQUIERE: requiérase a servicio occidental de salud eps para que aporte la relación actualizada de los recobros por los que pretende continuar el presente litigio, teniendo en cuenta los diferentes desistimientos aceptados en el sub judice."/>
        <s v="CONSTANCIA SECRETARIAL: En cumplimiento a lo ordenado en providencia del 28 de febrero de 2022, se remite el expediente a reparto ded lols juzgados administrativos. A la fecha que se profirió el auto que ordenaba remitir el expediente, el proceso no estab"/>
        <s v="GESTIÓN PQR. Se acude manera presencial al despacho donde informan que el proceso no se encuentra disponible para obtención de piezas procesales en cuanto se encuentra al despacho, una vez salga se podrá acceder a él."/>
        <s v="AUTO REQUIERE: requiérase a las mencionadas abogadas para que procedan a actualizar su información en el registro nacional de abogados, en especial su dirección de correo electrónico para notificaciones."/>
        <s v="AUTO FIJA FECHA - AUTO - TÉRMINO:  Ordenar a la Administradora de los Recursos del Sistema General de Seguridad Social en Salud – ADRES que dentro del término de 10 días siguientes a la notificación de esta providencia, proceda a remitir la información so"/>
        <s v="AUTO REQUIERE: Requerir a la parte demandada para que, notifique a Unión Temporal FOSYGA 2014, conformada por: Grupo Asesoría en sistematización de Datos –Grupo A.S.D. S.A., Carvajal Tecnología y Servicios S.A.S., Servis Outsourcing Informático S.A. –Serv"/>
        <s v="AUTO REQUIERE: requerir a las partes para que aporten las referidas probanzas.abstenerse de realizar la audiencia programada para el 29 deagosto de 2022 y en su lugar, una vez, los interesados aporten el dictamen pericialy el informe técnico, procederá es"/>
        <s v="MEMORIAL DICTAMEN: Allegado por SaludTotal, el cual es solicitado al despacho."/>
        <s v="NOTA INFORMATIVA: Se solicitó al juzgado copia del acta de audiencia del 16 de septiembre de 2022."/>
        <s v="CAMBIO DE DESPACHO: Abstenerse de continuar el trámite del proceso impetrado por la EPS Sanitar S.A contra la ADRES, por falta de jurisdicción y competencia para conocer del presente asunto por razón a la naturaleza del mismo, conforme lo expuesto. Enviar"/>
        <s v="AUTO DECIDE RECURSO: Abstenerse de estudiar el recurso de reposición impetrado contra el numeral quinto del auto proferido por este despacho el 8 de marzo de 2021, atendiendo lo expuesto en precedencia. Por Secretaría, contabilícense los términos para la "/>
        <s v="AUTO DECIDE RECURSO - ADMITE CONTESTACION:reponer el auto de fecha 21 de abril de 2022, en el sentido de tener por contestada la demanda por la administradora de los recursos del sistema general de seguridad social en saludintegrar el contradictorio como "/>
        <s v="CAMBIO DE DESPACHO: Proceso devuelto a juzgado de origen."/>
        <s v="AUTO:  Informar que la parte vencida allegó memorial al despacho, el 22 demarzo del 2022, sobre el proceso identificado con el número de radicado11001310503120160044200, donde señala que se surtió el pago de condenas ycostas, por el valor de $4.351.685, a"/>
        <s v="CAMBIO DE DESPACHO: se remite por competencia a reparto oficina de apoyo a juzgados administrativos para que sea repartido al juzgado 31 administrativo del circuito de bogotá"/>
        <s v="CAMBIO DE DESPACHO: Proceso devuelto al juzgado de origen."/>
        <s v="AUTO: admitir la solicitud de suspensión del proceso presentada por laapoderada de la parte demandante, y en consecuencia, suspender el proceso por eltérmino de seis (6) meses adicionales contados a partir de la presentación de la solicitud,es decir, a pa"/>
        <s v="AUTO: Ordena la elaboración y entrega de títulos."/>
        <s v="CAMBIO DE DESPACHO: se informa que el presente proceso fue remitido al juzgado 36 administrativo de oralidad del circuito judicial de bogotá - sección tercera - por declararse la falta de competencia"/>
        <s v="CAMBIO DE DESPACHO: proponer conlifcto negativo de jurisdicción entre el juzgado 31administrativo oral del circuito de bogotá y el juzgado 31 laboral del circuito de bogotá.remitir el presente expediente a la h. corte constitucional decolombia a fin de qu"/>
        <s v="LIQUIDA Y APRUEBA COSTAS:  aprobar la liquidación de costas efectuada por conducto de la secretaríadel juzgado en la suma de $ 500.000; monto a cargo de cada una de las demandadasgic gerencia interventoría y consultoría, haggen audit,interventoría de proy"/>
        <s v="AUTO: por secretaría líbrese oficio con destino al juzgado 33 administrativo sección tercera de bogotá, volviéndole a poner de presente el envío del proceso con el fin de que se continue con la etapa correspondiente, a su vez solicitándole información res"/>
        <s v="NOTA INFORMATIVA: Se allega recurso contra auto de 02 de agosto."/>
        <s v="NOTA INFORMATIVA: Se allega solicitud al despacho para que se sirvan remitir el acta de audiencia de 07 de septiembre de 2022."/>
        <s v="GESTIÓN PQR: Despacho remite link de expediente virtual, se envía vía correo electrónico al Dr. Andres Zahir Carrillo Trujillo debido al peso."/>
        <s v="AUTO: Aclarar y corregir el ordinal primero de la sentencia del 30 de noviembre de 2021 en el sentido de indicar que el valor total de la condena corresponde a la suma de $2.697.973,100 que comprende la suma de $2.408.478.650 (anexo No. 3) modificado en l"/>
        <s v="CAMBIO DE DESPACHO: Se remite el expediente al Tribunal Superior de Bogotá."/>
        <s v="AUTO FIJA FECHA: Se fija fecha para el (17) de noviembre de (2022), a la hora judicial de las (04:00 P.M.) oportunidad dentro de la cual tendrá lugar audiencia que trata el art. 129 CGP."/>
        <s v="AUTO-TÉRMINO: Incorpora y pone en conocimiento documental. Requiere perito a efectos de que allegue dictamen pericial ordenado, para lo cual se le concede un término de 30 días."/>
        <s v="NOTA INFORMATIVA: Se pone en conocimiento dictamen de la junta."/>
        <s v="AUTO FIJA FECHA:  señálese el día dos (02) denoviembre de dos mil veintidós (2022) a las dos de la tarde (02:00p.m.), oportunidad dentro de la cual tendrá lugar la audiencia deconciliación y/o tramite, resolución de excepciones previas, saneamiento delpro"/>
        <s v="LIQUIDA Y APRUEBA COSTAS: Aprobar la liquidación de costas elaborada por secretaría."/>
        <s v="CAMBIO DE DESPACHO: Juzgado 06 Administrativo de la sección primera."/>
        <s v="AUTO: Incorpórese al plenario la documental aportada por la demandadaADRES, relativa a las imágenes de soporte requeridas, las cuales seencuentran en los archivos 11, 12 y 13 del plenario virtual."/>
        <s v="AUTO FIJE FECHA: Abstiene reconocer personería. Señala el día 01 de diciembre de 2022 a las 02:00 P.M. para llevar a cabo audiencia de juzgamiento."/>
        <s v="ACTA DE AUDIENCIA: se realiza audiencia de que trata los artículos 77 y 8 del cptss. fija fecha para continuar con el tramite de la audiencia."/>
        <s v="NOTA INFORMATIVA: se pone en conocimiento el link del expediente virtual donde se extrae el dictamen objeto de traslado https://etbcsj-my.sharepoint.com/:f:/g/personal/jlato32_cendoj_ramajudicial_gov_co/Es68dS18k_xKspnnwSqu1ugBKSGCw2pHHiruGSGQjNs8Kg?e=MGT"/>
        <s v="GESTIÓN PQR: Despacho remite link de expediente virtual, se envía vía correo electrónico al cliente debido al peso https://etbcsj-my.sharepoint.com/personal/jlato32_cendoj_ramajudicial_gov_co/_layouts/15/onedrive.aspx?id=%2Fpersonal%2Fjlato32%5Fcendoj%5Fr"/>
        <s v="CAMBIO DE DESPACHO: se envia a la corte constitucional a efectos de que se dirima conflicto de competencia"/>
        <s v="AUTO: acéptese por ser procedente el desistimiento parcial solicitado por la demandante saludcoop eps oc en liquidación visible en memoriales a folios 4 a 6 del archivo 11001310503220170039300_c002(030) y en archivos 05 y 06 del plenario virtual, respecto"/>
        <s v="TERMINADO: Aceptar el desistimiento de las pretensiones de la demanda presentado por nueva empresa promotora de salud s.a., a través de apoderado judicial, conforme lo expuesto en la parte motiva de esta decisión"/>
        <s v="AUTO FIJA FECHA: Requierase al liquidador de la demandante para que proceda a designar apoderado judicial que la represente; téngase en cuanta para ello el e-mail liquidador@comparta.Com.Co o en su defecto la dirección carrera 28 # 31 – 18, barrio la auro"/>
        <s v="AUTO PONE EN CONOCIMIENTO-TÉRMINO:  incorpórese y póngase en conocimiento el apoyo técnicoallegado por la demandada adres, visto en archivos 12 y 13 del expedientedigital.conceder el término de diez (10) días solicitado por el perito para laentrega de la "/>
        <s v="AUTO FIJA FECHA: señálese el día quince (15) de noviembre de dos mil veintidós (2022), a la hora judicial de las ocho y treinta de la mañana (08:30 a.m.)"/>
        <s v="AUTO: declarar la falta de competencia para continuar conociendo de la presente actuación, atendiendo para ello lo expuesto en el cuerpo de esta determinación. remitir las presentes diligencias a la oficina de reparto de los juzgados administrativos del c"/>
        <s v="NOTA INFORMATIVA: Se allega solicitud al despacho para que se sirva remitir el acta de audiencia que tuvo lugar el día 29 de septiembre de 2022. Se señala el día 13 de diciembre de 2022 a las 09:00 a.m. para llevar a cabo audiencia de juzgamiento."/>
        <s v="AUTO: Incorpórese y póngase en conocimiento de las partes del litigio, larespuesta suministrada por la Dirección de Regulación de Beneficias,Costos y Tarifas del Aseguramiento, visible en archivo 12 deldiligenciamiento virtual."/>
        <s v="EXPENDIENTE DIGITALIZADO: https://etbcsj-my.sharepoint.com/:f:/r/personal/jlato32_cendoj_ramajudicial_gov_co/Documents/EXPEDIENTES%20DIGITALIZADOS/PROCESOS%202018/11001310503220180066700?csf=1&amp;web=1&amp;e=FTp72b"/>
        <s v="AUTO: Reconoce personería. Tiene por contestada demanda Consorcio Sayp 2011 en Liquidación. Requiere Consorcio Nuevo Fosyga."/>
        <s v="EDICTO:fecha de sentencia: 31 de mayo de 2022 decision: revoca numerales 1°, 2°, 3° y 5 - condena en costas."/>
        <s v="AUTO DECIDE RECURSO - TRASLADO: De conformidad con lo establecido en el artículo 82 del Código Procesal del Trabajo y de la Seguridad Social, admítase el recurso de apelación presentado por el apoderado de ADRES contra el auto proferido el 08 de septiembr"/>
        <s v="AUTO REQUIERE-TÉRMINO: requerir a la demandada adres a efectos de que allegue dentro deltérmino de diez (10) días hábiles el apoyo técnico en relación con los recobrosobjeto del presente proceso"/>
        <s v="AUTO REQUIERE - AUTO FIJA FECHA - TÉRMINO: Requerir al perito para que allegue en debida forma el dictamen ordenado en audiencia anterior, para lo cual se le concede un término improrrogable de cinco (05) días. Señálese el día veinticinco (25) de octubre "/>
        <s v="NOTA INFORMATIVA: Se allega solicitud al despacho para que se sirva allegar el acta de audiencia de 22 de septiembre de 2022. Se señala el dia primero (01) de febrero de 2023 a las dos de la tarde 02:00 p.m. para llevar acabo audiencia de juzgamiento."/>
        <s v="TRASLADO: En razón a que la providencia objeto de recurso es apelable, comoquiera que éste fue presentado y sustentado en término, se admite el mismo. Teniendo en cuenta lo consagrado en el artículo 13, numeral 2°, de la Ley 2213 del 13 de junio de 2022, "/>
        <s v="AUTO FIJA FECHA: Señálese el día treinta y uno (31) de enero de dos mil veintitrés (2023) a las dos de la tarde (02:00 P.M.), oportunidad dentro de la cual tendrá lugar la audiencia de juzgamiento de que trata el artículo 80 del CPTSS la cual se realizará"/>
        <s v="AUTO: No acceder a lo solicitado por la EPS Sanitas S.A.S. atendiendo a las consideraciones expuestas en auto que declaró la falta de competencia de este estrado judicial. Como quiera que ya se declaró la falta de competencia, corresponde al funcionario a"/>
        <s v="CAMBIO DE DESPACHO: Declarar la falta de competencia para continuar conociendo de la presente actuación, atendiendo para ello lo expuesto en el cuerpo de esta determinación. Remitir  las presentes diligencias a la Oficina de Reparto de los Juzgados Admini"/>
        <s v="NOTA INFORMATIVA: Se pone en conocimiento el acta de audiencia."/>
        <s v="TRASLADO: De queja. Rechaza el recurso de apelación."/>
        <s v="AUTO DESIGNA CURADOR: Se  designa como curador ad litem aLUISA FERNANDA ESPITIA BUSTAMANTE."/>
        <s v="AUTO PONE EN CONOCIMIENTO: incorporar y poner en conocimiento la documental allegada porla demandada adres, vista a archivos 13 y 14 del expediente digital."/>
        <s v="CAMBIO DE DESPACHO: Se remite el expediente al Tribunal."/>
        <s v="TRASLADO - AUTO FIJA FECHA: Tiene por contestada la demanda. Corre traslado de las excepciones previas formuladas por la demandada por el término de 3 días. Señala el día 26 de enero de 2023 a las 08:30 A.M. para llevar a cabo audiencia de que tratan los "/>
        <s v="TRASLADO: córrase traslado a la parte demandante de laexcepción previa propuesta por la demandada administradora de losrecursos del sistema general de seguridad social ensalud adres, por el término legal de tres (3) días."/>
        <s v="CONSTANCIA SECRETARIAL: Se informa que el proceso se encuentra actualmente en solución por conflicto de competencia."/>
        <s v="CAMBIO DE DESPACHO: Se remite el expediente al H.Tribunal Superior."/>
        <s v="LIQUIDA Y APRUEBA COSTAS: Practicadas por la secretaría."/>
        <s v="AUTO: devolver el escrito de contestación de demanda presentado, y concederen término de cinco (5) días hábiles para que sean subsanadas las deficienciasseñaladas, so pena de dar aplicación a lo previsto en el parágrafo 3 del artículo 31 delc.p.t. y s.s."/>
        <s v="AUTO REQUIERE - TÉRMINO: Requerir a la demandada ADRES, a efecto de que dé cumplimiento a lo requerido en auto del 11 de octubre de 2019 en el sentido de allegar el apoyo técnico respecto de los 757 recobros objeto de demanda. Concédase el término de 15 d"/>
        <s v="AUTO OBEDEZCASE Y CUMPLASE - LIQUIDA Y APRUEBA COSAS: Obedezcase y cúmplase lo resuelto por el superior, en consecuencia y verificada y revisada la anterior liquidación se dispone a aprobar la liquidación de costas practicada por la secretaría."/>
        <s v="tener por notificada por conducta concluyente a la demandada. - Dar por contestada en tiempo la demanda por la demandada. - Admitir el llamamiento en garantía formulado por administradora de los recursos del sistema general de seguridad social en salud - "/>
        <s v="NO ADMITE CONTESTACION: Devolver el escrito de contestación de demanda presentado, yconceder en término de cinco (5) dias habiles para que sean subsanadas las deficiencias señaladas, so pena de dar aplicación a lo previsto en el Parágrafo 3del artículo 31"/>
        <s v="NOTA INFORMATIVA: Se pone en conocimiento el auto que antecede."/>
        <s v="CONSTANCIA SECRETARIAL: Proceso radicado en el Tribunal."/>
        <s v="NOTA INFORMATIVA: Se solicita al despacho copia del acta de audiencia del 24 de octubre de 2022."/>
        <s v="AUTO FIJA FECHA:la continuación de la audiencia de que trata el artículo 77 del c.p.t y la s.s., se citará a las partes el día jueves veintitrés (23) de junio de dos mil veintidós (2022), a partir de las nueve de la mañana (9:00 am), se realizarán de mane"/>
        <s v="GESTIÓN PQR: Despacho remite link de expediente virtual donde se extraen cuadernos https://etbcsj.sharepoint.com/sites/expedientesdigitalesjuz34bta/Documentos%20compartidos/Forms/AllItems.aspx?ga=1&amp;id=%2Fsites%2Fexpedientesdigitalesjuz34bta%2FDocumentos%2"/>
        <s v="NO ADMITE CONTESTACIÓN: Inadmitir la contestación de la demanda de la referencia, por lo razones expuestas.  Se concede el término de cinco (5) días hábiles, de conformidad con lo preceptuado en el artículo 31 c.P.T. Y de la s.S., so pena de tener por no "/>
        <s v="AUTO: revocar el auto impugnado del 24 de septiembre de 2019 dentro del proceso donde es demandante eps sanitas s.a. y demandados nacion ministerio de salud y proteccion social ante el juzgado treinta y cuatro laboral del circuito de bogotá"/>
        <s v="NO ADMITE CONTESTACIÓN - TÉRMINO: Se dispone inadmitir la contestación de la demanda presentada por el ministerio de salud y protección social y por la ADRES y en consecuencia conceder el término de cinco (5) días hábiles, para que las partes accionadas p"/>
        <s v="GESTIÓN PQR: Se acude de manera presencial al despacho y se obtiene copia digital de autos de fecha 16 de agosto de 2019 y 27 de octubre de 2020, mediante el cual se inadmiten el llamamiento en garantía."/>
        <s v="AUTO FIJA FECHA: se señala la hora de las tres (03:00 pm) de la tarde del día treinta yuno (31) de octubre de dos mil veintidós (2022), para proferir ladecisión que corresponda, la cual será emitida por escrito"/>
        <s v="CAMBIO DE DESPACHO: Declarar que se carece de jurisdicción para dirimir la controversia puesta en consideración por E.P.S Sanitas S.A. en el proceso que adelanta contra ADRES. Remitir el expediente al reparto de los Juzgados Administrativos de Bogotá."/>
        <s v="AUTO REQUIERE: Al citado Juzgado, para que en el término de Cinco (05) días allegue, soporte de la contestación de la demanda y sus respectivos anexos, como cotejos de notificación, los cuales según anotación del sistema de consulta Judicial Siglo XXI, fu"/>
        <s v="NO ADMITE CONTESTACION-TÉRMINO: inadmitir la contestacion de lademanda presentada por la administradora de los recursos del sistemageneral de seguridad social en salud – adres y en consecuencia,conceder el término de cinco (5) días hábiles, para que las p"/>
        <s v="NO ADMITE CONTESTACION: inadmitir la contestacion de la demanda, presentada por la administradora de los recursos del sistema general de seguridad social en salud – adres y en consecuencia, conceder el término de cinco (5) días hábiles, para que las parte"/>
        <s v="INADMITE CONTESTACION - TERMINO: se inadmite la contestación presentada por administradora de los recursos del sistema general de seguirdad social en salud – adres; y se concede el término de cinco (5) días hábiles a la activa para conformidad a lo precep"/>
        <s v="CAMBIO DE DESPACHO: DECLARAR la falta de jurisdicción y competencia para dar trámite a la presente AP demanda, según lo indicado en la parte motiva. REMÍTASE el expediente a la Dirección Seccional de Administración Judicial para que sea repartido al Tribu"/>
        <s v="CONSTANCIA SECRETARIAL: Proceso repartido y radicado en la Corte Suprema de Justicia."/>
        <s v="CAMBIO DE DESPACHO: enviado a dirección seccional de administración judicial paraser remitido a juzgados administrativos"/>
        <s v="AUTO DECIDE: Auto decide recurso en el cual ordena REVOCAR el auto proferido por el Juzgado 35 Laboral del Circuito de Bogotá, en lo que tiene que ver con la vinculación de la ADMINISTRADORA DE LOS RECURSOS DEL SISTEMA GENERAL DE SEGURIDAD SOCIAL EN SALUD"/>
        <s v="CAMBIO DE DESPACHO: La jurisdicción competente para conocer de la petición elevada es la contenciosa administrativa se propone conflicto negativo de competencia al Tribunal Administrativo de Cundinamarca Sección Tercera – Subsección A y en los términos de"/>
        <s v="Se carga sentencia de segunda instancia del diecinueve (19) de marzo de dos mil veintiuno (2021) instancia REVOCAR la sentencia proferida por el Juzgado Treinta y Cinco Laboral del Circuito de Bogotá el 8 de octubre de 2020, por las razones vertidas en la"/>
        <s v="CAMBIO DE DESPACHO: primero: declarar la falta de jurisdicción y competencia para dar trámite a la presentedemanda, según lo indicado en la parte motiva.segundo: remítase el expediente a la dirección seccional de administración judicial para quesea repart"/>
        <s v="INFORMACIÓN HISCA: El expediente 11001310503520190016400, que cursaba en el JUZGADO 35 LABORAL DEL CIRCUITO de Bogotá, fue remitido por competencia. Ahora, el trámite de ese expediente se está desarrollando en el JUZGADO 35 LABORAL DEL CIRCUITO de Bogotá,"/>
        <s v="AUTO REQUIERE: En consecuencia, con el fin de evitar doble reparto del mismo tramite, se solicita a la Sala Laboral del Tribunal Superior de Bogotá aclarar si lo ordenado en el proveído del 31 de mayo de 2022, esto es, la remisión del expediente a la ofic"/>
        <s v="ADMITE CONTESTACION: Tener por conestada la demanda por ADRES."/>
        <s v="AUTO DECRETA: Decretar Su Emplazamiento. El Despacho Procede A Designar Como Curador Ad-Litem De La Demandada Interventoría De Proyectos S.A.S, Al Abogado Jorge Alberto Palacio Riveros."/>
        <s v="CAMBIO DE DESPACHO: Se remite el expediente al Tribunal Superior con apelación de la sentencia."/>
        <s v="AUTO FIJA FECHA: Se fija fecha para audiencia el dia 16 de diciembre de 2022 a las 9:30am."/>
        <s v="AUTO OBEDEZCASE Y CUMPLASE: Obedézcase y cúmplase lo resuelto por el Superior.  Ahora, como quiera que la liquidación de costas se ajusta a derecho, el Despacho le imparte aprobación.  En firme la presente decisión, archívense las diligencias"/>
        <s v="ADMITE CONTESTACIÓN-TRASLADO: Tengase por contestada la demanda y se admite el llamamiento en garantía. Surtida  la  notificación se corre traslado  por  el  término  legal  de diez  (10)  días hábiles, con la advertencia que al contestar se deben aportar"/>
        <s v="TRASLADO - AUTO FIJA FECHA: Se corre traslado a la parte demandada, del dictamen pericial aportado por el extremo accionante, visible en la carpeta 11 del expediente digital, de conformidad con lo establecido en el inciso 1º del artículo 228 del C.G.P. Si"/>
        <s v="AUTO: así las cosas y por ser procedente de conformidad con el numeral 2° del artículo 161 del c.g.p., se dispone prorrogar la suspensión del proceso por el término de seis (6) meses, contados a partir de la notificación del día siguiente a la notificació"/>
        <s v="AUTO REQUIERE - TERMINO: se requiere al extremo demandante para en el término de veinte (20) días proceda a dar cumplimiento a lo ordenado, esto es allegar el dictamen pericial, so pena de la aplicación a lo prescrito en el artículo 317 del cgp. en otro g"/>
        <s v="AUTO FIJA FECHA: se reprograma la audiencia de la referenciaseñalando como nueva fecha el día veintiocho (28) de febrero del 2023 a las once y treintade la mañana (11:30 a.m), para llevar a cabo la audiencia señalada en auto anterior."/>
        <s v="NO ADMITE CONTESTACION-TÉRMINO: revisada la contestación de la demanda y del llamamiento en garantía, allegada por laadres se advierte que no reúne los requisitos de ley. se concede el término de cinco (5) días hábiles, para que se subsanen lasdeficiencia"/>
        <s v="ADMITE CONTESTACIÓN - AUTO FIJA FECHA: Téngase en cuenta que la demandada administradora de los recursos del sistema general de seguridad social en salud - adres, allegó en término subsanación a la contestación de la demanda. Así las cosas, dado que la co"/>
        <s v="INICIA INCIDENTE: Se inicia incidente de desacato a orden judicial de conformidad con lo dispuesto en los arts. 44 y 129 del cgp en contra del doctor fernando quintero bohórquez, en calidad de representante legal de la sociedad ags, o quien haga sus veces"/>
        <s v="AUTO FIJA FECHA: al ser necesaria para proceder con la suspensión del proceso en esta etapa, un mutuo acuerdo por los extremos procesales, y al no cumplirse dicho requisito en el sub lite, se seguirá adelante con el mismo, recordando a las partes la audie"/>
        <s v="TRASLADO: Del recurso de reposición por el término de 3 días."/>
        <s v="TRASLADO: del recurso de reposición por el término de tres (3) días."/>
        <s v="AUTO OBEDEZCASE Y CUMPLASE: visto el informe secretarial que antecede, obedézcase y cúmplase lo resuelto por el superior. dese cumplimiento a lo ordenado en audiencia del 13 de septiembre de 2021, esto es, remitir el presente proceso a la oficina de repar"/>
        <s v="AUTO DECIDE RECURSO: Agotado el examen preliminar del expediente, en los términos del artículo 13 de la Ley 1149 de 2007, que modificó el artículo 82 del Código Procesal del Trabajo y la Seguridad Social, en concordancia con el artículo 65 de la misma obr"/>
        <s v="NO ADMITE CONTESTACION: Se inadmite la contestación de la demanda y se concede el término de cinco (5) días hábiles, para que se subsane la deficiencia anotadas so pena de tener por no contestada la demanda."/>
        <s v="AUTO DESIGNA CURADOR: se designa como curador ad litem para que represente los intereses de haggen audit s.a.s., interventoría de proyectos s.a.s. y gestión y auditoría especializada s.a.s., a la doctora myriam salome marrugo diaz, abogada que habitualmen"/>
        <s v="TRASLADO: Del recurso presentado por el término de 3 días."/>
        <s v="INFORMACIÓN HISCA: El expediente 11001333400120180032800, que cursaba en el JUZGADO 01 ADMINISTRATIVO DE BOGOTÁ, fue remitido por competencia. Ahora, el trámite de ese expediente se está desarrollando en el JUZGADO 036 LABORAL DEL CIRCUITO DE BOGOTÁ , baj"/>
        <s v="CAMBIO DE DESPACHO: Proceso remitido a juzgados admnistrativos,"/>
        <s v="AUTO: se pone en conocimiento a la parte demandante el pago de los recobros y el desprendible de consignación."/>
        <s v="AUTO FIJA FECHA: se señala para que tenga lugar la audiencia obligatoria de trámite y juzgamiento, que trata el artículo 80 del cpt y de la ss, modificado por el artículo 12 de la ley 1149 de 2007, a la hora de las veintiuno (21) de febrero de dos mil vei"/>
        <s v="CAMBIO DE DESPACHO: Declarar la falta de jurisdicción para conocer de la presente demanda ordinaria conforme la parte considerativa."/>
        <s v="AUTO: declarar la falta de jurisdicción para conocer de la presente demandaordinaria conforme la parte considerativa. suscitar el conflicto negativo de jurisdicción ante la honorable corteconstitucional, para que sea resuelto por dicha corporación."/>
        <s v="CAMBIO DE DESPACHO: se remite proceso al tribunal administrativo de cundinamarca oficio no. 486."/>
        <s v="ÚLTIMA ACTUACIÓN DEL PROCESO: Proceso finalizado auto rechazo por falta de competencia Notificación auto rechazo: 2019-03-12"/>
        <s v="ACTA DE AUDIENCIA - CAMBIO DE DESPACHO: del día 22-08-2022, declarar la falta de jurisdicción y competencia para conocer de la presente demanda en la jurisdicción ordinaria, de conformidad con los argumentos expuestos en la parte motiva de la decisión"/>
        <s v="CAMBIO DE DESPACHO: Declara falta de jurisdicción para conocer la presente demanda// remitir proceso a la oficina judicial de reparto para que sea al tribunal administrativo de Cundinamarca"/>
        <s v="GESTIÓN PQR: Despacho remite link de expediente virtual, se envía vía correo electrónico al cliente debido al peso https://etbcsj.sharepoint.com/sites/JUZGADO37LABORALDELCIRCUTODEBOGOT/Documentos%20compartidos/Forms/AllItems.aspx?id=%2Fsites%2FJUZGADO37LA"/>
        <s v="NO ADMITE CONTESTACIÓN - TERMINO: Devolver la contestación de la demanda para que corrija las falencias aquí expuestas. Devolver el llamamiento en garantía para corregir las falencias. Se cuenta con el término de 5 días."/>
        <s v="NO ADMITE CONTESTACIÓN - TÉRMINO: Visto el informe secretarial y de la lectura del escrito de contestación de la demanda presentada por la ADRES, se verificó que no cumple los requisitos del artículo 31 CPT y de la SS, por lo que se inadmitirá. Por los li"/>
        <s v="AUTO: se admite el llamamiento en garantía contra carvajal tecnología yservicios, grupo asesoría en sistematización de datos sasy servis outsourcing informático sas, por lo cual se dispone suadmisión."/>
        <s v="ADMITE CONTESTACION: admitir la contestación de las demandas que presentó el apoderado de la naciónministerio de salud y protección social y el apoderado de administradora de los recursos del sistema general deseguridad social en salud adres,  por cumplir"/>
        <s v="NOTA INFORMATIVA: se solicitó al despacho el acta de audiencia del día 25-08-2022."/>
        <s v="AUTO FIJA FECHA: se señala para que tenga lugar la audiencia obligatoria de trámitey juzgamiento, que trata el artículo 80 del cpt y de la ss, modificado por el artículo12 de la ley 1149 de 2007, el día tres (3) de mayo de dos mil veintitrés(2023) a la ho"/>
        <s v="AUTO - AUTO DESIGNA CURADOR: se ordena el emplazamiento de la demandada Interventoría de Proyectos S.A.S. NIT 900221435-3, el cual se efectuará conforme lo establecido en el artículo 10 la Ley 2213 de 2022; en el evento que el emplazado no comparezca, se "/>
        <s v="CAMBIO DE DESPACHO: Declarar la falta de jurisdicción para conocer de la presente demandaordinaria conforme la parte considerativa.  Remitir por intermedio de la Oficina Judicial de Reparto las presentes diligencias, para sea repartido ante el H. Tribunal"/>
        <s v="ADMITE CONTESTACION: admitir la contestación de la demanda que presentó el apoderado de laadministradora de los recursos del sistema general deseguridad social en salud -adres- por cumplir los requisitos exigidosen el art 31 del cpt y de la ss."/>
        <s v="SENTENCIA: confirmar la sentencia proferida por el juzgado treinta y ocho laboral del circuito de bogotá d.c., de fecha 27 de enero de 2021, por las razones expuestas en la parte motiva de esta providencia."/>
        <s v="AUTO DECIDE RECURSO: conceder el recurso extraordinario decasación interpuesto por la parte demandada,administradora de los recursos del sistemageneral de seguridad social en salud – adres."/>
        <s v="AUTO FIJA FECHA: para que tenga lugar la audiencia detrámite de trámite y juzgamiento que trata el artículo 80 del cptss en elpresente asunto, se señala la hora de las 9:30 am del día 9 de febrero de 2023."/>
        <s v="AUTO DECIDE RECURSO-TRASLADO: se admite el recurso de apelación interpuesto por la partedemandante contra la sentencia de primera instancia proferida el 7 dejunio de 2022.se disponecorrer traslado para alegatos de segunda instancia a los extremosprocesale"/>
        <s v="EXPEDIENTE DIGITALIZADO: https://etbcsj-my.sharepoint.com/:f:/r/personal/jlato38_cendoj_ramajudicial_gov_co/Documents/PROCESOS%20ORDINARIOS,%20EJECUTIVOS%20Y%20ESPECIALES/11001310503820160098400?csf=1&amp;web=1&amp;e=qRlUwg"/>
        <s v="LIQUIDA Y APRUEBA COSTAS: Como la liquidación de costas procesales elaborada por Secretaría se encuentra ajustada a lo obrante en el expediente, el Juzgado la aprueba. Ejecutoriada la presente decisión y al verificarse que se encuentra agotado el trámite "/>
        <s v="TRASLADO: Del dictamen pericial por el término de 3 días."/>
        <s v="ACTA DE AUDIENCIA: del 13-09-2022, por lo que es del caso suspender la presente audiencia y fijar, para su continuación, el día 24 de noviembre de 2022 a la hora de las 2:30 p.m., momento en el cual se practicará el interrogatorio al perito y de ser posib"/>
        <s v="AUTO DECIDE RECURSO: No Repone Auto Que Niega Llamamiento Niega Apelacion Se Iterpone Recurso De Queja-  El movimiento se trato de conseguir presencialmente y no se logro debido a que se requiere por parte de la entidad autorización expresa y copia de pod"/>
        <s v="NOTA INFORMATIVA: se pone en conocimiento el link del expediente virtual https://etbcsj-my.sharepoint.com/personal/jlato38_cendoj_ramajudicial_gov_co/_layouts/15/onedrive.aspx?id=%2Fpersonal%2Fjlato38%5Fcendoj%5Framajudicial%5Fgov%5Fco%2FDocuments%2FPROCE"/>
        <s v="AUTO DECIDE RECURSO: Se admite(n) el(los) recursos de apelación concedido contra la sentencia de primera instancia dentro del proceso de la referencia. Una vez en firme el presente proveído, atendiendo los artículos 1º y 15 del decreto legislativo 806 de "/>
        <s v="NOTA INFORMATIVA: en la pagina consulta proceso se visualiza la actuación auto ordena correr traslado de dictamen y el cual aun no ha sido notificado por estado."/>
        <s v="TRASLADO: se ordena correr traslado a las partes para alegar, por el término de cinco (5) días, iniciando con la apelante."/>
        <s v="NOTA INFORMATIVA: se visualiza en consunta procesos auto que decide recurso, el cual no ha sido notificado por estado. una vez se notifique, se descargara."/>
        <s v="TRASLADO: En atención al informe secretarial que antecede, se dispone correr traslado del precitado dictamen a las partes, por el término de tres (3) días hábiles, de conformidad con lo dispuesto en el artículo 228 del C.G.P., aplicable por remisión analó"/>
        <s v="TRASLADO: Se corre traslado de la nulidad propuesta por la unión temporal."/>
        <s v="CAMBIO DE DESPACHO: Se devuelve el expediente del Tribunal."/>
        <s v="OBEDÉZCASE Y CÚMPLASE: Obedézcase y Cúmplase lo resuelto por la Sala Laboral del Tribunal Superior del Distrito Judicial de Bogotá, en providencia del 31 de marzo de 2022 mediante la cual confirmó la sentencia de este Despacho. Por secretaría procédase a "/>
        <s v="AUTO DECIDE RECURSO: se admite la presente apelaciónde sentencia por ambas partes."/>
        <s v="AUTO: se acepta eldesistimiento del recurso de casación interpuesto por elapoderado de la parte demandada administradora delos recursos del sistema general de seguridadsocial en salud - adres, conforme al poder otorgado ypor tener facultad para ello."/>
        <s v="NOTA INFORMATIVA: Se solicitó al juzgado copia del acta de audiencia del 1 de septiembre de 2022."/>
        <s v="AUTO: Teniendo en cuenta el informe secretarial, se dio cumplimiento a lo ordenado por el Tribunal Superior de Bogotá mediante providencia del 1 de abril de 2022, por lo que se dispone enviar nuevamente el expediente a dicha instancia para lo de su compet"/>
        <s v="AUTO:  transcurrieron más de seis (6) meses sin acreditar la notificación deasesoría en sistemación de datos sociedad anonima - asd,outsourcing informatico s.a. servis s.a. y assenda s.a.s comointegrantes de la unión temporal nuevo fosyga y de la sociedad"/>
        <s v="AUTO - TÉRMINO: Declarar probada la nulidad propuesta con fundamento en el artículo 133 del CGP por indebida notificación de las llamadas en garantía. En aplicación de las previsiones del artículo 301 del C.G.P., tener por notificadas por conducta concluy"/>
        <s v="NOTA INFORMATIVA: mediante solicitud el despacho manifiesta que, Por medio del presente se informa que no se dará trámite a su solicitud hasta tanto se allegue documento donde conste que el señor Luis Miguel Rodríguez Garzón es el jefe de Oficina Asesora "/>
        <s v="NOTA INFORMATIVA: se pone en conocmiento el link del expediente virtual https://etbcsj-my.sharepoint.com/personal/jlato38_cendoj_ramajudicial_gov_co/_layouts/15/onedrive.aspx?id=%2Fpersonal%2Fjlato38%5Fcendoj%5Framajudicial%5Fgov%5Fco%2FDocuments%2FPROCES"/>
        <s v="CONSTANCIA SECRETARIAL: Proceso recibido en juzgado de origen."/>
        <s v="AUTO FIJA FECHA: se dispone citar a las partes para la audiencia de conciliación y/oprimera de trámite, la cual tendrá lugar a la hora de las 4:30 pm del 2 denoviembre de 2022."/>
        <s v="AUTO - TERMINO: de conformidad con lo dispuesto en el parágrafo 3° del art. 31 del c.p.t.s.s., se concede el término de cinco (5) días hábiles a administradora de los recursos del sistema general de seguridad social –adres y nación - ministerio de salud y"/>
        <s v="NOTA INFORMATIVA: se solicito al juzgado copia del auto que decreta practica de pruebas."/>
        <s v="ADMITE: Se admite únicamente el llamamiento en garantía que la ADRES. No se procederá con la siguiente etapa procesal, hasta tanto se acredite la debida notificación de la referida accionada, momento en el cual se estudiará la actuación procesal realzada "/>
        <s v="NO ADMITE CONTESTACIÓN - TÉRMINO: Con el escrito de contestación ADRES allegó llamamiento en garantía en contra de las sociedades que conforman la unión temporal fosyga 2014, el cual advierte el despacho que, no reúne los requisitos legalmente exigidos. S"/>
        <s v="AUTO: Se tiene por no contestada la demanda por parte de la administradora de los recursos del sistema general de seguridad social – adres de conformidad con lo previsto en el parágrafo 2 del artículo 31 del cptss, esto es, tenerse tal situación como indi"/>
        <s v="TRASLADO DICTAMEN:art. 110 cgp// dictamen pericial"/>
        <s v="AUTO: se devuelve el llamamiento en garantía y se concede el término de cinco (5) días hábiles, para que se subsanen las deficiencias anotadas, so pena de rechazo. se debe allegar el escrito subsanatorio al correo institucional del despacho jlato39@cendoj"/>
        <s v="NOTA INFORMATIVA: Se allega solicitud al despacho para que se sirviése remitir el acta de audiencia que fue realizada el día 18 de agosto de 2022."/>
        <s v="EXPEDIENTE DIGITAL: https://etbcsj.sharepoint.com/sites/Juzgado39908/Documentos%20compartidos/Forms/AllItems.aspx?id=%2Fsites%2FJuzgado39908%2FDocumentos%20compartidos%2FEXPEDIENTES%20DE%20PROCESOS%20JUDICIALES%20LABORALES%20ORDINARIOS%2F2018%2D060&amp;p=true"/>
        <s v="NOTA INFORMATIVA: Se procede a solicitar mediante correo electrónico acta de audiencia de 24 de mayo de 2022 donde se decreto prueba de oficio."/>
        <s v="ACTA DE AUDIENCIA: se realiza audiencia art. 77 cptss, se decretan pruebas pedidas y de oficio, una vez se les de el trámite respectivo, se fijará fecha para celebrar audiencia art. 80 cptss se solicitó al despacho remitir copia del acta de audiencia."/>
        <s v="ACTA DE AUDIENCIA: Se realiza audiencia art. 77 CPTSS, se decretan pruebas pedidas por las partes y de oficio. Una vez se les de el trámite respectivo se fijará fecha para audiencia art. 80 del CPTSS. Se remite solicitud al despacho para que remita la mis"/>
        <s v="AUTO REQUIERE: o requerirlas por única vez, para que en el término de diez (10) días cumplan la carga impuesta por el despacho y que se especifica a continuación, so pena de iniciarse el trámite para la imposición de la sanción prevista en el artículo 44 "/>
        <s v="AUTO - TERMINO: se devuelve el llamamiento en garantía y se concede el término de cinco (5) días hábiles, para que se subsanen las deficiencias anotadas, so pena de rechazo. se debe allegar el escrito subsanatorio al correo institucional del despacho jlat"/>
        <s v="AUTO REQUIERE: se evidencia que ninguna de las partes ha dado cumplimiento a los ordenamientos impartidos en audiencia celebrada el pasado 07 de marzo de 2022, relacionados con las diferentes pruebas que fueron decretadas en dicha oportunidad, por lo que "/>
        <s v="TRASLADO: Del dictamen"/>
        <s v="NOTA INFORMATIVA: Se pone en conocimiento el dictamen pericial."/>
        <s v="ACTA DE AUDIENCIA: se realiza audiencia art. 77 cptss, se decretan pruebas pedidas y de oficio, una vez se les de el trámite correspondiente se fijará fecha para audiencia art. 80 cptss."/>
        <s v="TRASLADO: del incidente de nulidad por el término de tres (3) días."/>
        <s v="ADMITE CONTESTACIÓN - NO ADMITE CONTESTACIÓN: Se tiene por contestada la demanda por parte del adres, por encontrarse ajustada a lo dispuesto en el artículo 31 cptss. Se tiene por no contestada la demanda por parte de ministerio de salud y protección soci"/>
        <s v="NOTA INFORMATIVA: Se remite expediente via electronica con oficio n° 897 al tribunal superior por apelacion de auto"/>
        <s v="AUTO REQUIERE- TÉRMINO: Se requiere a ADRES para que dentro de los cinco (05) días siguientes a lanotificación que por estado se haga del presente proveído se alleguen, son pena detenerse por no presentados. Se devuelve el llamamiento en garantía y se con"/>
        <s v="AUTO: Visto el informe secretarial que antecede, y toda vez que han sido saneadas las deficiencias advertidas en auto del 28 de abril de 2022, se tiene por contestada la demanda por la administradora de recursos del sistema de seguridad social en salud –a"/>
        <s v="AUTO: se devuelve el llamamiento en garantía y se concede el término de cinco (5) días hábiles, para que se subsanen las deficiencias anotadas, so pena de rechazo. se debe allegar el escrito subsanatorio al correo institucional del despacho jlato39@cendo"/>
        <s v="TRASLADO: se dispone a correr traslado para alegatos de segunda instancia a los extremos procesales por el término de cinco (5) días, contados desde la ejecutoria del presente proveído"/>
        <s v="AUTO FIJA FECHA: para que tenga lugar la audiencia de conciliación, decisión de excepciones previas, saneamiento, fijación del litigio y decreto de pruebas de que trata el art. 77 del c.p.t. y de la s.s., y seguidamente la audiencia de trámite y juzgamien"/>
        <s v="ADMITE CONTESTACIÓN: Advierte el despacho que con el escrito de contestación administradora de los recursos del sistema general de seguridad social en salud –adres, allegó llamamiento en garantía en contra de compañía mundial de seguros s.A, liberty segur"/>
        <s v="INFORMACIÓN HISCA: El expediente con radicado 11001333400120180002000, que cursaba en el JUZGADO 01 ADMINISTRATIVO DE BOGOTÁ, fue remitido por competencia, y asignado, con radicado 11001310503920220031200, al JUZGADO 039 LABORAL DEL CIRCUITO DE BOGOTÁ. El"/>
        <s v="AUTO: Por Secretaría, dar cumplimiento al auto de 9 de julio de 2021, consistente en notificar de forma electrónica a la Caja de Compensación Familiar de Barranquilla - Cajacopi Atlántico. Desvincular a las entidades Caja de Compensación de Barranquilla C"/>
        <s v="AUTO DECIDE RECURSO: No reponer el auto de 20 de mayo de 2022, conforme las razones expuestas. Rechazar por improcedente el recurso de apelación presentado por Servicio Occidental de Salud EPS – S.O.S. EPS, en contra del auto de 20 de mayo de 2020, confor"/>
        <s v="INFORMACIÓN HISCA: El expediente 11001310501220180037700, que cursaba en el JUZGADO 12 LABORAL DEL CIRCUITO de Bogotá, fue remitido por competencia. Ahora, el trámite de ese expediente se está desarrollando en el JUZGADO 04 ADMINISTRATIVO de Bogotá, bajo "/>
        <s v="INFORMACIÓN HISCA: El expediente 11001310503620180015000, que cursaba en el JUZGADO 36 LABORAL DEL CIRCUITO de Bogotá, fue remitido por competencia. Ahora, el trámite de ese expediente se está desarrollando en el JUZGADO 01 ADMINISTRATIVO de Bogotá, bajo "/>
        <s v="INFORMACIÓN HISCA: El expediente 11001310503620190005700, que cursaba en el JUZGADO 36 LABORAL DEL CIRCUITO de Bogotá, fue remitido por competencia. Ahora, el trámite de ese expediente se está desarrollando en el JUZGADO 01 ADMINISTRATIVO de Bogotá, bajo "/>
        <s v="INFORMACIÓN HISCA: El expediente 11001310503620190019200, que cursaba en el JUZGADO 36 LABORAL DEL CIRCUITO de Bogotá, fue remitido por competencia. Ahora, el trámite de ese expediente se está desarrollando en el JUZGADO 01 ADMINISTRATIVO de Bogotá, bajo "/>
        <s v="INFORMACIÓN HISCA: El expediente 11001310503520190067300, que cursaba en el JUZGADO 35 LABORAL DEL CIRCUITO de Bogotá, fue remitido por competencia. Ahora, el trámite de ese expediente se está desarrollando en el JUZGADO 01 ADMINISTRATIVO de Bogotá, bajo "/>
        <s v="INFORMACIÓN HISCA: El expediente 11001310503620170014800, que cursaba en el JUZGADO 36 LABORAL DEL CIRCUITO de Bogotá, fue remitido por competencia. Ahora, el trámite de ese expediente se está desarrollando en el JUZGADO 01 ADMINISTRATIVO de Bogotá, bajo "/>
        <s v="INFORMACIÓN HISCA: El expediente 11001310503520190023000, que cursaba en el JUZGADO 35 LABORAL DEL CIRCUITO de Bogotá, fue remitido por competencia. Ahora, el trámite de ese expediente se está desarrollando en el JUZGADO 01 ADMINISTRATIVO de Bogotá, bajo "/>
        <s v="INFORMACIÓN HISCA: El expediente 11001310502220210029700, que cursaba en el JUZGADO 22 LABORAL DEL CIRCUITO de Bogotá, fue remitido por competencia. Ahora, el trámite de ese expediente se está desarrollando en el JUZGADO 01 ADMINISTRATIVO de Bogotá, bajo "/>
        <s v="INFORMACIÓN HISCA: El expediente 11001310502820190048300, que cursaba en el JUZGADO 28 LABORAL DEL CIRCUITO de Bogotá, fue remitido por competencia. Ahora, el trámite de ese expediente se está desarrollando en el JUZGADO 01 ADMINISTRATIVO de Bogotá, bajo "/>
        <s v="INFORMACIÓN HISCA: El expediente 11001310502820190019600, que cursaba en el JUZGADO 28 LABORAL DEL CIRCUITO de Bogotá, fue remitido por competencia. Ahora, el trámite de ese expediente se está desarrollando en el JUZGADO 01 ADMINISTRATIVO de Bogotá, bajo "/>
        <s v="INFORMACIÓN HISCA: El expediente 11001310502820180029600, que cursaba en el JUZGADO 28 LABORAL DEL CIRCUITO de Bogotá, fue remitido por competencia. Ahora, el trámite de ese expediente se está desarrollando en el JUZGADO 01 ADMINISTRATIVO de Bogotá, bajo "/>
        <s v="INFORMACIÓN HISCA: El expediente 11001310502920200026200, que cursaba en el JUZGADO 29 LABORAL DEL CIRCUITO de Bogotá, fue remitido por competencia. Ahora, el trámite de ese expediente se está desarrollando en el JUZGADO 01 ADMINISTRATIVO de Bogotá, bajo "/>
        <s v="INFORMACIÓN HISCA: El expediente 11001310502820140054400, que cursaba en el JUZGADO 28 LABORAL DEL CIRCUITO de Bogotá, fue remitido por competencia. Ahora, el trámite de ese expediente se está desarrollando en el JUZGADO 01 ADMINISTRATIVO de Bogotá, bajo "/>
        <s v="INFORMACIÓN HISCA: El expediente 11001310501220190011400, que cursaba en el JUZGADO 12 LABORAL DEL CIRCUITO de Bogotá, fue remitido por competencia. Ahora, el trámite de ese expediente se está desarrollando en el JUZGADO 01 ADMINISTRATIVO de Bogotá, bajo "/>
        <s v="INFORMACIÓN HISCA: El expediente 11001310502820190083500, que cursaba en el JUZGADO 28 LABORAL DEL CIRCUITO de Bogotá, fue remitido por competencia. Ahora, el trámite de ese expediente se está desarrollando en el JUZGADO 01 ADMINISTRATIVO de Bogotá, bajo "/>
        <s v="INFORMACIÓN HISCA: El expediente 11001310501220180024300, que cursaba en el JUZGADO 12 LABORAL DEL CIRCUITO de Bogotá, fue remitido por competencia. Ahora, el trámite de ese expediente se está desarrollando en el JUZGADO 01 ADMINISTRATIVO de Bogotá, bajo "/>
        <s v="INFORMACIÓN HISCA: El expediente 11001310502120170024800, que cursaba en el JUZGADO 21 LABORAL DEL CIRCUITO de Bogotá, fue remitido por competencia. Ahora, el trámite de ese expediente se está desarrollando en el JUZGADO 02 ADMINISTRATIVO de Bogotá, bajo "/>
        <s v="AUTO DECIDE RECURSO: No reponer el auto de 2 de agosto de 2022"/>
        <s v="AUTO RECHAZA DEMANDA: Rechazar la demanda de la referencia."/>
        <s v="INFORMACIÓN HISCA: El expediente 11001333704320170011400, que cursaba en el JUZGADO 43 ADMINISTRATIVO de Bogotá, fue remitido por competencia. Ahora, el trámite de ese expediente se está desarrollando en el JUZGADO 03 ADMINISTRATIVO de Bogotá, bajo el rad"/>
        <s v="AUTO DECIDE RECURSO: admítese el recurso de apelación interpuesto contra la sentencia de 24 de septiembre de 2021, proferida por el juzgado tercero administrativo del circuito judicial de bogotá."/>
        <s v="INFORMACIÓN HISCA: El expediente 11001310503620180018500, que cursaba en el JUZGADO 36 LABORAL DEL CIRCUITO de Bogotá, fue remitido por competencia. Ahora, el trámite de ese expediente se está desarrollando en el JUZGADO 03 ADMINISTRATIVO de Bogotá, bajo "/>
        <s v="INFORMACIÓN HISCA: El expediente 11001310503620180027800, que cursaba en el JUZGADO 36 LABORAL DEL CIRCUITO de Bogotá, fue remitido por competencia. Ahora, el trámite de ese expediente se está desarrollando en el JUZGADO 03 ADMINISTRATIVO de Bogotá, bajo "/>
        <s v="INFORMACIÓN HISCA: El expediente 11001310503620180038700, que cursaba en el JUZGADO 36 LABORAL DEL CIRCUITO de Bogotá, fue remitido por competencia. Ahora, el trámite de ese expediente se está desarrollando en el JUZGADO 03 ADMINISTRATIVO de Bogotá, bajo "/>
        <s v="INFORMACIÓN HISCA: El expediente 11001310503620120067700, que cursaba en el JUZGADO 36 LABORAL DEL CIRCUITO de Bogotá, fue remitido por competencia. Ahora, el trámite de ese expediente se está desarrollando en el JUZGADO 03 ADMINISTRATIVO de Bogotá, bajo "/>
        <s v="INFORMACIÓN HISCA: El expediente 11001310503620190032000, que cursaba en el JUZGADO 36 LABORAL DEL CIRCUITO de Bogotá, fue remitido por competencia. Ahora, el trámite de ese expediente se está desarrollando en el JUZGADO 03 ADMINISTRATIVO de Bogotá, bajo "/>
        <s v="INFORMACIÓN HISCA: El expediente 11001310503520160006600, que cursaba en el JUZGADO 35 LABORAL DEL CIRCUITO de Bogotá, fue remitido por competencia. Ahora, el trámite de ese expediente se está desarrollando en el JUZGADO 03 ADMINISTRATIVO de Bogotá, bajo "/>
        <s v="INFORMACIÓN HISCA: El expediente 11001310501520200027600, que cursaba en el TRIBUNAL SUPERIOR de Bogotá, fue remitido por competencia. Ahora, el trámite de ese expediente se está desarrollando en el JUZGADO 03 ADMINISTRATIVO de Bogotá, bajo el radicado 11"/>
        <s v="INFORMACIÓN HISCA: El expediente 11001310502820150042900, que cursaba en el JUZGADO 28 LABORAL DEL CIRCUITO de Bogotá, fue remitido por competencia. Ahora, el trámite de ese expediente se está desarrollando en el JUZGADO 03 ADMINISTRATIVO de Bogotá, bajo "/>
        <s v="INFORMACIÓN HISCA: El expediente 11001310502820190052000, que cursaba en el JUZGADO 28 LABORAL DEL CIRCUITO de Bogotá, fue remitido por competencia. Ahora, el trámite de ese expediente se está desarrollando en el JUZGADO 03 ADMINISTRATIVO de Bogotá, bajo "/>
        <s v="INFORMACIÓN HISCA: El expediente 11001310503520180069500, que cursaba en el JUZGADO 35 LABORAL DEL CIRCUITO de Bogotá, fue remitido por competencia. Ahora, el trámite de ese expediente se está desarrollando en el JUZGADO 03 ADMINISTRATIVO de Bogotá, bajo "/>
        <s v="INFORMACIÓN HISCA: El expediente 11001310503520140053000, que cursaba en el JUZGADO 35 LABORAL DEL CIRCUITO de Bogotá, fue remitido por competencia. Ahora, el trámite de ese expediente se está desarrollando en el JUZGADO 03 ADMINISTRATIVO de Bogotá, bajo "/>
        <s v="INFORMACIÓN HISCA: El expediente 11001310502820160055500, que cursaba en el JUZGADO 28 LABORAL DEL CIRCUITO de Bogotá, fue remitido por competencia. Ahora, el trámite de ese expediente se está desarrollando en el JUZGADO 03 ADMINISTRATIVO de Bogotá, bajo "/>
        <s v="INFORMACIÓN HISCA: El expediente 11001310502820180013200, que cursaba en el JUZGADO 28 LABORAL DEL CIRCUITO de Bogotá, fue remitido por competencia. Ahora, el trámite de ese expediente se está desarrollando en el JUZGADO 03 ADMINISTRATIVO de Bogotá, bajo "/>
        <s v="INFORMACIÓN HISCA: El expediente 11001310502820190068800, que cursaba en el JUZGADO 28 LABORAL DEL CIRCUITO de Bogotá, fue remitido por competencia. Ahora, el trámite de ese expediente se está desarrollando en el JUZGADO 03 ADMINISTRATIVO de Bogotá, bajo "/>
        <s v="INFORMACIÓN HISCA: El expediente 11001310502820180063800, que cursaba en el JUZGADO 28 LABORAL DEL CIRCUITO de Bogotá, fue remitido por competencia. Ahora, el trámite de ese expediente se está desarrollando en el JUZGADO 03 ADMINISTRATIVO de Bogotá, bajo "/>
        <s v="INFORMACIÓN HISCA: El expediente 11001310500220190081200, que cursaba en el JUZGADO 02 LABORAL DEL CIRCUITO de Bogotá, fue remitido por competencia. Ahora, el trámite de ese expediente se está desarrollando en el JUZGADO 3° ADMINISTRATIVO DE LA SECCIÓN PR"/>
        <s v="INFORMACIÓN HISCA: El expediente 11001310500920170027000, que cursaba en el JUZGADO 09 LABORAL DEL CIRCUITO de Bogotá, fue remitido por competencia. Ahora, el trámite de ese expediente se está desarrollando en el JUZGADO 03 ADMINISTRATIVO de Bogotá, bajo "/>
        <s v="INFORMACIÓN HISCA: El expediente 11001310501920160032400, que cursaba en el JUZGADO 19 LABORAL DEL CIRCUITO de Bogotá, fue remitido por competencia. Ahora, el trámite de ese expediente se está desarrollando en el JUZGADO 03 ADMINISTRATIVO de Bogotá, bajo "/>
        <s v="INFORMACIÓN HISCA: El expediente 11001310501920160051000, que cursaba en el JUZGADO 19 LABORAL DEL CIRCUITO de Bogotá, fue remitido por competencia. Ahora, el trámite de ese expediente se está desarrollando en el JUZGADO 03 ADMINISTRATIVO de Bogotá, bajo "/>
        <s v="CONSTANCIA SECRETARIAL: tac devuelve expediente por auto que resolvió conflicto de competencias y asumió conocimiento"/>
        <s v="INFORMACIÓN HISCA: El expediente 11001310501220180024400, que cursaba en el JUZGADO 12 LABORAL DEL CIRCUITO de Bogotá, fue remitido por competencia. Ahora, el trámite de ese expediente se está desarrollando en el JUZGADO 04 ADMINISTRATIVO de Bogotá, bajo "/>
        <s v="INFORMACIÓN HISCA: El expediente 11001310503620190062600, que cursaba en el JUZGADO 36 LABORAL DEL CIRCUITO de Bogotá, fue remitido por competencia. Ahora, el trámite de ese expediente se está desarrollando en el JUZGADO 04 ADMINISTRATIVO de Bogotá, bajo "/>
        <s v="INFORMACIÓN HISCA: El expediente 11001310503520180009200, que cursaba en el JUZGADO 35 LABORAL DEL CIRCUITO de Bogotá, fue remitido por competencia. Ahora, el trámite de ese expediente se está desarrollando en el JUZGADO 04 ADMINISTRATIVO de Bogotá, bajo "/>
        <s v="INFORMACIÓN HISCA: El expediente 11001333704420190038200, que cursaba en el JUZGADO 44 ADMINISTRATIVO DE BOGOTÁ, fue remitido por competencia. Ahora, el trámite de ese expediente se está desarrollando en el JUZGADO 04 ADMINISTRATIVO DE BOGOTÁ, bajo el rad"/>
        <s v="INFORMACIÓN HISCA: El expediente 11001310502820200030400, que cursaba en el JUZGADO 28 LABORAL DEL CIRCUITO de Bogotá, fue remitido por competencia. Ahora, el trámite de ese expediente se está desarrollando en el JUZGADO 04 ADMINISTRATIVO de Bogotá, bajo "/>
        <s v="TRASLADO: ordenar a la parte demandante que proceda a corregir su demanda, subsanando los defectos indicados en la parte motiva de esta providencia dentro del plazo de diez (10) días contemplado en el artículo 170 del c.p.a.c.a."/>
        <s v="INFORMACIÓN HISCA: El expediente 11001310503620190017000, que cursaba en el JUZGADO 36 LABORAL DEL CIRCUITO de Bogotá, fue remitido por competencia. Ahora, el trámite de ese expediente se está desarrollando en el JUZGADO 05 ADMINISTRATIVO de Bogotá, bajo "/>
        <s v="INFORMACIÓN HISCA: El expediente 11001310503620170037800, que cursaba en el JUZGADO 36 LABORAL DEL CIRCUITO de Bogotá, fue remitido por competencia. Ahora, el trámite de ese expediente se está desarrollando en el JUZGADO 05 ADMINISTRATIVO de Bogotá, bajo "/>
        <s v="INFORMACIÓN HISCA: El expediente 11001310501220190032300, que cursaba en el JUZGADO 12 LABORAL DEL CIRCUITO de Bogotá, fue remitido por competencia. Ahora, el trámite de ese expediente se está desarrollando en el JUZGADO 05 ADMINISTRATIVO de Bogotá, bajo "/>
        <s v="INFORMACIÓN HISCA: El expediente 11001310502820160018200, que cursaba en el JUZGADO 28 LABORAL DEL CIRCUITO de Bogotá, fue remitido por competencia. Ahora, el trámite de ese expediente se está desarrollando en el JUZGADO 05 ADMINISTRATIVO de Bogotá, bajo "/>
        <s v="INFORMACIÓN HISCA: El expediente 11001310501420160038000, que cursaba en el JUZGADO 14 LABORAL DEL CIRCUITO de Bogotá, fue remitido por competencia. Ahora, el trámite de ese expediente se está desarrollando en el JUZGADO 05 ADMINISTRATIVO de Bogotá, bajo "/>
        <s v="INFORMACIÓN HISCA: El expediente 11001310502820180028800, que cursaba en el JUZGADO 28 LABORAL DEL CIRCUITO de Bogotá, fue remitido por competencia. Ahora, el trámite de ese expediente se está desarrollando en el JUZGADO 05 ADMINISTRATIVO de Bogotá, bajo "/>
        <s v="INFORMACIÓN HISCA: El expediente 11001310503520150076500, que cursaba en el JUZGADO 35 LABORAL DEL CIRCUITO de Bogotá, fue remitido por competencia. Ahora, el trámite de ese expediente se está desarrollando en el JUZGADO 05 ADMINISTRATIVO de Bogotá, bajo "/>
        <s v="INFORMACIÓN HISCA: El expediente 11001310500920160018000, que cursaba en el JUZGADO 09 LABORAL DEL CIRCUITO de Bogotá, fue remitido por competencia. Ahora, el trámite de ese expediente se está desarrollando en el JUZGADO 05 ADMINISTRATIVO de Bogotá, bajo "/>
        <s v="INFORMACIÓN HISCA: El expediente 11001310503220190016600, que cursaba en el JUZGADO 32 LABORAL DEL CIRCUITO de Bogotá, fue remitido por competencia. Ahora, el trámite de ese expediente se está desarrollando en el JUZGADO 05 ADMINISTRATIVO de Bogotá, bajo "/>
        <s v="INFORMACIÓN HISCA: El expediente 11001310503620180019700, que cursaba en el JUZGADO 36 LABORAL DEL CIRCUITO de Bogotá, fue remitido por competencia. Ahora, el trámite de ese expediente se está desarrollando en el JUZGADO 06 ADMINISTRATIVO de Bogotá, bajo "/>
        <s v="INFORMACIÓN HISCA: El expediente 11001310503620190060300, que cursaba en el JUZGADO 36 LABORAL DEL CIRCUITO de Bogotá, fue remitido por competencia. Ahora, el trámite de ese expediente se está desarrollando en el JUZGADO 06 ADMINISTRATIVO de Bogotá, bajo "/>
        <s v="INFORMACIÓN HISCA: El expediente 11001333704420170020100, que cursaba en el JUZGADO 44 ADMINISTRATIVO DE BOGOTÁ, fue remitido por competencia. Ahora, el trámite de ese expediente se está desarrollando en el JUZGADO 06 ADMINISTRATIVO DE BOGOTÁ, bajo el rad"/>
        <s v="INFORMACIÓN HISCA: El expediente 11001310503620180049600, que cursaba en el JUZGADO 36 LABORAL DEL CIRCUITO de Bogotá, fue remitido por competencia. Ahora, el trámite de ese expediente se está desarrollando en el JUZGADO 06 ADMINISTRATIVO de Bogotá, bajo "/>
        <s v="INFORMACIÓN HISCA: El expediente 11001310502820150026700, que cursaba en el JUZGADO 28 LABORAL DEL CIRCUITO de Bogotá, fue remitido por competencia. Ahora, el trámite de ese expediente se está desarrollando en el JUZGADO 06 ADMINISTRATIVO de Bogotá, bajo "/>
        <s v="INFORMACIÓN HISCA: El expediente 11001310501220200022500, que cursaba en el JUZGADO 12 LABORAL DEL CIRCUITO de Bogotá, fue remitido por competencia. Ahora, el trámite de ese expediente se está desarrollando en el JUZGADO 06 ADMINISTRATIVO de Bogotá, bajo "/>
        <s v="INFORMACIÓN HISCA: El expediente 11001310503620180015300, que cursaba en el JUZGADO 36 LABORAL DEL CIRCUITO de Bogotá, fue remitido por competencia. Ahora, el trámite de ese expediente se está desarrollando en el JUZGADO 06 ADMINISTRATIVO de Bogotá, bajo "/>
        <s v="INFORMACIÓN HISCA: El expediente 11001310503520150069700, que cursaba en el JUZGADO 35 LABORAL DEL CIRCUITO de Bogotá, fue remitido por competencia. Ahora, el trámite de ese expediente se está desarrollando en el JUZGADO 06 ADMINISTRATIVO de Bogotá, bajo "/>
        <s v="INFORMACIÓN HISCA: El expediente 11001310502820160050200, que cursaba en el JUZGADO 28 LABORAL DEL CIRCUITO de Bogotá, fue remitido por competencia. Ahora, el trámite de ese expediente se está desarrollando en el JUZGADO 06 ADMINISTRATIVO de Bogotá, bajo "/>
        <s v="INFORMACIÓN HISCA: El expediente 11001310501220190015700, que cursaba en el JUZGADO 12 LABORAL DEL CIRCUITO de Bogotá, fue remitido por competencia. Ahora, el trámite de ese expediente se está desarrollando en el JUZGADO 06 ADMINISTRATIVO de Bogotá, bajo "/>
        <s v="INFORMACIÓN HISCA: El expediente 11001310501220150014800, que cursaba en el JUZGADO 12 LABORAL DEL CIRCUITO de Bogotá, fue remitido por competencia. Ahora, el trámite de ese expediente se está desarrollando en el JUZGADO 06 ADMINISTRATIVO de Bogotá, bajo "/>
        <s v="INFORMACIÓN HISCA: El expediente 11001310501220140063500, que cursaba en el JUZGADO 12 LABORAL DEL CIRCUITO de Bogotá, fue remitido por competencia. Ahora, el trámite de ese expediente se está desarrollando en el JUZGADO 06 ADMINISTRATIVO de Bogotá, bajo "/>
        <s v="INFORMACIÓN HISCA: El expediente 11001310501220200012500, que cursaba en el JUZGADO 12 LABORAL DEL CIRCUITO de Bogotá, fue remitido por competencia. Ahora, el trámite de ese expediente se está desarrollando en el JUZGADO 06 ADMINISTRATIVO de Bogotá, bajo "/>
        <s v="INFORMACIÓN HISCA: El expediente 11001310500120180065000, que cursaba en el JUZGADO 01 LABORAL DEL CIRCUITO de Bogotá, fue remitido por competencia. Ahora, el trámite de ese expediente se está desarrollando en el JUZGADO 06 ADMINISTRATIVO de Bogotá, bajo "/>
        <s v="INFORMACIÓN HISCA: El expediente 11001310501020190021100, que cursaba en el JUZGADO 10 LABORAL DEL CIRCUITO de Bogotá, fue remitido por competencia. Ahora, el trámite de ese expediente se está desarrollando en el JUZGADO 06 ADMINISTRATIVO de Bogotá, bajo "/>
        <s v="INFORMACIÓN HISCA: El expediente 11001310501920180048600, que cursaba en el JUZGADO 19 LABORAL DEL CIRCUITO de Bogotá, fue remitido por competencia. Ahora, el trámite de ese expediente se está desarrollando en el JUZGADO 06 ADMINISTRATIVO de Bogotá, bajo "/>
        <s v="INFORMACIÓN HISCA: El expediente 11001310501920180030200, que cursaba en el JUZGADO 19 LABORAL DEL CIRCUITO de Bogotá, fue remitido por competencia. Ahora, el trámite de ese expediente se está desarrollando en el JUZGADO 06 ADMINISTRATIVO de Bogotá, bajo "/>
        <s v="INFORMACIÓN HISCA: El expediente 11001310503420190013500, que cursaba en la SALA LABORAL del TRIBUNAL SUPERIOR de Bogotá, fue remitido por competencia. Ahora, el trámite de ese expediente se está desarrollando en el JUZGADO 06 ADMINISTRATIVO de Bogotá, ba"/>
        <s v="AUTO: Fija el litigio y resuelve pruebas."/>
        <s v="AUTO DECIDE RECURSO: Por cumplir los requisitos legales, se admite el recurso de apelación interpuesto por la UGPP en calidad de litisconsorte necesario (archivo 70 del expediente electrónico), contra la sentencia proferida el 3 de mayo de 20221 por el Ju"/>
        <s v="NOTA INFORMATIVA: Se allega solicitud al despacho para que se sirva remitir el acta de audiencia de 19 de septiembre de 2022."/>
        <s v="INFORMACIÓN HISCA: El expediente 11001310502120150042200, que cursaba en el JUZGADO 21 LABORAL DEL CIRCUITO de Bogotá, fue remitido por competencia. Ahora, el trámite de ese expediente se está desarrollando en el JUZGADO 51 ADMINISTRATIVO de Bogotá, bajo "/>
        <s v="INFORMACIÓN HISCA: Proceso radicado en el Juzgado 31 Administrativo de Bogotá con número 11001333603120220029300. Se ajusta."/>
        <s v="OBEDÉZCASE Y CÚMPLASE:  Lo decidido por el Tribunal Administrativo de Cundinamarca, Sección Tercera, Subsección C, en providencia del 6 de abril de 2022, mediante la cual confirmó la sentencia por este despacho el 27 de noviembre de 2020, que negó las pre"/>
        <s v="AUTO - CAMBIO DE DESPACHO: Se encuentra la anotación correspondiente al auto notificado por estados en fecha 24 de junio de 2022, el cual no es posible visualizar en el micrositio. Se solicita al despacho el envío del mismo."/>
        <s v="AUTO: Negar la excepción de “ineptitud sustantiva de la demanda, porfalta de agotamiento del requisito de conciliación prejudicial, respecto de las pretensiones declarativas subsidirarias propuesta por la entidad demandada en el proceso acumulado 11001333"/>
        <s v="NOTA INFORMATIVA: mediante solicitud que antecede el despacho manifiesta que, Como quiera que las piezas procesales objeto del traslado efectuado el 9 de agosto de 2022 tienen el carácter de reservado, no es posible permitir copia de ellos.Solo los abogad"/>
        <s v="AUTO: Se registra anotación en Rama de auto que tiene por notificados y auto que inadmite llamamiento notificados en los estados de 12 de agosto de 2022. Se procede a solicitar al despacho mediante correo electrónico."/>
        <s v="NOTA INFORMATIVA: se solicitó al despacho remitir copia de la audiencia del día 19-05-2022."/>
        <s v="NOTA INFORMATIVA: Se allega solicitud al despacho para que se sirva remitir el acta de audiencia de 14 de septiembre de 2022, en la que se decretan pruebas y fija fecha para audiencia de pruebas el día 31 de mayo de 2023 a las 9:00am."/>
        <s v="OBEDÉZCASE Y CÚMPLASE: Obedézcase y Cúmplase lo dispuesto por el H. Tribunal Administrativo de Cundinamarca Sección Tercera Subsección “A”, en providencia de 31 de marzo de 2022, que confirmó la sentencia proferida por este Despacho en audiencia celebrada"/>
        <s v="ÚLTIMA ACTUACIÓN DEL PROCESO: Auto que remite proceso por competencia 2019-06-19 Proceso se encuentra posiblemente en Consejo Superior de la Judicatura"/>
        <s v="INFORMACIÓN HISCA: El expediente 11001310501220160036300, que cursaba en el JUZGADO 12 LABORAL DEL CIRCUITO de Bogotá, fue remitido por competencia. Ahora, el trámite de ese expediente se está desarrollando en el JUZGADO 35 ADMINISTRATIVO de Bogotá, bajo "/>
        <s v="ACTA  AUDIENCIA: Se celebró audiencia inicial - se decretaron pruebas - se fijo el 16 de mayo de 2023 a las 8:30 de la mañana como fecha para la celebracion de la audiencia de pruebas. Se solicito acta al juzgado."/>
        <s v="INFORMACIÓN HISCA: El expediente 11001310501520180059000, que cursaba en el JUZGADO 15 LABORAL DEL CIRCUITO de Bogotá, fue remitido por competencia. Ahora, el trámite de ese expediente se está desarrollando en el JUZGADO 37 ADMINISTRATIVO de Bogotá, bajo "/>
        <s v="INFORMACIÓN HISCA: El expediente 11001310501220180036600, que cursaba en el JUZGADO 12 LABORAL DEL CIRCUITO de Bogotá, fue remitido por competencia. Ahora, el trámite de ese expediente se está desarrollando en el JUZGADO 59 ADMINISTRATIVO de Bogotá, bajo "/>
        <s v="INFORMACIÓN HISCA: El expediente 11001310503920190062600, que cursaba en el JUZGADO 39 LABORAL DEL CIRCUITO de Bogotá, fue remitido por competencia. Ahora, el trámite de ese expediente se está desarrollando en el JUZGADO 62 ADMINISTRATIVO de Bogotá, bajo "/>
        <s v="INFORMACIÓN HISCA: El expediente 11001310501520180008600, que cursaba en el JUZGADO 15 LABORAL DEL CIRCUITO de Bogotá, fue remitido por competencia. Ahora, el trámite de ese expediente se está desarrollando en el JUZGADO 64 ADMINISTRATIVO de Bogotá, bajo "/>
        <s v="INFORMACIÓN HISCA: El expediente 11001310502120200027000, que cursaba en el JUZGADO 21 LABORAL DEL CIRCUITO de Bogotá, fue remitido por competencia. Ahora, el trámite de ese expediente se está desarrollando en el JUZGADO 65 ADMINISTRATIVO de Bogotá, bajo "/>
        <s v="OBEDÉZCASE Y CÚMPLASE: Obedecer y cumplir lo ordenado por la Subsección B de la Sección Cuarta del Tribunal Administrativo de Cundinamarca en sentencia del 15 de abril de 2021. Por secretaría, liquídense los gastos del proceso, si los hay, en caso de rema"/>
        <s v="TERMINADO: se devuelve expediente a archivo."/>
        <s v="SENTENCIA: rechazar la solicitud de la demandada relativa a que se vincule al adres a este proceso, formulada en el recurso de apelación interpuesto contra la sentencia de primera instancia, por las razones expuestas en la cuestión previa de este proveído"/>
        <s v="TERMINADO: proceso devuelto al archivo."/>
        <s v="AUTO DECIDE RECURSO: Admite el recurso de apelación incoado por la parte demandada contra la sentencia de 28 de febrero de 2020."/>
        <s v="SENTENCIA: revocar el numeral 4º de la parte resolutiva de la sentencia proferida por el juzgado treinta y nueve (39) administrativo del circuito judicial de bogotá el 21 de octubre de 2020"/>
        <s v="SENTENCIA: Modificase el ordinal segundo de la sentencia del 21 de octubre de 2020, proferida por el Juzgado Treinta y Nueve (39) Administrativo del Circuito Judicial de Bogotá. Se confirma en lo demás la sentencia apelada."/>
        <s v="NOTA INFORMATIVA: Se encuentra anotación en SAMAI referente a la sentencia, la cual se encuentra a la secretaría para notificar. Una vez notificado, será cargada."/>
        <s v="AUTO OBEDEZCASE Y CUMPLASE: Obedecer y cumplir lo ordenado por la Sección Cuarta del Tribunal Administrativo de Cundinamarca en providencia del 11 de agosto de 2022. Por secretaría, LIQUÍDENSE los gastos del proceso, si los hay, en caso de remanentes DÉJE"/>
        <s v="AUTO DECIDE RECURSO: Admitir el recurso de apelación interpuesto por la parte demandadacontra la sentencia de 12 de octubre de 2021, proferida por el Juzgado 39Administrativo del Circuito de Bogotá, Sección Cuarta."/>
        <s v="AUTO DECIDE RECURSO: Admitir el recurso de apelación interpuesto por la parte demandada contra lasentencia del 12 de octubre de 2021, proferida por el Juzgado 39 Administrativodel Circuito Judicial de Bogotá."/>
        <s v="TRASLADO: De las excepciones propuestas."/>
        <s v="SENTENCIA: modifícase la sentencia de 24 de enero de 2022, proferida por el juzgado treinta y nueve administrativo del circuito de bogotá- sección cuarta- y, en consecuencia, el numeral segundo de la providencia quedará así"/>
        <s v="CAMBIO DE DESPACHO: Conceder, en efecto suspensivo, el recurso de apelación interpuesto por la demandada contra la providencia del 26 de julio de 2022."/>
        <s v="AUTO DECIDE RECURSO: admitir el recurso de apelación interpuesto por la parte demandada contra la sentencia proferida por el juzgado treinta y nueve (39) administrativo del circuito judicial de bogotá, el 11 de marzo de 2022."/>
        <s v="SENTENCIA: Declarar la nulidad del oficio con Radicado 20211501072641 del 14 de diciembre de 2021 por medio de la cual negó devolución de aportes por pago de lo no debido, según la parte motiva de esta providencia."/>
        <s v="CAMBIO DE DESPACHO: se da cumplimiento a la providencia remitiendo el expediente a la sección primera"/>
        <s v="INFORMACIÓN HISCA: El expediente con radicado 11001333400420170034700, que cursaba en el JUZGADO 04 ADMINISTRATIVO DE BOGOTÁ, fue remitido por competencia, y asignado, con radicado 11001333704020190016400, al JUZGADO 40 ADMINISTRATIVO DE BOGOTÁ. El anteri"/>
        <s v="AUTO DECIDE RECURSO: conceder el recurso de apelación interpuesto por la apoderada de la caja de compensación familiar comfenalco antioquia, contra la sentencia proferida el 23 de marzo de 2022, por medio de la cual se negó las pretensiones de la demanda,"/>
        <s v="El proceso con radicado 11001333400220170036200, que cursaba en el JUZGADO 02 ADMINISTRATIVO DE BOGOTÁ, fue remitido por competencia al JUZGADO 040 ADMINISTRATIVO DE LA SECCIÓN CUARTA DE BOGOTÁ, con radicado 11001333704020200024600. Se encuentra con anota"/>
        <s v="ACTA  AUDIENCIA- TRASLADO: el despacho corre traslado para que las partes presenten por escrito los alegatos de conclusión, en el término de 10 días comunes a partir de esta diligencia,conforme a los lineamientos del artículo 181 del C.P.A.C.A, para luego"/>
        <s v="AUTO DECIDE RECURSO: conceder el recurso de apelación interpuesto por la apoderada de la entidad promotora de salud aliansalud eps s.a., contra la sentencia proferida el 30 de septiembre de 2022"/>
        <s v="NOTA INFORMATIVA : Se solicita al despacho copia de la sentencia de primera instancia, porque en el micrositio web del juzgado no se logra visualizar."/>
        <s v="AUTO: declarar no probada la excepción previa de falta de legitimación en la causa por pasiva, formulada por la adres."/>
        <s v="SENTENCIA: Se encuentra anotación referente a la sentencia de primera instancia. Se procede a solicitar la misma al despacho."/>
        <s v="CAMBIO DE DESPACHO: Remitido al Tribunal para surtir la apelación"/>
        <s v="NOTA INFORMATIVA: se solicitó al despacho remitir copia de la sentencia de primera instancia."/>
        <s v="AUTO DECIDE RECURSO: Conceder el recurso de apelación interpuesto por el apoderado de la AFP Colpensiones, contra la sentencia proferida el 05 de octubre de 2022, por medio del cual concedió las pretensiones de la demanda, encausadas en ejercicio del medi"/>
        <s v="AUTO: Declarar no probada la excepción previa de falta de legitimación enla causa por pasiva, formulada por la ADRES."/>
        <s v="AUTO:obedézcase y cúmplase, lo decidido por el honorable tribunal administrativo de cundinamarca –sección cuarta– subsección “a”, en providencia de fecha 26 de mayo de 2022, mediante la cual confirmó la sentencia proferida por este despacho el 28 de marzo"/>
        <s v="CONSTANCIA SECRETARIAL: se devuelve el expediente a archivo."/>
        <s v="INFORMACIÓN HISCA: El expediente 11001333400420170033800, que cursaba en el JUZGADO 04 ADMINISTRATIVO DE BOGOTÁ, fue remitido por competencia. Ahora, el trámite de ese expediente se está desarrollando en el JUZGADO 41 ADMINISTRATIVO DE BOGOTÁ, bajo el rad"/>
        <s v="AUTO: Declarar probada la excepción previa de “ineptitud de la demanda por falta de los requisitos formales - falta de agotamiento de la actuación administrativa”, formulada por la parte demandada, conforme a lo expuesto en la parte motiva de esta provide"/>
        <s v="NOTA INFORMATIVA: se solicitó al despacho remitir copia de la sentencia en primera instancia."/>
        <s v="NOTA INFORMATIVA: Se solicito al juzgado copia de la sentencia de primera instancia."/>
        <s v="SENTENCIA: Se encuentra anotación referente a la sentencia de primera instancia. Se procede a solicitar la misma vía correo electrónico."/>
        <s v="AUTO: Reconocer personería jurídica a la abogada Maria Natalia Alvarez Rueda, como apoderada del ADMINISTRADORA COLOMBIANADE PENSIONES – COLPENSIONES, con los fines y facultades conferidosen el poder de sustitución allegado al expediente digital1."/>
        <s v="SENTENCIA: Modificar el ordinal 1o de la sentencia proferida el 30 de junio de 2021 por el Juzgado Cuarenta y Dos (42) Administrativo de Bogotá, conforme lo expuesto en la parte motiva."/>
        <s v="INFORMACIÓN HISCA: El presente expediente ya se encuentra en vigilancia, desde el 07/06/2022, con ID no. 60239, y N. proceso interno cliente 1371107. Al actual ID, le correspondía el número de radicado 11001334104520180019400, que fue remitido por compete"/>
        <s v="TRASLADO:  Prescindir de la audiencia inicial de que trata el artículo 180de la Ley 1437 de 2011, por las razones expuestas en la parte motiva deesta providencia. Se corre traslado a las partes del proceso por el termino dediez (10) días para que presente"/>
        <s v="NOTA INFORMATIVA - TRASLADO: se corre traslado por el término común de diez (10) días, no se encuentra auto, debido a que fue notificado anteriormente."/>
        <s v="TRASLADO: Inicia el traslado para presentar alegatos de conclusión."/>
        <s v="TRASLADO: Correr traslado a las partes por el término común de diez (10) días, para que presenten alegatos de conclusión en medio escrito de conformidad con el inciso final del artículo 181 de la Ley 1437 de 2011 en concordancia con el artículo 182A ibíde"/>
        <s v="TRASLADO: Del término de 10 días para alegar de conclusión."/>
        <s v="NOTA INFORMATIVA - TRASLADO: se corre traslado para alegar de conclusión auto que se había puesto en conocimiento anteriormente, empieza a correr término desde el día 11-25 de octubre."/>
        <s v="TRASLADO: Inicia el traslado para alegar de conclusión."/>
        <s v="NOTA INFORMATIVA: se pone en conocimiento el  auto que corre traslado para alegar."/>
        <s v="INFORMACIÓN HISCA: El presente expediente ya se encuentra en vigilancia, desde el 07/06/2022, con ID no. 61526, y N. proceso interno cliente 2070733. Al actual ID, le correspondía el número de radicado 11001334205520180024700, que fue remitido por compete"/>
        <s v="AUTO DECIDE RECURSO: Admitase el recurso de apelación interpuesto por la apoderada de la demandada contra la sentencia del 06 de mayo de 2022, que accedió a las pretensiones de lademanda, proferida por el Juzgado Cuarenta y Tres (43) Administrativo del ci"/>
        <s v="INFORMACIÓN HISCA: El expediente 11001333704320200025901, que cursaba en el TRIBUNAL ADMINISTRATIVO DE CUNDINAMARCA, fue remitido por competencia. Ahora, el trámite de ese expediente se está desarrollando en el JUZGADO 43 ADMINISTRATIVO DE BOGOTÁ, bajo el"/>
        <s v="AUTO REQUIERE: Corregir el numeral segundado de la parte resolutiva del auto de 7 e junio de 2022 en el sentido indicar que el recurso se concede en efecto devolutivo. Requerir a ADRES para que dentro del término de cinco (5) días, contadosa partir del of"/>
        <s v="AUTO: Aceptar la renuncia al poder de la abogada Jacquelin Gil Puerto identificada con cédula de ciudadanía 51.930.470 y Tarjeta Profesional 293.987 del C.S. de la judicatura, quien representa a la entidad demandada."/>
        <s v="AUTO: Por Secretaría oficiar a la SUPERINTENDENCIA NACIONALDE SALUF, para que allegue con destino al proceso de la referencia, copia integraldel expediente administrativo que dio origen a los actos administrativos demandados,estos son, la Resolución Nro. "/>
        <s v="AUTO: reconocer personería para actuar a la dra. maría natalia álvarez rueda identificada con cédula de ciudadanía nro. 1.098.783.042 y tarjeta profesional nro. 324.097 del c.s. de la judicatura"/>
        <s v="AUTO DECIDE RECURSO:  Admitir el recurso de apelación interpuesto por la parte demandada contra la sentencia proferida por el Juzgado Cuarenta y Tres (43) Administrativo del Circuito Judicial de Bogotá, el 10 de mayo de 2022. Prescindir de la etapa de ale"/>
        <s v="AUTO DECIDED RECURSO: Conceder en el efecto suspensivo, para ante el Honorable Tribunal Administrativo de Cundinamarca – Sección Cuarta el recurso de apelación interpuesto oportunamente por la apoderada de la parte demandada, contra la sentencia proferida"/>
        <s v="CAMBIO DE DESPACHO: reparto y cambio de seccion del proceso realizadas el viernes, 8 de julio de 2022 con secuencia: 1090"/>
        <s v="TERMINADO: archivo definitivo en caja 14/2022"/>
        <s v="NOTA INFORMATIVA: Archivo definitivo CAJA # 4 / 2022."/>
        <s v="OBEDÉZCASE Y CÚMPLASE - REQUIERE: Obedézcase y cúmplase lo resuelto por el Tribunal Administrativo de Cundinamarca Sección Cuarta – Subsección “A”. Requerir al apoderado de la parte actora, para que realice las gestiones necesarias ante la Unidad de Cobro"/>
        <s v="CONSTANCIA SECRETARIAL: archivo definitivo, caja No. 4 /2022"/>
        <s v="NOTA INFORMATIVA: Archivo definitivo CAJA # 5 / 2022"/>
        <s v="TERMINADO: El proceso es devuelto a archivo."/>
        <s v="Estado 11001333704420180009000. SALUD TOTAL S.A. ENTIDAD PROMOTORA DE SALUD contra ADMINISTRADORA DE LOS RECURSOS DEL SISTEMA GENERAL DE SEGURIDAD SOCIAL EN SALUD - ADRES."/>
        <s v="SENTENCIA: confirmar el fallo de 16 de febrero de 2021, proferido por el juzgado 44 administrativo de bogotá, conforme las consideraciones de la parte motiva de esta sentencia."/>
        <s v="SENTENCIA: Confirma la sentencia apelada. Reconoce personería."/>
        <s v="GESTIÓN PQR: Se procede a enviar nueva solicitud al despacho mediante correo electrónico de demanda, admisión de demanda, contestación de demanda, actas de audiencias y link de expediente virtual."/>
        <s v="TRASLADO: correr traslado a las partes para que presenten sus alegatos deconclusión, de conformidad con el artículo 247 del c.p.a.c.a. vencido el término anterior, córrase traslado al ministerio público,de acuerdo con lo dispuesto en el artículo 623 del c"/>
        <s v="TERMINADO: Archivo definitivo, en caja  #04 de 2022"/>
        <s v="NOTA INFORMATIVA: Se pone en conocimiento memorial de oficio remisorio para dirimir conflicto de competencia."/>
        <s v="SENTENCIA: Se profirió en audiencia del 1 de noviembre de 2022 y se concedió el término de 10 días para sustentar el recurso de apelación impetrado. Se solicita copia al juzgado."/>
        <s v="INADMITE DEMANDA - TÉRMINO: Inadmitir la demanda presentada por la administradora de los recursos del sistema general en seguridad social – adres, por las razones expuestas en la parte motiva del presente auto. Conceder a la parte demandante el término de"/>
        <s v="NOTA INFORMATIVA: Se pone en conocimiento el auto de obedézcase y cúmplase."/>
        <s v="AUTO: Aceptar el llamamiento en garantía que ha formulado la UniónTemporal FOSYGA 2014 a la aseguradora Zurich Colombia Seguros S.A.,conforme a lo anteriormente expuesto."/>
        <s v="INFORMACIÓN HISCA: Proceso radicado en el Juzgado 45 Administrativo de Bogotá con número 11001334104520220051600. Se ajusta."/>
        <s v="NOTA INFORMATIVA: se solicitó al despacho acta del día 08-09-2022."/>
        <s v="GESTIÓN PQR: Despacho piezas procesales solicitadas, se envían vía correo electrónico al cliente debido al peso."/>
        <s v="CAMBIO DE DESPACHO: Declarar la nulidad de todo lo actuado por falta de competencia. Ejecutoriada esta providencia, remítase el expediente a la Oficina de Apoyo a los Juzgados Administrativos del Circuito de Bogotá a fin de que el asunto sea repartido ent"/>
        <s v="ACTA DE AUDIENCIA: al no ser necesaria la audiencia de alegatos y juzgamiento, se fija el término de diez (10) días para que las partes presenten su alegato de conclusión de manera escrita."/>
        <s v="AUTO FIJA FECHA: tener como sucesora procesal de la nación – ministerio de salud y protección social a la administradora de los recursos del sistema general de seguridad social en salud. declarar no probadas las excepciones previas de falta de legitimació"/>
        <s v="CAMBIO DE DESPACHO: Declarar la falta de competencia de este Despacho para conocer y tramitar el presente asunto, de conformidad con lo antes expuesto."/>
        <s v="NOTA INFORMATIVA: Se pone en conocimiento la liquidacion de gastos."/>
        <s v="GESTIÓN PQR: Despacho remite link de expediente virtual donde se extrae liquidación de costas y auto de 15 de septiembre de 2021 https://etbcsj-my.sharepoint.com/personal/jadmin62bta_notificacionesrj_gov_co/_layouts/15/onedrive.aspx?id=%2Fpersonal%2Fjadmi"/>
        <s v="GESTIÓN PQR: Se procede a solicitar al despacho mediante correo electrónico copia de la sentencia de primera instancia, sentencia de segunda instancia, auto que liquida costas y auto que aprueba costas."/>
        <s v="ULTIMA ACTUACIÓN - ALEGATOS DE CONCLUSIÓN: prescinde audiencia inicial y de pruebas decreta pruebas documentales fija litigio corre traslado para alegar de conclusión por el termino común de 10 días."/>
        <s v="INFORMACIÓN HISCA: Proceso remitido por competencia. Radicado 11001310503820210022700 remite a los juzgados administrativos el 27/04/2022. Se radicado en el Juzgado 02 Administrativo con número 11001333400220220021400. Nuevamente remitido por competencia "/>
        <s v="El proceso con radicado 11001310500920160051101 que cursaba en el TRIBUNAL SALA LABORAL, fue remitido por competencia al Juzgado 51 Administrativo, con radicado tal 11001342005120180038300 y se encuentra con anotaciòn del 2019-07-25 ARCHIVO DEFINITIVOen C"/>
        <s v="AUTO REQUIERE - TÉRMINO: En atención al informe secretarial que antecede, requiérase a la entidad demandada a fin de que en el término de cinco (5) días, contados a partir de la notificación del presente proveído, se sirva dar cumplimiento a lo ordenado e"/>
        <s v="TRASLADO: córrase traslado a la parte apelante por el término de cinco (5) días para que sustente su recurso de alzada, los cuales comenzarán a contarse desde la notificación por estado de esta providencia. vencido dicho lapso, el no recurrente deberá des"/>
        <s v="CONSTANCIA SECRETARIAL: Se remite a la oficina de ejecución"/>
        <s v="NOTA INFORMATIVA: Se pone en conocimiento el acta de audiencia celebrada el pasado 21 de septiembre de 2022."/>
        <s v="GESTIÓN PQR: Se acude de manera presencial al despacho y se obtiene copia digital de demanda, mandamiento de pago y actas de audiencia."/>
        <s v="AUTO OBEDEZCASE Y CUMPLASE: obedecer y cumplir lo resuelto por el juzgado dieciséis laboral del circuito de bogotá d.c. en providencia del 19 de abril de 2021 que confirmó en grado jurisdiccional de consulta la sentencia proferida por este despacho. en fi"/>
        <s v="TERMINADO: archivar las presentes diligencias dado que se configura la contumacia consagrada en el artículo30 del cptss."/>
        <s v="AUTO: tener por notificado a oscar norberto reyes pla, en calidad de curador ad-litemde haggen audit sas, por conducta concluyente"/>
        <s v="AUTO REQUIERE: requerir por segunda vez a la eps sanitas sa, a través de su representante legal o quien haga sus veces, para que en el término de diez (10) días hábiles contados a partir del día siguiente a la notificación por estado de este auto, , aport"/>
        <s v="AUTO REQUIERE: Requerir a la parte actora, a fin que allegue nueva dirección de notificación de la parte demandada INTERVENTORÍA DE PROYECTOS S.A.S. - INTPROYECT S.A.S. o realice las manifestaciones que correspondan para realizar el emplazamiento de confo"/>
        <s v="AUTO REQUIERE: Requerir por secretaría al Juzgado trece (13) Laboral del Circuito de Bogotá a fin de que se adelanten los trámites de desarchivo y se remita una vez se cuente con el mismo."/>
        <s v="AUTO REQUIERE: requerir por secretaría al juzgado veinte (20) laboral del circuito de bogotá a fin que remita el expediente o informe lo que corresponda."/>
        <s v="CAMBIO DE DESPACHO: Declarar la falta de jurisdicción y competencia para conocer la demanda ordinaria laboral presentada por EPS Sanitas SA contra la Administradora de los Recursos del Sistema General de Seguridad Social en Salud - Adres , conforme lo exp"/>
        <s v="NOTA INFORMATIVA: Se pone en conocimiento la sentencia."/>
        <s v="GESTIÓN PQR: Despacho remite link de expediente virtual e informa que el proceso ordinario 2016-507, se compenso como proceso ejecutivo 2021-00026."/>
        <s v="OBEDÉZCASE Y CÚMPLASE: Lo dispuesto por el Juzgado 14 Laboral del Circuito de Bogotá D.C. Aprobar la liquidación de costas elaborada por la secretaría del Despacho."/>
        <s v="LIQUIDA Y APRUEBA COSTAS: Aprobar la liquidación de costas elaborada por la secretaría del Despacho. : Archivar el proceso, previas las correspondientes las anotaciones en los libros radicadores"/>
        <s v="NOTA INFORMATIVA: Se allega solicitud al despacho para la remisión de acta de audiencia que se llevó a cabo el día 17 de agosto de 2022."/>
        <s v="AUTO - TERMINADO: ordenar la entrega del título judicial no. 400100008283132 por valor de tres millones setecientos veinte mil trescientos cuarenta y cinco pesos ($3.720.345), consignado a órdenes de este juzgado por caja de compensación familiar - cafam "/>
        <s v="AUTO REQUIERE-TÉRMINO: requerir a la parte actora para que en el término de cinco (05)días, allegue el soporte o constancia que emite el iniciador o servidor de la cuentadel correo electrónico sobre la entrega del mensaje de datos."/>
        <s v="GESTIÓN PQR: Despacho remite link de expediente virtual, se envía vía correo electrónico al cliente debido al peso https://etbcsj.sharepoint.com/sites/Juzgado8PequeasCausasLaboralesBogot/Documentos%20compartidos/Forms/AllItems.aspx?id=%2Fsites%2FJuzgado8P"/>
        <s v="NOTA INFORMATIVA: Se allega correo al juzgado solicitando la remisión del acta de audiencia que no está disponible para su visualización en el micrositio."/>
        <s v="AUTO REQUIERE - TÉRMINO: A la parte actora para que se sirva allegar y efectuar de MANERA DIRECTA, todos los trámites pertinentes para obtener prueba de oficio decretada en audiencia del pasado veintiséis (26) de agosto de dos mil diecinueve (2019), ante "/>
        <s v="AUTO: en consecuencia y de conformidad con lo dispuesto en el artículo 286 del c.g.p., aplicable por remisión analógica del artículo 145 del cptss, se corrige el auto del dieciséis (16) de junio de dos mil veintidós (2022), el cual quedará así: 1. incorpo"/>
        <s v="TERMINADO: visto el informe secretarial que antecede, se incorpora al expediente ladocumental allegada por la compañía mundial de seguros s.a.teniendo en cuenta que en el presente proceso no existe trámite pendientepor evacuar, archívese el expedienteprev"/>
        <s v="El proceso con radicado 11001410501220190019800, fue remitido por competencia al JUZGADO 12 MUNICIPAL PEQUEÑAS CAUSAS LABORALES, con radicado 11001410501220200053700. El anterior, se encuentra con anotación de abstenerse de impartir trámite a la solicitud"/>
        <s v="AUTO: Ordena seguir adelante la Ejecución en contra de Administradora de los Recursos del Sistema General deSeguridad Social en Salud-ADRES. Condena en Costas a la parte demandada."/>
        <s v="ACTA  AUDIENCIA: Del 1 de noviembre de 2022. Fija fecha de audiencia del art 80 para el  28 de noviembre de 2022 a las 8:00am"/>
        <s v="ACTA  AUDIENCIA: señala fecha para audiencia de trámite y juzgamiento el día 3 de noviembre de 2022 a las 9:00 a.m. Para constancia de lo anterior, se da por terminadala presente diligencia."/>
        <s v="NOTA INFORMATIVA: se pone en conocimiento link del expediente, aun no se tiene respuesta de acta de audiencia porque el juzgado no la ha elaborado."/>
        <s v="NOTA INFORMATIVA: se solicitó el auto que liquida costas debido a que no se encuentra disponible ni en el micrositio ni en tyba para ser consultado."/>
        <s v="AUTO: Acepta la renuncia de poder, por lo que se entiende terminado el conferido al señor Juan Carlos Rodríguez Agudelo."/>
        <s v="AUTO DECIDE RECURSO: por ser procedente, haberse interpuesto y sustentado en debida forma dentro del términoseñalado en el artículo 247 del c.p.a.c.a, de conformidad con el artículo 243 ibídem, se disponeconceder en el efecto de suspensivo, el recurso de "/>
        <s v="AUTO: declarar infundado el reparo relacionado con la falta de agotamiento del requisito de procedibilidad frente a la adres, formulado por la administradora de los recursos del sistema general de seguridad social en salud – adres. segundo.- tener por con"/>
        <s v="AUTO REQUIERE: se ordena a la administradora de los recursos del sistema general de seguridad social en salud – adres que, dentro de los cinco (5) días siguientes a la notificación de esta providencia, corrija el poder conferido al abogado cristián david "/>
        <s v="AUTO: Por cumplir con los requisitos del artículo 31 del Código Procesal del Trabajo y de la Seguridad Social, se admite la contestación a la demanda y al llamamiento en garantía presentada por el vocero judicial de la Administradora de los Recursos de la"/>
        <s v="SENTENCIA: Confirmar la sentencia proferida por el juzgado Segundo Administrativo del Circuito de Manizales el 14 de diciembre de 2020"/>
        <s v="AUTO: se reconoce personería amplia y suficiente a la abogada laura andreacórdoba cruz, para actuar como vocera judicial de la codemandada nueva epss.a., en los términos y para los fines que se derivan del poder visible en elexpediente virtual."/>
        <s v="TRASLADO: se da traslado a las partes, por el término de cinco (5) días, para que presenten sus alegatos finales."/>
        <s v="AUTO DECIDE RECURSO:  Conceder en el efecto suspensivo el recurso de apelación propuesto por la parte actora en contra de la sentencia del 7 de septiembre de 2022, proferida por esta Corporación."/>
        <s v="ACTA  AUDIENCIA: Del 14 de octubre de 2022. Se fija fecha para audiencia de trámite y juzgamiento para el día 8 de febrero de 2023 a las 3:00pm."/>
        <s v="AUTO: negar la solicitud de suspensión provisional de los actos administrativos demandados consistentes en el oficio desajneo 19-6458 del 31 de mayo de 2019 emitido por la dirección ejecutiva seccional de administración judicial de neiva, mediante el cual"/>
        <s v="AUTO: seguir adelante con la ejecución conforme las disposiciones del inciso segundo del artículo 440 del c.g.p., en contra de jaider losada solórzano en la forma y términos como establece el auto que libró mandamiento de pago seguir adelante con la ejecu"/>
        <s v="GESTIÓN PQR: Despacho remite link de expediente virtual donde se extrae sentencia donde se ordena el archivo del proceso."/>
        <s v="NOTA INFORMATIVA: mediante la solicitud que antecede el despacho manifiesta que, me permito informar que, el proceso de referencia no ha sido objeto de digitalización por parte de la rama judicial, razón por la cual se le ha asignado cita a usted o a quié"/>
        <s v="CAMBIO DE DESPACHO: Proceso remitido al superior para trámite de apelación."/>
        <s v="AUTO FIJA FECHA: Aplazar la audiencia programada para el día 12 de octubre del año en curso, en consecuencia, fijar el día jueves veintitrés (23) de marzo del año dos mil veintitrés (2.023) a las nueve de la mañana (9:00 a.m.) para la audiencia del art. 8"/>
        <s v="AUTO FIJA FECHA: fijar como fecha para la realización de la audiencia de que trata el artículo 77 del cptss en el presente proceso, la del viernes cuatro (04) de noviembre de dos mil veintidós (2022) a las diez (10:00) a.m."/>
        <s v="NOTA INFORMATIVA: hacer caso omiso a la anterior actuación debido a que no corresponde el radicado al proceso en referencia, por error se subió el auto que no era debido a que tiene el mismo mes y año."/>
        <s v="AUTO FIJA FECHA: Admite contestación. Programar para el día lunes seis (06) de marzo de dos mil veintitrés (2023) a las diez (10:00) de la mañana la celebración de la audiencia obligatoria de conciliación, decisión de excepciones previas, saneamiento y fi"/>
        <s v="AUTO: Se acepta la renuncia del poder del abogado Juan Carlos Rodriguez. : Comuníquese a la parte demandada ADMINISTRADORA DE LOSRECURSOS DEL SISTEMA GENERAL DE SEGURIDAD SOCIAL EN SALUD-ADRESque a la fecha se encuentra sin apoderado judicial."/>
        <s v="EXPEDIENTE DIGITALIZADO: https://etbcsj-my.sharepoint.com/:f:/r/personal/sectriadm_cendoj_ramajudicial_gov_co/Documents/EXPEDIENTES%20DIGITALES/DESPACHO%2002/PROCESOS%20ORDINARIOS/NULIDAD%20Y%20RESTABLECIMIENTO/20001233900220170045100?csf=1&amp;web=1&amp;e=pI76Wa"/>
        <s v="TRASLADO: Del recurso de reposición y en subsidio el de queja."/>
        <s v="TRASLADO: Excepciones de Merito"/>
        <s v="TRASLADO-ADMITE: Teniendo en cuenta que las contestaciones presentadas por COMPAÑÍAMUNDIAL DE SEGUROS S.A., cumple con los requisitos de Ley, admítase. Por secretaria, córrase el traslado de las excepciones de mérito presentadas."/>
        <s v="NOTA INFORMATIVA: Se solicita al despacho copia del acta de audiencia del 31 de octubre de 2022."/>
        <s v="LIQUIDA Y APRUEBA COSTAS: provee el despacho sobre la liquidación de costas dentro del proceso ordinariolaboral de la referencia en el que se observa a folio precedente, la liquidación delas mismas practicada por la secretaría conforme lo previsto en el a"/>
        <s v="PENDIENTE RTA PIEZAS"/>
        <s v="PENDIENTE RTA RADICADO"/>
        <s v="AUTO:tener para todos los efectos legales que legales la admisión de la demanda efectuada mediante auto adiado mayo 20 de 2021 era contra el programa de la entidad promotora de salud en liquidación de caja de compensación familiar comfacor."/>
        <s v="TERMINADO: acceder a la petición formulada por el demandante, por las razonesindicadas en la parte motiva de este proveído. como consecuencia de lo anterior, terminar el presente proceso por pago totalde la obligación y su posterior archivo, por las razon"/>
        <s v="AUTO: Avocar el conocimiento del proceso de la referencia"/>
        <s v="AUTO: Avocar el conocimiento del proceso de la referencia."/>
        <s v="AUTO DECIDE RECURSO: admítase el recurso de apelación interpuesto por el apoderado de la parte demandada contra la sentencia de fecha 31 de marzo de 2022, proferida por el juzgado quinto administrativo mixto administrativo oral del circuito judicial de mo"/>
        <s v="NOTA INFORMATIVA: Se visualiza en SAMAI anotación de auto de vincula pero no se ha notificado en debida forma. Una vez se notifique se procedera a cargarlo."/>
        <s v="INFORMACIÓN HISCA: El expediente 11001333704120200026700, que cursaba en el JUZGADO 41 ADMINISTRATIVO DE BOGOTÁ, fue remitido por competencia. Ahora, el trámite de ese expediente se está desarrollando en el JUZGADO 40 ADMINISTRATIVO DE BOGOTÁ, bajo el rad"/>
        <s v="NOTA INFORMATIVA reparto y radicación del proceso realizadas el lunes, 8 de agosto de 2022 concejo de estado."/>
        <s v="ULTIMA ACTUACIÓN DEL PROCESO: Ultimo movimiento auto de obedézcase y cúmplase, ordena devolver al demandante los remanentes existentes y en firme está providencia, archívese el expediente, de fecha 28 de abril de 2022. Este proceso pertenece a la base de "/>
        <s v="CAMBIO DE DESPACHO: Se devuelve el proceso al tribunal administrativo de Cundinamarca - sección tercera - subsección c"/>
        <s v="22/07/2022: Se remite Oficio remisorio a la Oficina de reparto de los Juzgados Laborales de Bogotá, con el propósito de lograr la identificación del actual juzgado y radicado."/>
        <s v="GESTION PQR: Estado actual del proceso en cumplimiento del auto de 10 de noviembre de 2021 proferido por la corte constitucional mediante el cual resolvió dirimir el conflicto de jurisdicciones entre el juzgado 18 laboral del circuito judicial de Bogotá, "/>
        <s v="CAMBIO DE DESPACHO: se remite por competencia el proceso al juzgado 41 laboral del circuito de bogotá con oficio no. dev-2022-3027"/>
        <s v="ULTIMA ACTUACIÓN DEL PROCESO: Ultimo movimiento &quot;se reactiva el proceso para registrar la remisión del expediente físico al Juzgado 28 Laboral del Circuito Judicial de Bogotá D.C., puesto que se le asignó el conocimiento del asunto bajo el radicado n. 110"/>
        <s v="CAMBIO DE DESPACHO: Devuelto a entidad de orígen."/>
        <s v="NOTA INFORMATIVA: Se solicitó al despacho copia de la pieza procesal que dio fin al proceso, así como también copia de auto que resuelve conflicto de competencia y/o jurisdiccion de fecha 2018/08/13.en caso de encontrarse el proceso archivado, agradecemos"/>
        <s v="NOTA INFORMATIVA: Se solicitò al despacho copia de la pieza procesal que dio fin al proceso, así como también copia de auto que termina por agotamiento de jurisdiccion, ademas de indicarnos si el procesos e encuentra archivado, si asi procede, el numero d"/>
        <s v="NOTA INFORMATIVA: Se encuentra anotación en SAMAI referente al auto que acepta la renuncia de poder presentada por el abogado Juan Carlos Rodríguez Agudelo quien actuaba en nombre y representación de la demandada Administradora de los Recursos del Sistema"/>
        <s v="ULTIMA ACTUACIÓN DEL PROCESO: Ultimo movimiento auto interlocutorio que accede a la conversión de los depósitos judiciales, remite a la Contadora de la Sección Tercera de la Corporación  y una vez surtidos los trámites de rigor, por Secretaría de la Subse"/>
        <s v="GESTIÓN PQR: Despacho remite copia de correo remitido a gestión documental- archivo central donde les solicita el desarchivo del proceso de la referencia, el cual se encuentra archivado en la caja 43109."/>
        <s v="Se solicita al despacho 9 Laboral confirme si por competencia le correspondió el proceso, pese remite histórico para que pueda validar en el despacho."/>
        <s v="ULTIMA ACTUACIÓN DEL PROCESO: Ultimo movimiento auto de obedézcase y cúmplase de fecha 24 de febrero de 2020, se procede a solicitar al despacho mediante correo electrónico. Este proceso pertenece a la base de procesos terminados de la entidad."/>
        <s v="NOTA INFORMATIVA:solicito comedidamente al despacho copia de la pieza procesal que dio fin al proceso, así como también copia de auto que resuelve conflicto de competencia y/o jurisdicción de fecha 2017/05/08.en caso de encontrarse el proceso archivado, a"/>
        <s v="CAMBIO DE DESPACHO: Remitido a los juzgados laborales del circuito."/>
        <s v="CAMBIO DE DESPACHO: Se remitió nuevamente el expediente físico de la referencia a los Juzgados Laborales del Circuito de Bogotá -Reparto."/>
        <s v="AUTO: en atención a la solicitud de expedición de copia del expediente allegada el 21 de abril de 2022 por la administradora de recursos del sistema general de seguridad social (adres) (índice 33 samai), por secretaría infórmese el trámite pertinente para"/>
        <s v="Se remite Oficio remisorio a la Oficina de reparto de los Juzgados Laborales de Bogotá, con el propósito de lograr la identificación del actual juzgado y radicado."/>
        <s v="ULTIMA ACTUACIÓN DEL PROCESO: Audiencia de pruebas. Se encuentra al despacho para sentencia de 09-06-22"/>
        <s v="AUTO: reconoce personería a la abogada ángela maría rojas rodríguez, titular de la tarjeta profesional 282.953, expedida por el consejo superior de la judicatura, para actuar como apoderada de la superintendencia nacional de salud, en los términos del pod"/>
        <s v="AUTO: En atención a la solicitud de expedición de copia del expediente allegada el 21 deabril de 2022 por la Administradora de Recursos del Sistema General de SeguridadSocial (ADRES) (índice 20 SAMAI), por Secretaría infórmese el trámite pertinentepara el"/>
        <s v="AUTO: reconocer personería al abogado cristhian andrés rodríguezdíaz, portador de la tarjeta profesional no. 195.680 del consejo superior dela judicatura, para actuar como apoderado de la superintendencianacional de salud, para efectos de convalidar las a"/>
        <s v="NOTA INFORMATIVA:archivado caja 44126 mag. josé élver muñoz barrera."/>
        <s v="TRASLADO. Córrase traslado a las partes por el término común de diez (10) días para que presenten sus alegaciones finales y vencido éste al señor agente del Ministerio Público para que rinda concepto si lo considera pertinente, de conformidad con lo dispu"/>
        <s v="AUTO DECIDE RECURSO: confirmar el auto proferido por el juez treinta y ocho (38)administrativo del circuito judicial de bogotá, de fecha diez (10) de marzo de dosmil veinte (2020)"/>
        <s v="CONSTANCIA SECRETARIAL: Se deja constancia de atención a requerimiento, enviando vinculo del proceso en el sistema SAMAI https: samairj.consejodeestado.gov.co Vistas Casos list_procesos.aspx guid 250002336000202000130002500023"/>
        <s v="INFORMACIÓN HISCA: El expediente 11001310503520150041200, que cursaba en el JUZGADO 35 LABORAL DEL CIRCUITO de Bogotá, fue remitido por competencia. Ahora, el trámite de ese expediente se está desarrollando en el TRIBUNAL ADMINISTRATIVO DE CUNDINAMARCA - "/>
        <s v="INFORMACIÓN HISCA: El expediente 11001310501520150021100, que cursaba en el JUZGADO 15 LABORAL DEL CIRCUITO de Bogotá, fue remitido por competencia. Ahora, el trámite de ese expediente se está desarrollando en el TRIBUNAL ADMINISTRATIVO DE CUNDINAMARCA, S"/>
        <s v="AUTO DECIDE RECURSO: Confirmar el auto del 29 de octubre de 2021, proferido por el Tribunal Administrativo de Cundinamarca, Sección Cuarta, Subsección A, por las razones expuestas."/>
        <s v="AUTO DECIDE RECURSO: admitir el recurso de apelación interpuesto y sustentado por la parte demandada, en contra de la sentencia del 27 de agosto de 2021, proferida por el tribunal administrativo de cundinamarca"/>
        <s v="ADMITE CONTESTACIÓN: Admite la contestación de la demanda y tiene como no probadas las excepciones propuestas por parte de las entidades llamadas en garantía relacionadas en la parte motiva de este auto, de conformidad con lo expuesto en la parte motiva d"/>
        <s v="TERMINADO:aceptar el desistimiento de las pretensiones de la demanda,presentado por carbones del cerrejón limited, conforme lo expuesto en la parte motivade esta providenciano se condena en costas conforme con la parte motiva de esta providencia"/>
        <s v="CONSTANCIA SECRETARIAL: se archiva en la caja 44269"/>
        <s v="TRASLADO: Conceder el término común de diez (10) días a las partes y al agente del ministerio público para la presentación de los alegatos de conclusión y del concepto respectivo."/>
        <s v="TRASLADO: en la fecha se fija el presente negocio en lista, para correrle traslado a la parte demandante por tres (3) días, de las excepciones propuestas por la parte demandada (parágrafo 2º. art. 175 del cpaca, modificado por el art. 38 en su parágrafo 2"/>
        <s v="CONSTANCIA SECRETARIAL:  Se procede a dar cumplimiento a la orden impartida por la h. Magistrada dra. Carmen amparo ponce delgado, dentro del proceso identificado bajo número de radicado: 25000 23 37 000 2020 00524 00, que dispuso en auto de 4 de marzo de"/>
        <s v="CAMBIO DE DESPACHO: se remite expediente por competencia tribunal administrativo de cundinamarca seccion primera ponente anterior:mery cecilia moreno amaya, nueva sección seleccionada: tribunal administrativo 000 oral seccion primera"/>
        <s v="AUTO: Tiénese al doctor Ernesto Hurtado Montilla como apoderado judicial de la Superintendencia Nacional de Salud. Tiénese al doctor Juan Carlos Rodríguez Agudelo como apoderado judicial de la Administradora de los Recursos del Sistema General de Segurida"/>
        <s v="CAMBIO DE DESPACHO: Se remite el expediente para reparto en cumplimiento de lo ordenado en auto de fecha catorce de marzo de 2022."/>
        <s v="AUTO: Notificado en estados del 20 de septiembre de 2022. Donde se relevó del cargo al ingeniero FELIPE ALBERTO MURILLO RODRÍGUEZ y se designa al Ingeniero JAIME ANDRES ROZO BOLIVAR."/>
        <s v="OBEDÉZCASE Y CÚMPLASE: Lo resuelto por el Honorable Consejo de Estado en auto de trece (13) de abril de 2021 que declaró bien denegado el recurso de apelación interpuesto por la parte actora en contra del auto proferido el 5 de marzo por la Sección Primer"/>
        <s v="TERMINADO: Proceso archivado, posterior al rechazo de la demanda."/>
        <s v="AUTO REQUIERE - TERMINO: se requiere por segunda vez a la administradora de los recursos del sistema general de seguridad social en salud -adres para que remita copia del concepto técnico del director de liquidaciones y garantías. para el cumplimiento de "/>
        <s v="TRASLADO: Se corre traslado de las excepciones."/>
        <s v="AUTO. Decláranse no probadas las excepciones mixtas de falta de legitimación en la causa por pasiva formuladas por el consorcio SAYP 2011 y la sociedad JAHV McGregor SA Auditores y Consultores, por las razones expuestas en la parte motiva de esta providen"/>
        <s v="TRASLADO: En la fecha se corre traslado de la nulidad presentada por el apoderado judicial de la parte demandada. En consecuencia, se fija en lista y se corre traslado por el término de tres días."/>
        <s v="AUTO: Niégase la medida cautelar, presentada por la parte demandante, por las razones expuestas en la parte motiva de esta providencia."/>
        <s v="TRASLADO: A diposición de las partes término de 2 días. Estado del 8 de agosto de 2022."/>
        <s v="AUTO - TRASLADO: Ténganse como pruebas los documentos aportados y enunciados en el acápite de la demanda denominado “IX. PRUEBAS” numeral “1. Documentales”, “02DEMANDAYANEXOS” del expediente digital, así como lo aportados con el escrito de subsanación de "/>
        <s v="AUTO: admítese el llamamiento en garantía formulado por la administradora delos recursos del sistema general de seguridad social en salud (adres) encontra de la sociedad jahv mcgregor sa auditores y consultores y elconsorcio sayp 2011, conformado por las "/>
        <s v="ADMITE - TERMINO: vincular como llamado en garantía a las sociedades: asesoría en sistemación de datos sociedad anonima-asd, outsourcing informatico sa servis s.a. y assenda s.a.s como integrantes de la unión temporal nuevo fosyga; y a carvajal tecnología"/>
        <s v="AUTO: Vincular como llamado en garantía a FIDUCIARIA LA PREVISORA S.A. -FIDUPREVISORA S.A. y FIDUCIARIA COLOMBIANA DE COMERCIOEXTERIOR S.A. –FIDUCOLDEX como integrantes del CONSORCIO SAYP 2011; y JAHV MAGREGOR S.A.AUDITORES Y CONSULTORES. Surtidas las not"/>
        <s v="TRASLADO: córrase traslado a las partes para alegar de conclusión, por el término de diez (10) días hábiles. en el mismo término, la señora agente del ministerio público podrá presentar concepto de considerarlo necesario"/>
        <s v="AUTO - TRASLADO: Ténganse como pruebas los documentos aportados y enunciados en el acápite de la demanda denominado “PRUEBAS – A. Documentales (que se aportan)”, los cuales obran en el archivo “05PRUEBAS” del expediente digital. Fija el litigio. Córrase t"/>
        <s v="CAMBIO DE DESPACHO: se remite expediente al h. cosejo de estado para conocer del recurso de apelación concedido en efecto devolutivo en contra del auto del 10 de mayo de 2022 que negó la solicitud de medida cautelar."/>
        <s v="INFORMACIÓN HISCA: El expediente 11001310501220200008200, que cursaba en el JUZGADO 12 LABORAL DEL CIRCUITO de Bogotá, fue remitido por competencia. Ahora, el trámite de ese expediente se está desarrollando en el TRIBUNAL ADMINISTRATIVO DE CUNDINAMARCA - "/>
        <s v="INFORMACIÓN HISCA: El expediente 11001310503520150059300, que cursaba en el JUZGADO 35 LABORAL DEL CIRCUITO de Bogotá, fue remitido por competencia. Ahora, el trámite de ese expediente se está desarrollando en el TRIBUNAL ADMINISTRATIVO DE CUNDINAMARCA - "/>
        <s v="INFORMACIÓN HISCA: El expediente 11001310503520190006400, que cursaba en el JUZGADO 35 LABORAL DEL CIRCUITO de Bogotá, fue remitido por competencia. Ahora, el trámite de ese expediente se está desarrollando en el TRIBUNAL ADMINISTRATIVO DE CUNDINAMARCA - "/>
        <s v="INFORMACIÓN HISCA: El expediente 11001310503520140030700, que cursaba en el JUZGADO 35 LABORAL DEL CIRCUITO de Bogotá, fue remitido por competencia. Ahora, el trámite de ese expediente se está desarrollando en el TRIBUNAL ADMINISTRATIVO DE CUNDINAMARCA - "/>
        <s v="GESTION PQR: Vía correo electrónico se le remite al cliente la totalidad del expediente digital"/>
        <s v="TERMINADO: Archivado en caja 39851"/>
        <s v="TRASLADO: córrase traslado común a las partes para que por escrito aleguen de conclusión, esto es por el término común de 10 días contados a partir del día siguiente al de la notificación de la presente decisión, término dentro del cual el ministerio públ"/>
        <s v="AUTO DECIDE RECURSO - TÉRMINO: Admitir el recurso de apelación interpuesto por la parte demandante contra la sentencia de 2 de diciembre de 2021, proferida por el Tribunal Administrativo de Cundinamarca. Dentro de los diez (10) días siguientes a la ejecut"/>
        <s v="AUTO OBEDEZCASE Y CUMPLASE-TERMINADO: obedezcase y cumplase, lo resuelto por el h. tribunal superior deldistrito judicial de quibdo, en su providencia de 25 de agosto de 2022, queconfirma la sentencia 155 de 6 de diciembre de 2021, proferida por este juzg"/>
        <s v="ULTIMA ACTUACIÓN DEL PROCESO: Ultimo movimiento auto que ordena obedecer a lo resuelto por el superior de fecha 24 de octubre de 2022. Este proceso pertenece a la base de procesos terminados de la entidad."/>
        <s v="NOTA INFORMATIVA: el día 2 de junio de 2022, venció el término de diez 10 días que tenían las partes y el ministerio público para presentar alegatos de conclusión y emitir concepto. el a apoderado a de la parte demandante caja de compensacion familiar del"/>
        <s v="TRASLADO: de la reforma de la demanda conforme a lo ordenado por el art. 3º de la ley 2213 de 2022 y art. 201 a c.p.a.c.a., se agregó al expediente digital (21 de junio de 2022). a partir del 23 de junio de 2022, el demandante puede adicionar, aclarar o m"/>
        <s v="AUTO DECIDE RECURSO: Admitir el recurso de apelación formulado contra la sentencia proferida el cinco (05) de Julio de 2022, en la forma en que fue concedido, conforme al artículo 327 ibídem."/>
        <s v="AUTO DECIDE RECURSO: El Despacho se abstiene de dar trámite al recurso de reposicion  y en subsidio el de apelación propuesto contra la providencia del 27 de septiembre de 2021."/>
        <s v="AUTO - AUTO DECIDE RECURSO: Reformar o en su efecto revocar el auto de fecha 27 de Septiembre de 2021 mediante el cual resolvió la excepción previa de falta de jurisdicción y competencia, propuesta por la demandada ADRES. Como consecuencia de la anterior,"/>
        <s v="GESTIÓN PQR: Despacho remite link de expediente virtual, se envía vía correo electrónico al cliente debido al peso https://etbcsj-my.sharepoint.com/personal/ccto05nei_cendoj_ramajudicial_gov_co/_layouts/15/onedrive.aspx?id=%2Fpersonal%2Fccto05nei%5Fcendoj"/>
        <s v="AUTO: Confirmar El Auto Objeto De Apelación Y Devolver La Actuación Al Juzgado De Origen."/>
        <s v="AUTO: Se reconoce personería jurídica a María Grimaldo como apoderada de ADRES."/>
        <s v="TERMINADO: Se archiva proceso por conciliación - caja 1395."/>
        <s v="SENTENCIA: Se deja la anotación el día 24 de agosto de 2022 de la sentencia proferida el 24 de agosto de 2021. Se procede a hacer la solicitud al despacho de la sentencia resultante de la audiencia que se llevó a cabo el día 24 de agosto de 2022."/>
        <s v="NOTA INFORMATIVA:se archiva el proceso por conciliación. caja 1395 ."/>
        <s v="NOTA INFORMATIVA: Se allega solicitud al despacho para que se sirva remitir la sentencia y el auto que resuelve apelación que fueron notificados en estados de fecha 16 de junio de 2022,"/>
        <s v="TERMINADO: Se archiva el proceso por conciliación - caja 1396"/>
        <s v="TERMINADO: Se archiva el proceso por conciliación. Caja 1406."/>
        <s v="TERMINADO: Se archiva definitivamente por transacción."/>
        <s v="NOTA INFORMATIVA: archivo definitivo se archiva el proceso por conciliación. caja 1408"/>
        <s v="NOTA INFORMATIVA: se archiva el proceso por conciliacion. caja 1410"/>
        <s v="TERMINADO: Archivado de manera definitiva por conciliaciión"/>
        <s v="NOTA INFORMATIVA: Se allega solicitud al despacho para que se sirva remitir el acta de audiencia que fue celebrada el día 06 de septiembre de 2022."/>
        <s v="AUTO FIJA FECHA: se ordena reprogramar dicha audiencia y se cita nuevamente a las partes paraaudiencia del art. 77 y 80 del c.p.l., en las que se evacuaran las instancias de ley,para el día 18 del mes de enero del año 2.023 a la hora de las 2:30 p.m., lac"/>
        <s v="CAMBIO DE DESPACHO: se deja consatncia que el día 15 de julio de 2022, se remitió correo electronico adjuntandose oficio 1095 comunicando devolución de expediente digital de la referencia con enlace de acceso, a juzgado primero laboral del circuito de nei"/>
        <s v="AUTO FIJA FECHA: Se cita nuevamente a las partes a la audiencia del Art. 77 y 80, en las que se evacuaran las instancias de ley, para el día 23 del mes de Enero del año 2.023 a la hora de las 8:30 a.m., la cual se surtirá virtualmente a través del aplicat"/>
        <s v="AUTO FIJA FECHA: se cita a las partes a la audiencia virtual de los artículos 77 y 80del c.p.t. y s.s., en las que se evacuaran las instancias de ley, para el día 07 delmes de diciembre del año en curso a la hora de las 2:30 p.m., la cual se surtirávirtua"/>
        <s v="AUTO: Atendiendo la petición formulada por el apoderado de la partedemandante en memorial que obra a folio 176 de esta actuación SE ORDENAla entrega a favor del doctor LUIS FERNANDO CASTRO MAJE – C.C. N°7’716.308 de Neiva (Huila), del título de depósito j"/>
        <s v="NOTA INFORMATIVA: Se solicita al despacho copia de auto que termina el proceso por conciliaciòn."/>
        <s v="ARCHIVO: Archivo definitivo del proceso por conciliación."/>
        <s v="AUTO FIJA FECHA: se cita a las partes para llevar acabo audiencia concentrada virtual del art. 77 y 80, dentro de los procesos con radicados 2021-00390-00 y 2021-00400-00, para el día 27 de enero de 2023, a la hora de las 8:30 a.m."/>
        <s v="AUTO: se ordena la entrega a favor del doctor luis fernando castro maje – c.c. n° 7’716.308 de neiva (huila), del título de depósito judicial número 43905000- 1084093 de agosto 26 de 2.022, por valor de $1’538.128,oo moneda corriente"/>
        <s v="AUTO: se ordena la entrega a favor del doctor luis fernando castro maje – c.c. n° 7’716.308 de neiva (huila), del título de depósito judicial número 43905000- 1080476 de julio 18 de 2.022, por valor de $393.716,13 moneda corriente"/>
        <s v="AUTO FIJA FECHA: Se cita nuevamente a las partes a la audiencia del Art. 77 y 80, en las que se evacuaran las instancias de ley, para el día 23 del mes de Enero del año 2.023 a la hora de las 2:30 p.m., la cual se surtirá virtualmente a través del aplicat"/>
        <s v="NOTA INFORMATIVA: se archiva el proceso por auto que concede impugnacion. caja 1411"/>
        <s v="CAMBIO DE DESPACHO: se remite expediente a los juzgado administrativo por competencia."/>
        <s v="CAMBIO DE DESPACHO: Remitido a Juzgados Administrativos de Neiva."/>
        <s v="CAMBIO DE DESPACHO: se remite expediente a los juzgados administrativos de reparto."/>
        <s v="CAMBIO DE DESPACHO: correspondio juzgado 6 administrativo"/>
        <s v="CONSTANCIA SECRETARIAL: Juzgado 05 administrativo de Villavicencio."/>
        <s v="CAMBIO DE DESPACHO: declarar la falta de jurisdicción para conocer y tramitar el proceso impulsado por la caja de compensación del huila – comfamiliar contra administradora de los recursos del sistema general de seguridad social en salud (adres), departam"/>
        <s v="CAMBIO DE DESPACHO: por falta de jurisdiccion se ordena remitir al juzgado administrativo de neiva reparto, se solicitó al despacho remitir copia debido a que no se encuentra en micrositios."/>
        <s v="CAMBIO DE DESPACHO: Proceso correspondió al juzgado 02 administrativo."/>
        <s v="CAMBIO DE DESPACHO: Declara falta de jurisdicción y competencia y remite las diligencias a la oficina judicial de este circuito, para que el proceso sea repartido ante los Juzgados Administrativos de esta ciudad, al tenor de lo reglado por el artículo 139"/>
        <s v="CAMBIO DE DESPACHO: por falta de jurisdiccion se ordena remitir al juzgado administrativo de neiva reparto, se solicitó al despacho remitir copia del auto debido a que no se encuentra en el micrositio."/>
        <s v="CAMBIO DE DESPACHO: Correpondio al juzgado 01 administrativo de Neiva."/>
        <s v="CAMBIO DE DESPACHO: Declara la falta de competencia y ordena remitir el expediente a los juzgados Administrativos."/>
        <s v="AUTO: DECLARAR la falta de jurisdicción para conocer y tramitar el proceso impulsado por ASMET SALUD EPS S.A.S contra la ADMINISTRADORA DE LOS RECURSOS DEL SISTEMA GENERAL DE SEGURIDAD SOCIAL EN SALUD (ADRES), DEPARTAMENTO DEL HUILA – SECRETARÍA DEPARTAME"/>
        <s v="CAMBIO DE DESPACHO: Se declara la falta de jurisdicción para conocer las diligencias. Se ordenar remitir el proceso a los juzgados administrativos de Neiva."/>
        <s v="CAMBIO DE DESPACHO: Declarar la falta de jurisdicción para conocer las diligencias. Ordena remitir el expediente a los juzgados administrativos de Neiva."/>
        <s v="CAMBIO DE DESPACHO: con oficio 1146 se remite a la oficina judicial para el reparto ante los juzgados administrativos de neiva"/>
        <s v="AUTO - CAMBIO DE DESPACHO: declarar la falta de jurisdicción para conocer y tramitar el proceso impulsado por la caja de compensación del huila – comfamiliar contra administradora de los recursos del sistema general de seguridad social en salud (adres), d"/>
        <s v="CAMBIO DE DESPACHO: Correspondió al juzgado 08 administrativo"/>
        <s v="CAMBIO DE DESPACHO: se remite expediente a los juzgados administrativos correspondió al séptimo administrativo."/>
        <s v="CAMBIO DE DESPACHO: se remite expediente al juzgado administrativo, correspondió al juzgado 3 administrativo."/>
        <s v="CAMBIO DE DESPACHO: Remitido a juzgados administrativos para reparto."/>
        <s v="CAMBIO DE DESPACHO: se remite el expediente a los juzgados administrativos, correspondió al octavo administrativo."/>
        <s v="CAMBIO DE DESPACHO: se remite expediente al juzgado administrativos correspondió en el juzgado noveno administrativo."/>
        <s v="CAMBIO DE DESPACHO: Correspondió al juzgado 09 administrativo"/>
        <s v="CONSTANCIA SECRETARIAL: Correspondió al juzgado 2do. administrativo de Neiva."/>
        <s v="CAMBIO DE DESPACHO: constancia secretarial correspondió por reparto al juzgado 5 administrativo oral de neiva"/>
        <s v="CONSTANCIA SECRETARIAL: Se envía el expediente a la apoderada de ADRES."/>
        <s v="TERMINADO: archivo definitivo desde el día 25-10-2021."/>
        <s v="TERMINADO: desde día 25-10-2021 se encuentra en archivo definitivo."/>
        <s v="CONSTANCIA SECRETARIAL: archivo definitivo del día 25-10-2021, se remite expediente digital al apod de adres."/>
        <s v="GESTIÓN PQR: Se carga expediente virtual remitido."/>
        <s v="RECHAZAR de plano el escrito contentivo de los recursos de reposición y subsidiario de apelación por improcedentes"/>
        <s v="AUTO: dejar sin efecto procesal tanto, la orden contenida en auto del 29 de julio de 2022, relativa al rechazo del recurso de reposición en contra del auto fechado el 30 de junio de 2022, por extemporáneo"/>
        <s v="CAMBIO DE DESPACHO: se remite expediente a los juzgados administrativos para su reparto."/>
        <s v="NOTA INFORMATIVA: se solicitó al despacho remitir copia del auto que resuelve solicitud."/>
        <s v="CAMBIO DE DESPACHO: Rechazar de plano el escrito contentivo de los recursos de reposición y subsidiario de apelación, impetrados por la parte demandante frente al auto de fecha 30 de junio de 2022, por improcedentes. En consecuencia, procédase de manera i"/>
        <s v="AUTO: Dejar sin efecto procesal tanto, la orden contenida en auto del 29 de julio de 2022, relativa al rechazo del recurso de reposición en contra del auto fechado el 30 de junio de 2022, por extemporáneo; así como el proveído de fecha 12 deagosto del cor"/>
        <s v="CAMBIO DE DESPACHO: Se remite el expediente a los juzgados administrativos del circuito de Neiva."/>
        <s v="CAMBIO DE DESPACHO: Remitido a los juzgados administrativos."/>
        <s v="CAMBIO DE DESPACHO: con oficio no. 591 se remite el expediente digital al juzgado administrativo del circuito (reparto) de Neiva, por competencia.(juzgado 3 administrativo oral"/>
        <s v="AUTO: dejar sin efecto procesal la actuación surtida dentro del presente proceso ordinario a partir del auto admisorio de demanda fechado 13 de octubre de 2021, inclusive, conforme a lo expuesto en la parte considerativa."/>
        <s v="NOTA INFORMATIVA: se solicitó al despacho auto de trámite que remite por competencia"/>
        <s v="CAMBIO DE DESPACHO: con oficio no.569 se remite el expediente al juzgado administrativo del circuito de neiva (reparto), por competencia.(repartido al juzgado 7 administrativo oral)"/>
        <s v="CAMBIO DE DESPACHO: Con oficio no.595 se remite el expediente digital al juzgado administrativo del circuito (reparto) de Neiva, por competencia.(juzgado 2 administrativo oral)"/>
        <s v="CAMBIO DE DESPACHO: Con oficio no.597 se remite el expediente digital al juzgado administrativo del circuito (reparto) de Neiva, por competencia.(juzgado 2 administrativo oral)"/>
        <s v="CAMBIO DE DESPACHO: Se remite el expediente digital al juzgado administrativo del circuito (reparto) de Neiva, por competencia."/>
        <s v="CAMBIO DE DESPACHO: Con oficio 601 se remite el expediente digital a los juzgados administrativos del circuito de Neiva, (reparto). Por competencia. (Juzgado 9 administrativo oral)"/>
        <s v="GESTIÓN PQR: Despacho remite copia de oficio y acta que remite expediente por competencia a los Juzgados Laborales del Cto de Neiva-Oficina Judicial , con Acta de reparto 4807 del 24/09/2019 y le correspondió al Juzgado Primero Laboral del Circuito. Se pr"/>
        <s v="CAMBIO DE DESPACHO: regreso expediente del tribunal contencioso administrativo"/>
        <s v="ULTIMA ACTUACIÓN DEL PROCESO: Proceso finalizado por sentencia y devuelto a despacho de origen de fecha  20 de mayo de 2022. Este proceso pertenece a la base de procesos de la entidad."/>
        <s v="NOTA INFORMATIVA: Se solicita al despacho copia del acta de audiencia del 1 de noviembre de 2022."/>
        <s v="TRASLADO: del recurso de reposición por el término de tres (3) días, se solicitó al despacho el recurso."/>
        <s v="GESTIÓN PQR: Se procede a enviar nueva solicitud al despacho mediante correo electrónico de demanda, admisión de demanda, contestación de demanda, actas de audiencias y link de expediente virtual. Requerimiento realizado por Laura Hurtado de ADRES."/>
        <s v="CAMBIO DE DESPACHO: Por radicación y reparto, correspondió a la Mag. Maria Victoria Quiñonez Triana."/>
        <s v="AUTO DECIDE RECURSO: admitir los recursos de apelación presentados en contra de la sentencia del 16 de junio de 2021, proferida por el tribunal administrativo de nariño."/>
        <s v="SENTENCIA: Confirmar la sentencia proferida el 30 de septiembre de 2021, por el Juzgado Segundo Laboral del Circuito de Pasto, objeto de apelación por activa, por las razones expuestas en la parte motiva de este proveído."/>
        <s v="ACTA DE AUDIENCIA- TÉRMINO: Decrétase la prueba pericial solicitada a folio 522 de la corrección de la demanda, acápite pruebas “PERICIAL”, señálese como término para aportar el dictamen pericial, el lapso comprendido hasta el 15 de noviembre de 2022. Fij"/>
        <s v="ACTA DE AUDIENCIA - TÉRMINO: Decrétase la prueba pericial solicitada a folio 24 a 25 de la demanda, acápite pruebas “PERICIAL”. Señálese como término para aportar el dictamen pericial, el lapso comprendido hasta el 15 de noviembre de 2022. Fijar el día ma"/>
        <s v="AUTO DECIDE RECURSO: Conceder el recurso de apelación interpuesto de forma oportuna por conducto de apoderado judicial de la entidad demandada Axacolpatria Seguros S.A, en contra de la sentencia proferida el día 05 de mayo de 2022, en el efecto suspensivo"/>
        <s v="NOTA INFORMATIVA: Se allega solicitud al despacho para que se sirva remitir el acta de audiencia de 30 de agosto de 2022."/>
        <s v="AUTO FIJA FECHA: Convocar a las partes a la celebración de AUDIENCIA DE PRUEBAS, que se realizará de manera virtual el día 1 de marzo de 2023 a las 08:00 A.M, mediante elenlace que se enviará con la debida antelación."/>
        <s v="AUTO: no reponer el auto de fecha 16 de noviembre de 2021, por las razones expuestas en la parte motiva de esta providencia. segundo. declarar la ineficacia del llamamiento en garantía realizado por adres frente a la union temporal fosyga 2014, integrada "/>
        <s v="AUTO - CAMBIO DE DESPACHO: Declarar probada la excepción previa denominada falta de jurisdicción y competencia, propuesta por la parte demandada mediante recurso de reposición, conforme lo expuesto en la parte motiva. En consecuencia, declarar que este de"/>
        <s v="AUTO: No se accede a la solicitud de sucesión procesal elevada por parte del Ministerio de Salud y Protección Social, en favor del ADRES; Se decreta el remanente del proceso ejecutivo tramitado en el Juzgado Tercero Laboral del Circuito de Cúcuta bajo el "/>
        <s v="LIQUIDA Y APRUEBA COSTAS: Aprobar la liquidación de costas practicadas por la secretaría del despacho (numeral 26), las cuales, fueron publicadas en el micrositio de traslados asignados a este despacho judicial en la página web de la Rama Judicial."/>
        <s v="GESTIÓN PQR: Despacho remite link de expediente virtual, se envía vía correo electrónico al cliente debido al peso https://etbcsj-my.sharepoint.com/personal/secsltscuc_cendoj_ramajudicial_gov_co/_layouts/15/onedrive.aspx?id=%2Fpersonal%2Fsecsltscuc%5Fcend"/>
        <s v="CAMBIO DE DESPACHO: Remitido a juzgado de origen"/>
        <s v="INADMITE DEMANDA: inadmitir la presente demanda ejecutiva (acumulada) por las razones expuestas en la parte motiva conceder el término de cinco (5) días para subsanar la demanda so pena de rechazo"/>
        <s v="CAMBIO DE DESPACHO: con oficio 0780 se devuelve al juzgado cuarto civil del circuito, compartiendo el link del expediente digital."/>
        <s v="CAMBIO DE DESPACHO: Se devuelve el expediente al juzgado 4 civil del circuito."/>
        <s v="AUTO: teniendo en cuenta la solicitud de ampliación de medidas cautelares elevada por el dr. jairo elias osorio rodriguez, esta operadora judicial se abstendrá de dar trámite a dicha solicitud, toda vez que carece de derecho de postulación tal como lo est"/>
        <s v="OBEDÉZCASE Y CÚMPLASE: Obedézcase y cúmplase lo resuelto por el Honorable Tribunal Administrativo de Norte de Santander, en providencia de fecha 18 de noviembre del 2021, mediante la cual se confirma el auto de fecha 16 de septiembre del 2019. En consecue"/>
        <s v="AUTO - TERMINADO: aceptar el desistimiento presentado por la apoderada de la parte actora frente a las pretensiones de la demanda, conforme a las consideraciones antes expuestas."/>
        <s v="LIQUIDA Y APRUEBA COSTAS: El Despacho le imparte aprobación a la liquidación de costas practicada por la Secretaría, toda vez que se encuentran ajustadas a derecho y lo ordenado por el Juzgado."/>
        <s v="AUTO DECIDE RECURSO - TERMINADO: Se rechaza por extemporáneo el recurso de reposición interpuesto por la parte demandante. Se archiva definitivamente el expediente por agotamiento procesal."/>
        <s v="TRASLADO: de la liquidación de las agencias en derecho fijadas en este auto y de lascostasliquidadas en el informe incorporado en este auto, córrase traslado secretarial a las partespor el término de tres (3) días, conforme a los artículos 366y 110 del cg"/>
        <s v="AUTO: Reconózcase personería para actuar dentro de las presentes diligencias a la doctora Leidy Cubillos, como apoderada de la entidad ADRES."/>
        <s v="AUTO: Se ordena que el requerimiento que fue ordenado en providencia del 1° de agosto sea enviado nuevamente al correo electrónico antes señalado. Finalmente, se observa solicitud de nulidad presentado por la profesional del derecho del Ministerio de Tran"/>
        <s v="MEMORIAL: Supersalud y solsalud allegan alegatos de conclusion."/>
        <s v="AUTO: fíjese por concepto de agencias en derecho la suma equivalente al 1% del valor de las pretensiones negadas en la sentencia de primera instancia, a favor de la parte demandada"/>
        <s v="SENTENCIA: declarar la nulidad de la resolución n° gnr 014433 del 23 de febrero de 2013. en consecuencia, se ordena a colpensiones reliquidar y pagar la pensión de vejez a que tiene derecho la señora nancy esther tapias caro en los términos de la resoluci"/>
        <s v="TRASLADO: se corre traslado de las excepciones presentadas en virtud de lo dispuesto en el parágrafo 2 del artículo 175 de la Ley 1437 de 2011 -Código de Procedimiento Administrativo y de lo Contencioso Administrativo-, por el término de tres (03) días há"/>
        <s v="AUTO: reponer el auto del 15 de diciembre de 2021, mediante el cual se decretó la terminación del proceso por desistimiento tácito; por las razones expuestas en precedencia."/>
        <s v="GESTIÓN PQR: Despacho remite link de expediente virtual, se envía vía correo electrónico a Laura Hurtado debido al peso."/>
        <s v="NOTA INFORMATIVA: Se realiza solicitud al despacho, quien manifiesta que el expediente fue remitido desde el 18 de agosto de 2019 al juzgado tercero civil del circuito de Bucaramanga, por lo que el despacho redirecciona la solicitud al indicado juzgado, m"/>
        <s v="AUTO FIJA FECHA: para tal efecto se convoca a las partes a la audiencia cuya presencia es fisica en las instalaciones del palacio de justicia de esta capital, que tendrá lugar el día miercoles catorce (14) de septiembre de dos mil veintidós (2.022) a las "/>
        <s v="TRASLADO: correrá el traslado a la apelante, para alegar por escrito por el término de cinco (5) días. vencido el término anterior, empezará a correr el traslado por igual término a las demás partes."/>
        <s v="Proceso fue remitido por competencia al Juzgado 5 Laboral del Circuito de Bucaramanga se informa por el despacho que el radicado asignado es el 68001310500520200002200, proceso registra remisión al tribunal, en donde se procederá a verificar."/>
        <s v="El proceso con radicado 68001333300720160008400, que cursaba en el JUZGADO 07 ADMINISTRATIVO DE BUCARAMANGA, fue remitido por competencia al JUZGADO 006 LABORAL DE BUCARAMANGA, con radicado 68001310500620190009400. El anterior, se encuentra con anotación "/>
        <s v="CAMBIO DE DESPACHO: Proceso devuelto a entidad de origen."/>
        <s v="SENTENCIA: Deniégase las pretensiones de la demanda, conforme a las razones expuestas en la parte motiva de este proveído."/>
        <s v="MEMORIAL: alegatos de conclusión"/>
        <s v="INFORMACIÓN HISCA: El expediente 68001310301120210015800, que cursaba en el JUZGADO 11 CIVIL DEL CIRCUITO DE BUCARAMANGA, fue remitido por competencia. Ahora, el trámite de ese expediente se está desarrollando en el JUZGADO 06 ADMINISTRATIVO ORAL DE BUCAR"/>
        <s v="INFORMACIÓN HISCA: El expediente 68001310301120200004700, que cursaba en el JUZGADO 11 CIVIL DEL CIRCUITO DE BUCARAMANGA, fue remitido por competencia. Ahora, el trámite de ese expediente se está desarrollando en el JUZGADO 12 ADMINISTRATIVO ORAL DE BUCAR"/>
        <s v="INFORMACIÓN HISCA: Se procede a modificar datos del presente proceso, el cual fue remitido por competencia. Radicado y Juzgado anterior 68001400301820210026500 JUZGADO 018 CIVIL MUNICIPAL DE BUCARAMANGA. Nuevo radicado y Juzgado 68001333301320220000100 JU"/>
        <s v="AUTO: Corregir la fecha de la sentencia de segunda instancia proferida por esta Corporación, la que corresponde al 7 de septiembre de 2022. Devolver el expediente al Juzgado de Origen."/>
        <s v="AUTO: vista la comunicación allegada por el juzgado tercero civil municipal de bucaramanga, mediante la cual informa que se decretó el embargo del remanente y de los bienes que se lleguen a desembargar de propiedad del demandado positiva compañía de segur"/>
        <s v="AUTO DE OBEDÉZCASE Y CÚMPLASE: Obedézcase y cúmplase lo decidido por el honorable Tribunal Administrativo de Sucre."/>
        <s v="ASIGNADO EN VIGILANCIA: ÚLTIMA ACTUACIÓN: 2 de mayo de 2022: Auto decide: ADICIONAR, el numeral décimo segundo y décimo tercero a la parte resolutiva del auto de fecha 02 de marzo de 2022, la cual quedará de la siguiente forma: “DECIMO SEGUNDO: VINCULAR e"/>
        <s v="CONSTANCIA SECRETARIAL: Proceso repartido y radicado"/>
        <s v="INFORMACIÓN HISCA: El expediente 73001233300620130067900, que cursaba en el TRIBUNAL ADMINISTRATIVO DE IBAGUÉ, fue remitido por competencia. Ahora, el trámite de ese expediente se está desarrollando en el JUZGADO 001 LABORAL DEL CIRCUITO DE BOGOTÁ, bajo e"/>
        <s v="CONSTANCIA SECRETARIAL: se deja constancia que el pasado dieciocho (18) de julio de 2022 a las 5:00 p.m. venció el término de ejecutoria de la providencia anterior, en silencio. conste."/>
        <s v="NOTA INFORMATIVA: se pone en conocimiento el link del expediente virtual https://etbcsj-my.sharepoint.com/personal/expedientesdigitalesj11admiba_cendoj_ramajudicial_gov_co/_layouts/15/onedrive.aspx?ga=1&amp;id=%2Fpersonal%2Fexpedientesdigitalesj11admiba%5Fcen"/>
        <s v="NOTA INFORMATIVA: Se allega solicitud al despacho para que se sirva remitir el acta de audiencia que tuvo lugar el día 13 de septiembre de 2022."/>
        <s v="TRASLADO: Traslado recurso de apelación contra auto que niega medida cautelar presentado por Colpensiones"/>
        <s v="TRASLADO: Se corre traslado de la excepciones por el término de 3 días."/>
        <s v="TRASLADO: Se corre traslado de las excepciones por el término de 3 días."/>
        <s v="INFORMACIÓN HISCA: El expediente 76001310501120100044900, que cursaba en el JUZGADO 11 LABORAL DEL CIRCUITO DE CALI, fue remitido por competencia. Ahora, el trámite de ese expediente se está desarrollando en el JUZGADO 13 CIVIL DEL CIRCUITO DE CALI, bajo "/>
        <s v="INFORMACIÓN HISCA: El expediente 76001310501620160058600, que cursaba en el JUZGADO 16 LABORAL DEL CIRCUITO DE CALI, fue remitido por competencia. Ahora, el trámite de ese expediente se está desarrollando en el JUZGADO 13 CIVIL DEL CIRCUITO DE CALI, bajo "/>
        <s v="NOTA INFORMATIVA: se  solicita al despacho acta de audiencia del articulo 77 del cpt y ss realizada el 10 de octubre de 2022"/>
        <s v="SENTENCIA: Se procede a solicitar al despacho mediante correo electrónico sentencia de primera instancia apelada por la EPS S.O.S."/>
        <s v="CAMBIO DE DESPACHO: Se remite expediente digital por competencia, correspondio al Juzgado 21 Administrativo de Cali"/>
        <s v="AUTO DECLARA FALTA DE COMPETENCIA - CAMBIO DE DESPACHO: Declarar la falta de competencia de la jurisdicción ordinaria Laboral en el presente proceso. Ordenar el envío del expediente a la oficina de reparto, para que sea asignado a un Juzgado Administrativ"/>
        <s v="CAMBIO DE DESPACHO: llega comunicado de la corte constitucional donde se dirime el conflicto y le corresponde al juzgado 5 administrativo oral de Cali"/>
        <s v="AUTO REQUIERE: Requerir por ultima vez y bajo los apremios de Ley a la demandada ADRES,para que dé cumplimiento al requerimiento efectuado en Audiencia celebrada en el presente proceso el día 06 de septiembre de 2019, en los términos y forma dispuestos en"/>
        <s v="AUTO FIJA FECHA: fijar fecha y hora para audiencia del artículo 80 del cpt y de la ss, para el día miércoles nueve (09) de noviembre del dos mil veintidós (2022) a las diez y treinta de la mañana (10:30 am) con el fin de surtir el trámite de contradicción"/>
        <s v="AUTO: Tengase por contestada la demanda por parte de las demandadas. Correr traslado del escrito de llamamiento de garantía a la aseguradora allianz, por el término de la inicial (10 dias), para que conteste la demanda y el llamamiento, así como también s"/>
        <s v="CAMBIO DE DESPACHO: Declarar la falta de competencia de la jurisdicción ordinaria laboral en el presente proceso, por las razones expuestas en la parte motiva del presente auto. Ordenar el envío del expediente a la oficina de reparto, para que sea asignad"/>
        <s v="TERMINADO: Archivo Definitivo"/>
        <s v="EXPEDIENTE DIGITAL: https://etbcsj-my.sharepoint.com/personal/j10lccali_cendoj_ramajudicial_gov_co/_layouts/15/onedrive.aspx?id=%2Fpersonal%2Fj10lccali%5Fcendoj%5Framajudicial%5Fgov%5Fco%2FDocuments%2F01%2D%20MIGRACION%20PROCESOS%20BEST%20DOC%2F7600131050"/>
        <s v="NOTA INFORMATIVA: se solicitó al despacho remitir copia del auto de trámite."/>
        <s v="ADMITE CONTESTACION: tener por contestada la demanda por parte de la demandadanación – ministerio de salud y de la protección social, y lasvinculadas en calidad de litisconsortes necesarios por pasivas,departamento del valle del cauca y administradora de "/>
        <s v="AUTO FIJA FECHA: reprogramar la audiencia fijada y en consecuencia,señalar la hora de las ocho y media de la mañana (08:30 a.m.)del veintidos (22) de febrero de dos mil veintitres (2023),para que tengan lugar la audiencia de que tratan los artículos 77 y "/>
        <s v="LIBRA MANDAMIENTO - TÉRMINO: Librar mandamiento ejecutivo de pago a favor de Lourdes Jiménez y en contra de Colfondos S.A., para que dentro de los cinco (5) días siguientes a la notificación de la presente providencia. Se decreta el embargo."/>
        <s v="DESARCHIVO:ordenar el desarchivo del presente proceso, ordenar la entrega del depósito judicial 46903000276507por valor de $44 ́829.593.oo, a favor de la parte demandante a través de su apoderado judicial con facultad para recibirefectuada la entrega del "/>
        <s v="AUTO : ordena la entrega del depósito judicial 469030002798845 por valor de $1.000.000.Teniendo como beneficiaria a la sociedad AER ABOGADOS S.A.S identificado con la Cedula de Ciudadanía No 900.307.783-2."/>
        <s v="AUTO PONE EN CONOCIMIENTO: Poner en conocimiento a la parte demandada sentencia de tutela emitida a favor del actor, para que se pronuncie al respecto. Fijese por secretaria dicha propuesta en la página web de la rama judicial https://www.Ramajudicial.Gov"/>
        <s v="NOTA INFORMATIVA: se solicita al despacho sentencia de segunda instancia"/>
        <s v="CAMBIO DE DESPACHO: se remite expediente a la sala disciplinaria del CSJ para resolver conflicto de competencia propuesto."/>
        <s v="AUTO DESIGNA CURADOR: Designar como perito Contador al señor Marco Rodríguez identificado con la cedula de ciudadanía No. 16.655.037."/>
        <s v="AUTO DECIDE RECURSO-TRASLADO: admitir el recurso de apelación en el proceso de la referencia.corrase traslado a las partes para alegar por escrito por el términocomún de cinco (5) días."/>
        <s v="CAMBIO DE DESPACHO: se remite expediente al superior para resolver conflicto de competencia."/>
        <s v="LIQUIDA Y APRUEBA COSTAS: aprobar la liquidación de costas en cuantía de $400.000 mcte. a cargo del demandante y a favor de colpensiones."/>
        <s v="CAMBIO DE DESPACHO: Declárese la falta de jurisdicción para seguir conociendo del presente asunto promovido por asociacion mutual empresa solidaria de salud - emssanar e.S.S., por intermedio de apoderado judicial, en contra ministerio de salud y de la pro"/>
        <s v="ADMITE CONTESTACION: Admitir la contestación de la demanda presentada por el Ministerio de Salud y de la Protección Social."/>
        <s v="CAMBIO DE DESPACHO: : Declarar la falta de competencia de la jurisdicción Ordinaria Laboral en el presente proceso, por las razones expuestas en la parte motiva del presente auto. Ordenar el envío del expediente a la oficina de reparto de la Corte Constit"/>
        <s v="CAMBIO DE DESPACHO: declarar la falta de competencia de la jurisdicción ordinaria laboral en el presente proceso, por las razones expuestas en la parte motiva del presente auto."/>
        <s v="INFORMACIÓN HISCA: El expediente 76001310500520180057600, que cursaba en el JUZGADO 05 LABORAL DEL CIRCUITO DE CALI, fue remitido por competencia. Ahora, el trámite de ese expediente se está desarrollando en el JUZGADO 01 ADMINISTRATIVO ORAL DE CALI, bajo"/>
        <s v="El expediente 76001310501420160024800, que cursaba en el JUZGADO 14 LABORAL DEL CIRCUITO de Cali, fue remitido por competencia, al JUZGADO 002 ADMINISTRATIVO DE CALI, bajo el radicado 76001333300220180029800. El anterior, cuenta con anotación, de fecha 1°"/>
        <s v="AUTO: Negar la medida provisional solicitada por la parte demandante."/>
        <s v="TRASLADO: De excepciones propuestas en la contestación de la demanda."/>
        <s v="INFORMACIÓN HISCA: Proceso radicado en el Juzgado 03 Administrativo de Cali con número 76001333300320220023000. Se ajusta."/>
        <s v="CONSTANCIA SECRETARIAL: constancia secretarial de términos: 30 y 10 días para contestar la demanda."/>
        <s v="INFORMACIÓN HISCA: El expediente 76001310500520170058300, que cursaba en el JUZGADO 05 LABORAL DEL CIRCUITO DE CALI, fue remitido por competencia. Ahora, el trámite de ese expediente se está desarrollando en el JUZGADO 07 ADMINISTRATIVO ORAL DE CALI, bajo"/>
        <s v="AUTO FIJA FECHA: señalar la hora de las _11:00am__ del día _17 de noviembre de 2022, para que tenga lugar laaudiencia inicial establecida en el artículo 180 del cpaca."/>
        <s v="INFORMACIÓN HISCA: Cambio de radicado Anterior: 76001310501720160062900 Nuevo 76001333301020220024000. Se ajusta."/>
        <s v="AUTO: Negar la medida cautelar de suspensión provisional de los efectos de las resoluciones No. 0003250 del 28 de septiembre del año 2020 y 000567 del 18 de mayo del año 2021 expedidas por la Administradora de los Recursos del Sistema General de Seguridad"/>
        <s v="INFORMACIÓN HISCA: El expediente 76001310500520180037400, que cursaba en el JUZGADO 05 LABORAL DEL CIRCUITO DE CALI, fue remitido por competencia. Ahora, el trámite de ese expediente se está desarrollando en el JUZGADO 20 ADMINISTRATIVO ORAL DE CALI, bajo"/>
        <s v="ULTIMA ACTUACIÓN DEL PROCESO: Ultimo movimiento Auto termina proceso por Desistimiento de fecha 20 de abril de 2021. Este proceso pertenece a la base de procesos terminados de la entidad."/>
        <s v="CONSTANCIA SECRETARIAL: La audiencia no pudo ser llevada a cabo y se fijó fecha para su realización por medio de estados para el día 11 de octubre de 2022 a las 11:00am."/>
        <s v="AUTO FIJA FECHA: convocar a las partes que intervienen en el presente asunto para lacontinuación de la audiencia de que trata el artículo 72 del cpt y ss, diligencia que se llevaráa cabo el día jueves diez (10) de noviembre de dos mil veintidós (2022) a l"/>
        <s v="NOTA INFORMATIVA: Se solicitó al juzgado copia del acta de audiencia del 26 de septiembre de 2022."/>
        <s v="AUTO: ordenar el desarchivo del presente proceso. segundo: ordenar el pago de los siguientes títulos judiciales núm. a favor del abogado jaime alberto mondragón henao identificado con la cc 16.929.838 y tp 182.598 del cs de la j. quien cuenta con facultad"/>
        <s v="AUTO FIJA FECHA: fijar como fecha para llevar a cabo la audiencia de que trata el artículo 72 del cpt y de la ss, para el día dieciocho (18) de enero de dos mil veintitrés (2023) a las nueve de la mañana (09:00 am) l"/>
        <s v="NOTA INFORMATIVA: Se solicita al despacho copia dedl acta de audiencia del 21 de octubre de 2022"/>
        <s v="AUTO - ADMITE - TERMINO: negar el llamamiento en garantía solicitado por hospital departamental tomás uribe uribe de tuluá e.s.e., en cabeza de la equidad seguros generales por lo considerado en la parte motiva de esta providencia admitir el llamamiento e"/>
        <s v="LIQUIDA Y APRUEBA COSTAS: aprobar la liquidación de costas, visible a folio que antecede, por valor de un millonquinientos mil pesos a cargo del demandada y a favor de demandante, conforme lo ordenado en estedespacho."/>
        <s v="NOTA INFORMATIVA - TERMINADO: El expediente se encuentra actualmente archivado con ultimo movimiento de sentencia de marzo de 2020 Sentencia condenatoria"/>
        <s v="INFORMACION HISCA - TERMINADO: Despacho informa que el proceso se encuentra actualmente archivado con ultimo movimiento sentencia que niega las pretensiones de acción de cumplimiento"/>
        <s v="CAMBIO DE DESPACHO: proceso remitido al mg ponente Diana Constanza Fajardo Rivera con radicado CJU0002040."/>
        <s v="NO UBICADO"/>
        <s v="EN UBICACION"/>
        <s v="PENDIENTE AUDIENCIA"/>
        <s v="PENDIENTE RUTA"/>
        <s v="PENDIENTE ADMISION"/>
        <s v="REMITIDO POR COMPETENCIA"/>
        <s v="NOTA INFORMATIVA: expediente remitido al tribunal competente para trámite de segunda instancia con rad. 20228100000771391"/>
        <s v="ÚLTIMA ACTUACIÓN DEL PROCESO: Proceso con SENTENCIA S2022-000354 del 28/04/2022 / Notificada el 03/05/2022. El proceso actualmente esta en el despacho de la funciòn jurisdiccional de la Superintendencia Nacional de Salud."/>
        <s v="NOTA INFORMATIVA: Se asiste a las oficinas de la Supersalud pero nos informan que los expedientes no pueden ser compartidos ya que se necesita poder y autorización expresa para el acceso."/>
        <s v="NOTA INFORMATIVA: es importante tener en cuenta que de forma anexa a la solicitud se adjuntó copia de la autorización general con la que se cuenta a la fecha, no obstante el despacho en respuesta a la solicitud de copia de pieza procesal informa que es ne"/>
        <s v="ULTIMO MOVIMIENTO DEL PROCESO:proceso con sentencia de primera y segunda instancia./expediente fue remitido al tribunal competente para trámite de segunda instancia con oficio nurc 2-2020-143238. /expediente recibido de tribunal con segunda instancia nurc"/>
        <s v="ULTIMO MOVIMIENTO DEL PROCESO:proceso con sentencia de primera instancia. /expediente remitido al tribunal competente para trámite de segunda instancia con oficio nurc 2-2020-23343 remisión tribunal (si procede): 2020-03-10"/>
        <s v="ULTIMO MOVIMIENTO DEL PROCESO:Proceso con sentencia DE PRIMERA INSTANCIA. /Recurso de apelación concedido/.Expediente Remitido al Tribunal competente para trámite de segunda instancia con oficio NURC 20228100000229271 Remisión tribunal (Si procede): 2022-"/>
        <s v="ULTIMO MOVIMIENTO DEL PROCESO:proceso con sentencia de primera instancia. / expediente fue remitido al tribunal competente para trámite de segunda instancia con oficio nurc 2-2020-143311. / se conoce auto del tribunal sala laboral bogota de fecha 30/04/20"/>
        <s v="ULTIMO MOVIMIENTO DEL PROCESO:proceso con sentencia primera instancia. /recurso de apelación concedido./expediente remitido al tribunal competente para trámite de segunda instancia con rad.202170501185911 notificación auto decide apelación: 2021-08-13"/>
        <s v="ULTIMO MOVIMIENTO DEL PROCESO:auto resuelve recursos 17/08/16. / auto acepta desistimiento parcial 27/12/16. proceso con sentencia primera instancia. /recurso de apelación concedido./expediente remitido al tribunal competente para trámite de segunda insta"/>
        <s v="ULTIMO MOVIMIENTO DEL PROCESO:proceso con sentencia primera instancia. / recurso de apelación concedido/expediente remitido al tribunal competente para trámite de segunda instancia con oficio nurc 20228100000086381 remisión tribunal (si procede): 2022-02-"/>
        <s v="ULTIMO MOVIMIENTO DEL PROCESO:proceso en trámite. /auto ordena pruebas. /auto requiere 28/02/2020 notificado 19/02/2020/proceso con sentencia de primera instancia. /recurso de apelación concedido/.expediente remitido al tribunal competente para trámite de"/>
        <s v="ULTIMO MOVIMIENTO DEL PROCESO:proceso en trámite. auto ordena pruebas./auto requiere 28/02/2020 notificado 19/02/2020/proceso con sentencia de primera instancia. /recurso de apelación concedido/expediente remitido al tribunal competente para trámite de se"/>
        <s v="ULTIMO MOVIMIENTO DEL PROCESO:expediente remitido al tribunal para trámite de segunda instancia/archivado caja 979 y 980 11/11/2021. remisión tribunal (si procede): 2018-03-13"/>
        <s v="ÚLTIMA ACTUACIÓN DEL PROCESO: Proceso con sentencia de primera y segunda instancia, Sentencia tribunal:        2019-01-30, remitido por Tribunal, con segunda instancia NURC: 1-2019-77305."/>
        <s v="ULTIMO MOVIMIENTO DEL PROCESO:proceso con auto desistimiento parcial. /auto requiere 28/02/2020 notificado 19/02/2020./proceso con sentencia primera instancia./ recurso de apelación concedido/expediente remitido al tribunal competente para trámite de segu"/>
        <s v="ULTIMO MOVIMIENTO DEL PROCESO:proceso con sentencia de primera instancia. /recurso de apelación en tramite. recurso apelación: 2021-07-16"/>
        <s v="ULTIMO MOVIMIENTO DEL PROCESO:proceso con sentencia primera instancia/ recurso de apelación en trámite.expediente remitido al tribunal competente para trámite de segunda instancia con oficio nurc 202170500821561 notificación auto decide apelación: 2021-06"/>
        <s v="ULTIMO MOVIMIENTO DEL PROCESO :proceso con sentencia primera instancia. / recurso de apelación en trámite. / expediente remitido a tribunal competente para tramite de segunda instancia mediante oficio nurc 2-2019-141801 remisión tribunal (si procede): 201"/>
        <s v="ULTIMO MOVIMIENTO DEL PROCESO:proceso con sentencia de primera instancia. / expediente remitido al tribunal competente para trámite de segunda instancia con oficio nurc 2-2020-143308. notificación auto decide apelación: 2020-05-15"/>
        <s v="ÚLTIMA ACTUACIÓN DEL PROCESO: Proceso con Sentencia Primera Instancia, Sentencia:2016-05-03"/>
        <s v="ÚLTIMA ACTUACIÓN DEL PROCESO: Proceso finalizado auto rechazo, Sentencia:2015-04-22"/>
        <s v="ÚLTIMA ACTUACIÓN DEL PROCESO: Proceso finalizado auto rechazo por falta de competencia. Auto rechazo:2018-01-12"/>
        <s v="ULTIMO MOVIMIENTO DEL PROCESO:proceso con sentencia de primera instancia. /recurso de apelación en trámite / expediente remitido al tribunal competente para trámite de segunda instancia con oficio nurc 2-2020-143307 remisión tribunal (si procede): 2020-10"/>
        <s v="ULTIMO MOVIMIENTO DEL PROCESO:proceso con sentencia primera instancia. /recurso de apelación en trámite./ expediente remitido al tribunal superior mediante oficio 2-2020-7053. recurso apelación: 2019-08-28"/>
        <s v="ULTIMO MOVIMIENTO DEL PROCESO:proceso con sentencia de primera instancia. /expediente remitido al tribunal competente para trámite de segunda instancia con oficio nurc 2-2020-105738. remisión tribunal (si procede): 2020-08-27"/>
        <s v="ULTIMO MOVIMIENTO DEL PROCESO:proceso con sentencia de primera instancia /. expediente remitido al tribunal competente para trámite de segunda instancia con oficio nurc 2-2020-102393. recurso apelación: 2019-09-16"/>
        <s v="ÚLTIMA ACTUACIÓN DEL PROCESO: Proceso finalizado auto rechazo por falta de competencia, Auto rechazo:2016-08-02"/>
        <s v="ÚLTIMA ACTUACIÓN DEL PROCESO: Proceso finalizado auto rechazo por falta de competencia, Auto rechazo:2016-12-26"/>
        <s v="ÚLTIMA ACTUACIÓN DEL PROCESO: Proceso finalizado auto rechazo por falta de competencia, Auto rechazo:2016-09-01."/>
        <s v="ÚLTIMO MOVIMIENTO DEL PROCESO: Proceso finalizado auto rechazo,Auto rechazo:2016-10-19"/>
        <s v="ÚLTIMO MOVIMIENTO DEL PROCESO: Proceso finalizado auto rechazo por falta de competencia, Auto rechazo:2017-10-24"/>
        <s v="ÚLTIMA ACTUACIÓN DEL PROCESO: Proceso finalizado auto rechazo por falta de competencia, Auto rechazo:2017-05-08"/>
        <s v="ÚLTIMA ACTUACIÓN DEL PROCESO: AUTO DECLARA FALTA DE COMPETENCIA Y REMITE AL CONSEJO SUPERIOR DE LA JUDICATURA Auto rechazo:2017-01-16"/>
        <s v="ÚLTIMA ACTUACIÓN DEL PROCESO: Proceso finalizado auto rechazo por falta de competencia, Auto rechazo:2017-02-16"/>
        <s v="ÚLTIMO MOVIMIENTO DEL PROCESO: Proceso finalizado auto rechazo por falta de competencia, Auto rechazo:2017-06-20"/>
        <s v="ÚLTIMO MOVIMIENTO DEL PROCESO: &quot;Proceso finalizado auto rechazo por falta de competencia, Auto rechazo:2017-10-17&quot;"/>
        <s v="ÚLTIMA ACTUACIÓN DEL PROCESO: Proceso finalizado auto rechazo por falta de competencia, Auto rechazo:2018-01-12"/>
        <s v="ÚLTIMA ACTUACIÓN DEL PROCESO: Proceso finalizado auto rechazo por falta de competencia, Auto rechazo:2017-01-16"/>
        <s v="ÚLTIMA ACTUACIÓN DEL PROCESO: Proceso finalizado auto rechazo por falta de competencia, Auto rechazo:2017-04-17"/>
        <s v="ÚLTIMA ACTUACIÓN DEL PROCESO: Proceso finalizado auto rechazo por falta de competencia, Auto rechazo:2017-02-03"/>
        <s v="ÚLTIMO MOVIMIENTO DEL PROCESO: Proceso finalizado auto rechazo por falta de competencia, Auto rechazo:2016-09-01"/>
        <s v="Proceso finalizado auto rechazo por falta de competencia, Auto rechazo:2017-01-16"/>
        <s v="ÚLTIMA ACTUACIÓN DEL PROCESO: Proceso finalizado auto rechazo por falta de competencia, Auto rechazo:2017-04-04"/>
        <s v="ÚLTIMA ACTUACIÓN DEL PROCESO: Proceso finalizado auto rechazo por falta de competencia,Auto rechazo:2016-09-14"/>
        <s v="ÚLTIMA ACTUACIÓN DEL PROCESO: Proceso finalizado auto rechazo por falta de competencia, Auto rechazo:2017-05-31"/>
        <s v="ÚLTIMA ACTUACIÓN DEL PROCESO: Proceso finalizado auto rechazo por falta de competencia, Auto rechazo:2017-09-25 , DEMANDA AL CONSEJO SUPERIOR DE LA JUDICATURA"/>
        <s v="ÚLTIMA ACTUACIÓN DEL PROCESO: Proceso finalizado auto rechazo por falta de competencia, Auto rechazo:2017-09-04"/>
        <s v="ÚLTIMA ACTUACIÓN DEL PROCESO: Proceso finalizado auto rechazo por falta de competencia, Auto rechazo:2017-02-07"/>
        <s v="ÚLTIMA ACTUACIÓN DEL PROCESO: Proceso con sentencia primera instancia. Recurso de apelación en trámite."/>
        <s v="NOTA INFORMATIVA: Se solicita al despacho copia del requerimiento a 2020-000876-fecha 04/05/20 notifico 17/06/2020."/>
        <s v="ÚLTIMA ACTUACIÓN DEL PROCESO: Proceso en trámite. Auto Ordena Pruebas, Auto A-2020-001216 del 4 de junio de 2020 requiere y se adoptan otras determinaciones."/>
        <s v="ÚLTIMA ACTUACIÓN DEL PROCESO: Proceso en trámite. Auto Ordena Pruebas./Auto ordena Requerimiento A2020-000303- 10/02/2020"/>
        <s v="ÚLTIMA ACTUACIÓN DEL PROCESO: Proceso con auto desistimiento parcial. En trámite de sentencia./ Auto ordena Requerimiento A2020-000304- 10/02/2020"/>
        <s v="ÚLTIMA ACTUACIÓN DEL PROCESO: Proceso en trámite. /REQUERIMIENTO A 2020-000871-fecha 04/05/20 Notifico 17/06/2020"/>
        <s v="ÚLTIMA ACTUACIÓN DEL PROCESO: Proceso con auto desistimiento parcial. En trámite de sentencia."/>
        <s v="ÚLTIMA ACTUACIÓN DEL PROCESO: Proceso con auto desistimiento parcial. En trámite de sentencia"/>
        <s v="ÚLTIMA ACTUACIÓN DEL PROCESO: Proceso con auto desistimiento parcial. En trámite de sentencia,"/>
        <s v="ÚLTIMA ACTUACIÓN DEL PROCESO: Proceso con auto desistimiento parcial. En trámite de sentencia. /Auto ordena Requerimiento A2020-000339- 10/02/2020/Auto acepta desistimiento A-2021-000022 de fecha 14 de enero de 2021"/>
        <s v="ÚLTIMA ACTUACIÓN DEL PROCESO: Proceso con auto desistimiento parcial. En trámite de sentencia/Auto requiere A-2021-000020 de fecha 14 de enero de 2021"/>
        <s v="ÚLTIMA ACTUACIÓN DEL PROCESO:  Proceso con auto desistimiento parcial. En trámite de sentencia. Requerir 12-03-2020/ notifico 15-05-2020/Auto acepta desistimiento A-2021-000021 del 14 de enero de 2021./Auto A-2021-003273 se acepta un desistimiento."/>
        <s v="ÚLTIMA ACTUACIÓN DEL PROCESO: Proceso con Sentencia Primera Instancia, Sentencia:2016-05-13"/>
        <s v="ULTIMO MOVIMIENTO DEL PROCESO:proceso con sentencia de primera instancia. / archivado caja 621 notificación sentencia: 2020-06-26"/>
        <s v="ÚLTIMA ACTUACIÓN DEL PROCESO: Proceso finalizado auto rechazo por falta de competencia,Auto rechazo:2017-10-24"/>
        <s v="NOTA INFORMATIVA: El despacho en respuesta a la solicitud de copia de pieza procesal informa que es necesario e indispensable para acceder a información procesal de los expedientes enviar copia de autorización general dirigida directamente a la Superinten"/>
        <s v="ÚLTIMA ACTUACIÓN DEL PROCESO: Proceso con sentencia primera instancia. Recurso de apelación no concedido Recurso apelación:2016-10-10, Auto decide apelación:2017-03-13, Auto rechazo:2018-02-26"/>
        <s v="ÚLTIMA ACTUACIÓN DEL PROCESO: Auto desistimiento PARCIAL 21/12/16. En trámite de sentencia primera instancia. / En Tramite solicitud Desistimiento del proceso. Nurc 1-2019-708683"/>
        <s v="ULTIMO MOVIMIENTO DEL PROCESO:/proceso con sentencia primera instancia. /recurso de apelación concedido./ notificación auto decide apelación: 2022-04-21"/>
        <s v="NOTA INFORMATIVA : Se solicito al despacho copia de la sentencia de primera instancia.expediente remitido al tribunal competente para trámite de segunda instancia con rad. 20228100000719271"/>
        <s v="ÚLTIMA ACTUACIÓN DEL PROCESO: &quot;Proceso Finalizado Auto rechazo. / Archivado caja 19 02/09/2021, Auto rechazo:2020-12-03, Notificación auto rechazo:2020-05-15&quot;"/>
        <s v="ÚLTIMA ACTUACIÓN DEL PROCESO: Proceso finalizado auto de rechazo por falta de competencia /19/05/2020 Expediente radicado en Oficina de reparto a través del sistema &quot;RADICACIÓN DE DEMANDAS EN LÍNEA de la Rama Judicial. Bogotá Radicado N°269208 (Reparto)- "/>
        <s v="ULTIMO MOVIMIENTO DEL PROCESO:proceso con sentencia primera instancia. / archivado caja 46 30/11/2021. notificación sentencia: 2020-06-03"/>
        <s v="ULTIMO MOVIMIENTO DEL PROCESO:proceso con sentencia primera instancia. notificación sentencia: 2021-09-02"/>
        <s v="ÚLTIMA ACTUACIÓN DEL PROCESO: 05/06/2017ENVIADO AL CONSEJO SUPERIOR DE LA JUDICATURA"/>
        <s v="ÚLTIMA ACTUACIÓN DEL PROCESO: &quot;Proceso con Sentencia Primera Instancia.Sentencia:2019-03-18 Notificación sentencia:2019-04-11/Archivado caja 361&quot;"/>
        <s v="ÚLTIMA ACTUACIÓN DEL PROCESO: Proceso finalizado auto rechazo por falta de competencia, Auto rechazo:2019-03-26"/>
        <s v="AUTO: Auto declara falta de competencia y se remite al competente 18/10/2022. Se notifica 25/10/2022. Auto remitido a los apoderados."/>
        <s v="ÚLTIMA ACTUACIÓN DEL PROCESO: Proceso finalizado auto rechazo por falta de competencia Auto rechazo: 2017-08-17"/>
        <s v="ÚLTIMA ACTUACIÓN DEL PROCESO: Proceso finalizado. Auto rechazo por falta de competencia. Expediente Remitido al Juez por competencia con NURC 2-2019-122112 Contestación de la demanda: 2018-01-10"/>
        <s v="ÚLTIMA ACTUACIÓN DEL PROCESO: &quot;Proceso con Auto Admisorio. En trámite de sentencia Primera Instancia Auto admisión: 2017-10-17&quot;"/>
        <s v="ÚLTIMA ACTUACIÓN DEL PROCESO: Proceso con Auto Admisorio. En trámite de sentencia Primera Instancia Contestación de la demanda: 2018-07-10"/>
        <s v="ÚLTIMA ACTUACIÓN DEL PROCESO:: &quot;Proceso con Auto Admisorio. En trámite de sentencia Primera Instancia Auto admisión: 2017-10-17&quot;"/>
        <s v="ÚLTIMA ACTUACIÓN DEL PROCESO: Proceso en trámite./ Auto Ordena Pruebas/Auto A-2021-001515 del 30 de abril de 2021 se rechaza una solicitud y se ordena el traslado al competente./radicado en demandas en linea 375697 de fecha 2 de marzo de 2022 . /Archivado"/>
        <s v="ÚLTIMA ACTUACIÓN DEL PROCESO: Proceso en trámite. Auto Ordena Pruebas A-2019-002500 DE JULIO 18 DE 2019"/>
        <s v="AUTO: Por medio del cual declara la falta de competencia y remite al competente notificado por correo electrónico 26/10/2022."/>
        <s v="ÚLTIMA ACTUACIÓN DEL PROCESO: &quot;Proceso con Auto Admisorio. En trámite de sentencia Primera Instancia/Auto A-2021-001464 se hace un llamamiento en garantia. /A2022-000291 Se resuelve un recurso de reposición y se toman otras determinaciones. Se notifica el"/>
        <s v="ÚLTIMA ACTUACIÓN DEL PROCESO: Proceso con Auto Admisorio. En trámite de sentencia Primera Instancia./Auto llamamiento en garantía y requiere A2020-00875 04/05/2020. Se notifico22/02/2021 /Contestación 24/02/2021./ Auto incidente de nulidad, recurso de rep"/>
        <s v="AUTO: Auto A2022-002950 Por medio del cual se declara falta de competencia y se remite al competente notificado por correo electrónico 26/10/2022."/>
        <s v="ÚLTIMA ACTUACIÓN DEL PROCESO: Proceso con Auto Admisorio. En trámite de sentencia Primera Instancia/Auto A-2021-000710 del 22 de febrero de 2021 se hace un requerimiento. /A2022-000359 Por medio del cual se hace un requerimiento y se toman otras determina"/>
        <s v="AUTO: Declara falta de Jurisdicción y competencia y se remite al competente notificado 26/10/2022."/>
        <s v="ÚLTIMA ACTUACIÓN DEL PROCESO: &quot;Proceso con Auto Admisorio. En trámite de sentencia Primera Instancia Contestación de la demanda: 2018-11-21&quot;"/>
        <s v="ÚLTIMA ACTUACIÓN DEL PROCESO: Proceso en trámite. Auto corre traslado excepciones previas 22/4/19. Contestación de la demanda: 2018-03-07"/>
        <s v="ÚLTIMA ACTUACIÓN DEL PROCESO: Proceso con Auto Admisorio. En trámite de sentencia Primera Instancia./A2021-001259 Resuelve una excepción 31/03/2021/ notifica20/05/2021."/>
        <s v="ÚLTIMA ACTUACIÓN DEL PROCESO: Proceso con Auto Admisorio. En trámite de sentencia Primera Instancia/Auto A-2019-003212 de fecha 10 de octubre de 2019 se hace un requerimiento. Contestación de la demanda: 2018-07-05"/>
        <s v="ÚLTIMA ACTUACIÓN DEL PROCESO: Proceso con Auto Admisorio. En trámite de sentencia Primera Instancia./A2022-000220 Auto requerimiento y se tomas otras determinaciones. Se notifica el 07-03-2022."/>
        <s v="ÚLTIMA ACTUACIÓN DEL PROCESO: Proceso con Auto Admisorio. En trámite de sentencia Primera Instancia./ Auto llamamiento en garantía A2020-000420 del 13 febrero 2020, se notifico el 19/02/2021. Contestación de la demanda: 2021-03-08"/>
        <s v="ÚLTIMA ACTUACIÓN DEL PROCESO: &quot;Proceso con Auto Admisorio. En trámite de sentencia Primera Instancia / Auto vincula y toma otras determinaciones Contestación de la demanda: 2018-04-09&quot;"/>
        <s v="AUTO: Auto por medio del cual se declara la falta de competencia y se remite al competente 1-2018-020255 18/10/2022./ Notificación emitida por correo electrónico 31/10/202"/>
        <s v="AUTO: Por medio del cual se declara la falta de jurisdicci´pn y competencia y se remite 1-2018-066436 18/10/2022. Notificación emitida por correo electrónico 31/10/2022"/>
        <s v="ÚLTIMA ACTUACIÓN DEL PROCESO: &quot;Proceso con Auto Admisorio. En trámite de sentencia Primera Instancia Contestación de la demanda: 2018-08-21 &quot;"/>
        <s v="ÚLTIMA ACTUACIÓN DEL PROCESO: &quot;Proceso con Auto Admisorio. En trámite de sentencia Primera Instancia, el 12/08/2019 A2019-002823 se ordena una actuación,Auto A2020-000844 del 25 de marzo de 2020-se admite llamamiento a garantía notificado el 22 de mayo de"/>
        <s v="ÚLTIMA ACTUACIÓN DEL PROCESO: Proceso con Auto Admisorio. En trámite de sentencia Primera Instancia A-2019-003036 DEL 09/09/2019 RESUELVE UNA SOLICITUD DE PRORROGA Auto admisión:         2018-09-21"/>
        <s v="ÚLTIMA ACTUACIÓN DEL PROCESO: Proceso con Auto Admisorio. En trámite de sentencia Primera Instancia Contestación de la demanda: 2019-09-02"/>
        <s v="ÚLTIMA ACTUACIÓN DEL PROCESO: Proceso con Auto Admisorio. En trámite de sentencia Primera Instancia/ Auto concede plazo 10/10/19. Auto admisión: 2019-04-11"/>
        <s v="ÚLTIMA ACTUACIÓN DEL PROCESO: Proceso con auto admisorio. En trámite de sentencia primera instancia./Auto A-2021-002105 por medio del cual se resuelve una solicitud de prorroga de llamamiento en garantia y se ordena vincular Auto admisión: 2019-08-26"/>
        <s v="ÚLTIMA ACTUACIÓN DEL PROCESO: Proceso con auto admisorio. En trámite de sentencia primera instancia. Auto resuelve recurso 14/05/20. /Auto resuelve recurso A2020-000980 del 14/05/2020. notifico 11/02/2021 Contestación de la demanda: 2021-02-23"/>
        <s v="AUTO: NOTIFICACIÓN AUTO RECHAZO- Proceso Con Auto De Falta De Jurisdicción Y Competencia Remite Al Competente- El movimiento se trato de conseguir presencialmente y no se logro debido a que se requiere por parte de la entidad autorización expresa y copia "/>
        <s v="ÚLTIMA ACTUACIÓN DEL PROCESO: Proceso con Sentencia Primera Instancia./ Archivado caja 490. Notificación sentencia: 2019-07-15"/>
        <s v="Resumen- El movimiento se trato de conseguir presencialmente y no se logró debido a que se requiere por parte de la entidad autorización expresa y copia de poder para autorizar la entrega del documento."/>
        <s v="Resumen- El movimiento se trató de conseguir presencialmente y no se logro debido a que se requiere por parte de la entidad autorización expresa y copia de poder para autorizar la entrega del documento"/>
        <s v="ÚLTIMA ACTUACIÓN DEL PROCESO: Proceso con auto admisorio. En trámite de sentencia primera instancia. Contestación de la demanda: 2020-07-15"/>
        <s v="ÚLTIMA ACTUACIÓN DEL PROCESO: &quot;Proceso con auto admisorio. Auto admisión:2020-06-18Notificación auto admisión Demandante:2020-06-19 Notificación auto admisión Demandado:2020-07-06,  trámite de sentencia primera instancia.&quot;"/>
        <s v="ÚLTIMA ACTUACIÓN DEL PROCESO: Proceso con auto admisorio. En trámite de sentencia primera instancia. Contestación de la demanda: 2021-03-17"/>
        <s v="ÚLTIMA ACTUACIÓN DEL PROCESO: Proceso con auto admisorio. En trámite de sentencia primera instancia. Contestación de la demanda: 2021-02-15"/>
        <s v="PENDIENTE UBICACION"/>
      </sharedItems>
    </cacheField>
    <cacheField name="Usuario" numFmtId="0">
      <sharedItems>
        <s v="PREJUDICIALES"/>
        <s v="ADRES - HILBANA MICHEL GALLEGO MUÑOZ"/>
        <s v="ADRES - ASTRID YUBEIDY VERA OQUENDO"/>
        <s v="ADRES - LIZSETH TATIANA CASTRILLON HERRERA"/>
        <s v="ADRES - CRISTIAN DAVID PAEZ PAEZ"/>
        <s v="ADRES - MELISSA MARTINEZ"/>
        <s v="ADRES - FRANCY KATHERINE RUEDA"/>
        <s v="ADRES - CAMILO ANDRÉS MOLANO PULIDO"/>
        <s v="ADRES - RODRIGO ARMANDO RINCON GONZALEZ"/>
        <s v="ADRES - DIEGO ARMANDO GONZALEZ JOYA"/>
        <s v="ADRES - CLAUDIA PAOLA PEREZ SUA"/>
        <s v="ADRES - YEIMY JOHANA AFRICANO MARTINEZ"/>
        <s v="ADRES - RUTH MARIA BOLIVAR JARAMILLO"/>
        <s v="ADRES - DIEGO MAURICIO PEREZ LIZCANO"/>
        <s v="ADRES - PAOLO ANDREI AWAZACKO MARTINEZ"/>
        <s v="ADRES - JOHN DAVID CUBIDES LOPEZ"/>
        <s v="ADRES - ANGIE KATERINE PINEDA RINCON"/>
        <s v="ADRES - YULY MILENA RAMÍREZ SÁNCHEZ"/>
        <s v="ADRES - MARIA MERCEDES GRIMALDO "/>
        <s v="ADRES - FERNANDO ALVAREZ ROJAS"/>
        <s v="ADRES - VIVIANA CUBILLOS"/>
        <s v="ADRES - ANDRES ZAHIR CARRILLO TRUJILLO"/>
        <s v="ADRES - ANA MARIA ZULUAGA MANTILLA"/>
        <s v="ADRES - YURI TATIANA VANEGAS VELOZA"/>
        <s v="ADRES - DIEGO ALFONSO LEAL GONZALEZ"/>
        <s v="ADRES - FABIAN GONZALO MARIN CORTES"/>
        <s v="ADRES - JENNY CAROLINA GARCÍA VARON"/>
        <s v="ADRES - PAOLA ANDREA RUIZ GONZÁLEZ"/>
        <s v="ADRES - LINA MARIA SABOGAL GARCIA"/>
        <s v="ADRES - ANGIE LORENA LOPEZ PINILLA"/>
        <s v="ADRES - RENATO ANDRES MUÑOZ BELALCAZAR"/>
        <s v="ADRES - JUAN SEBASTÍAN CASTELBLANCO GARCÍA"/>
        <s v="ADRES - KAREN LORENA RANGEL LOBO"/>
        <s v="ADRES - JIMENA ALEJANDRA DUSSAN OLIVEROS"/>
        <s v="ADRES - MARIA JOSE MURGAS ROBLES"/>
      </sharedItems>
    </cacheField>
  </cacheFields>
</pivotCacheDefinition>
</file>

<file path=xl/pivotCache/pivotCacheDefinition2.xml><?xml version="1.0" encoding="utf-8"?>
<pivot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invalid="1" refreshOnLoad="1">
  <cacheSource type="worksheet">
    <worksheetSource ref="A1:M797" sheet="NOTIFICACIONES OCTUBRE"/>
  </cacheSource>
  <cacheFields>
    <cacheField name="ID Proceso" numFmtId="0">
      <sharedItems containsSemiMixedTypes="0" containsString="0" containsNumber="1" containsInteger="1">
        <n v="55955.0"/>
        <n v="57559.0"/>
        <n v="56536.0"/>
        <n v="59000.0"/>
        <n v="68610.0"/>
        <n v="59149.0"/>
        <n v="59374.0"/>
        <n v="59076.0"/>
        <n v="62904.0"/>
        <n v="55936.0"/>
        <n v="59652.0"/>
        <n v="60475.0"/>
        <n v="57566.0"/>
        <n v="60734.0"/>
        <n v="63104.0"/>
        <n v="59995.0"/>
        <n v="59060.0"/>
        <n v="59284.0"/>
        <n v="60441.0"/>
        <n v="56413.0"/>
        <n v="59701.0"/>
        <n v="64138.0"/>
        <n v="62899.0"/>
        <n v="62516.0"/>
        <n v="57593.0"/>
        <n v="56452.0"/>
        <n v="56040.0"/>
        <n v="57674.0"/>
        <n v="63118.0"/>
        <n v="60028.0"/>
        <n v="59140.0"/>
        <n v="63007.0"/>
        <n v="60105.0"/>
        <n v="63037.0"/>
        <n v="64073.0"/>
        <n v="68619.0"/>
        <n v="64106.0"/>
        <n v="64100.0"/>
        <n v="60265.0"/>
        <n v="60112.0"/>
        <n v="60310.0"/>
        <n v="61518.0"/>
        <n v="60231.0"/>
        <n v="60175.0"/>
        <n v="58828.0"/>
        <n v="60003.0"/>
        <n v="63036.0"/>
        <n v="68199.0"/>
        <n v="64075.0"/>
        <n v="67334.0"/>
        <n v="63041.0"/>
        <n v="60071.0"/>
        <n v="58800.0"/>
        <n v="68143.0"/>
        <n v="68618.0"/>
        <n v="56037.0"/>
        <n v="57101.0"/>
        <n v="59324.0"/>
        <n v="60480.0"/>
        <n v="63060.0"/>
        <n v="63066.0"/>
        <n v="68617.0"/>
        <n v="68608.0"/>
        <n v="64114.0"/>
        <n v="67329.0"/>
        <n v="68197.0"/>
        <n v="64097.0"/>
        <n v="63040.0"/>
        <n v="64016.0"/>
        <n v="64083.0"/>
        <n v="64118.0"/>
        <n v="67312.0"/>
        <n v="63042.0"/>
        <n v="64072.0"/>
        <n v="67658.0"/>
        <n v="66850.0"/>
        <n v="64070.0"/>
        <n v="64101.0"/>
        <n v="64087.0"/>
        <n v="64107.0"/>
        <n v="57088.0"/>
        <n v="56058.0"/>
        <n v="58738.0"/>
        <n v="60268.0"/>
        <n v="60068.0"/>
        <n v="62843.0"/>
        <n v="62876.0"/>
        <n v="62513.0"/>
        <n v="59418.0"/>
        <n v="56539.0"/>
        <n v="59392.0"/>
        <n v="57004.0"/>
        <n v="56406.0"/>
        <n v="67655.0"/>
        <n v="64126.0"/>
        <n v="64174.0"/>
        <n v="64173.0"/>
        <n v="64168.0"/>
        <n v="64130.0"/>
        <n v="64150.0"/>
        <n v="64166.0"/>
        <n v="64132.0"/>
        <n v="64146.0"/>
        <n v="64141.0"/>
        <n v="64094.0"/>
        <n v="67327.0"/>
        <n v="67332.0"/>
        <n v="64160.0"/>
        <n v="64134.0"/>
        <n v="63096.0"/>
        <n v="64157.0"/>
        <n v="64161.0"/>
        <n v="63073.0"/>
        <n v="64144.0"/>
        <n v="64165.0"/>
        <n v="68620.0"/>
        <n v="67331.0"/>
        <n v="64169.0"/>
        <n v="67326.0"/>
        <n v="64122.0"/>
        <n v="64066.0"/>
        <n v="64172.0"/>
        <n v="64158.0"/>
        <n v="64149.0"/>
        <n v="64081.0"/>
        <n v="64159.0"/>
        <n v="64124.0"/>
        <n v="64153.0"/>
        <n v="64145.0"/>
        <n v="64085.0"/>
        <n v="64171.0"/>
        <n v="66863.0"/>
        <n v="64080.0"/>
        <n v="64111.0"/>
        <n v="64068.0"/>
        <n v="67328.0"/>
        <n v="64151.0"/>
        <n v="64154.0"/>
        <n v="58724.0"/>
        <n v="56051.0"/>
        <n v="55904.0"/>
        <n v="60731.0"/>
        <n v="60488.0"/>
        <n v="60738.0"/>
        <n v="59688.0"/>
        <n v="63136.0"/>
        <n v="63448.0"/>
        <n v="59512.0"/>
        <n v="60896.0"/>
        <n v="62535.0"/>
        <n v="63137.0"/>
        <n v="59672.0"/>
        <n v="59704.0"/>
        <n v="56017.0"/>
        <n v="56054.0"/>
        <n v="56995.0"/>
        <n v="61542.0"/>
        <n v="59585.0"/>
        <n v="59591.0"/>
        <n v="59301.0"/>
        <n v="60506.0"/>
        <n v="60472.0"/>
        <n v="60513.0"/>
        <n v="56041.0"/>
        <n v="59437.0"/>
        <n v="68676.0"/>
        <n v="68671.0"/>
        <n v="68665.0"/>
        <n v="64121.0"/>
        <n v="68674.0"/>
        <n v="68668.0"/>
        <n v="68675.0"/>
        <n v="64120.0"/>
        <n v="68667.0"/>
        <n v="68669.0"/>
        <n v="63046.0"/>
        <n v="64092.0"/>
        <n v="68670.0"/>
        <n v="68666.0"/>
        <n v="55962.0"/>
        <n v="56007.0"/>
        <n v="62871.0"/>
        <n v="59528.0"/>
        <n v="56474.0"/>
        <n v="56554.0"/>
        <n v="60723.0"/>
        <n v="60499.0"/>
        <n v="59653.0"/>
        <n v="62495.0"/>
        <n v="58713.0"/>
        <n v="57613.0"/>
        <n v="60486.0"/>
        <n v="57624.0"/>
        <n v="59204.0"/>
        <n v="55966.0"/>
        <n v="55871.0"/>
        <n v="60338.0"/>
        <n v="58794.0"/>
        <n v="57687.0"/>
        <n v="64029.0"/>
        <n v="60520.0"/>
        <n v="62595.0"/>
        <n v="56475.0"/>
        <n v="58681.0"/>
        <n v="60035.0"/>
        <n v="56162.0"/>
        <n v="59460.0"/>
        <n v="60875.0"/>
        <n v="60054.0"/>
        <n v="67657.0"/>
        <n v="62481.0"/>
        <n v="56025.0"/>
        <n v="60500.0"/>
        <n v="60532.0"/>
        <n v="60411.0"/>
        <n v="57151.0"/>
        <n v="60511.0"/>
        <n v="59724.0"/>
        <n v="62932.0"/>
        <n v="63441.0"/>
        <n v="60457.0"/>
        <n v="56968.0"/>
        <n v="59997.0"/>
        <n v="62569.0"/>
        <n v="61448.0"/>
        <n v="55968.0"/>
        <n v="56417.0"/>
        <n v="56470.0"/>
        <n v="56490.0"/>
        <n v="60146.0"/>
        <n v="62536.0"/>
        <n v="56472.0"/>
        <n v="59267.0"/>
        <n v="56534.0"/>
        <n v="58832.0"/>
        <n v="58806.0"/>
        <n v="56491.0"/>
        <n v="56397.0"/>
        <n v="59211.0"/>
        <n v="57641.0"/>
        <n v="61413.0"/>
        <n v="61480.0"/>
        <n v="62865.0"/>
        <n v="63112.0"/>
        <n v="59635.0"/>
        <n v="60752.0"/>
        <n v="59694.0"/>
        <n v="56493.0"/>
        <n v="59709.0"/>
        <n v="60195.0"/>
        <n v="59105.0"/>
        <n v="56975.0"/>
        <n v="58672.0"/>
        <n v="59079.0"/>
        <n v="58804.0"/>
        <n v="56180.0"/>
        <n v="57695.0"/>
        <n v="59114.0"/>
        <n v="59294.0"/>
        <n v="58669.0"/>
        <n v="56385.0"/>
        <n v="59560.0"/>
        <n v="57656.0"/>
        <n v="57686.0"/>
        <n v="58722.0"/>
        <n v="59387.0"/>
        <n v="57720.0"/>
        <n v="59511.0"/>
        <n v="55816.0"/>
        <n v="60052.0"/>
        <n v="57015.0"/>
        <n v="60817.0"/>
        <n v="60353.0"/>
        <n v="56486.0"/>
        <n v="57561.0"/>
        <n v="57654.0"/>
        <n v="59321.0"/>
        <n v="57055.0"/>
        <n v="59022.0"/>
        <n v="59541.0"/>
        <n v="57657.0"/>
        <n v="57668.0"/>
        <n v="58851.0"/>
        <n v="58775.0"/>
        <n v="56573.0"/>
        <n v="57633.0"/>
        <n v="68677.0"/>
        <n v="55898.0"/>
        <n v="56081.0"/>
        <n v="57590.0"/>
        <n v="57639.0"/>
        <n v="56983.0"/>
        <n v="57564.0"/>
        <n v="56013.0"/>
        <n v="57579.0"/>
        <n v="56095.0"/>
        <n v="57551.0"/>
        <n v="58987.0"/>
        <n v="59485.0"/>
        <n v="57139.0"/>
        <n v="61389.0"/>
        <n v="57541.0"/>
        <n v="57127.0"/>
        <n v="57670.0"/>
        <n v="55801.0"/>
        <n v="58862.0"/>
        <n v="57542.0"/>
        <n v="57588.0"/>
        <n v="58863.0"/>
        <n v="55822.0"/>
        <n v="56116.0"/>
        <n v="59425.0"/>
        <n v="60884.0"/>
        <n v="55973.0"/>
        <n v="55811.0"/>
        <n v="59942.0"/>
        <n v="56382.0"/>
        <n v="64039.0"/>
        <n v="58785.0"/>
        <n v="61506.0"/>
        <n v="57616.0"/>
        <n v="59179.0"/>
        <n v="56083.0"/>
        <n v="60110.0"/>
        <n v="60221.0"/>
        <n v="60722.0"/>
        <n v="58811.0"/>
        <n v="57691.0"/>
        <n v="59383.0"/>
        <n v="58714.0"/>
        <n v="63127.0"/>
        <n v="55819.0"/>
        <n v="59340.0"/>
        <n v="58827.0"/>
        <n v="59073.0"/>
        <n v="60841.0"/>
        <n v="62563.0"/>
        <n v="58784.0"/>
        <n v="59393.0"/>
        <n v="57136.0"/>
        <n v="59678.0"/>
        <n v="56010.0"/>
        <n v="56529.0"/>
        <n v="62661.0"/>
        <n v="59075.0"/>
        <n v="57132.0"/>
        <n v="68194.0"/>
        <n v="62882.0"/>
        <n v="57044.0"/>
        <n v="56461.0"/>
        <n v="60101.0"/>
        <n v="59402.0"/>
        <n v="56512.0"/>
        <n v="56085.0"/>
        <n v="68689.0"/>
        <n v="68688.0"/>
        <n v="68685.0"/>
        <n v="68684.0"/>
        <n v="68686.0"/>
        <n v="63032.0"/>
        <n v="68650.0"/>
        <n v="68687.0"/>
        <n v="63432.0"/>
        <n v="60230.0"/>
        <n v="60190.0"/>
        <n v="60348.0"/>
        <n v="56421.0"/>
        <n v="62497.0"/>
        <n v="62827.0"/>
        <n v="57068.0"/>
        <n v="59588.0"/>
        <n v="59611.0"/>
        <n v="59590.0"/>
        <n v="59185.0"/>
        <n v="59173.0"/>
        <n v="57666.0"/>
        <n v="62968.0"/>
        <n v="60827.0"/>
        <n v="57077.0"/>
        <n v="60852.0"/>
        <n v="60254.0"/>
        <n v="64027.0"/>
        <n v="58789.0"/>
        <n v="62897.0"/>
        <n v="63109.0"/>
        <n v="55948.0"/>
        <n v="56398.0"/>
        <n v="59379.0"/>
        <n v="59380.0"/>
        <n v="59424.0"/>
        <n v="59378.0"/>
        <n v="59710.0"/>
        <n v="58793.0"/>
        <n v="60127.0"/>
        <n v="62901.0"/>
        <n v="55957.0"/>
        <n v="61384.0"/>
        <n v="56476.0"/>
        <n v="56447.0"/>
        <n v="55853.0"/>
        <n v="59631.0"/>
        <n v="60394.0"/>
        <n v="58983.0"/>
        <n v="60037.0"/>
        <n v="57086.0"/>
        <n v="62664.0"/>
        <n v="59547.0"/>
        <n v="60435.0"/>
        <n v="59382.0"/>
        <n v="59450.0"/>
        <n v="59537.0"/>
        <n v="62623.0"/>
        <n v="56558.0"/>
        <n v="55893.0"/>
        <n v="60763.0"/>
        <n v="60498.0"/>
        <n v="60417.0"/>
        <n v="63455.0"/>
        <n v="55865.0"/>
        <n v="60741.0"/>
        <n v="59660.0"/>
        <n v="58751.0"/>
        <n v="60735.0"/>
        <n v="60769.0"/>
        <n v="60759.0"/>
        <n v="60775.0"/>
        <n v="60802.0"/>
        <n v="60770.0"/>
        <n v="60768.0"/>
        <n v="60283.0"/>
        <n v="60385.0"/>
        <n v="60915.0"/>
        <n v="59264.0"/>
        <n v="57106.0"/>
        <n v="56498.0"/>
        <n v="58994.0"/>
        <n v="59539.0"/>
        <n v="59531.0"/>
        <n v="59583.0"/>
        <n v="60292.0"/>
        <n v="60376.0"/>
        <n v="60025.0"/>
        <n v="60163.0"/>
        <n v="62918.0"/>
        <n v="59725.0"/>
        <n v="57074.0"/>
        <n v="59936.0"/>
        <n v="59638.0"/>
        <n v="58970.0"/>
        <n v="61616.0"/>
        <n v="59714.0"/>
        <n v="59333.0"/>
        <n v="68690.0"/>
        <n v="60159.0"/>
        <n v="59992.0"/>
        <n v="60256.0"/>
        <n v="56532.0"/>
        <n v="57619.0"/>
        <n v="63105.0"/>
        <n v="56456.0"/>
        <n v="60133.0"/>
        <n v="60529.0"/>
        <n v="55919.0"/>
        <n v="61638.0"/>
        <n v="61631.0"/>
        <n v="59619.0"/>
        <n v="56526.0"/>
        <n v="59504.0"/>
        <n v="59338.0"/>
        <n v="59569.0"/>
        <n v="57731.0"/>
        <n v="58833.0"/>
        <n v="55999.0"/>
        <n v="59613.0"/>
        <n v="59389.0"/>
        <n v="67392.0"/>
        <n v="67335.0"/>
        <n v="68190.0"/>
        <n v="60487.0"/>
        <n v="69028.0"/>
        <n v="67653.0"/>
        <n v="69027.0"/>
        <n v="69029.0"/>
        <n v="67294.0"/>
        <n v="69030.0"/>
        <n v="68193.0"/>
        <n v="60444.0"/>
        <n v="68646.0"/>
        <n v="64084.0"/>
        <n v="60456.0"/>
        <n v="56176.0"/>
        <n v="57099.0"/>
        <n v="57625.0"/>
        <n v="56114.0"/>
        <n v="60152.0"/>
        <n v="61463.0"/>
        <n v="59544.0"/>
        <n v="60454.0"/>
        <n v="59216.0"/>
        <n v="59205.0"/>
        <n v="59061.0"/>
        <n v="59385.0"/>
        <n v="55920.0"/>
        <n v="59269.0"/>
        <n v="59606.0"/>
        <n v="59300.0"/>
        <n v="57013.0"/>
        <n v="55867.0"/>
        <n v="60369.0"/>
        <n v="58848.0"/>
        <n v="56399.0"/>
        <n v="64038.0"/>
        <n v="55872.0"/>
        <n v="57573.0"/>
        <n v="55817.0"/>
        <n v="59256.0"/>
        <n v="59562.0"/>
        <n v="56556.0"/>
        <n v="56524.0"/>
        <n v="60793.0"/>
        <n v="59628.0"/>
        <n v="55890.0"/>
        <n v="63443.0"/>
        <n v="55970.0"/>
        <n v="55831.0"/>
        <n v="60081.0"/>
        <n v="55906.0"/>
        <n v="58978.0"/>
        <n v="63027.0"/>
        <n v="61633.0"/>
        <n v="62668.0"/>
        <n v="64043.0"/>
        <n v="59123.0"/>
        <n v="62824.0"/>
        <n v="56038.0"/>
        <n v="60515.0"/>
        <n v="59072.0"/>
        <n v="62677.0"/>
        <n v="62608.0"/>
        <n v="56390.0"/>
        <n v="59242.0"/>
        <n v="58854.0"/>
        <n v="59502.0"/>
        <n v="55894.0"/>
        <n v="60433.0"/>
        <n v="59581.0"/>
        <n v="59737.0"/>
        <n v="59991.0"/>
        <n v="59254.0"/>
        <n v="59169.0"/>
        <n v="59435.0"/>
        <n v="60166.0"/>
        <n v="56112.0"/>
        <n v="55800.0"/>
        <n v="60400.0"/>
        <n v="61424.0"/>
      </sharedItems>
    </cacheField>
    <cacheField name="Tipo Proceso" numFmtId="0">
      <sharedItems containsBlank="1">
        <s v="ORDINARIO LABORAL"/>
        <s v=""/>
        <s v="NULIDAD Y RESTABLECIMIENTO DEL DERECHO"/>
        <s v="REPARACION DIRECTA"/>
        <s v="Conciliaciones PGN"/>
        <s v="EJECUTIVO"/>
        <s v="Conciliación Supersalud"/>
        <s v="NULIDAD YRESTABLECIMIENTDEL DERECHO"/>
        <s v="Conciliación Procuraduría"/>
        <s v="VERBAL"/>
        <m/>
        <s v="NULIDAD Y RESTABLECIMIENTO DEL DERECHO (LESIVIDAD)"/>
        <s v="VERBAL SUMARIO"/>
        <s v="REPARACION DE LOS PERJUICIOS CAUSADOS A UN GRUPO"/>
        <s v="REPARACIÓN DIRECTA"/>
        <s v="TUTELA"/>
        <s v="EJECUTIVO CONEXO "/>
        <s v="EJECUTIVO LABORAL"/>
        <s v="CONTROVERSIAS CONTRACTUALES"/>
      </sharedItems>
    </cacheField>
    <cacheField name="Demandante" numFmtId="0">
      <sharedItems>
        <s v="ENTIDAD PROMOTORA DE SALUD SANITAS S A S"/>
        <s v="ENTIDAD PROMOTORA DE SALUD FAMISANAR S.A.S"/>
        <s v="JONNATHAN FABIÁN AGUIRRE TOBÓN"/>
        <s v="NUEVA EPS.SA."/>
        <s v="NOHORA PATRICIA MORENO CHAVES"/>
        <s v="LEDYS DEL CARMEN GONZALES PADILLA"/>
        <s v="CLEMENTINA LUNA DE BUSTOS"/>
        <s v="CARMEN ALCIRA CHAVEZ"/>
        <s v="ALIANSALUD EPS S.A."/>
        <s v="COOPERATIVA MULTISERVICIOS - COOTRACOLTA"/>
        <s v="FUNDACION HOSPITAL SAN PEDRO"/>
        <s v="ASERASEO SAS"/>
        <s v="SALUD TOTAL S.A. ENTIDAD PROMOTORA DE SALUD"/>
        <s v="ASMET SALUD E.S.S EPS-S"/>
        <s v="ENTIDAD PROMOTORA DE SALUD SERVICIO OCCIDENTAL DE SALUD S.A. SOS"/>
        <s v="ARQUIMEDES GONZALEZ AGUILAR"/>
        <s v="ASOCIACION MUTUAL EMSSANAR (MUTUAL EMSSANAR)"/>
        <s v="HOSPITAL PABLO TOBON URIBE"/>
        <s v="ASMET SALUD E.P.S - S.A.S"/>
        <s v="DIANA PATRICIA MORENO"/>
        <s v="EPS Y MEDICINA PREPAGADA SURAMERICANA SA SURA"/>
        <s v="CAJA DE COMPENSACION FAMILIAR DEL HUILA- EPS S COMFAMILIAR HUILA"/>
        <s v="ARASELIS PACHECO NAVARRO Y OTROS"/>
        <s v="CAJA DE COMPENSACION FAMILIAR DEL HUILA - EPS S COMFAMILIAR HUILA"/>
        <s v="OSCAR ALFREDO FAJARDO ORTEGA"/>
        <s v="ALIANSALUD EPS"/>
        <s v="FAMISANAR EPS"/>
        <s v="SAVIA SALUD - ALIANZA MEDELLÍN ANTIOQUIA E.P.S S.A.S"/>
        <s v="SALUD TOTAL EPS"/>
        <s v="HELEN YOHANA ZAMBRANO TORRES"/>
        <s v="CLÍNICA JALLER SAS"/>
        <s v="OLGA LUCELBA URREGO ALVARADO"/>
        <s v="CAJA DE COMPENSACION FAMILIAR COMPENSAR"/>
        <s v="ESE HOSPITAL SAN RAFAEL DE LETICIA"/>
        <s v="E.S.E. HOSPITAL UNIVERSITARIO ERASMO MEOZ"/>
        <s v="COMFENALCO VALLE"/>
        <s v="NO IDENTIFICA"/>
        <s v="ASMET SALUD EPS"/>
        <s v="COMFAMILIAR"/>
        <s v="ECOOPSOS EPS S A S"/>
        <s v="ENTIDAD PROMOTORA DE SALUD MUTUAL SER EPS"/>
        <s v="SAVIA SALUD – ALIANZA MEDELLÍN ANTIOQUIA E.P.S S.A.S"/>
        <s v="JESUALDO BELEÑO MIRANDA"/>
        <s v="HOSPITAL UNIVERSITARIO DEPARTAMENTAL DE NARIÑO"/>
        <s v="WALTER JOSE AYALA GONGORA"/>
        <s v="NAYIBER SOLIS ARBOLEDA"/>
        <s v="EMSSANAR"/>
        <s v="ESPUMAS PLASTICAS SA"/>
        <s v="GIANELLA RIVAS FRANCO"/>
        <s v="MERY DE LOS ANGELES SEPULVEDA - ELKIN DE JESUS GUISAO FLOREZ"/>
        <s v="NUEVA EPS"/>
        <s v="COMPARTA EPS"/>
        <s v="COOMEVA Y JJ SECURITY"/>
        <s v="COOMEVA EPS"/>
        <s v="FUNDACIÓN HOSPITALARIA SAN VICENTE DE PAÚL"/>
        <s v="JENNI GREGORIA PEREZ REDONDO"/>
        <s v="HILTONY STANLEY VILLA DANGOND"/>
        <s v="GIC GERENCIA INTERVENTORIA Y CONSULTORIA S A S"/>
        <s v="JULIA LILIANA RODRIGUEZ RUIZ"/>
        <s v="ENTIDAD PROMOTORA DE SALUD SERVICIO OCCIDENTAL DE SALUD SA SOS"/>
        <s v="COOPERATIVA DE TRABAJO ASOCIADO CRECER Y CREAR"/>
        <s v="ADMINISTRADORA DE LOS RECURSOS DEL SISTEMA GENERAL DE SEGURIDAD SOCIAL EN SALUD - ADRES"/>
        <s v="SANITAS EPS"/>
        <s v="NUEVA EMPRESA PROMOTORA DE SALUD NUEVA EPS S.A."/>
        <s v="MYCRA SAS"/>
        <s v="GLADYS LOAIZA ECHEVERRI"/>
        <s v="LUZ DARY HOYOS YEPES"/>
        <s v="JOSE DANILO GUARIN GRANADOS"/>
        <s v="CLINICA SANTA ANA SA"/>
        <s v="MISAEL ANTONIO RIVERA CARRILLO"/>
        <s v="ESE HOSPITAL SAN JUAN DE DIOS DE RIONEGRO"/>
        <s v="COOMEVA ENTIDAD PROMOTORA DE SALUD S.A"/>
        <s v="LILIANA PATRICIA RAMOS VARILA"/>
        <s v="CAFESALUD EPS S.A."/>
        <s v="COOPERATIVA DE SALUD COMUNITARIA EMPRESA PROMOTORA DE SALUD SUBSIDIADA COMPARTA EPS"/>
        <s v="LUZ ENEIDA ASPRILLA PALACIOS"/>
        <s v="MEDIMAS EPS"/>
        <s v="CAJA DE COMPENSACIÓN FAMILIAR - COMPENSAR E.P.S."/>
        <s v="PROGRESSA ENTIDAD COOPERATIVA DE AHORRO Y CREDITO"/>
        <s v="COOPERATIVA DE EMPLEADOS DE CAFAM"/>
        <s v="SALUD VIDA EPS"/>
        <s v="COOPERATIVA DE AHORRO Y CREDITO DE TENJO"/>
        <s v="FUNDACION HOSPITALARIA SAN VICENTE DE PAUL"/>
        <s v="MERCEDES SÁNCHEZ GARCÍA"/>
        <s v="EPS SANITAS"/>
        <s v="CARBONES EL TESORO S.A"/>
        <s v="JOHN FREDDY CALDERON ATAIZA"/>
        <s v="QUIROFANOS EL TESORO SAS"/>
        <s v="EPS SALUDVIDA SA"/>
        <s v="CLINICA ERASMO LTDA"/>
        <s v="TERESA LANCHEROS GUZMAN"/>
        <s v="ESE HOSPITAL MARCO FIDEL SUAREZ DE BELLO"/>
        <s v="ADMINISTRADORA COLOMBIANA DE PENSIONES"/>
        <s v="SANDRA PATRICIA GUILLÉN PÁEZ"/>
        <s v="CLINICA LA ESTANCIA SA"/>
        <s v="ENTIDAD COOPERATIVA SOLIDARIA DE SALUD ECOOPSOS ESS EPS"/>
        <s v="UNIÓN TEMPORAL CRITICAL CARE GROUP"/>
        <s v="CENTRO NMEDICO DEL SUR LTDA"/>
        <s v="ALIX AMELIA MEZA TOLOZA"/>
        <s v="CLINICA DE FACTURAS Y MEDICINA LABORAL S.A.S"/>
        <s v="ROSMERY DEL CARMEN OJEDA GALVIS"/>
        <s v="CRUZ BLANCA EPS"/>
        <s v="HAROLD JOVANNY HERRERA SIERRA"/>
        <s v="EPS COMFAMILIAR DEL HUILA"/>
        <s v="TERESA ISABEL MUÑOZ OBESO"/>
        <s v="DAIRO ALBERTO LORA LEON"/>
        <s v="SONIA PATRICIA OLARTE"/>
        <s v="SALUD TOTAL EPS - S S.A"/>
        <s v="SOCIEDAD MEDICA ANTIOQUEÑA S.A. SOMA"/>
        <s v="CAJA DE COMPENSACION FAMILIAR CAFAM"/>
        <s v="COMUNIDAD DE HERMANAS DOMINICAS DE LA PRESENTACIÓN DE LA SANTÍSIMA VIRGEN DE TOURS - PROVINCIA MEDELLÍN"/>
        <s v="FUNDACION FOSUNAB"/>
        <s v="HERIBERTO GUERRERO DIAZ"/>
        <s v="CAJA DE COMPENSACION FAMILIAR COMFENALCO ANTIOQUIA"/>
        <s v="LOURDES JIMENEZ RIVERA"/>
        <s v="EMPRESAS PUBLICAS DE MEDELLIN"/>
        <s v="CAJA DE COPENSACION FAMILIAR COMFENALCO VALLE"/>
        <s v="CONSORCIO MINERO UNIDO S.A"/>
        <s v="MARIA ALEJANDRA MONEDERO MUÑOZ"/>
        <s v="COLSANITAS"/>
        <s v="PRODECO S.A"/>
        <s v="CLÍNICA NORTE S.A"/>
        <s v="COOMEVA EPS SA"/>
        <s v="LEIDY JOANA PADILLA CARDENAS"/>
        <s v="KELLY JOHANA MALDONADO CASTELLANO"/>
        <s v="HOSPITAL UNIVERISTARIO HERNANDO MONCALENAO PERDOMO"/>
        <s v="DIANA PILAR GALINDO ARCHILA"/>
        <s v="TRANSPORTE DEL YARI SA TRANSYARI"/>
        <s v="HERMANAS DE LA CARIDAD DOMINICAS DE LA PRESENTACION DE LA SANTISIMA VIRGEN CLINICA DE LA PRESENTACION"/>
        <s v="JEISSON IVAN DIAZ GAITAN"/>
        <s v="NTIDAD PROMOTORA DE SALUD SANITAS SA"/>
        <s v="ANGELICA JUDITH URBINA CHAPARRO"/>
        <s v="COMUNIDAD DE HERMANAS DOMINICAS DE LA PRESENTACIÓN DE LA SANTÍSIMA VIRGEN DE TOURS – PROVINCIA MEDELLÍN – CLÍNICA EL ROSARIO"/>
        <s v="NUEVA EMPRESA PROMOTORA DE SALUD – NUEVA EPS S.A "/>
        <s v="ESE HOSPITAL REGIONAL DE VELEZ"/>
        <s v="JESSICA LILIANA VARGAS GONZALEZ - MONICA DEL PILAR VALENTIN AGUILAR - SONIA CRUZ OBANDO - TATIANA BENAVIDES GUERRERO"/>
        <s v="SEGUROS DE VIDA SURAMERICA S.A"/>
        <s v="CAJA DE COMPENSACION FAMILIAR DEL VALLE DEL CAUCA"/>
        <s v="HIPOLITO ALVAREZ CULMAN"/>
        <s v="FUNDACION HOSPITAL SAN VICENTE DE PAUL"/>
        <s v="ELDA ROSA CARO BUELVAS"/>
        <s v="ADMINISTRADO DE LO SRECURSOS DEL SISTEMA DE SEGURIDAD SOCIAL EN SALUD ADRES"/>
        <s v="ESE HOSPITAL UNIVERSITARIO ERASMO MEOZ"/>
        <s v="EPS COMFENALCO VALLE"/>
        <s v="MANUEL ANTONIO GARCIA LEON"/>
        <s v="ASOCIACIÓN MUTUAL LA ESPERANZA ASMET SALUD ESS EPSS"/>
        <s v="ASMET SALUD"/>
        <s v="FABIAN IGNACIO TORRES SANDOVAL"/>
        <s v="CRUZ BLANCA EPS S.A."/>
        <s v="CLINICA DE FRACTURAS TAYRONA SAS"/>
        <s v="CORPORACIÓN SERVICIOS MEDICOS INTERNACIONALES THEM Y CIA LTDA COSMITET LTDA"/>
        <s v="RUBIELA TAPIA AGUJA"/>
        <s v="COOPERATIVA MULTIACTIVA DE TRABAJADORES DE LA FUNDACION CARDIOVASCULAR DE COLOMBIA - CARDIOCOOP"/>
        <s v="EMPRESAS PUBLICAS DE MEDELLIN E S P"/>
        <s v="ENTIDAD PROMOTORA DE SALUD FAMISANAR LTDA"/>
        <s v="YULY PAOLA ZULUAGA CASTILLO"/>
        <s v="HUBEIMAR GÓMEZ SOTO"/>
        <s v="DANIZA RICARDO ALVARADO"/>
        <s v="LEONARDO ANDRES CUELLAR APOLINAR"/>
        <s v="CONFECCIONES SALOME LTDA"/>
        <s v="CARLOS ANTONIO BARBOSA GUERRERO"/>
        <s v="COMFENALCO ANTIOQUIA"/>
        <s v="LIBARDO SANCHEZ SUAREZ"/>
        <s v="CLINICA PATERNON"/>
        <s v="EDISA MILENA PADILLA POVEDA"/>
        <s v="CONSORCIO MINERO UNIDO SA"/>
        <s v="ENTIDAD PROMOTORA DE SALUD SERVICIO OCCIDENTAL DE SALUD - SOS EPS SOS S.A."/>
        <s v="BANCO DE COMERCIO EXTERIOR DE COLOMBIA S.A."/>
        <s v="ANTONIO JOSE VARGAS"/>
        <s v="CAJA DE COMPENSACIÓ FAMILIAR DEL VALLE DEL CAUCA"/>
        <s v="SOCIEDAD MEDICA DE RIONEGRO S.A. SOMER S.A."/>
        <s v="ESE HOSPITAL UNIVERSITARIO DE SANTANDER"/>
        <s v="GILBERTO DE JESUS SANTA CORREA"/>
        <s v="HEIDI SOLIS RIOS"/>
        <s v="YEIMER NORBERY ACEVEDO BELTRAN"/>
        <s v="UNIVERSIDAD NACIONAL DE COLOMBIA"/>
        <s v="ROCIO ZABALETA HOYOS"/>
        <s v="MARTHA CAROLINA ROJAS MENDOZA"/>
        <s v="COOPERATIVA MULTIACTIVA DE TRANSPORTADORES DE BOSA LTDA. - COOTRANSBOSA "/>
        <s v="E.S.E. HOSPITAL SAN RAFAEL DE ITAGUI"/>
        <s v="ITERE MIGUEL ORTIZ ANGARITA"/>
        <s v="ALBEIRO AMAYA"/>
        <s v="COOPEVIAN CTA"/>
        <s v="WENDY YULIETH TORRES CABALLERO"/>
        <s v="DILIA YOLANDA MORENO CARDENAS"/>
        <s v="PATRIMONIO AUTONOMO DE REMANENTES DEL ISS EN LIQUIDACION"/>
        <s v="COOPERATIVA DE TRABAJO ASOCIADO DE VIGILANCIA Y SEGURIDAD PRIVADA - COOSEGURIDAD CTA"/>
        <s v="CAJA DE COMPENSACION FAMILAIR DE ANTIOQUIA COMFAMA"/>
        <s v="ROSALBA LOPEZ"/>
        <s v="FAMISANAR SAS"/>
        <s v="NUEVA E.P.S."/>
        <s v="STEEL PIPE INTERNATIONAL S.A"/>
        <s v="ESE HOSPITAL SAN RAFAEL DE TUNJA"/>
        <s v="GLORIA FACIOLINCE JIMENEZ"/>
        <s v="COLMEDICA ENTIDAD PROMOTORA DE SALUD S.A."/>
        <s v="MUNDIAL DE SEGUROS S.A ZURICH"/>
        <s v="DIANA MARCELA SANCHEZ SANABRIA"/>
        <s v="ERIKA JOHANA SÁNCHEZ AGUDELO"/>
      </sharedItems>
    </cacheField>
    <cacheField name="Demandado" numFmtId="0">
      <sharedItems>
        <s v="ADMINISTRADORA DE LOS RECURSOS DEL SISTEMA GENERAL DE SEGURIDAD SOCIAL EN SALUD - ADRES"/>
        <s v="SALUD TOTAL EPS-S S.A"/>
        <s v="ADMINISTRADORA COLOMBIANA DE PENSIONES"/>
        <s v="EPS SURAMERICANA Y OTROS"/>
        <s v="COLPENSIONES"/>
        <s v="MEDINORTE CUCUTA IPS SAS"/>
        <s v="ADRES"/>
        <s v="UT"/>
        <s v="DEVOLUCION DE APORTES"/>
        <s v="DIRECCIÓN DE SANIDAD DE LA POLICIA NACIONAL"/>
      </sharedItems>
    </cacheField>
    <cacheField name="Jurisdicción" numFmtId="0">
      <sharedItems>
        <s v="Laboral"/>
        <s v="Civil"/>
        <s v="Contencioso Administrativa"/>
        <s v="Procuradurías"/>
        <s v="Conciliaciones PGN"/>
        <s v="Conciliación PGN"/>
        <s v="Superintendencias"/>
        <s v="Procuraduria"/>
      </sharedItems>
    </cacheField>
    <cacheField name="Autoridad Competente" numFmtId="0">
      <sharedItems>
        <s v="TRIBUNAL SUPERIOR DE BOGOTA - SALA LABORAL"/>
        <s v="JUZGADO 012 LABORAL DEL CIRCUITO DE BOGOTA"/>
        <s v="JUZGADO 005 LABORAL DEL CIRCUITO DE BOGOTA"/>
        <s v="JUZGADO 001 CIVIL CIRCUITO DE AGUADAS"/>
        <s v="JUZGADO 006 LABORAL DEL CIRCUITO DE BOGOTA"/>
        <s v="JUZGADO 024 LABORAL DEL CIRCUITO DE BOGOTA"/>
        <s v="JUZGADO 002 ADMINISTRATIVO DE BOGOTA"/>
        <s v="JUZGADO 005 ADMINISTRATIVO DE MONTERIA"/>
        <s v="JUZGADO 033 LABORAL DEL CIRCUITO DE BOGOTA"/>
        <s v="JUZGADO 040 ADMINISTRATIVO DE BOGOTÁ"/>
        <s v="JUZGADO 034 LABORAL DEL CIRCUITO DE BOGOTA"/>
        <s v="JUZGADO 039 ADMINISTRATIVO DE BOGOTÁ"/>
        <s v="TRIBUNAL SUPERIOR DE PASTO "/>
        <s v="CONSEJO DE ESTADO - SECCIÓN CUARTA"/>
        <s v="JUZGADO 006 ADMINISTRATIVO DE BOGOTA"/>
        <s v="JUZGADO 014 LABORAL DEL CIRCUITO DE BOGOTA"/>
        <s v="TRIBUNAL ADMINISTRATIVO DE CUNDINAMARCA - SECCION PRIMERA"/>
        <s v="JUZGADO 018 LABORAL DEL CIRCUITO DE BOGOTA"/>
        <s v="JUZGADO 003 LABORAL DEL CIRCUITO DE NEIVA"/>
        <s v="PROCURADURÍA 97 JUDICIAL I PARA ASUNTOS ADMINISTRATIVOS DE BOGOTA"/>
        <s v="JUZGADO 007 DE PEQUEÑAS CAUSAS LABORALES DE CALI"/>
        <s v="JUZGADO 013 LABORAL CIRCUITO DE CALI"/>
        <s v="JUZGADO 001 LABORAL DEL CIRCUITO DE POPAYAN"/>
        <s v="JUZGADO 004 DE PEQUEÑAS CAUSAS LABORALES DE BOGOTA"/>
        <s v="JUZGADO 032 LABORAL DEL CIRCUITO DE BOGOTA"/>
        <s v="TRIBUNAL ADMINISTRATIVO DE ANTIOQUIA"/>
        <s v="PROCURADURÍA DELEGADA PARA ASUNTOS ADMINISTRATIVOS DE NEIVA"/>
        <s v="PROCURADURÍA 22 JUDICIAL II PARA ASUNTOS ADMINISTRATIVOS DE CARTAGENA"/>
        <s v="PROCURADURIA GENERAL DE LA NACIÓN DE NEIVA"/>
        <s v="PROCURADURÍA 34 JUDICIAL II PARA ASUNTOS ADMINISTRATIVOS DE NEIVA"/>
        <s v="JUZGADO 021 ADMINISTRATIVO DE MEDELLIN"/>
        <s v="JUZGADO 039 LABORAL DEL CIRCUITO DE BOGOTA"/>
        <s v="JUZGADO 030 LABORAL DEL CIRCUITO DE BOGOTA"/>
        <s v="PROCURADURIA 135 JUDICIAL II PARA ASUNTOS ADMINISTRATIVOS DE BOGOTA"/>
        <s v="PROCURADURIA 127 JUDICIAL II PARA ASUNTOS ADMINISTRATIVOS DE BOGOTA"/>
        <s v="PROCURADURIA 146 JUDICIAL II PARA ASUNTOS ADMINISTRATIVOS DE BOGOTA"/>
        <s v="PROCURADURIA 10 JUDICIAL II PARA ASUNTOS ADMINISTRATIVOS DE VALLEDUPAR"/>
        <s v="JUZGADO 058 CIVIL MUNICIPAL DE BOGOTA"/>
        <s v="PROCURADURÍA 174 JUDICIAL II PARA ASUNTOS ADMINISTRATIVOS DE BARRANQUILLA"/>
        <s v="PROCURADURÍA 173 JUDICIAL II PARA ASUNTOS ADMINISTRATIVOS DE BARRANQUILLA"/>
        <s v="JUZGADO 027 LABORAL DEL CIRCUITO DE BOGOTA"/>
        <s v="SUPERINTENDENCIA NACIONAL DE SALUD "/>
        <s v="PROCURADURIA 19 JUDICIAL II PARA ASUNTOS ADMINISTRATIVOS DE CALI"/>
        <s v="PROCURADURÍA 195 JUDICIAL I PARA ASUNTOS ADMINISTRATIVOS DE BOGOTA"/>
        <s v="PROCURADURÍA 125 JUDICIAL II PARA ASUNTOS ADMINISTRATIVOS DE BOGOTA"/>
        <s v="PROCURADURÍA 41 JUDICIAL II PARA ASUNTOS ADMINISTRATIVOS 1 DE BOGOTA"/>
        <s v="PROCURADURÍA 3 JUDICIAL II PARA ASUNTOS ADMINISTRATIVOS DE BOGOTA"/>
        <s v="PROCURADURÍA 09 JUDICIAL II PARA ASUNTOS ADMINISTRATIVOS DE BOGOTA"/>
        <s v="PROCURADURIA 192 JUDICIAL PARA ASUNTOS ADMINISTRATIVOS DE BOGOTA"/>
        <s v="PROCURADURÍA 01 JUDICIAL II PARA ASUNTOS ADMINISTRATIVOS DE BOGOTA"/>
        <s v="PROCURADURIA 85 JUDICIAL I PARA ASUNTOS ADMINISTRATIVOS DE BOGOTA"/>
        <s v="PROCURADURÍA 83 JUDICIAL I PARA ASUNTOS ADMINISTRATIVOS DE BOGOTA"/>
        <s v="PROCURADURÍA 81 JUDICIAL I PARA ASUNTOS ADMINISTRATIVOS DE BOGOTA"/>
        <s v="PROCURADURÍA 9 JUDICIAL II PARA ASUNTOS ADMINISTRATIVOS DE BOGOTA"/>
        <s v="PROCURADURÍA 79 JUDICIAL I PARA ASUNTOS ADMINISTRATIVOS DE BOGOTA"/>
        <s v="PROCURADURÍA 50 JUDICIAL II PARA ASUNTOS ADMINISTRATIVOS DE BOGOTA"/>
        <s v="PROCURADURÍA 80 JUDICIAL I PARA ASUNTOS ADMINISTRATIVOS DE BOGOTA"/>
        <s v="JUZGADO 007 ADMINISTRATIVO DE SANTA MARTA"/>
        <s v="JUZGADO 009 ADMINISTRATIVO DE PASTO"/>
        <s v="JUZGADO 017 LABORAL CIRCUITO DE CALI"/>
        <s v="JUZGADO 001 LABORAL DEL CIRCUITO DE BOGOTA"/>
        <s v="JUZGADO 017 LABORAL DEL CIRCUITO DE BOGOTA"/>
        <s v="JUZGADO 011 LABORAL DEL CIRCUITO DE BOGOTA"/>
        <s v="PROCURADURIA 77 JUDICIAL I PARA ASUNTOS ADMINISTRATIVOS DE QUIBDO"/>
        <s v="PROCURADURÍA 22 JUDICIAL II PARA ASUNTOS ADMINISTRATIVOS DE MEDELLIN"/>
        <s v="PROCURADURIA 82 JUDICIAL I PARA ASUNTOS ADMINISTRATIVOS DE BOGOTA"/>
        <s v="PROCURADURIA 147 JUDICIAL II PARA ASUNTOS ADMINISTRATIVOS DE BOGOTA"/>
        <s v="PROCURADURIA 187 JUDICIAL I PARA ASUNTOS ADMINISTRATIVOS DE BOGOTA"/>
        <s v="PROCURADURÍA 11 JUDICIAL II PARA ASUNTOS ADMINISTRATIVOS DE BOGOTA"/>
        <s v="PROCURADURÍA 12 JUDICIAL II PARA ASUNTOS ADMINISTRATIVOS DE BOGOTA"/>
        <s v="PROCURADURÍA 04 JUDICIAL II PARA ASUNTOS ADMINISTRATIVOS DE BOGOTA"/>
        <s v="PROCURADURÍA 06 JUDICIAL II PARA ASUNTOS ADMINISTRATIVOS DE BOGOTA"/>
        <s v="PROCURADURÍA 05 JUDICIAL II PARA ASUNTOS ADMINISTRATIVOS DE BOGOTA"/>
        <s v="PROCURADURIA 134 JUDICIAL II PARA ASUNTOS ADMINISTRATIVOS DE BOGOTA"/>
        <s v="PROCURADURIA 131 JUDICIAL II PARA ASUNTOS ADMINISTRATIVOS DE BOGOTA"/>
        <s v="PROCURADURIA 119 JUDICIAL II PARA ASUNTOS ADMINISTRATIVOS DE BOGOTA"/>
        <s v="PROCURADURIA 139 JUDICIAL II PARA ASUNTOS ADMINISTRATIVOS DE BOGOTA"/>
        <s v="PROCURADURIA 142 JUDICIAL II PARA ASUNTOS ADMINISTRATIVOS DE BOGOTA"/>
        <s v="PROCURADURIA 136 JUDICIAL II PARA ASUNTOS ADMINISTRATIVOS DE BOGOTA"/>
        <s v="PROCURADURIA 138 JUDICIAL II PARA ASUNTOS ADMINISTRATIVOS DE BOGOTA"/>
        <s v="PROCURADURIA 137 JUDICIAL II PARA ASUNTOS ADMINISTRATIVOS DE BOGOTA"/>
        <s v="PROCURADURÍA 55 JUDICIAL II PARA ASUNTOS ADMINISTRATIVOS DE BOGOTA"/>
        <s v="PROCURADURÍA 51 JUDICIAL II PARA ASUNTOS ADMINISTRATIVOS DE BOGOTA"/>
        <s v="PROCURADURÍA 194 JUDICIAL I PARA ASUNTOS ADMINISTRATIVOS DE BOGOTA"/>
        <s v="JUZGADO 016 ADMINISTRATIVO DE MEDELLIN"/>
        <s v="JUZGADO 042 ADMINISTRATIVO DE BOGOTÁ"/>
        <s v="JUZGADO 037 LABORAL DEL CIRCUITO DE BOGOTA "/>
        <s v="JUZGADO 008 DE PEQUEÑAS CAUSAS LABORALES DE MEDELLIN"/>
        <s v="JUZGADO 013 LABORAL DEL CIRCUITO DE MEDELLIN"/>
        <s v="JUZGADO 016 LABORAL DEL CIRCUITO DE MEDELLIN"/>
        <s v="JUZGADO 019 LABORAL DEL CIRCUITO DE MEDELLIN"/>
        <s v="JUZGADO 014 LABORAL CIRCUITO DE CALI"/>
        <s v="TRIBUNAL SUPERIOR DE CUCUTA - SALA CIVIL"/>
        <s v="JUZGADO 004 CIVIL CIRCUITO DE CUCUTA"/>
        <s v="JUZGADO 008 LABORAL DEL CIRCUITO DE BOGOTA"/>
        <s v="JUZGADO 012 DE PEQUEÑAS CAUSAS LABORALES DE BOGOTA"/>
        <s v="JUZGADO 029 LABORAL DEL CIRCUITO DE BOGOTA"/>
        <s v="JUZGADO 043 ADMINISTRATIVO  DE BOGOTA"/>
        <s v="TRIBUNAL SUPERIOR DE CALI - SALA LABORAL"/>
        <s v="PROCURADURÍA 1 JUDICIAL II PARA ASUNTOS ADMINISTRATIVOS DE BOGOTA"/>
        <s v="PROCURADURIA 191 JUDICIAL I PARA ASUNTOS ADMINISTRATIVOS DE BOGOTA"/>
        <s v="PROCURADURIA 132 JUDICIAL II PARA ASUNTOS ADMINISTRATIVOS DE BOGOTA"/>
        <s v="JUZGADO 032 CIVIL CIRCUITO DE BOGOTA"/>
        <s v="TRIBUNAL ADMINISTRATIVO DE ATLANTICO"/>
        <s v="TRIBUNAL ADMINISTRATIVO DE CUNDINAMARCA - SECCION CUARTA"/>
        <s v="JUZGADO 032 ADMINISTRATIVO DE MEDELLIN"/>
        <s v="JUZGADO 026 LABORAL DEL CIRCUITO DE BOGOTA"/>
        <s v="JUZGADO 039 CIVIL MUNICIPAL DE BOGOTÁ D.C."/>
        <s v="PROCURADURÍA 193 JUDICIAL I PARA ASUNTOS ADMINISTRATIVOS DE ARMENIA"/>
        <s v="CORTE SUPREMA DE JUSTICIA - SALA LABORAL"/>
        <s v="TRIBUNAL ADMINISTRATIVO DE CUNDINAMARCA - SECCION SEGUNDA"/>
        <s v="JUZGADO 001 CIVIL CIRCUITO DE POPAYAN"/>
        <s v="JUZGADO 037 CIVIL CIRCUITO DE BOGOTA"/>
        <s v="JUZGADO 001 ADMINISTRATIVO DE NEIVA"/>
        <s v="JUZGADO 002 LABORAL DE PEQUEÑAS CAUSAS DE CUCUTA"/>
        <s v="JUZGADO 003 CIVIL DEL CIRCUITO DE CARTAGENA"/>
        <s v="JUZGADO 008 ADMINISTRATIVO DE MONTERIA"/>
        <s v="JUZGADO 021 LABORAL DEL CIRCUITO DE BOGOTA"/>
        <s v="JUZGADO 023 LABORAL DEL CIRCUITO DE BOGOTA"/>
        <s v="TRIBUNAL ADMINISTRATIVO DE SANTANDER"/>
        <s v="JUZGADO 036 LABORAL DEL CIRCUITO DE BOGOTA"/>
        <s v="TRIBUNAL ADMINISTRATIVO DEL HUILA "/>
        <s v="JUZGADO 003 LABORAL DE CIRCUITO DE VALLEDUPAR"/>
        <s v="JUZGADO 001 LABORAL DEL CIRCUITO DE CALI"/>
        <s v="JUZGADO 028 ADMINISTRATIVO DE MEDELLIN"/>
        <s v="JUZGADO 010 LABORAL DEL CIRCUITO DE BOGOTA"/>
        <s v="JUZGADO 019 LABORAL DEL CIRCUITO DE BOGOTA"/>
        <s v="JUZGADO 028 LABORAL DEL CIRCUITO DE BOGOTA"/>
        <s v="JUZGADO 001 ADMINISTRATIVO DE BOGOTA"/>
        <s v="CONSEJO DE ESTADO - SECCION TERCERA"/>
        <s v="JUZGADO 004 LABORAL DEL CIRCUITO DE BOGOTA"/>
        <s v="JUZGADO 035 LABORAL DEL CIRCUITO DE BOGOTA"/>
        <s v="JUZGADO 017 ADMINISTRATIVO DE MEDELLIN"/>
        <s v="JUZGADO 011 LABORAL DEL CIRCUITO DE CALI"/>
        <s v="JUZGADO 009 ADMINISTRATIVO DE MONTERIA"/>
        <s v="TRIBUNAL SUPERIOR DE MEDELLIN - SALA LABORAL"/>
        <s v="JUZGADO 002 ADMINISTRATIVO DE CALI"/>
        <s v="JUZGADO 025 LABORAL DEL CIRCUITO DE MEDELLIN"/>
        <s v="JUZGADO 009 LABORAL DEL CIRCUITO DE BOGOTA"/>
        <s v="JUZGADO 008 CIVIL MUNICIPAL DE MEDELLIN"/>
        <s v="JUZGADO 001 LABORAL DEL CIRCUITO DE NEIVA"/>
        <s v="JUZGADO 019 CIVIL MUNICIPAL DE BOGOTA"/>
        <s v="JUZGADO 010 LABORAL DEL CIRCUITO DE MEDELLIN"/>
        <s v="JUZGADO 040 LABORAL DEL CIRCUITO DE BOGOTA"/>
        <s v="JUZGADO 020 LABORAL DEL CIRCUITO DE BOGOTA"/>
        <s v="CORTE CONSTITUCIONAL"/>
        <s v="JUZGADO 008 LABORAL DEL CIRCUITO DE MEDELLIN"/>
        <s v="TRIBUNAL SUPERIOR DE NEIVA - SALA CIVIL"/>
        <s v="PROCURADURÍA 109 JUDICIAL I PARA ASUNTOS ADMINISTRATIVOS DE MEDELLIN"/>
        <s v="JUZGADO 001 LABORAL  DE CIRCUITO DE FLORENCIA"/>
        <s v="JUZGADO 038 LABORAL DEL CIRCUITO DE BOGOTA"/>
        <s v="PROCURADURIA 212 JUDICIAL I DE BOGOTA"/>
        <s v="PROCURADURIA 4 JUDICIAL II PARA ASUNTOS ADMINISTRATIVOS DE VALLEDUPAR"/>
        <s v="JUZGADO 007 LABORAL CIRCUITO DE CALI"/>
        <s v="TRIBUNAL CONTENCIOSO ADMINISTRATIVO DE RISARALDA"/>
        <s v="JUZGADO 035 ADMINISTRATIVO DE BOGOTÁ"/>
        <s v="TRIBUNAL ADMINISTRATIVO DEL VALLE DEL CAUCA"/>
        <s v="JUZGADO 003 DE CIRCUITO  CIVIL DE CÚCUTA"/>
        <s v="JUZGADO 010 LABORAL DEL CIRCUITO DE CALI"/>
        <s v="JUZGADO 002 LABORAL DEL CIRCUITO DE NEIVA"/>
        <s v="JUZGADO 050 CIVIL CIRCUITO DE BOGOTA"/>
        <s v="JUZGADO 061 ADMINISTRATIVO DE BOGOTA"/>
        <s v="JUZGADO 012 LABORAL DEL CIRCUITO DE CALI"/>
        <s v="JUZGADO 004 ADMINISTRATIVO DE BOGOTA"/>
        <s v="TRIBUNAL ADMINISTRATIVO DE CORDOBA"/>
        <s v="JUZGADO 033 ADMINISTRATIVO DE MEDELLIN"/>
        <s v="JUZGADO 020 LABORAL CIRCUITO DE CALI"/>
        <s v="JUZGADO 003 ADMINISTRATIVO DE BUCARAMANGA"/>
        <s v="JUZGADO 044 ADMINISTRATIVO DE BOGOTÁ"/>
        <s v="JUZGADO 012 LABORAL DEL CIRCUITO DE MEDELLIN"/>
        <s v="JUZGADO 015 LABORAL DEL CIRCUITO DE BOGOTA"/>
        <s v="TRIBUNAL ADMINISTRATIVO DE CUNDINAMARCA - SECCION TERCERA"/>
        <s v="JUZGADO 002 CIVIL MUNICIPAL DE EJECUCION DE CALI"/>
        <s v="CONSEJO DE ESTADO - SECCION PRIMERA"/>
        <s v="JUZGADO 001 DE PEQUEÑAS CAUSAS LABORALES DE BOGOTA"/>
        <s v="JUZGADO 002 LABORAL DEL CIRCUITO DE SANTA MARTA"/>
        <s v="JUZGADO 007 ADMINISTRATIVO DE MONTERIA"/>
        <s v="JUZGADO 002 LABORAL DEL CIRCUITO DE BOGOTA"/>
        <s v="JUZGADO 003 DE PEQUEÑAS CAUSAS LABORALES DE MEDELLIN"/>
        <s v="JUZGADO 015 LABORAL DEL CIRCUITO DE CALI"/>
        <s v="JUZGADO 002 LABORAL DEL CIRCUITO DE BELLO"/>
        <s v="JUZGADO 001 LABORAL DEL CIRCUITO DE AGUACHICA"/>
        <s v="JUZGADO 031 LABORAL DEL CIRCUITO DE BOGOTA"/>
        <s v="PROCURADURÍA 175 JUDICIAL II PARA ASUNTOS ADMINISTRATIVOS DE CARTAGENA"/>
        <s v="PROCURADURÍA 40 JUDICIAL II PARA ASUNTOS ADMINISTRATIVOS DE POPAYAN"/>
        <s v="PROCURADURÍA 196 JUDICIAL I PARA ASUNTOS ADMINISTRATIVOS DE BOGOTA"/>
        <s v="JUZGADO 015 ADMINISTRATIVO DE BOGOTA"/>
        <s v="TRIBUNAL ADMINISTRATIVO DEL MAGDALENA"/>
        <s v="JUZGADO 034 ADMINISTRATIVO DE MEDELLIN"/>
        <s v="JUZGADO 016 LABORAL DEL CIRCUITO DE BOGOTA"/>
        <s v="JUZGADO 010 ADMINISTRATIVO SIN SECCIÓN DE CALI"/>
        <s v="JUZGADO 041 LABORAL DEL CIRCUITO DE BOGOTA"/>
        <s v="JUZGADO 003 MUNICIPAL DE PEQUEÑAS CAUSAS LABORALES DE BARRANQUILLA"/>
        <s v="JUZGADO 006 DE PEQUEÑAS CAUSAS LABORALES DE MEDELLIN"/>
        <s v="JUZGADO 045 ADMINISTRATIVO DE BOGOTA"/>
        <s v="TRIBUNAL ADMINISTRATIVO DEL CAQUETA"/>
        <s v="JUZGADO 033 ADMINISTRATIVO DE BOGOTÁ"/>
        <s v="JUZGADO 003 LABORAL DEL CIRCUITO DE BOGOTA"/>
      </sharedItems>
    </cacheField>
    <cacheField name="Ciudad" numFmtId="0">
      <sharedItems>
        <s v="Bogota"/>
        <s v="Aguadas"/>
        <s v="Monteria"/>
        <s v="Pasto"/>
        <s v="Neiva"/>
        <s v="Cali"/>
        <s v="Popayan"/>
        <s v="Medellin"/>
        <s v="Cartagena"/>
        <s v="Barranquilla"/>
        <s v="Santa Marta"/>
        <s v="Quibdo"/>
        <s v="Cucuta"/>
        <s v="Armenia"/>
        <s v="Bucaramanga"/>
        <s v="Valledupar"/>
        <s v="Florencia"/>
        <s v="Pereira"/>
        <s v="Bello"/>
        <s v="Aguachica"/>
      </sharedItems>
    </cacheField>
    <cacheField name="Radicado" numFmtId="0">
      <sharedItems>
        <s v="11001310502420140055300"/>
        <s v="11001310501220160072800"/>
        <s v="11001310500520150080900"/>
        <s v="11001310503220190026800"/>
        <s v="17013311200120220010100"/>
        <s v="11001310500620180071300"/>
        <s v="11001310502420200011400"/>
        <s v="11001333400220220041700"/>
        <s v="23001333300520210004900"/>
        <s v="11001310503320150053500"/>
        <s v="11001310503320210031300"/>
        <s v="11001333704020200030200"/>
        <s v="11001310503420180011900"/>
        <s v="11001333703920220006200"/>
        <s v="52001310500220150021000"/>
        <s v="25000233700020140111200"/>
        <s v="11001333400620220042200"/>
        <s v="11001310501420190000300"/>
        <s v="25000234100020200006300"/>
        <s v="11001310501820140031100"/>
        <s v="41001310500320210006600"/>
        <s v="E-2022-134565"/>
        <s v="76001410500420190018500"/>
        <s v="76001310501320160024800"/>
        <s v="11001310500520160021800"/>
        <s v="11001310502320160007500"/>
        <s v="11001310502720150018700"/>
        <s v="19001310500120180018200"/>
        <s v="11001410500420190056100"/>
        <s v="11001310503220150037000"/>
        <s v="11001310503220190017600"/>
        <s v="05001333302120170019000"/>
        <s v="20-9199"/>
        <s v="0266 (06/03/2020)"/>
        <s v="PENDIENTE"/>
        <s v="E-2022-324223"/>
        <s v="E-2022-324138"/>
        <s v="05001333302120190004100/05001333302120170019000"/>
        <s v="05001333302120170028200/05001333302120170019000"/>
        <s v="05001333302120170057600/05001333302120170019000"/>
        <s v="05001333302120180040400"/>
        <s v="05001333302120170018800"/>
        <s v="11001310503920180025100"/>
        <s v="11001310503020130007402"/>
        <s v="E-2020-000303"/>
        <s v="E-2022-491072"/>
        <s v="E-2022-419963"/>
        <s v="E-2022-464670"/>
        <s v="E-2020-292614"/>
        <s v="11001400305820170113000"/>
        <s v="11001310503020190002200"/>
        <s v="E-2022-452042"/>
        <s v="E-2022-559485"/>
        <s v="11001310502720150029800"/>
        <s v="11001310500520160035400"/>
        <s v="11001310501620190009900"/>
        <s v="11001334104520210022200"/>
        <s v="202182300191162"/>
        <s v="202182320780172"/>
        <s v="E-2022-544591"/>
        <s v="E-2022-533333"/>
        <s v="E-2022-191184"/>
        <s v="E-2020-000295"/>
        <s v="E-2022-483039"/>
        <s v="E-2022-226239"/>
        <s v="E-2020-000355"/>
        <s v="E-2021-277198"/>
        <s v="E-2022-383519"/>
        <s v="E-2022-181068"/>
        <s v="E-2022-423104"/>
        <s v="E-2020-000345"/>
        <s v="E-2020-000341"/>
        <s v="E-2022-428178"/>
        <s v="E-2022-402521"/>
        <s v="E-2020-174426"/>
        <s v="E-2022-315841"/>
        <s v="E-2022-368503"/>
        <s v="E-2022-280994 (099)"/>
        <s v="11001310503820160093000"/>
        <s v="11001310501420140042000"/>
        <s v="11001310503220190013600"/>
        <s v="05001333303420170028600"/>
        <s v="05001333301920170028600"/>
        <s v="47001333300720180031700"/>
        <s v="52001333300920200015400"/>
        <s v="76001333301020220024000/76001310501720160062900"/>
        <s v="11001310500120180013700"/>
        <s v="11001310503220160033900"/>
        <s v="11001310501720190010500"/>
        <s v="11001310501120150079400"/>
        <s v="11001310501420160026200"/>
        <s v="E-2022-501867"/>
        <s v="E-2022-241844"/>
        <s v="E-2022-071710"/>
        <s v="E-2021-673233"/>
        <s v="E-2021-378051"/>
        <s v="E-2021-715857"/>
        <s v="E-2021-651366"/>
        <s v="E-2021-342682"/>
        <s v="E-2021-509377"/>
        <s v="E-2020-550163"/>
        <s v="E-2022-357853"/>
        <s v="E-2020-000294"/>
        <s v="E 2021-391017"/>
        <s v="E-2022-331530"/>
        <s v="E-2020-665765"/>
        <s v="E-2021-600145"/>
        <s v="E-2022-269629"/>
        <s v="E-2022-332261"/>
        <s v="E-2021-370801"/>
        <s v="E-2021-399271"/>
        <s v="E-2019-688836"/>
        <s v="E-2022-471524"/>
        <s v="E-2021- 077099"/>
        <s v="E-2021-677279"/>
        <s v="E-2020-000292"/>
        <s v="E-2021-730004"/>
        <s v="E-2020-443511"/>
        <s v="E-2021-685371"/>
        <s v="E-2022-296869"/>
        <s v="E-2021-715823"/>
        <s v="E-2022-404418"/>
        <s v="E-2022-300045"/>
        <s v="E-2021-726923"/>
        <s v="E-2022-187688"/>
        <s v="E-2021-403037"/>
        <s v="E-2022-398725"/>
        <s v="E-2021-682289"/>
        <s v="E-2021-637741"/>
        <s v="E-2022-407409"/>
        <s v="E-2022-264710"/>
        <s v="E-2020-348726"/>
        <s v="E-2020-000296"/>
        <s v="E-2022-153025"/>
        <s v="E-2022-253440"/>
        <s v="11001310503220190054700"/>
        <s v="11001310501620140037200"/>
        <s v="11001310503520150017700"/>
        <s v="05001333301620210028900"/>
        <s v="11001333704220200003400"/>
        <s v="11001310503720190003900"/>
        <s v="11001310503120180010600"/>
        <s v="05001410500120190010800"/>
        <s v="05001310501320200017700"/>
        <s v="05001310501620200015800"/>
        <s v="05001310501920150091300"/>
        <s v="76001310501420170035000"/>
        <s v="54001315300420210037600"/>
        <s v="41001310500320210016600"/>
        <s v="41001310500320190067000"/>
        <s v="11001310500820150053000"/>
        <s v="11001310500820140072600"/>
        <s v="11001310500820140046200"/>
        <s v="11001410501220200023200"/>
        <s v="11001310502920180014100"/>
        <s v="11001310503220180068600"/>
        <s v="11001310502920180013300"/>
        <s v="11001333704320210010700"/>
        <s v="11001333704320210004500"/>
        <s v="11001333704320200031300"/>
        <s v="11001310500620150012700"/>
        <s v="76001310501220210036900"/>
        <s v="E-2022-550911"/>
        <s v="E-2022-539715"/>
        <s v="E-2022-526666"/>
        <s v="E-2022-122875"/>
        <s v="E-2022-532326"/>
        <s v="E-2022-532247"/>
        <s v="E-2022-536247"/>
        <s v="E-2022-129311"/>
        <s v="E-2022-536181"/>
        <s v="E-2022-510648"/>
        <s v="E-2020-207576"/>
        <s v="E-2022-359737"/>
        <s v="E-2022-531472"/>
        <s v="E-2022-501794"/>
        <s v="11001310503020150010000"/>
        <s v="11001310502320150070100"/>
        <s v="11001310303220180038600"/>
        <s v="11001310503220210035000"/>
        <s v="11001310502320150024100"/>
        <s v="11001310503220160036900"/>
        <s v="11001333704220210030600"/>
        <s v="11001333704220210007200"/>
        <s v="11001310502420190054100"/>
        <s v="76001310501420150054100"/>
        <s v="11001310503220190005300"/>
        <s v="08001233300020190013800"/>
        <s v="11001333704320210008500"/>
        <s v="11001310503220190030200"/>
        <s v="11001310501420190081300"/>
        <s v="11001310502420150003500"/>
        <s v="05001233300020150129200"/>
        <s v="05001333303220190029000"/>
        <s v="11001310501420190005500"/>
        <s v="11001310502620190004900"/>
        <s v="11001333704020210025800"/>
        <s v="11001333704020200026300"/>
        <s v="11001400303920160093601"/>
        <s v="11001310500520150105400"/>
        <s v="11001310500520180035800"/>
        <s v="11001310503220140041300"/>
        <s v="11001310500120150086300"/>
        <s v="11001310503820200010600"/>
        <s v="11001310502820140070700"/>
        <s v="25000234200020160620800"/>
        <s v="E-2022-479223"/>
        <s v="19001310300120110034900"/>
        <s v="11001310502620140059600"/>
        <s v="11001333704220210012800"/>
        <s v="11001333704220210029300"/>
        <s v="11001333704220200022200"/>
        <s v="11001310500620150019500"/>
        <s v="11001310303720200007000"/>
        <s v="11001310503220170052300"/>
        <s v="41001233100020040153300"/>
        <s v="54001410500220210056500"/>
        <s v="13001310300320210006800"/>
        <s v="11001310501820170040300"/>
        <s v="11001310501220140045700"/>
        <s v="23001333300520180017500"/>
        <s v="11001333704220180016500"/>
        <s v="11001310502120150018600"/>
        <s v="11001310502320160007400"/>
        <s v="11001310503220160005900"/>
        <s v="11001310502120140081600"/>
        <s v="05001333302020180020900"/>
        <s v="05001333302520170048600"/>
        <s v="11001310502320170037500"/>
        <s v="11001310502320190025500"/>
        <s v="11001310501520160038100"/>
        <s v="11001333400620220042300"/>
        <s v="11001310502620170026600"/>
        <s v="11001310502320160004800"/>
        <s v="11001310502920150021300"/>
        <s v="68001333300320200013200"/>
        <s v="11001310503420190017100"/>
        <s v="11001310503820180003800"/>
        <s v="11001333400620220020500"/>
        <s v="41001333300520200009900"/>
        <s v="20001310500320190007200"/>
        <s v="11001333400620220030000"/>
        <s v="11001310500120190086200"/>
        <s v="11001310500620200043300"/>
        <s v="76001310500120150062000"/>
        <s v="11001310501620150055900"/>
        <s v="05001333302820180028800"/>
        <s v="11001333400620220032700"/>
        <s v="11001333400420210016100"/>
        <s v="11001333100420220025600"/>
        <s v="11001333400320220042800"/>
        <s v="11001333400320220044400"/>
        <s v="11001333400520220017500"/>
        <s v="11001310501820160025100"/>
        <s v="11001333400320220019600"/>
        <s v="11001333400420220014500"/>
        <s v="11001333400320220026900"/>
        <s v="11001333400620220025200"/>
        <s v="11001333400620220027000"/>
        <s v="11001333400520220011400"/>
        <s v="11001333400620220025300"/>
        <s v="11001333605920220018300"/>
        <s v="11001333400620220020200"/>
        <s v="11001333400620220025000"/>
        <s v="11001333400120220016200"/>
        <s v="11001333400120220022600"/>
        <s v="11001310501620150045300"/>
        <s v="11001333400120220030200"/>
        <s v="11001334306120220022700"/>
        <s v="11001333400120220018500"/>
        <s v="11001333400220220025300"/>
        <s v="11001333400120220025300"/>
        <s v="11001333400120220016000"/>
        <s v="11001334104520220051600"/>
        <s v="11001310500420180018300"/>
        <s v="11001333400120220028600"/>
        <s v="11001333400120220020700"/>
        <s v="11001333400120220018100"/>
        <s v="11001333400120220016800"/>
        <s v="11001333400120220007600"/>
        <s v="11001333400120220007700"/>
        <s v="11001333400120220011100"/>
        <s v="11001333400120220007200"/>
        <s v="E-2022-557994"/>
        <s v="11001333400320220017800"/>
        <s v="11001333400320220012200"/>
        <s v="11001333400420220010300"/>
        <s v="11001333400620220046300"/>
        <s v="11001333400620220023500"/>
        <s v="11001333400320220032000"/>
        <s v="11001333400520220015300"/>
        <s v="11001333400520220023500"/>
        <s v="11001333400620220022900"/>
        <s v="11001333400620220013700"/>
        <s v="11001333400620220007300"/>
        <s v="11001333400520220007600"/>
        <s v="11001333400620220007100"/>
        <s v="11001333400320170014000"/>
        <s v="11001333400320220007800"/>
        <s v="11001333400320220007900"/>
        <s v="11001333400520220032900"/>
        <s v="11001333400320220008100"/>
        <s v="11001333400420220007900"/>
        <s v="11001333400520220007800"/>
        <s v="11001333400320220008000"/>
        <s v="11001333400320220008200"/>
        <s v="05001333301720220033500"/>
        <s v="11001310503120150036100"/>
        <s v="76001310501120200021500"/>
        <s v="05001310501920140170900"/>
        <s v="11001310503220150003100"/>
        <s v="11001310503620130037600"/>
        <s v="25000232600020090026801"/>
        <s v="11001310500220160004500"/>
        <s v="76001333300220220007800"/>
        <s v="08001233300020190049000/08001233301120190049000"/>
        <s v="05001310502320190016400"/>
        <s v="11001310500920140051000"/>
        <s v="11001310500820190014800"/>
        <s v="05001310502020140145300"/>
        <s v="11001333703920170013400"/>
        <s v="11001333703920180012100"/>
        <s v="05001400300820200046900"/>
        <s v="11001310501820150024400"/>
        <s v="08001233300020190041100"/>
        <s v="41001310500120210015700"/>
        <s v="11001310503220190051900"/>
        <s v="54001315300420200010700"/>
        <s v="11001310503620140038900"/>
        <s v="11001310502420180046400"/>
        <s v="11001400301920180069200"/>
        <s v="11001310502720160072500"/>
        <s v="05001310501020130037300"/>
        <s v="23001333300520170013900"/>
        <s v="11001310501120190044400"/>
        <s v="11001310502020200001001"/>
        <s v="CJU0002040/05001310500420180016200"/>
        <s v="11001310503220210064700"/>
        <s v="05001310500820150118300"/>
        <s v="11001310502020160007400"/>
        <s v="41001310300520170022900"/>
        <s v="11001310501920190054800"/>
        <s v="41001310500120150072500"/>
        <s v="E-2022-528379"/>
        <s v="18001310500120200035300"/>
        <s v="11001310502420150005900"/>
        <s v="11001310503620150031200"/>
        <s v="11001310503720180014200"/>
        <s v="11001310503820190057800"/>
        <s v="11001310502020150039100"/>
        <s v="11001310503820160043200"/>
        <s v="E-2022- 557776"/>
        <s v="E-2022-586924"/>
        <s v="E-2022-576931"/>
        <s v="E-2022-583735"/>
        <s v="E-2022-579337"/>
        <s v="202182300494222"/>
        <s v="E-2022-485534"/>
        <s v="E-2022-561721"/>
        <s v="11001310503920200042900"/>
        <s v="05001333301720180024600"/>
        <s v="05001333300520180025700"/>
        <s v="05001333302220180000300"/>
        <s v="11001310500620160005300"/>
        <s v="76001310500720150026800"/>
        <s v="66001233300020170065400"/>
        <s v="11001310502620160050600"/>
        <s v="11001310503920190030000"/>
        <s v="11001310503920190017000"/>
        <s v="11001310503920160016900"/>
        <s v="11001310502120190011700"/>
        <s v="11001310502120190023200"/>
        <s v="11001310502320180025100"/>
        <s v="11001333603520170013500"/>
        <s v="11001310503820170030900"/>
        <s v="11001310500120180075600"/>
        <s v="11001310500620190012800"/>
        <s v="11001333703920210020400"/>
        <s v="11001310503820190014100"/>
        <s v="76001233300020200104600"/>
        <s v="54001315300320170020100"/>
        <s v="76001310501020150003100"/>
        <s v="68001333301420160032100"/>
        <s v="41001310500220210015400"/>
        <s v="41001310500220210015300"/>
        <s v="41001310500220210005800"/>
        <s v="41001310500220210015200"/>
        <s v="41001310500220210004800"/>
        <s v="11001310503520190065300"/>
        <s v="25000234100020170190800"/>
        <s v="11001310305020200030100"/>
        <s v="11001310500420150053900"/>
        <s v="11001310500420170032000"/>
        <s v="11001310501920150042700"/>
        <s v="11001310501420160006100"/>
        <s v="11001310502320140062200"/>
        <s v="11001333603120220029300"/>
        <s v="11001333703920190036700"/>
        <s v="76001333300320220023000"/>
        <s v="05001310501320160072900"/>
        <s v="11001333400420220037100"/>
        <s v="23001333300520180024200"/>
        <s v="11001310503220200041600"/>
        <s v="05001333303320180005300"/>
        <s v="41001310500120210016600"/>
        <s v="11001310502320180021600"/>
        <s v="41001310500120210039700"/>
        <s v="76001310500320140067800"/>
        <s v="11001310502320170001100"/>
        <s v="11001310502320150055400"/>
        <s v="25000232600020080040201"/>
        <s v="25000233700020210042200"/>
        <s v="11001333703920200022100"/>
        <s v="68001333300320210019000"/>
        <s v="11001310502420140045800"/>
        <s v="11001333704420200024300"/>
        <s v="05001310501220180074000"/>
        <s v="11001310500520190013600"/>
        <s v="25000234100020200044900"/>
        <s v="25000232600020090094501"/>
        <s v="76001400301320070067600"/>
        <s v="25000232600020100002000"/>
        <s v="25000232600020090100701"/>
        <s v="25000232400020100022501"/>
        <s v="11001333703920180024900"/>
        <s v="11001310503720190018400"/>
        <s v="11001310501420150035500"/>
        <s v="11001310501720190056000"/>
        <s v="11001310500620170003300"/>
        <s v="11001310501220170061100"/>
        <s v="11001310500620180085000"/>
        <s v="41001310500120210040000"/>
        <s v="41001310500120210039000"/>
        <s v="11001310502720210017200"/>
        <s v="11001310502320220010100"/>
        <s v="11001410500120190063600"/>
        <s v="11001310503520140047600"/>
        <s v="11001333704420180012100"/>
        <s v="76001410500520190033100"/>
        <s v="11001310502020210006700"/>
        <s v="11001310503220170060900"/>
        <s v="05001310501020090021300"/>
        <s v="47001310500220190005900"/>
        <s v="11001310503920180009000"/>
        <s v="J-2017-0898"/>
        <s v="11001310501920200027501"/>
        <s v="11001310503820200030100"/>
        <s v="23001333300720220038300"/>
        <s v="11001310501220160033100"/>
        <s v="25000233700020130135800"/>
        <s v="25000233600020150293200"/>
        <s v="11001310500220160030700"/>
        <s v="11001310501220190016500"/>
        <s v="05001410500320160175800"/>
        <s v="11001310503620150042000"/>
        <s v="11001310503720160085500"/>
        <s v="11001333704320210019600"/>
        <s v="76001310501520150063400"/>
        <s v="J-2017-2195"/>
        <s v="J-2017-2077"/>
        <s v="05088310500220210014500"/>
        <s v="11001310500220160055700"/>
        <s v="11001310500820210034900"/>
        <s v="20011310500120200010800"/>
        <s v="11001310503120190015300"/>
        <s v="11001310503120190055000"/>
        <s v="11001310502820180009200"/>
        <s v="11001310502320150040500"/>
        <s v="11001310502920190005600"/>
        <s v="11001310502920190023200"/>
        <s v="E-2022-456991"/>
        <s v="E-2022-462378"/>
        <s v="E-2022-460696"/>
        <s v="25000234100020210040100"/>
        <s v="E-2022-578833"/>
        <s v=" E-2022-470516 "/>
        <s v="E-2022-608706"/>
        <s v="E-2022-589440"/>
        <s v="E-2022-454037"/>
        <s v="E-2022-588694"/>
        <s v="E-2022 - 511161"/>
        <s v="11001333704320200025700"/>
        <s v="E-2022-432119"/>
        <s v="E-2022-344149"/>
        <s v="11001333704220200024400"/>
        <s v="11001310500620150047400"/>
        <s v="11001310502120160060400"/>
        <s v="11001310503520190016400"/>
        <s v="11001310500520150010000"/>
        <s v="11001333501520170029800/11001333501520170029801"/>
        <s v="11001310501420130025700"/>
        <s v="11001310501420190057700"/>
        <s v="05001233300020210019100"/>
        <s v="41001310500320200011600"/>
        <s v="41001310500320200011400"/>
        <s v="11001310501920180051400"/>
        <s v="11001310500520200040400"/>
        <s v="11001310501020150029800"/>
        <s v="11001310503120200046000"/>
        <s v="11001310503120190004800"/>
        <s v="11001310502320190044900"/>
        <s v="11001310503820160054100"/>
        <s v="11001310502320150045900"/>
        <s v="11001310501520170055800"/>
        <s v="11001310503220190072300"/>
        <s v="11001310503420140068100"/>
        <s v="25000233700020220012700"/>
        <s v="11001310502320150024000"/>
        <s v="11001310502920170052500"/>
        <s v="11001310502420140047600"/>
        <s v="11001310501420190020900"/>
        <s v="11001310501620210009200"/>
        <s v="11001310500220160067100"/>
        <s v="11001310502320160060500"/>
        <s v="11001310502320190066400"/>
        <s v="11001310502320150060200"/>
        <s v="11001310502320170057700"/>
        <s v="11001310502420150074200"/>
        <s v="11001310502320140064400"/>
        <s v="11001310503020160053000"/>
        <s v="11001310501520140044500"/>
        <s v="11001310502420180016400"/>
        <s v="08001410500320180044300"/>
        <s v="J-2018-0289"/>
        <s v="05001410500620180146600"/>
        <s v="11001334104520220028000"/>
        <s v="11001310502420190013400"/>
        <s v="18001233300020170030800"/>
        <s v="11001310502120160027100"/>
        <s v="11001333603320210018100"/>
        <s v="11001310500320180068700"/>
        <s v="05001333302220170041500"/>
        <s v="05001333303620180027400"/>
        <s v="11001310500820150017600"/>
        <s v="11001310501820190019800"/>
        <s v="11001310503820190016400"/>
        <s v="11001334306520220025700"/>
        <s v="11001310500620140066800"/>
        <s v="11001410500120200020400"/>
        <s v="11001310501520210024500"/>
        <s v="11001310501520140043800"/>
        <s v="11001310500820120061600"/>
        <s v="11001310500820190052000"/>
        <s v="11001310500820190047600"/>
        <s v="11001310500820200017200"/>
        <s v="11001310502620160047300"/>
        <s v="11001310503620140048100"/>
        <s v="11001310503420130009800"/>
        <s v="11001333703920200004700"/>
        <s v="25000234100020180017000"/>
      </sharedItems>
    </cacheField>
    <cacheField name="Tipo Notificación" numFmtId="0">
      <sharedItems>
        <s v="Actuación"/>
        <s v="Traslado"/>
        <s v="Estado"/>
        <s v="PQRS"/>
        <s v="Edicto"/>
      </sharedItems>
    </cacheField>
    <cacheField name="Fecha Estado" numFmtId="14">
      <sharedItems containsSemiMixedTypes="0" containsDate="1" containsString="0">
        <d v="2022-10-01T00:00:00Z"/>
        <d v="2022-10-03T00:00:00Z"/>
        <d v="2022-10-04T00:00:00Z"/>
        <d v="2022-10-05T00:00:00Z"/>
        <d v="2022-10-06T00:00:00Z"/>
        <d v="2022-10-07T00:00:00Z"/>
        <d v="2022-10-08T00:00:00Z"/>
        <d v="2022-10-10T00:00:00Z"/>
        <d v="2022-10-11T00:00:00Z"/>
        <d v="2022-10-12T00:00:00Z"/>
        <d v="2022-10-13T00:00:00Z"/>
        <d v="2022-10-14T00:00:00Z"/>
        <d v="2022-10-15T00:00:00Z"/>
        <d v="2022-10-18T00:00:00Z"/>
        <d v="2022-10-19T00:00:00Z"/>
        <d v="2022-10-20T00:00:00Z"/>
        <d v="2022-10-21T00:00:00Z"/>
        <d v="2022-10-24T00:00:00Z"/>
        <d v="2022-10-25T00:00:00Z"/>
        <d v="2022-10-26T00:00:00Z"/>
        <d v="2022-10-27T00:00:00Z"/>
        <d v="2022-10-28T00:00:00Z"/>
        <d v="2022-10-31T00:00:00Z"/>
      </sharedItems>
    </cacheField>
    <cacheField name="Actuación" numFmtId="0">
      <sharedItems>
        <s v="NOTA INFORMATIVA: Se allega solicitud al despacho para que se sirva remitir el acta de audiencia de 29 de septiembre de 2022."/>
        <s v="NOTA INFORMATIVA: El despacho respondió la solicitud que antecede, indicando que el proceso se encuentra al despacho, una vez regrese a secretaria se procederá a enviar la pieza procesal solicitada."/>
        <s v="NOTA INFORMATIVA: El despacho respondió la solicitud que antecede, manifestando que la audiencia no se realizó."/>
        <s v="TRASLADO: En razón a que la providencia objeto de recurso es apelable, comoquiera que éste fue presentado y sustentado en término, se admite el mismo. Teniendo en cuenta lo consagrado en el artículo 13, numeral 2°, de la Ley 2213 del 13 de junio de 2022, "/>
        <s v="TRASLADO: se da traslado a las partes, por el término de cinco (5) días, para que presenten sus alegatos finales."/>
        <s v="AUTO: Acepta la renuncia presentada por el apoderado de ADRES."/>
        <s v="ADMITE CONTESTACION: tener por contestada la demanda por las demandadas gerencia interventoría y consultoría sas y adres. admite llamamiento en garantía"/>
        <s v="INADMITE DEMANDA: Se pone en conocimiento auto que inadmite demanda, notifcado en estados del día 20 de septiembre de 2022."/>
        <s v="CAMBIO DE DESPACHO: Remítase el presente proceso al Juzgado Noveno Administrativo delCircuito de Montería creado mediante el Acuerdo PCSJA22-11976 del 28 de julio de2022, y compártase a través del estante digital que lleva esta unidad judicial enOneDrive "/>
        <s v="AUTO: CONCEDER en el efecto suspensivo el recurso de apelación interpuesto contra la providencia de fecha septiembre 2 de 2021 que aprobó las costas del proceso."/>
        <s v="NOTA INFORMATIVA: El despacho respondió la solictud que antecede en los siguientes terminos: me permito informar que en el momento no se ha podido cargar la providencia de fecha 29 de septiembre, toda vez que la plataforma ha presentado problema."/>
        <s v="NOTA INFORMATIVA: Se solicitó al juzgado copia de la sentencia."/>
        <s v="NOTA INFORMATIVA: se solicita al despacho auto de obedézcase y cúmplase"/>
        <s v="NOTA INFORMATIVA: Se solicita al despacho la remisión de la sentencia de primera instancia."/>
        <s v="SENTENCIA: Confirmar la sentencia proferida el 30 de septiembre de 2021, por el Juzgado Segundo Laboral del Circuito de Pasto, objeto de apelación por activa, por las razones expuestas en la parte motiva de este proveído."/>
        <s v="NOTA INFORMATIVA: Se visualiza en SAMAI anotación de auto que admite recurso, se pasó a secretaría para la notificación. Una vez se notifique se procederá a reportarlo."/>
        <s v="ESTADO PROCESO: Proceso Al Despacho desde el 09/09/2022 en el Juzgado 06 Administrativo de Bogotá con radicado 11001333400620220042200. Radicado anterior: 11001310501920180048600"/>
        <s v="NOTA INFORMATIVA: Se solicita al despacho la remisión del dictamen pericial."/>
        <s v="TRASLADO: Se corre traslado de las excepciones."/>
        <s v="GESTIÓN PQR: Despacho remite link de expediente virtual, se envía vía correo electrónico al Dr. Diego Armando Gonzáles Joya debido al peso del archivo."/>
        <s v="AUTO: Rechazar de plano el escrito contentivo de los recursos de reposición y subsidiario de apelación, impetrados por la parte demandante frente al auto de fecha 30 de junio de 2022, por improcedentes."/>
        <s v="Se excluye proceso de vigilancia judicial a solicitud del cliente."/>
        <s v="AUTO FIJA FECHA: fijar como fecha para llevar a cabo la audiencia de que trata el artículo 72 del cpt y de la ss, para el día dieciocho (18) de enero de dos mil veintitrés (2023) a las nueve de la mañana (09:00 am) l"/>
        <s v="AUTO DESIGNA CURADOR: Designar como perito Contador al señor Marco Rodríguez identificado con la cedula de ciudadanía No. 16.655.037."/>
        <s v="AUTO DECIDE RECURSO: se admite el recurso de apelación por reunir los requisitos de ley"/>
        <s v="AUTO DECIDE RECURSO: se admite el recurso de apelación por reunir los requisitos de ley, así comoel grado jurisdiccional de consulta a favor de la a.d.r.e.s."/>
        <s v="AUTO FIJA FECHA: Aplazar la audiencia programada para el día 12 de octubre del año en curso, en consecuencia, fijar el día jueves veintitrés (23) de marzo del año dos mil veintitrés (2.023) a las nueve de la mañana (9:00 a.m.) para la audiencia del art. 8"/>
        <s v="AUTO DECIDE RECURSO: admitir el recurso de apelación interpuesto y sustentado por la parte demandada, en contra de la sentencia del 27 de agosto de 2021, proferida por el tribunal administrativo de cundinamarca"/>
        <s v="LIQUIDA Y APRUEBA COSTAS: Aprobar la liquidación de costas elaborada por la secretaría del Despacho. : Archivar el proceso, previas las correspondientes las anotaciones en los libros radicadores"/>
        <s v="LIQUIDA Y APRUEBA COSTAS: Aprobar la liquidación de costas elaborada por secretaría."/>
        <s v="AUTO FIJA FECHA: señálese el día siete (07) de octubre de dos mil veintidós (2022), ala hora judicial de las nueve de la mañana (09:00 a.m.), oportunidad dentrode la cual se llevará a cabo la audiencia de conciliación y/o trámite contemplada enel articulo"/>
        <s v="CAMBIO DE DESPACHO: Proceso remitido al Tribunal por apelación de sentencia."/>
        <s v="Solicitud de conciliación y auto del 13 de abril de 2020 mediante el cual declara que el asunto de la referencia NO ES SUSCEPTIBLE DE CONCILIACIÓN, por tratarse de una controversia que versa sobre asuntos de caráctertributario (contribución parafiscal)."/>
        <s v="Se reitera solicitud de conciliación y acta."/>
        <s v="Se solicita a la oficina de asignación con los datos que se tiene la información de reparto de la conciliación del año 2020."/>
        <s v="Se solicita solicitud de conciliación."/>
        <s v="Se reitera solicitud de piezas de la conciliación."/>
        <s v="CAMBIO DE DESPACHO: Se remite el expediente al Tribunal con apelación de Sentencia."/>
        <s v="CAMBIO DE DESPACHO: se remite expediente en apelación."/>
        <s v="CAMBIO DE DESPACHO: se remite expediente al tribunal."/>
        <s v="CAMBIO DE DESPACHO: Se remitió el expediente al Tribunal en apelación de sentencia."/>
        <s v="MEMORIAL DICTAMEN: Informe parcial del dictamen, el cual se solicita al despacho."/>
        <s v="NOTA INFORMATIVA: se encuentra el proceso en el juzgado de origen con sentencia modificada por el superior, a la espera del auto obedezcase y cumplase."/>
        <s v="Se reitera solicitud de la información sobre la conciliación."/>
        <s v="Se excluye proceso de vigilancia a solicitud del cliente."/>
        <s v="Acta y constancia de conciliación fallida."/>
        <s v="Se reitera solicitud de piezas e información de la conciliación."/>
        <s v="NOTA INFORMATIVA: Se pone en conocimiento el auto que reconoce personería notificado en estados del 30 de septiembre."/>
        <s v="NOTA INFORMATIVA: Se pone en conocimiento el acta de audiencia celebrada el pasado 21 de septiembre de 2022."/>
        <s v="EXPEDIENTE DIGITAL: https://etbcsj-my.sharepoint.com/personal/cmpl58bt_cendoj_ramajudicial_gov_co/_layouts/15/onedrive.aspx?isAscending=false&amp;ga=1&amp;id=%2Fpersonal%2Fcmpl58bt%5Fcendoj%5Framajudicial%5Fgov%5Fco%2FDocuments%2FJuzgado%2058%20Civil%20Municipal%"/>
        <s v="MEMORIAL DICTAMEN: Allegado por SaludTotal, el cual es solicitado al despacho."/>
        <s v="Auto del 3 de octubre que deja sin efectos la programación de la audiencia y ordena remitir por competencia a PGN en Bogotá, así mismo se carga solicitud de conciliación."/>
        <s v="Nueva conciliación, auto que admite conciliación y fija fecha para el 27 de octubre de 2022 a las 9am, se solicita la solicitud de conciliación."/>
        <s v="MEMORIAL: Dictamen pericial. Se solicita copia al juzgado."/>
        <s v="CAMBIO DE DESPACHO: Se envía el expediente digital al Tribunal Superior de Bogotá."/>
        <s v="SENTENCIA: revocar parcialmente los numerales primero, segundo ycuarto de la sentencia de primera instancia y, en su lugar,condenar a las demandadas celar ltda, compensar e.p.s yporvenir s.a.revocar parcialmente el numeral tercero y, en su lugar, seconden"/>
        <s v="NOTA INFORMATIVA:  Se encuentra anotación referente al auto que ordena obedecer y cumplir lo dispuesto por el Tribunal. Se solicita al despacho puesto que no se encuentra en el micrositio."/>
        <s v="La conciliación le correspondió el radicado 202182300191162, se carga solicitud de conciliación, anexos y acta del 18 de marzo de 2021, en la cual no se asiste por la convocada por lo que se declara fallida."/>
        <s v="El número asignado a la conciliación correspondió al 202182320780172, se carga solicitud de conciliación y acta del 27 de mayo de 2021, en la cual se deja constancia de no asistencia de la convocada y se declara fallida."/>
        <s v="Se carga link de conexión para la audiencia."/>
        <s v="Se reporta nueva conciliación con auto del 30 de septiembre de 2022 mediante el cual fija audiencia de conciliación para el 5 de diciembre de 2022 a las 8am, se solicita solicitud de conciliación."/>
        <s v="Se carga solicitud de conciliación."/>
        <s v="Se excluye proceso a solicitud del cliente."/>
        <s v="Se reitera solicitud de documentación de la conciliación."/>
        <s v="Se reitera solicitud de información y piezas de la conciliación"/>
        <s v="Se excluye proceso de vigilancia a solictud el cliente."/>
        <s v="Se solicita acta de conciliación."/>
        <s v="Se reitera solicitud de acta de conciliación."/>
        <s v="Se reporta por la PGN 80, que no tiene la conciliación y la misma corresponde es a una comunicación de Quindío, se validará con reparto"/>
        <s v="Se excluye de vigilancia judicial a solicitud del cliente."/>
        <s v="Se solicitan documentos y estado de la conciliación."/>
        <s v="Se excluye el proceso de vigilancia a solicitud del cliente."/>
        <s v="AUTO DECIDE RECURSO-TRASLADO: se admite el recurso de apelación interpuesto por la partedemandante contra la sentencia de primera instancia proferida el 7 dejunio de 2022.se disponecorrer traslado para alegatos de segunda instancia a los extremosprocesale"/>
        <s v="AUTO DECIDE RECURSO-TRASLADO: se admite el recurso de apelación interpuesto por las partescontra la sentencia de primera instancia proferida el 16 de junio de 2022.se disponecorrer traslado para alegatos de segunda instancia a los extremosprocesales por e"/>
        <s v="AUTO REQUIERE-TÉRMINO: requerir a la demandada adres a efectos de que allegue dentro deltérmino de diez (10) días hábiles el apoyo técnico en relación con los recobrosobjeto del presente proceso"/>
        <s v="AUTO: confirmar la decisión proferida por el juzgado treinta y cuatro (34 administrativo del circuito de medellín que declaró probada la excepción de pleito pendiente en la audiencia inicial celebrada el 7 de octubre de 2021, aceptar la solicitud de desis"/>
        <s v="AUTO DECIDE RECURSO: Confirmar la decisión proferida por el Juzgado Treinta y Cuatro (34) Administrativo del Circuito de Medellín.  Ejecutoriada la presente providencia, devuélvase al Juzgado de origen."/>
        <s v="AUTO DECIDE RECURSO: Conceder en el efecto suspensivo, el recurso de apelación incoado por el apoderado judicial de la parte demandante, en contra de la sentencia de primera instancia, datada 26 de agosto de 2022, conforme a lo expuesto en precedencia."/>
        <s v="AUTO REQUIERE-TRASLADO: REQUERIR a la parte demandante, a fin de que a llegue al correo deldespacho  dentro deltérmino de quince (15) días siguientes a la notificación de la presente providencia, laprueba pericial y decretada a su cago en audiencia inicia"/>
        <s v="AUTO OBEDEZCASE Y CUMPLASE-CAMBIO DE DESPACHO: obedézcase y cúmplase lo dispuesto por el honorabletribunal superior de cali – sala laboral, mediante auto interlocutoriono. 0095 del 24 de octubre de 2021. remitir el presente proceso a los juzgados administ"/>
        <s v="AUTO FIJA FECHA: Se reprograma fecha de audiencia para el 19 de octubre de 2022a las 10:00 am."/>
        <s v="AUTO FIJE FECHA: Abstiene reconocer personería. Señala el día 01 de diciembre de 2022 a las 02:00 P.M. para llevar a cabo audiencia de juzgamiento."/>
        <s v="AUTO - TERMINO: se le concede el término de 20 días para que aporte el dictamen completo."/>
        <s v="NOTA INFORMTATIVA: Se solicita al juzgado copia del acta de audiencia del 3 de octubre de 2022."/>
        <s v="NOTA INFORMATIVA: Se solicita al juzgado copia del acta de audiencia del 4 de octubre de 2022."/>
        <s v="Se solicita estado de conciliación."/>
        <s v="Se carga solicitud de conciliación del radicado E-2022-324223 de la PGN de 153 judicial II"/>
        <s v="Se solicita a la oficina de asignaciones información sobre la conciliación."/>
        <s v="Acta del 16 de junio de 2022, mediante el cual declara la audiencia fallida."/>
        <s v="Se carga solicitud de conciliación y Constancia Audiencia Fallida No. 120 de fecha 4 de octubre de 2021"/>
        <s v="Acta de conciliación fallida"/>
        <s v="Se reitera solicitud de conciliación."/>
        <s v="Solicitud de conciliación y acta del 1 de abril de 2022, en la cual se llega a un acuerdo conciliatorio."/>
        <s v="Se responde por parte de la procuraduría, que la conciliación fue no susceptible de conciliación por ser un asunto tributario, así mismo que esto fue enviado a la entidad ADRES, por lo cual no fue enviado."/>
        <s v="Se reitera la solicitud de conciliación."/>
        <s v="Se reitera solicitud de piezas e información sobre la conciliación."/>
        <s v="Se reitera solicitud de piezas."/>
        <s v="Se solicita el acta."/>
        <s v="Se reitera la solicitud de las piezas e información de la conciliación."/>
        <s v="Se reitera solicitud de estado de la conciliación."/>
        <s v="Se reitera solicitud de la conciliación."/>
        <s v="Se reitera solicitud sobre las piezas de la conciliación."/>
        <s v="Reiteración de solicitud de piezas de la conciliación."/>
        <s v="Se reitera solicitud de las piezas de la conciliación."/>
        <s v="Se reitera solicitud de piezas"/>
        <s v="Se carga solicitud de conciliación y acta del 2 de junio de 2022 con conciliación fallida."/>
        <s v="ACTA  AUDIENCIA: Del 4 de octubre de 2022, se fija el día 18 de noviembre de 2022 a las 02:00 pm para continuar con la audiencia de trámite y juzgamiento. Se solicitó copia al juzgado."/>
        <s v="ACTA DE AUDIENCIA: No reponer decisión de decreto de pruebas de informe de Representante Legal de la ADRES, de conformidad con los argumentos señalados que obran en el audio y vídeo de la audiencia. Denegar por impertinente e inconducente la solicitada po"/>
        <s v="TRASLADO:  se le corre traslado a esta, por el términode 5 días, contados a partir de la notificación del presente proveído, para que presente sus alegatos de conclusión.  Una vez concluido el término concedido en precedencia, la parte contraria,cuenta co"/>
        <s v="AUTO FIJA FECHA - TRASLADO: Se admite la presente apelación de auto y de conformidad dispuesto en la Ley 2213 del 13 de junio de 2022 que adoptó como legislación permanente el Decreto Legislativo 806 de 2020, se avisa a las partes que el día 21 de octubre"/>
        <s v="TRASLADO: Se corre traslado por 3 días de las excepciones. Se solicitó copia al juzgado."/>
        <s v="NOTA INFORMATIVA - TRASLADO: se corre traslado por el término común de diez (10) días, no se encuentra auto, debido a que fue notificado anteriormente."/>
        <s v="TÉRMINO: concédase a la parte demandadaadministradora de los recursos del sistema general deseguridad social en salud- adres el término de cinco (5) días a efectosde que subsane los defectos del llamamiento en garantía"/>
        <s v="AUTO OBEDEZCASE Y CUMPLASE-TÉRMINO: obedecer y cumplirlo decidido por el tribunal superior del distrito judicial de bogotá – salalaboral, en auto del veintisiete (27) de octubre de dos mil veinte (2020). se concede el término de cinco (5)de conformidad co"/>
        <s v="AUTO: Aceptar el desistimiento del recurso de casación presentado por la parte demandante."/>
        <s v="AUTO DECIDE RECURSO: No reponer la decisión de desvincular a la sociedad EPS CAFESALUDS.A. del proceso que actualmente cursa en este despacho dada la extinción de supersonería jurídica."/>
        <s v="AUTO FIJA FECHA: Se fija fecha para audiencia del art 77 y 80 el dia 11 de agosto de 2023 a las 9:00AM."/>
        <s v="AUTO REQUIERE-TÉRMINO: REQUERIR a la parte demandante para que en el término de cinco (5) días allegue poder con facultades para demanda a la NUEVA EPS."/>
        <s v="AUTO:  se debe indicar que los honorarios a cancelarpara realizar el pago del dictamen pericial es el informado por la universidadces en misiva del día 13 de septiembre de 2022 del cual se dio traslado a laspartes y donde se indica que el dictamen tiene u"/>
        <s v="LIQUIDA Y APRUEBA COSTAS: aprobar la liquidación de costas en cuantía de $400.000 mcte. a cargo del demandante y a favor de colpensiones."/>
        <s v="AUTO OBEDEZCASE Y CUMPLASE: obedézcase y cúmplase lo decidido por el tribunal superior en providencia de fecha 26 de septiembre del año en curso, dentro de este proceso ejecutivo seguido por la clinica snata ana s.a., contra el adres y ministerio de salud"/>
        <s v="AUTO DECIDE RECURSO: rechazar de plano el escrito contentivo de los recursos dereposición y subsidiario de apelación, impetrados por la parte demandante frente alauto de fecha 30 de junio de 2022, conforme a lo expuesto en la parte motiva deeste proveído."/>
        <s v="AUTO: se ordena elpago de las costas de primera instancia efectuada por la demandada nuevaeps s.a., así; a favor del demandante misael antonio rivera carrillo,identificado con cédula de ciudadanía no. 12.193.340 la suma de $4.813.287y al apoderado demanda"/>
        <s v="CAMBIO DE DESPACHO: Declarar la falta de jurisdicción y competencia sobre el presente asunto. Remitir el proceso al centro de servicios de los juzgados administrativos de Bogotá."/>
        <s v="CAMBIO DE DESPACHO: Declarar la falta de jurisdicción y competencia para conocer del presente asunto por hechos nuevos. Remitir el expediente al centro de servicios administrativos para que sea repartido entre los juzgados."/>
        <s v="CAMBIO DE DESPACHO: declarar la falta de jurisdicción y competencia para conocer del presente asunto por hechos nuevos"/>
        <s v="TERMINADO: visto el informe secretarial que antecede, se incorpora al expediente ladocumental allegada por la compañía mundial de seguros s.a.teniendo en cuenta que en el presente proceso no existe trámite pendientepor evacuar, archívese el expedienteprev"/>
        <s v="AUTO: Acepta renuncia. Reconoce personería, Tiene por contestada la demanda. Ordena notificar a los llamados en garantía."/>
        <s v="AUTO: Reconoce personería. Tiene por contestada demanda Consorcio Sayp 2011 en Liquidación. Requiere Consorcio Nuevo Fosyga."/>
        <s v="AUTO: Dispondrá estarse a lo resuelto a lo decidido en audiencia realizada el 29 de abril de 2022 y como consecuencia continuar con el trámite correspondiente."/>
        <s v="AUTO: reconocer personería para actuar a la dra. maría natalia álvarez rueda identificada con cédula de ciudadanía nro. 1.098.783.042 y tarjeta profesional nro. 324.097 del c.s. de la judicatura"/>
        <s v="AUTO: Aceptar la renuncia al poder de la abogada Jacquelin Gil Puerto identificada con cédula de ciudadanía 51.930.470 y Tarjeta Profesional 293.987 del C.S. de la judicatura, quien representa a la entidad demandada."/>
        <s v="AUTO REQUIERE: Corregir el numeral segundado de la parte resolutiva del auto de 7 e junio de 2022 en el sentido indicar que el recurso se concede en efecto devolutivo. Requerir a ADRES para que dentro del término de cinco (5) días, contadosa partir del of"/>
        <s v="ADMITE CONTESTACION: admitir la contestación de las demandas que presentó el apoderado de la naciónministerio de salud y protección social y el apoderado de administradora de los recursos del sistema general deseguridad social en salud adres,  por cumplir"/>
        <s v="SENTENCIA - EDICTO: Confirmar el auto objeto de apelación, por las razones expuestas en la parte motiva del presente proveído."/>
        <s v="MEMORIAL DICTAMEN: se pone en conocimiento el dictamen presentado."/>
        <s v="SENTENCIA: confirmar la sentencia número número 332 del 05 de noviembre de 2021, proferida por el juzgado doce laboral del circuito de cali, objeto de apelación y consulta."/>
        <s v="Oficina de Medellín informa no tener registro con los datos de esta conciliación, porque no registra radicada."/>
        <s v="Solicitud de conciliación y auto del 3 de diciembre de 2020, que declara el asunto como NO ES SUSCEPTIBLE DE CONCILIACIÓN, por tratarse de una controversia en la que se involucran recursos del Sistema General de Seguridad Social en Salud, considerados com"/>
        <s v="Solicitud de conciliación y acta de conciliación del 7 de febrero de 2022 fallida."/>
        <s v="Nueva conciliación, con auto del 30 de septiembre de 2022, mediante el cual declara el asunto no conciliable por ser de asuntos tributarios, esta conciliación versa sobre las siguientes resoluciones No 00000644 del 30 de marzo de 2022 y No 00435579 del 26"/>
        <s v="Se solicita estado de la conciliación."/>
        <s v="Se hace solicitud de estado de la conciliación"/>
        <s v="Solicitud de conciliación, y acta del 4 de abril de 2022 fallida."/>
        <s v="Solicitud de conciliación y auto 8 de septiembre de 2022 que señala la hora de la 3:00 pm del día martes veintinueve (29) de noviembrede 2022"/>
        <s v="Solicitud de conciliación y acta de audiencia del 27 de abril de 2022 la cual se declara fallida."/>
        <s v="Solicitud de estado de conciliación."/>
        <s v="Auto del 20 de marzo de 2020. mediante el cual declara que el NO ES SUSCEPTIBLE DE CONCILIACIÓN, por cuanto se trata de un asunto de naturaleza tributaria"/>
        <s v="Auto del 17 de noviembre de 2021que declara NO ES SUSCEPTIBLE DE CONCILIACIÓN, por cuanto se trata de un asunto de naturaleza tributaria."/>
        <s v="Se asume competencia por la Procuraduría 194 de Bogotá, y fija fecha para conciliación para el día 31 DE OCTUBRE DE 2022 A LAS 08:30 A.M"/>
        <s v="Acta del 8 de julio de 2022 la cual se declara fallida."/>
        <s v="Auto del 25 de marzo de 2022, mediante el cual declara que el asunto NO ES SUSCEPTIBLE DE CONCILIACIÓN por tratarse de una controversia que versa sobre asuntos de carácter tributario"/>
        <s v="Solicitud de estado de la conciliación."/>
        <s v="Reiteración de piezas de conciliación."/>
        <s v="Acta de audiencia del 28 de enero de 2020 la cual se declara fallida."/>
        <s v="Acta de audiencia del 6 de abril de 2021 la cual se declara fallida."/>
        <s v="Se solicitado estado de la conciliación."/>
        <s v="Se informa por el procurador que la solicitud de conciliación se remitió directamente a ADRES"/>
        <s v="Auto admite conciliación y fija fecha para el 8 de noviembre de 2022 a las 10am, se solicita solicitud de conciliación"/>
        <s v="Auto del 6 de agosto de 2021 que declara asunto no susceptible de conciliación por tratarse de un asunto tributario."/>
        <s v="Auto del 8 de septiembre de 2021 que confirma el desistimiento de la conciliación por no subsanación"/>
        <s v="Auto del 27 de mayo de 2022, declara asunto no susceptible de conciliación por tratarse de un asunto tributario."/>
        <s v="NOTA INFORMATIVA: Se registra en consulta unificada anotación de fallo que revoca sentencia, absuelve a la demandada. El fallo podrá ser consultado cuando se fije el edicto. Aún no se carga."/>
        <s v="CAMBIO DE DESPACHO: Correspondió a la magistrada ALEJANDRA MARIA HENAO PALACIO."/>
        <s v="CAMBIO DE DESPACHO: se remite al superior."/>
        <s v="AUTO-TRASLADO: se ordena a la secretaría que surta eltraslado de las excepciones de mérito propuestas por dichos sujetosprocesales en los términos del artículo 110 del código general del proceso."/>
        <s v="ACTA DE AUDIENCIA: condenar a la demandada administradora de losrecursos del sistema general de seguridad social en salud - adres apagar a la demandante mercedes sánchez garcía. concede el recurso de apelación."/>
        <s v="NOTA INFORMATIVA: Se pone en conocimiento el auto que antecede."/>
        <s v="CONSTANCIA SECRETARIAL: Proceso repartido a la mg. Marleny Rueda."/>
        <s v="ACTA DE AUDIENCIA: se realiza audiencia de que trata los artículos 77 y 8 del cptss. fija fecha para continuar con el tramite de la audiencia."/>
        <s v="TRASLADO: Del término de 10 días para alegar de conclusión."/>
        <s v="AUTO-TRASLADO: decretar la nulidad de de la presente actuación a partir del 09 de febrero de 2022. correr traslado de la demanda adres por el termino de 10 días"/>
        <s v="AUTO DECIDE RECURSO-TRASLADO: admitir el recurso de apelación en el proceso de la referencia.corrase traslado a las partes para alegar por escrito por el términocomún de cinco (5) días."/>
        <s v="AUTO DECIDE RECURSO - TRASLADO: De conformidad con lo establecido en el artículo 82 del Código Procesal del Trabajo y de la Seguridad Social, admítase el recurso de apelación presentado por el apoderado de ADRES contra el auto proferido el 08 de septiembr"/>
        <s v="GESTIÓN PQR: Se acude de manera presencial al despacho y se obtiene copia digital de autos de fecha 16 de agosto de 2019 y 27 de octubre de 2020, mediante el cual se inadmiten el llamamiento en garantía."/>
        <s v="AUTO OBEDEZCASE Y CUMPLASE: se procede a obedecer y cumplir lo resuelto por el h. consejo de estado, sala de lo contencioso administrativo, sección cuarta, en su providencia de fecha 19 de septiembre de 2022"/>
        <s v="AUTO: Por Secretaría oficiar a la SUPERINTENDENCIA NACIONALDE SALUF, para que allegue con destino al proceso de la referencia, copia integraldel expediente administrativo que dio origen a los actos administrativos demandados,estos son, la Resolución Nro. "/>
        <s v="AUTO FIJA FECHA: Señálese el día treinta y uno (31) de enero de dos mil veintitrés (2023) a las dos de la tarde (02:00 P.M.), oportunidad dentro de la cual tendrá lugar la audiencia de juzgamiento de que trata el artículo 80 del CPTSS la cual se realizará"/>
        <s v="AUTO: el despacho considera oportunoaplazar la audiencia prevista para el 6 de octubre del año en curso, hasta tantolas decisiones sobre vinculación y/o desvinculación dentro del trámiteprocesal queden en firme; una vez suceda lo antes expuesto se procede"/>
        <s v="AUTO FIJA FECHA: El juzgado convoca a las partes y sus apoderados judiciales el ocho (8) de febrero de dos mil vientitrés (2023) a las diez y treinta de la mañana (10:30) para audiencia del artículo 77 del cpl y ss."/>
        <s v="AUTO FIJA FECHA: fija audiencia para el 22 de febrero de 2023 a las 2:30 PM para continuar con audiencia del articulo 80 del cpt y ss"/>
        <s v="EDICTO - SENTENCIA: Revocar la sentencia proferida el 10 de junio de 2019, por el Juzgado Treinta (30) Laboral del Circuito de Bogotá, D.C., para en su lugar condenar a la demandada ADRES, a reconocer y pagar a favor de SaludTotal EPS S.A.."/>
        <s v="CONSTANCIA SECRETARIAL: Se encuentra cambio de ponente al dr. Fabián Burgos."/>
        <s v="NOTA INFORMATIVA: Se solicita al despacho la remisión del acta de audiencia de 05 de octubre de 2022."/>
        <s v="TERMINADO: El proceso es archivado en caja 18305"/>
        <s v="NOTA INFORMATIVA: se pone en conocimiento las contestaciones objeto de traslado."/>
        <s v="MEMORIAL DICTAMEN: se solicitó al despacho remitir copia del dictmane allegado."/>
        <s v="CONSTANCIA SECRETARIAL: Se deja constancia, que aunque se anoto en siglo XXI la recepción del memorial donde solicita, se libre mandamiento ejecutivo, decirlo es que el memorial no reposaba en el expediente electrónico, por lo tanto informo que se agrega "/>
        <s v="SENTENCIA: Absolutoria."/>
        <s v="CAMBIO DE DESPACHO: Se remite el expediente al Tribunal."/>
        <s v="CONSTANCIA SECRETARIAL: Se remite a la oficina de ejecución"/>
        <s v="Se informa por el PGN que no le correspondió la conciliación, y le correspondió a la PGN 193 de Armenia, a quien se le direcciona la solicitud."/>
        <s v="MEMORIAL: Se recibe dictamen pericial en el despacho, el cual es solicitado."/>
        <s v="NOTA INFORMATIVA: Se solicitó al despacho copia del acta de audiencia del 5 de octubre de 2022."/>
        <s v="CAMBIO DE DESPACHO: Se remite el expediente al Tribunal Superior de Bogotá."/>
        <s v="CAMBIO DE DESPACHO: se remite expediente al superior."/>
        <s v="CAMBIO DE DESPACHO: se remite expediente al juzgado de origne."/>
        <s v="SENTENCIA: Confirmar la sentencia proferida el 02 de diciembre de 2015,por el Juzgado Veintiocho (28) Laboral del Circuito de Bogotá, D.C"/>
        <s v="TERMINADO: Archivado en caja 39851"/>
        <s v="NOTA INFORMATIVA: se solicita al despacho sentencia de segunda instancia"/>
        <s v="Solicitud de conciliación"/>
        <s v="Solicitud de conciliación y auto del 17 de junio de 2022 mediante el cual declara asunto no susceptible de conciliación por tratarse de un asunto tributario."/>
        <s v="Solicitud de conciliación y auto del 24 de enero de 2022 en el cual acepta el desistimiento de la solicitud."/>
        <s v="Solicitud de conciliación y acta de conciliación fallida del 7 de abril de 2022"/>
        <s v="Acta de conciliación fallida del 6 de septiembre de 2022"/>
        <s v="Acta de conciliación fallidadel 21 de junio de 2022"/>
        <s v="Auto del 28 de septiembre de 2022 mediante el cual fija audiencia a las 9:30 de la mañana del 22 DE NOVEMBRE DEL 2022"/>
        <s v="Solicitud de conciliación y acta de conciliación fallida del 25 de julio de 2022"/>
        <s v="Acta de conciliación fallida del 8 de marzo de 2022"/>
        <s v="Se carga solicitud de conciliación y auto del 28 de septiembre de 2022 que inadmite la conciliación."/>
        <s v="Se carga solicitud de conciliación y auto 15 de septiembre de 2022 que inadmite la conciliación, está pendiente de validar admisión."/>
        <s v="Acta de conciliación fallida del 14 de junio de 2022"/>
        <s v="Acta de conciliación fallida del 13 de septiembre de 2021"/>
        <s v="NOTA INFORMATIVA: Se pone en conocimiento el auto de obedézcase y cúmplase."/>
        <s v="Solicitud de conciliación y auto del 4 de octubre de 2022, que admite y señala audiencia para la hora de las 10:00 a.m., del día 03 de noviembre de 2022, para lacelebración de la audiencia de conciliación."/>
        <s v="Auto reprograma y fija como nueva fecha y hora para celebrar la audiencia de conciliación, el día 31 de octubre de 2022, a las once y cuarenta y cinco de la mañana, (11:45 a.m.)."/>
        <s v="Acta fallida de conciliación del 20 de enero de 2021"/>
        <s v="Acta del 11 de julio de 2022, que declara fallida la conciliación"/>
        <s v="AUTO: Reconocer personería adjetiva a la Dra. PAOLA ANDREA RUIZGONZÁLEZ, abogada titulada en ejercicio, como nueva mandataria judicial dela Administradora de los Recursos del Sistema General de Seguridad Social enSalud – ADRES, al tenor del mandato a ella"/>
        <s v="ADMITE CONTESTACION-TRASLADO: se observa que el apoderado de la demandada adres, allego dentro deltérmino legal, escrito de contestación a la demanda, encontrando eldespacho que reúne los requisitos formales de que trata el numeral 3°parágrafo 1°, del art"/>
        <s v="NOTA INFORMATIVA - TRASLADO: se corre traslado para alegar de conclusión auto que se había puesto en conocimiento anteriormente, empieza a correr término desde el día 11-25 de octubre."/>
        <s v="TRASLADO: Inicia el traslado para alegar de conclusión."/>
        <s v="TRASLADO: Inicia el traslado para presentar alegatos de conclusión."/>
        <s v="AUTO: Téngase la suma de $281.677.551, como valor correcto de la condena en primera instancia a cargo de la adres y no la suma de $282.677.551, como erradamente se digitó en la parte motiva de la sentencia de segunda instancia."/>
        <s v="CAMBIO DE DESPACHO: declarar probada la excepción previa de “falta decompetencia” planteada por la administradora de recursos delsistema general de seguridad social en salud. en consecuencia, remítase de inmediato el expediente a laoficina de apoyo judici"/>
        <s v="AUTO FIJA FECHA: Requierase al liquidador de la demandante para que proceda a designar apoderado judicial que la represente; téngase en cuanta para ello el e-mail liquidador@comparta.Com.Co o en su defecto la dirección carrera 28 # 31 – 18, barrio la auro"/>
        <s v="AUTO PONE EN CONOCIMIENTO - TÉRMINO: Poner en conocimiento de las partes e intervinientes, por el término de tres (3) días siguientes a la notificación de este proveído, el oficio No. SH – CC IPU – No. 5697 del 14 de julio de 2022 de la Secretaría de Haci"/>
        <s v="AUTO: Reconózcase personería para actuar dentro de las presentes diligencias a la doctora Leidy Cubillos, como apoderada de la entidad ADRES."/>
        <s v="AUTO DECIDE RECURSO: No reponer el Auto de fecha 02 de agosto de 2022 mediante el cual se negó el levantamiento de las medidas cautelares, por las razones expuestas en la parte motiva de esta providencia. Conceder en el efecto devolutivo, el recurso de ap"/>
        <s v="AUTO DECIDE RECURSO: No reponer el Auto de fecha 02 de agosto de 2022, de conformidad con las razones expuestas en la parte motiva de esta providencia. Conceder, en el efecto devolutivo, el recurso de apelación formulado por la parte demandada en forma su"/>
        <s v="AUTO - TERMINO: oficiar a la administradora de los recursos del sistema general de seguridad social en salud-adres, para que dentro del término de 15 días hábiles, se sirva allegar las imágenes reseñadas en este proveído"/>
        <s v="AUTO OBEDEZCASE Y CUMPLASE: obedézcase y cúmplase, lo resuelto por el superior. 2) como quiera que no existe actuación pendiente por resolver, por secretaría, devuélvanse las presentes diligencias al juzgado de origen."/>
        <s v="MEMORIAL DICTAMEN: se pone en conocimiento el dictamen."/>
        <s v="EXPEDIENTE DIGITAL: se pone en conocimiento el link del expediente digital https://etbcsj-my.sharepoint.com/personal/j05labctobta_cendoj_ramajudicial_gov_co/_layouts/15/onedrive.aspx?id=%2Fpersonal%2Fj05labctobta%5Fcendoj%5Framajudicial%5Fgov%5Fco%2FDocum"/>
        <s v="CAMBIO DE DESPACHO: Remitido a otro despacho por reditribución masiva."/>
        <s v="SENTENCIA: Modificar el ordinal 1o de la sentencia proferida el 30 de junio de 2021 por el Juzgado Cuarenta y Dos (42) Administrativo de Bogotá, conforme lo expuesto en la parte motiva."/>
        <s v="NOTA INFORMATIVA: Se allega solicitud al despacho para que se sirva remitir el acta de audiencia del 07 de octubre de 2022."/>
        <s v="EXPEDIENTE DIGITAL: https://etbcsj-my.sharepoint.com/personal/jlato39_cendoj_ramajudicial_gov_co/_layouts/15/onedrive.aspx?id=%2Fpersonal%2Fjlato39%5Fcendoj%5Framajudicial%5Fgov%5Fco%2FDocuments%2FPROCESOS%20JUZGADO%2039%2FPROCESOS%20ORDINARIOS%2F2018%2F2"/>
        <s v="NOTA INFORMATIVA: Se pone en conocimiento el dictamen pericial."/>
        <s v="NOTA INFORMATIVA: Se reiteró la solicitud el día 05 de octubre de 2022. En audiencia se profirió sentencia y se concedió el recurso interpuesto."/>
        <s v="NOTA INFORMATIVA: se solicita al despacho acta de audiencia de conciliación, decisión de excepciones previas, saneamiento y fijación del litigio, realizada el día 07 de octubre de 2022"/>
        <s v="MEMORIAL: Dictamen pericial. Se solicitó copia al juzgado."/>
        <s v="MEMORIAL DICTAMEN: se pone en conocimiento el dictamen allegado."/>
        <s v="CONSTANCIA SECRETARIAL: Se informa a las partes que por solicitud de la apoderada de la Nueva EPS se aplaza la audiencia programada para el día de hoy."/>
        <s v="EXPEDIENTE DIGITAL: https://etbcsj-my.sharepoint.com/:f:/g/personal/jlato14_cendoj_ramajudicial_gov_co/EmkYW4qIYUxIvTg_HCbXFeEBezn_EO-EsDsPA4uMGiI5KQ?e=05dIeg"/>
        <s v="NOTA INFORMATIVA: Se allega solicitud al despacho para que se sirva remitir el acta de audiencia del 06 de octubre de 2022."/>
        <s v="TRASLADO: Reposición art. 349. Se solicitó al juzgado."/>
        <s v="TRASLADO: corre traslado común a las partes por el término de diez (10) días, para que presenten sus alegatos de conclusión. vencido el anterior término, se da traslado al ministerio público por el término de diez (10) días, para que emita su concepto, si"/>
        <s v="TRASLADO: se corre traslado común a las partes por el término de diez (10) días, para que presenten sus alegatos de conclusión."/>
        <s v="AUTO DECIDE RECURSO-TRASLADO: se dispone admitir el(os)recurso(s) de apelación interpuesto(s) contra la sentencia proferida el 19 de mayode 2022 por el juzgado 23 laboral del circuito de bogotá dc. se ordena, en forma inmediata correr trasladoa las partes"/>
        <s v="AUTO DECIDE RECURSO-TRASLADO: en atención a que se cumplen los requisitos legales para la concesión del recurso deapelación contra el auto impugnado, se dispone la admisión del mismo. se ordena correr traslado a las partes para alegar, por el término de 5"/>
        <s v="TRASLADO-FIJA FECHA: se ordena correr traslado a las partes para alegar, por el término de 5 días a cada una, comenzando por la parte impugnante. Se señala el dia 31 de octubre de 2022 a las 3:oopm para proferir la  decisión que corresponda, la cual será "/>
        <s v="ACTA  AUDIENCIA-TRASLADO: En audiencia celebrada el 6 de octubre de 2022 porconsiderar innecesario celebrar audiencia de alegaciones y juzgamiento. Se corre traslado a los apoderados de las partes por el término diez días, contados a partir de esta dilige"/>
        <s v="AUTO DECIDE RECURSO - TRASLADO: Se admite el recurso de apelación, respecto de la sentencia proferida en primera instancia. Correr traslado por el término de cinco (5) días hábiles a la(s) parte(s) apelante(s) para alegar por escrito. Una vez finalizado é"/>
        <s v="INFORMACIÓN HISCA: El expediente 11001310501920180030200, que cursaba en el JUZGADO 19 LABORAL DEL CIRCUITO de Bogotá, fue remitido por competencia. Ahora, el trámite de ese expediente se está desarrollando en el JUZGADO 06 ADMINISTRATIVO de Bogotá, bajo "/>
        <s v="ACTA  AUDIENCIA- TRASLADO: el despacho corre traslado para que las partes presenten por escrito los alegatos de conclusión, en el término de 10 días comunes a partir de esta diligencia,conforme a los lineamientos del artículo 181 del C.P.A.C.A, para luego"/>
        <s v="AUTO DECIDE RECURSO: confirmar el auto del 2 de agosto de 2021,expedido por el juzgado veintiséis laboral del circuito debogotá d.c., de conformidad con las razones expuestas en laparte motiva."/>
        <s v="AUTO FIJA FECHA: de conformidad con la citada disposición se señala la hora de las tres (03:00 pm) de la tarde del día treinta y uno (31) de octubre de dos mil veintidós (2022)"/>
        <s v="AUTO: confirmar el auto impugnado, con arreglo a lo expresado en la parte motiva de esta providencia."/>
        <s v="AUTO DECIDE RECURSO: Confirmar el auto de 8 de abril de 2021 proferido por el JuzgadoTercero Administrativo Oral del Circuito de Bucaramanga, de conformidad con las razones expuestas en la parte motiva de esta providencia."/>
        <s v="AUTO FIJA FECHA: se señala la hora de las tres (03:00 pm) de la tarde del día treinta yuno (31) de octubre de dos mil veintidós (2022), para proferir ladecisión que corresponda, la cual será emitida por escrito"/>
        <s v="AUTO FIJA FECHA: Se fija el 31 de octubre de 2023 a las 3:00pm  para proferir la decisión que corresponda."/>
        <s v="AUTO OBEDEZCASE Y CUMPLASE: Obedézcase y cúmplase lo resuelto por la Sala Civil - Familia Tribunal Superior del Distrito Judicial de Cartagena en providencia adiada 19 de septiembre de 2022, por medio de la cual confirmó el auto adiado 16 de junio de 2022"/>
        <s v="INFORMACIÓN HISCA: El expediente 11001310503620180015300, que cursaba en el JUZGADO 36 LABORAL DEL CIRCUITO de Bogotá, fue remitido por competencia. Ahora, el trámite de ese expediente se está desarrollando en el JUZGADO 06 ADMINISTRATIVO de Bogotá, bajo "/>
        <s v="AUTO: Aceptar el impedimento manifestado por el magistrado Ramiro Aponte Pino y en consecuencia, se decide separarlo del conocimiento del presente asunto, el cual continua en cabeza del ponente por venir conociendo del mismo."/>
        <s v="AUTO FIJA FECHA: fijar el día 31 de octubre de 2022, a las 2:30 pm, para llevar a cabo la audiencia obligatoria de conciliación, decisión de excepciones previas, saneamiento y fijación del litigio. de manera virtual, en cumplimiento del artículo 7 de la l"/>
        <s v="INFORMACIÓN HISCA: El expediente 11001310500120180065000, que cursaba en el JUZGADO 01 LABORAL DEL CIRCUITO de Bogotá, fue remitido por competencia. Ahora, el trámite de ese expediente se está desarrollando en el JUZGADO 06 ADMINISTRATIVO de Bogotá, bajo "/>
        <s v="AUTO: así mismo, observa el despacho judicial que, la demandada administradora de los recursos del sistema general de seguridad social en salud (adres), presenta llamamiento en garantía de compañía mundial de seguros, liberty seguros s.a y zurich colombia"/>
        <s v="ADMITE CONTESTACION: tiene por no contestada la demanda por parte de haggen audit s.a.s., gestion y auditoria especializada s.a.s e interventorioa de proyectos s.a.s. tiene por contestada la demanda por gic gerencia interventoria y consultoria s.a.s y adr"/>
        <s v="INFORMACIÓN HISCA: El expediente 11001310501920180048600, que cursaba en el JUZGADO 19 LABORAL DEL CIRCUITO de Bogotá, fue remitido por competencia. Ahora, el trámite de ese expediente se está desarrollando en el JUZGADO 06 ADMINISTRATIVO de Bogotá, bajo "/>
        <s v="NOTA INFORMATIVA: se  solicita al despacho acta de audiencia del articulo 77 del cpt y ss realizada el 10 de octubre de 2022"/>
        <s v="CONSTANCIA SECRETARIAL: Proceso radicado en el Tribunal."/>
        <s v="SENTENCIA: Se accede a las pretensiones de la demanda."/>
        <s v="INFORMACIÓN HISCA: El expediente 11001310501020190021100, que cursaba en el JUZGADO 10 LABORAL DEL CIRCUITO de Bogotá, fue remitido por competencia. Ahora, el trámite de ese expediente se está desarrollando en el JUZGADO 06 ADMINISTRATIVO de Bogotá, bajo "/>
        <s v="INFORMACIÓN HISCA: El expediente 11001310501220180024400, que cursaba en el JUZGADO 12 LABORAL DEL CIRCUITO de Bogotá, fue remitido por competencia. Ahora, el trámite de ese expediente se está desarrollando en el JUZGADO 04 ADMINISTRATIVO de Bogotá, bajo "/>
        <s v="INFORMACIÓN HISCA: El expediente 11001310501220180037700, que cursaba en el JUZGADO 12 LABORAL DEL CIRCUITO de Bogotá, fue remitido por competencia. Ahora, el trámite de ese expediente se está desarrollando en el JUZGADO 04 ADMINISTRATIVO de Bogotá, bajo "/>
        <s v="INFORMACIÓN HISCA: El expediente 11001310501920160032400, que cursaba en el JUZGADO 19 LABORAL DEL CIRCUITO de Bogotá, fue remitido por competencia. Ahora, el trámite de ese expediente se está desarrollando en el JUZGADO 03 ADMINISTRATIVO de Bogotá, bajo "/>
        <s v="INFORMACIÓN HISCA: El expediente 11001310501920160051000, que cursaba en el JUZGADO 19 LABORAL DEL CIRCUITO de Bogotá, fue remitido por competencia. Ahora, el trámite de ese expediente se está desarrollando en el JUZGADO 03 ADMINISTRATIVO de Bogotá, bajo "/>
        <s v="INFORMACIÓN HISCA: El expediente 11001310501420160038000, que cursaba en el JUZGADO 14 LABORAL DEL CIRCUITO de Bogotá, fue remitido por competencia. Ahora, el trámite de ese expediente se está desarrollando en el JUZGADO 05 ADMINISTRATIVO de Bogotá, bajo "/>
        <s v="NOTA INFORMATIVA: Se pone en conocimiento el incidente del que se corre traslado."/>
        <s v="INFORMACIÓN HISCA: El expediente 11001310502820190052000, que cursaba en el JUZGADO 28 LABORAL DEL CIRCUITO de Bogotá, fue remitido por competencia. Ahora, el trámite de ese expediente se está desarrollando en el JUZGADO 03 ADMINISTRATIVO de Bogotá, bajo "/>
        <s v="INFORMACIÓN HISCA: El expediente 11001310502820200030400, que cursaba en el JUZGADO 28 LABORAL DEL CIRCUITO de Bogotá, fue remitido por competencia. Ahora, el trámite de ese expediente se está desarrollando en el JUZGADO 04 ADMINISTRATIVO de Bogotá, bajo "/>
        <s v="INFORMACIÓN HISCA: El expediente 11001310502820180013200, que cursaba en el JUZGADO 28 LABORAL DEL CIRCUITO de Bogotá, fue remitido por competencia. Ahora, el trámite de ese expediente se está desarrollando en el JUZGADO 03 ADMINISTRATIVO de Bogotá, bajo "/>
        <s v="INFORMACIÓN HISCA: El expediente 11001310501220150014800, que cursaba en el JUZGADO 12 LABORAL DEL CIRCUITO de Bogotá, fue remitido por competencia. Ahora, el trámite de ese expediente se está desarrollando en el JUZGADO 06 ADMINISTRATIVO de Bogotá, bajo "/>
        <s v="INFORMACIÓN HISCA: El expediente 11001310501220200012500, que cursaba en el JUZGADO 12 LABORAL DEL CIRCUITO de Bogotá, fue remitido por competencia. Ahora, el trámite de ese expediente se está desarrollando en el JUZGADO 06 ADMINISTRATIVO de Bogotá, bajo "/>
        <s v="INFORMACIÓN HISCA: El expediente 11001310501220190032300, que cursaba en el JUZGADO 12 LABORAL DEL CIRCUITO de Bogotá, fue remitido por competencia. Ahora, el trámite de ese expediente se está desarrollando en el JUZGADO 05 ADMINISTRATIVO de Bogotá, bajo "/>
        <s v="INFORMACIÓN HISCA: El expediente 11001310501220140063500, que cursaba en el JUZGADO 12 LABORAL DEL CIRCUITO de Bogotá, fue remitido por competencia. Ahora, el trámite de ese expediente se está desarrollando en el JUZGADO 06 ADMINISTRATIVO de Bogotá, bajo "/>
        <s v="INFORMACIÓN HISCA: El expediente 11001310501220180036600, que cursaba en el JUZGADO 12 LABORAL DEL CIRCUITO de Bogotá, fue remitido por competencia. Ahora, el trámite de ese expediente se está desarrollando en el JUZGADO 59 ADMINISTRATIVO de Bogotá, bajo "/>
        <s v="INFORMACIÓN HISCA: El expediente 11001310501220200022500, que cursaba en el JUZGADO 12 LABORAL DEL CIRCUITO de Bogotá, fue remitido por competencia. Ahora, el trámite de ese expediente se está desarrollando en el JUZGADO 06 ADMINISTRATIVO de Bogotá, bajo "/>
        <s v="INFORMACIÓN HISCA: El expediente 11001310501220190015700, que cursaba en el JUZGADO 12 LABORAL DEL CIRCUITO de Bogotá, fue remitido por competencia. Ahora, el trámite de ese expediente se está desarrollando en el JUZGADO 06 ADMINISTRATIVO de Bogotá, bajo "/>
        <s v="INFORMACIÓN HISCA: El expediente 11001310502220210029700, que cursaba en el JUZGADO 22 LABORAL DEL CIRCUITO de Bogotá, fue remitido por competencia. Ahora, el trámite de ese expediente se está desarrollando en el JUZGADO 01 ADMINISTRATIVO de Bogotá, bajo "/>
        <s v="INFORMACIÓN HISCA: El expediente 11001310502820140054400, que cursaba en el JUZGADO 28 LABORAL DEL CIRCUITO de Bogotá, fue remitido por competencia. Ahora, el trámite de ese expediente se está desarrollando en el JUZGADO 01 ADMINISTRATIVO de Bogotá, bajo "/>
        <s v="CAMBIO DE DESPACHO: Proceso remitido a la Corte Suprema de Justicia"/>
        <s v="INFORMACIÓN HISCA: El expediente 11001310501220180024300, que cursaba en el JUZGADO 12 LABORAL DEL CIRCUITO de Bogotá, fue remitido por competencia. Ahora, el trámite de ese expediente se está desarrollando en el JUZGADO 01 ADMINISTRATIVO de Bogotá, bajo "/>
        <s v="INFORMACIÓN HISCA: El expediente 25000232600020110057601, que cursaba en el CONSEJO DE ESTADO, fue remitido por competencia. Ahora, el trámite de ese expediente se está desarrollando en el JUZGADO 61 ADMINISTRATIVO de Bogotá, bajo el radicado 110013343061"/>
        <s v="INFORMACIÓN HISCA: El expediente 11001310502820180029600, que cursaba en el JUZGADO 28 LABORAL DEL CIRCUITO de Bogotá, fue remitido por competencia. Ahora, el trámite de ese expediente se está desarrollando en el JUZGADO 01 ADMINISTRATIVO de Bogotá, bajo "/>
        <s v="INFORMACIÓN HISCA: El expediente 11001310502120170024800, que cursaba en el JUZGADO 21 LABORAL DEL CIRCUITO de Bogotá, fue remitido por competencia. Ahora, el trámite de ese expediente se está desarrollando en el JUZGADO 02 ADMINISTRATIVO de Bogotá, bajo "/>
        <s v="INFORMACIÓN HISCA: El expediente 11001310501220190011400, que cursaba en el JUZGADO 12 LABORAL DEL CIRCUITO de Bogotá, fue remitido por competencia. Ahora, el trámite de ese expediente se está desarrollando en el JUZGADO 01 ADMINISTRATIVO de Bogotá, bajo "/>
        <s v="INFORMACIÓN HISCA: El expediente 11001310503520190023000, que cursaba en el JUZGADO 35 LABORAL DEL CIRCUITO de Bogotá, fue remitido por competencia. Ahora, el trámite de ese expediente se está desarrollando en el JUZGADO 01 ADMINISTRATIVO de Bogotá, bajo "/>
        <s v="ACTA DE AUDIENCIA: Del 28 de septiembre de 2022. Se declara como probada la excepción previa de Falta de Jurisdicción y Competencia propuesta por la demandada Adres."/>
        <s v="ACTA DE AUDIENCIA: Del 13 de septiembre. Este juzgador se ve con la obligación de suspender la presente audiencia audiencia, y darle un término a la entidad demandante Sanitas para que en el término de CINCO (05) días suministre a ADRES la relación de íte"/>
        <s v="INFORMACIÓN HISCA: El expediente 11001310502820190083500, que cursaba en el JUZGADO 28 LABORAL DEL CIRCUITO de Bogotá, fue remitido por competencia. Ahora, el trámite de ese expediente se está desarrollando en el JUZGADO 01 ADMINISTRATIVO de Bogotá, bajo "/>
        <s v="INFORMACIÓN HISCA: El expediente 11001310502920200026200, que cursaba en el JUZGADO 29 LABORAL DEL CIRCUITO de Bogotá, fue remitido por competencia. Ahora, el trámite de ese expediente se está desarrollando en el JUZGADO 01 ADMINISTRATIVO de Bogotá, bajo "/>
        <s v="INFORMACIÓN HISCA: El expediente 11001310502820190019600, que cursaba en el JUZGADO 28 LABORAL DEL CIRCUITO de Bogotá, fue remitido por competencia. Ahora, el trámite de ese expediente se está desarrollando en el JUZGADO 01 ADMINISTRATIVO de Bogotá, bajo "/>
        <s v="INFORMACIÓN HISCA: El expediente 11001310502820190048300, que cursaba en el JUZGADO 28 LABORAL DEL CIRCUITO de Bogotá, fue remitido por competencia. Ahora, el trámite de ese expediente se está desarrollando en el JUZGADO 01 ADMINISTRATIVO de Bogotá, bajo "/>
        <s v="INFORMACIÓN HISCA: El expediente 11001310503620190005700, que cursaba en el JUZGADO 36 LABORAL DEL CIRCUITO de Bogotá, fue remitido por competencia. Ahora, el trámite de ese expediente se está desarrollando en el JUZGADO 01 ADMINISTRATIVO de Bogotá, bajo "/>
        <s v="INFORMACIÓN HISCA: El expediente 11001310503620190019200, que cursaba en el JUZGADO 36 LABORAL DEL CIRCUITO de Bogotá, fue remitido por competencia. Ahora, el trámite de ese expediente se está desarrollando en el JUZGADO 01 ADMINISTRATIVO de Bogotá, bajo "/>
        <s v="INFORMACIÓN HISCA: El expediente 11001310503620170014800, que cursaba en el JUZGADO 36 LABORAL DEL CIRCUITO de Bogotá, fue remitido por competencia. Ahora, el trámite de ese expediente se está desarrollando en el JUZGADO 01 ADMINISTRATIVO de Bogotá, bajo "/>
        <s v="INFORMACIÓN HISCA: El expediente 11001310503620180015000, que cursaba en el JUZGADO 36 LABORAL DEL CIRCUITO de Bogotá, fue remitido por competencia. Ahora, el trámite de ese expediente se está desarrollando en el JUZGADO 01 ADMINISTRATIVO de Bogotá, bajo "/>
        <s v="Nueva conciliación, auto del 10 de octubre de 2022, que Declarar que el asunto de la referencia NO ES SUSCEPTIBLE DE CONCILIACIÓN por tratarse de una controversia que versa sobre asuntos de carácter tributario."/>
        <s v="NOTA INFORMATIVA: Haciendo la trazabilidad del proceso en mención es menester aclarar que el proceso se encuentra en el tribunal debido a que en fecha del 22 de noviembre del 2021 se remitió el auto en apelación al superior, consultando con el radicado 01"/>
        <s v="Se carga acta de audiencia fallida del 20 de octubre de 2021 y solicitud de conciliación"/>
        <s v="La PGN informa que no corresponde a una conciliación, si no ha una queja."/>
        <s v="Se informa por la PGN que esa solicitud correspondió a una queja, y no ha una conciliación."/>
        <s v="Se informa por la PGN que no obedeció a una conciliación, si ni el curso de una queja."/>
        <s v="INFORMACIÓN HISCA: El expediente 11001310502820150042900, que cursaba en el JUZGADO 28 LABORAL DEL CIRCUITO de Bogotá, fue remitido por competencia. Ahora, el trámite de ese expediente se está desarrollando en el JUZGADO 03 ADMINISTRATIVO de Bogotá, bajo "/>
        <s v="INFORMACIÓN HISCA: El expediente 11001310503520160006600, que cursaba en el JUZGADO 35 LABORAL DEL CIRCUITO de Bogotá, fue remitido por competencia. Ahora, el trámite de ese expediente se está desarrollando en el JUZGADO 03 ADMINISTRATIVO de Bogotá, bajo "/>
        <s v="INFORMACIÓN HISCA: El expediente 11001310503520180009200, que cursaba en el JUZGADO 35 LABORAL DEL CIRCUITO de Bogotá, fue remitido por competencia. Ahora, el trámite de ese expediente se está desarrollando en el JUZGADO 04 ADMINISTRATIVO de Bogotá, bajo "/>
        <s v="INFORMACIÓN HISCA: El expediente 11001310503420190013500, que cursaba en la SALA LABORAL del TRIBUNAL SUPERIOR de Bogotá, fue remitido por competencia. Ahora, el trámite de ese expediente se está desarrollando en el JUZGADO 06 ADMINISTRATIVO de Bogotá, ba"/>
        <s v="INFORMACIÓN HISCA: El expediente 11001310502820160050200, que cursaba en el JUZGADO 28 LABORAL DEL CIRCUITO de Bogotá, fue remitido por competencia. Ahora, el trámite de ese expediente se está desarrollando en el JUZGADO 06 ADMINISTRATIVO de Bogotá, bajo "/>
        <s v="INFORMACIÓN HISCA: El expediente 11001310502820180063800, que cursaba en el JUZGADO 28 LABORAL DEL CIRCUITO de Bogotá, fue remitido por competencia. Ahora, el trámite de ese expediente se está desarrollando en el JUZGADO 03 ADMINISTRATIVO de Bogotá, bajo "/>
        <s v="INFORMACIÓN HISCA: El expediente 11001310502820160018200, que cursaba en el JUZGADO 28 LABORAL DEL CIRCUITO de Bogotá, fue remitido por competencia. Ahora, el trámite de ese expediente se está desarrollando en el JUZGADO 05 ADMINISTRATIVO de Bogotá, bajo "/>
        <s v="INFORMACIÓN HISCA: El expediente 11001310502820180028800, que cursaba en el JUZGADO 28 LABORAL DEL CIRCUITO de Bogotá, fue remitido por competencia. Ahora, el trámite de ese expediente se está desarrollando en el JUZGADO 05 ADMINISTRATIVO de Bogotá, bajo "/>
        <s v="NOTA INFORMATIVA: Se pone en conocimiento el acta de audiencia."/>
        <s v="ACTA DE AUDIENCIA: conciliación: se declara fracasada.se declara no probada la excepción previa de falta de jurisdicción ycompetencia formulada por la demandada adres.el apoderado de la demandada adres interponen recurso de apelacióncontra la anterior dec"/>
        <s v="EXPEDIENTE DIGITAL: https://etbcsj-my.sharepoint.com/:f:/g/personal/jlato32_cendoj_ramajudicial_gov_co/ErIdV9qby0VBuM92a7FB-gABw_qTelL7VVkVi4aH1rDVtA?e=bJJCVJ"/>
        <s v="INFORMACIÓN HISCA: El expediente 11001310503520150069700, que cursaba en el JUZGADO 35 LABORAL DEL CIRCUITO de Bogotá, fue remitido por competencia. Ahora, el trámite de ese expediente se está desarrollando en el JUZGADO 06 ADMINISTRATIVO de Bogotá, bajo "/>
        <s v="INFORMACIÓN HISCA: El expediente 11001310503620180049600, que cursaba en el JUZGADO 36 LABORAL DEL CIRCUITO de Bogotá, fue remitido por competencia. Ahora, el trámite de ese expediente se está desarrollando en el JUZGADO 06 ADMINISTRATIVO de Bogotá, bajo "/>
        <s v="INFORMACIÓN HISCA: El expediente 11001310503620190060300, que cursaba en el JUZGADO 36 LABORAL DEL CIRCUITO de Bogotá, fue remitido por competencia. Ahora, el trámite de ese expediente se está desarrollando en el JUZGADO 06 ADMINISTRATIVO de Bogotá, bajo "/>
        <s v="INFORMACIÓN HISCA: El expediente 11001310503620190017000, que cursaba en el JUZGADO 36 LABORAL DEL CIRCUITO de Bogotá, fue remitido por competencia. Ahora, el trámite de ese expediente se está desarrollando en el JUZGADO 05 ADMINISTRATIVO de Bogotá, bajo "/>
        <s v="INFORMACIÓN HISCA: El expediente 11001310503620180019700, que cursaba en el JUZGADO 36 LABORAL DEL CIRCUITO de Bogotá, fue remitido por competencia. Ahora, el trámite de ese expediente se está desarrollando en el JUZGADO 06 ADMINISTRATIVO de Bogotá, bajo "/>
        <s v="INFORMACIÓN HISCA: El expediente 11001333704320170011400, que cursaba en el JUZGADO 43 ADMINISTRATIVO de Bogotá, fue remitido por competencia. Ahora, el trámite de ese expediente se está desarrollando en el JUZGADO 03 ADMINISTRATIVO de Bogotá, bajo el rad"/>
        <s v="ACTA  AUDIENCIA: Del 5 de octubre de 2022 en la que se prrofirió sentencia. el Despacho concede aColpensiones el término de diez (10) días para que sustente el recurso de apelación, en elefecto suspensivo."/>
        <s v="INFORMACIÓN HISCA: El expediente 11001310503620180018500, que cursaba en el JUZGADO 36 LABORAL DEL CIRCUITO de Bogotá, fue remitido por competencia. Ahora, el trámite de ese expediente se está desarrollando en el JUZGADO 03 ADMINISTRATIVO de Bogotá, bajo "/>
        <s v="INFORMACIÓN HISCA: El expediente 11001310503620180027800, que cursaba en el JUZGADO 36 LABORAL DEL CIRCUITO de Bogotá, fue remitido por competencia. Ahora, el trámite de ese expediente se está desarrollando en el JUZGADO 03 ADMINISTRATIVO de Bogotá, bajo "/>
        <s v="INFORMACIÓN HISCA: El expediente 11001310503520150076500, que cursaba en el JUZGADO 35 LABORAL DEL CIRCUITO de Bogotá, fue remitido por competencia. Ahora, el trámite de ese expediente se está desarrollando en el JUZGADO 05 ADMINISTRATIVO de Bogotá, bajo "/>
        <s v="INFORMACIÓN HISCA: El expediente 11001310503620120067700, que cursaba en el JUZGADO 36 LABORAL DEL CIRCUITO de Bogotá, fue remitido por competencia. Ahora, el trámite de ese expediente se está desarrollando en el JUZGADO 03 ADMINISTRATIVO de Bogotá, bajo "/>
        <s v="INFORMACIÓN HISCA: El expediente 11001310503620190062600, que cursaba en el JUZGADO 36 LABORAL DEL CIRCUITO de Bogotá, fue remitido por competencia. Ahora, el trámite de ese expediente se está desarrollando en el JUZGADO 04 ADMINISTRATIVO de Bogotá, bajo "/>
        <s v="INFORMACIÓN HISCA: El expediente 11001310503620170037800, que cursaba en el JUZGADO 36 LABORAL DEL CIRCUITO de Bogotá, fue remitido por competencia. Ahora, el trámite de ese expediente se está desarrollando en el JUZGADO 05 ADMINISTRATIVO de Bogotá, bajo "/>
        <s v="INFORMACIÓN HISCA: El expediente 11001310503620180038700, que cursaba en el JUZGADO 36 LABORAL DEL CIRCUITO de Bogotá, fue remitido por competencia. Ahora, el trámite de ese expediente se está desarrollando en el JUZGADO 03 ADMINISTRATIVO de Bogotá, bajo "/>
        <s v="INFORMACIÓN HISCA: El expediente 11001310503620190032000, que cursaba en el JUZGADO 36 LABORAL DEL CIRCUITO de Bogotá, fue remitido por competencia. Ahora, el trámite de ese expediente se está desarrollando en el JUZGADO 03 ADMINISTRATIVO de Bogotá, bajo "/>
        <s v="TRASLADO: Del recurso de reposición por el término de 3 días."/>
        <s v="AUTO OBEDEZCASE Y CUMPLASE: Lo resuelto por el superior. Devuelvase las diligencias al juzgado de origen."/>
        <s v="LIBRA MANDAMIENTO - TÉRMINO: Librar mandamiento ejecutivo de pago a favor de Lourdes Jiménez y en contra de Colfondos S.A., para que dentro de los cinco (5) días siguientes a la notificación de la presente providencia. Se decreta el embargo."/>
        <s v="AUTO DECIDE RECURSO: Se concede el recurso de apelación en efecto suspensivo. Se Solicitó copia al juzgado."/>
        <s v="AUTO DECIDE RECURSO: conceder en el efecto devolutivo el recurso de apelacióninterpuesto y sustentado oportunamente por la mandataria judicial de lademandante administradora de recursos del sistema de seguridad social,contra el auto 802, proferido dentro "/>
        <s v="AUTO DECIDE RECURSO: : No reponer el auto de fecha veintidós (22) de septiembre de dos mil veintidós (2022) proferido dentro del presente proceso, por medio del cual se negó el incidente de nulidad presentado por la UNIÓN TEMPORAL NUEVO FOSYGA 2014.  Conc"/>
        <s v="AUTO DECIDE RECURSO: Rechazar  por improcedente el recurso de apelación propuesto contra la orden de seguir adelante con la ejecución."/>
        <s v="AUTO: Avocar el conocimiento del proceso de la referencia."/>
        <s v="AUTO: confirmar el auto del 23 de junio de 2022, dictado por el juzgado diecinueve laboral del circuito de medellín, mediante el cual se resolvió el control de legalidad dentro del presente proceso ordinario laboral de primera instancia, instaurado por em"/>
        <s v="MEMORIAL: complementación de dictamen y aclaración."/>
        <s v="MEMORIAL DICTAMEN: se solicitó al despacho remitir copia del mismo."/>
        <s v="SENTENCIA: Proferida en audiecia del 28 de septiembre de 2022."/>
        <s v="NOTA INFORMATIVA: Se pone en conocimiento el recursso de reposición del que se corre traslado."/>
        <s v="ACTA DE AUDIENCIA: Se realiza la audiencia, se dicta sentencia y conceden recursos. Se solicita la misma al despacho."/>
        <s v="SENTENCIA: Declarar la nulidad del oficio con Radicado 20211501072641 del 14 de diciembre de 2021 por medio de la cual negó devolución de aportes por pago de lo no debido, según la parte motiva de esta providencia."/>
        <s v="NOTA INFORMATIVA: Se encuentra anotación en SAMAI referente al auto que acepta la renuncia de poder presentada por el abogado Juan Carlos Rodríguez Agudelo quien actuaba en nombre y representación de la demandada Administradora de los Recursos del Sistema"/>
        <s v="AUTO REQUIERE-TÉRMINO: requerir a la demandada administradora de losrecuros del sistema general de seguridad social en salud– adres para que, en el término de 10 días contados a partir de lanotificación de la presente providencia, allegue al plenario nuev"/>
        <s v="AUTO: Dentro del presente proceso ordinario laboral de primera instancia radicado 2015-00913, se ordena oficiar a la Universidad Cendes para que informe el estado del dictamen pericial."/>
        <s v="AUTO: Negar la medida provisional solicitada por la parte demandante."/>
        <s v="AUTO OBEDEZCASE Y CUMPLASE: el auto proferido el cuatro (04) de agosto dos mil veintidós (2022) por el Honorable Consejo de Estado – Sala de lo Contencioso Administrativo - Sección Cuarta."/>
        <s v="AUTO FIJA FECHA: se fijará comofecha para llevar a cabo la audiencia establecida en el artículo 77 del c.p del t y la s.s,el día veintinueve (29) de septiembre de dos mil veintitrés (2023) a las nuevede la mañana (9:00 a.m.)."/>
        <s v="CAMBIO DE DESPACHO: rechazar por falta de competencia, la demanda promovida por epssanitas s.a., en contra la adres y otros, conforme a lo anteriormente expuesto. enviar el presente proceso a los juzgados administrativos delcircuito de bogotá d.c. – ofici"/>
        <s v="AUTO: En atención a la solicitud presentada por el apoderado judicial de la demandante EPS SANITAS S.A., el memorialista deberá estarse a lo dispusto en auto de fecha 22 de agosto de 2022"/>
        <s v="CAMBIO DE DESPACHO: declarar la falta de jurisdicción para conocer del presente proceso.remitir el expediente a la oficina de apoyo judicial de los juzgadosadministrativos de medellín para que el proceso sea repartido entre estos y asumansu conocimiento."/>
        <s v="Acta del 30 de junio de 2020 que declare fallida la conciliación, se carga solicitud de conciliación, no se evidencia a ADRES como parte."/>
        <s v="TERMINADO: Archivo definitivo."/>
        <s v="Auto que repone todo lo actuado y ordena remitir por competencia a PGN de Bogotá, fue repartido a la PGN 196 de Bogotá"/>
        <s v="NOTA INFORMATIVA: Se solicitó al juzgado del memorial presentado por el abogado Diaz Granados."/>
        <s v="CAMBIO DE DESPACHO: Proceso devuelto al juzgado de origen."/>
        <s v="Acta de conciliación fallida del 29 de septiembre de 2022"/>
        <s v="Acta del 6 de octubre de 2020 que se declara fallida."/>
        <s v="TERMINADO: se devuelve expediente a archivo."/>
        <s v="TERMINADO: proceso devuelto al archivo."/>
        <s v="TRASLADO: traslado excepciones de merito por eltermino de tres días"/>
        <s v="NO ADMITE CONTESTACION-TÉRMINO: inadmitir la contestación de la demanda, presentada por la vinculadacomo litis consorte necesario la administradora de los recursos delsistema general de seguridad social en salud-adres, para tal finconcédase un término de "/>
        <s v="TRASLADO: Correr traslado a las partes por el término de tres (3) días de la prueba documental recaudado, para su contradicción. Se solicita al despacho las pruebas recaudadas."/>
        <s v="AUTO FIJA FECHA: se ordena reprogramar dicha audiencia y se cita nuevamente a las partes paraaudiencia del art. 77 y 80 del c.p.l., en las que se evacuaran las instancias de ley,para el día 18 del mes de enero del año 2.023 a la hora de las 2:30 p.m., lac"/>
        <s v="AUTO: No acceder a lo solicitado por la EPS Sanitas S.A.S. atendiendo a las consideraciones expuestas en auto que declaró la falta de competencia de este estrado judicial. Como quiera que ya se declaró la falta de competencia, corresponde al funcionario a"/>
        <s v="AUTO DECIDE RECURSO: confirmar el auto proferido el 6 de abril de 2022 por el juzgadocuarto civil del circuito de cúcuta, por las razones expuestas."/>
        <s v="AUTO FIJA FECHA: Se fija fecha para audiencia el dia 16 de diciembre de 2022 a las 9:30am."/>
        <s v="AUTO DECIDE RECURSO: evocar el auto de origen y fecha conocidos,en cuanto negó el llamamiento en garantía realizado por laentidad administradora de los recursos del sistemageneral de seguridad social en salud- a.d.r.e.s. en su lugar, se accede al llamamie"/>
        <s v="AUTO REQUIERE - AUTO FIJA FECHA: De otro lado, en atención a la manifestación elevada por el perito como quiera que no se ha logrado rendir el dictamen de forma integral debido a que la entidad demandada –ADRES no ha remitido la documentación pertinente, "/>
        <s v="AUTO FIJA FECHA: cítese a las partes para la audiencia de conciliación,decisión de excepciones previas, saneamiento, fijación del litigio y decretode pruebas, de que trata el artículo 77 del c.p.t. y s.s., a la hora de lasocho y treinta de la mañana (8:30"/>
        <s v="NOTA INFORMATIVA: Se pone en conocimiento dictamen de la junta."/>
        <s v="CAMBIO DE DESPACHO: Se devuelve el expediente al juzgado 4 civil del circuito."/>
        <s v="AUTO FIJA FECHA: Se dispone fijar el 2 de febrero de 2023 a las 2:00 p.m. como la fecha para agotar las actuaciones procesales previstas en el artículo 80 del CPLSS, la que se adelantará de manera virtual (artículo 7° del Ley 2213 de 2022)."/>
        <s v="CAMBIO DE DESPACHO:  Enviado el expediente por competencia ante los Juzgados Administrativos del Circuito de Cali. Correspondió el conocimiento al Juzgado 10 Administrativo de Cali."/>
        <s v="CAMBIO DE DESPACHO: por redistribución según acuerdo csjcoa22-91 se traslada proceso al juzgado 009 administrativo de montería"/>
        <s v="ACTA  AUDIENCIA: Del 26 de mayo de 2022 donde se fijó fecha para audiencia del art 80 para el día 14 de febrero de 2023 a las 8:30am."/>
        <s v="NOTA INFORMATIVA: Se pone en conocimiento edicto emplazatorio."/>
        <s v="SENTENCIA: Proferida en audiencia del día 12 de octubre de 2022."/>
        <s v="CAMBIO DE DESPACHO: proceso remitido al mg ponente Diana Constanza Fajardo Rivera con radicado CJU0002040."/>
        <s v="TRASLADO: córrase traslado a la parte demandante de laexcepción previa propuesta por la demandada administradora de losrecursos del sistema general de seguridad social ensalud adres, por el término legal de tres (3) días."/>
        <s v="AUTO DECIDE RECURSO-TRASLADO: admítase el recurso de apelación interpuesto por la demandante saludtotal e.p.s, la demandada administradora de los recursos delsistema general de seguridad social en salud – adres y el gradojurisdiccional de consulta en su f"/>
        <s v="AUTO:  se agrega al expediente documento emitido por davivienda relacionado con elpago de dictamen pericial, así como el memorial remitido por la doctora hilbanamichel gallego muñoz en su calidad de apoderada judicial de adres, en elque indica que present"/>
        <s v="AUTO REQUIERE: se requiere por ultima vez a la interviniente adres, para queproceda a dar impulso procesal al presente asunto, tal como se ordenóen el auto admisorio del llamado en garantía y por lo tanto proceda adar trámite a las notificaciones prevista"/>
        <s v="AUTO DECIDE RECURSO: Admitir el recurso de apelación formulado contra la sentencia proferida el cinco (05) de Julio de 2022, en la forma en que fue concedido, conforme al artículo 327 ibídem."/>
        <s v="AUTO REQUIERE - TÉRMINO: Concede el término de 30 días para aclarar lo referente a la transacción."/>
        <s v="AUTO: Resuelve sobre la renuncia del poder, la cual se solicita al despacho."/>
        <s v="Acta de conciliación fallida audiencia del 18 de octubre de 2022"/>
        <s v="por redistribución según acuerdo csjcoa22-91 se traslada proceso al juzgado 009 administrativo de montería. anotación realizada por cetic"/>
        <s v="NOTA INFORMATIVA: Se solicitó copia al juzgado del acta de audiencia del 14 de octubre de 2022."/>
        <s v="NOTA INFORMATIVA: Se allega solicitud al despacho para que remita el acta de audiencia de 13 de octubre de 2022."/>
        <s v="MEMORIAL: Se complementa el dictamen pericial. Se solicitó copia al juzgado."/>
        <s v="ACTA DE AUDIENCIA - CAMBIO DE DESPACHO: del día 22-08-2022, declarar la falta de jurisdicción y competencia para conocer de la presente demanda en la jurisdicción ordinaria, de conformidad con los argumentos expuestos en la parte motiva de la decisión"/>
        <s v="ACTA DE AUDIENCIA: Se desarrolló audiencia y se fijó fecha para audiencia del art. 80 el día 02 de diciembre de 2022 a las 11:00am."/>
        <s v="NOTA INFORMATIVA: Se solicitó al juzgado copia del acta de audiencia del 14 de octubre de 2022."/>
        <s v="NOTA INFORMATIVA: Se pone en conocimiento los documentos objeto de traslado."/>
        <s v="NOTA INFORMATIVA: se solicita al despacho auto que requiere a las partes"/>
        <s v="CAMBIO DE DESPACHO: Devuelto a juzgado de origen."/>
        <s v="CAMBIO DE DESPACHO: Se remite el expediente al H.Tribunal Superior."/>
        <s v="Auto del 14 de octubre de 2022 que ordena revocar auto que fija fecha y remitir por competencia a la PGN de Bogotá"/>
        <s v="Auto del 18 de octubre de 2022 que admite conciliación y fija fecha de audiencia para el 11 de noviembre de 2022 a las 10:30am, se carga de solicitud de conciliación."/>
        <s v="Nueva conciliación: Auto del 14 de octubre de 2022 se remite por competencia de la Superintendencia de Salud, en donde se procederá a verificar. Esta conciliación versa sobre respuesta a la petición No. AIS-02-2022-1152 radicado el 12 de agosto de 2022."/>
        <s v="Nueva conciliación: Auto del 18 de octubre de 2022, que declara NOES SUSCEPTIBLE DE CONCILIACIÓN; por tratarse de recursos del Sistema General de Seguridad Social en Salud, considerados como contribuciones parafiscales de naturaleza tributaria. Esta conci"/>
        <s v="Nueva conciliación; Auto del 18 de octubre de 2022 que señala que el asunto es no conciliable por tratarse de un asunto administrativo. La conciliación versaba sobre la Resolución No. 8204 del 1 de julio de 2020 que ordena la restitución de recursos objet"/>
        <s v="Nueva conciliación: Auto del 14 de octubre de 2022 que declara asunto no susceptible de conciliación por ser un asunto tributario. La conciliación versaba sobre la Resolución No.1693 del 19 de marzo de 2020"/>
        <s v="Acta del 4 de mayo de 2021 la cual se declara fallida, radicado asignado en la Superintendencia de Salud fue el 202182300494222"/>
        <s v="Auto del 21 de abril de 2022 que declara que el asunto de la referencia NO ES SUSCEPTIBLE DE CONCILIACIÓN por tratarse de una controversia que versa sobre asuntos de carácter tributario, en la medida que las pretensiones recaen sobre contribuciones parafi"/>
        <s v="Se radica solicitud de conciliación."/>
        <s v="Nueva conciliación: Auto del 14 de octubre de 2022 que declara asunto no susceptible de conciliación por ser un asunto tributario. Conciliación versaba sobre las Resoluciones: No. 004991 de 12 de junio 2020 y No. 2022590000002530-6 de 2022 notificada en f"/>
        <s v="TRASLADO: se dispone a correr traslado para alegatos de segunda instancia a los extremos procesales por el término de cinco (5) días, contados desde la ejecutoria del presente proveído"/>
        <s v="AUTO DECIDE RECURSO: se admite el recurso de apelación interpuesto por la entidad demandada, en contra de la sentencia proferida por el juzgado diecisiete administrativo del circuito de medellín, el día 20 de febrero de 2020"/>
        <s v="AUTO DECIDE RECURSO: Se da admisión al recurso de apelación."/>
        <s v="AUTO DECIDE RECURSO: Se admite el recurso de apelación en contra de la sentencia en referencia."/>
        <s v="AUTO: Revocar la providencia proferida el 17 de mayo de 2022 por el juzgado 6 laboral del circuito de Bogotá, en cuanto negó el llamamiento en garantía que efectuó la administradora de los recursos del sistema general de seguridad social en salud -adres-."/>
        <s v="AUTO REQUIERE: Requerir por ultima vez y bajo los apremios de Ley a la demandada ADRES,para que dé cumplimiento al requerimiento efectuado en Audiencia celebrada en el presente proceso el día 06 de septiembre de 2019, en los términos y forma dispuestos en"/>
        <s v="AUTO: Se ordena la suspensión del proceso por 6 meses."/>
        <s v="AUTO: Se ordena que el requerimiento que fue ordenado en providencia del 1° de agosto sea enviado nuevamente al correo electrónico antes señalado. Finalmente, se observa solicitud de nulidad presentado por la profesional del derecho del Ministerio de Tran"/>
        <s v="ACTA DE AUDIENCIA - TÉRMINO: Se lleva a cabo audiencia art. 77 CPTSS - se ordena oficiar y se concede término de 15 días a las entidades oficiadas para contestar - vencido el término anterior correrán los 30 días para que la actora allegue el dictamen per"/>
        <s v="AUTO: Visto el informe secretarial que antecede, y toda vez que han sido saneadas las deficiencias advertidas en auto del 28 de abril de 2022, se tiene por contestada la demanda por la administradora de recursos del sistema de seguridad social en salud –a"/>
        <s v="AUTO REQUIERE- TÉRMINO: Se requiere a ADRES para que dentro de los cinco (05) días siguientes a lanotificación que por estado se haga del presente proveído se alleguen, son pena detenerse por no presentados. Se devuelve el llamamiento en garantía y se con"/>
        <s v="AUTO - TERMINO: de conformidad con lo dispuesto en el parágrafo 3° del art. 31 del c.p.t.s.s., se concede el término de cinco (5) días hábiles a administradora de los recursos del sistema general de seguridad social –adres y nación - ministerio de salud y"/>
        <s v="AUTO: Declarar la nulidad del trámite de notificación del proveído que admitió la demanda y que fue adelantado por la secretaría del Despacho. Por secretaria notificar personalmente a ADRESS."/>
        <s v="AUTO: Negar la solicitud de nulidad propuesta por ADRES, conforme a lo expuesto en la parte motiva de este auto. Inadmite la contestación de la demanda presentada por ADRES, por las razones mencionadas en la parte motiva del presente proveído. Se concede "/>
        <s v="CONSTANCIA SECRETARIAL: Se envía el expediente a la apoderada de ADRES."/>
        <s v="NOTA INFORMATIVA: Se allega solicitud al despacho para que se sirva remitir el acta de audiencia de 18 de octubre de 2022."/>
        <s v="Proceso excluido se encuentra duplicado."/>
        <s v="NOTA INFORMATIVA: Se pone en conocimiento complementación del dictamen."/>
        <s v="Proceso excluido porque se encuentra duplicado."/>
        <s v="EXPEDIENTE DIGITAL: https://etbcsj-my.sharepoint.com/personal/j36lctobta_cendoj_ramajudicial_gov_co/_layouts/15/onedrive.aspx?isAscending=false&amp;ga=1&amp;id=%2Fpersonal%2Fj36lctobta%5Fcendoj%5Framajudicial%5Fgov%5Fco%2FDocuments%2FEXPEDIENTES%2FORDINARIOS%20PR"/>
        <s v="Excluido proceso porque se encuentra duplicado."/>
        <s v="Excluido porque se encuentra duplicado."/>
        <s v="NOTA INFORMATIVA: Se hace reiteración de la solicitud y se indica que se fijó fecha de audiencia para el 1ro de febrero de 2023 a las 12pm."/>
        <s v="ACTA  AUDIENCIA: Del 14 de octubre de 2022. Se fija fecha para audiencia de trámite y juzgamiento para el día 8 de febrero de 2023 a las 3:00pm."/>
        <s v="Se excluye de vigilancia a solicitud del cliente"/>
        <s v="Proceso se excluye porque se encuentra duplicado."/>
        <s v="NOTA INFORMATIVA: Se pone en conocimiento el recurso interpuesto."/>
        <s v="SENTENCIA: modifícase la sentencia de 24 de enero de 2022, proferida por el juzgado treinta y nueve administrativo del circuito de bogotá- sección cuarta- y, en consecuencia, el numeral segundo de la providencia quedará así"/>
        <s v="TRASLADO: Se corre traslado de la nulidad propuesta por la unión temporal."/>
        <s v="AUTO: Negar la solicitud de suspensión provisional del acto demandado, de conformidad con la parte motiva de esta providencia."/>
        <s v="INADMITE DEMANDA: inadmitir la presente demanda ejecutiva (acumulada) por las razones expuestas en la parte motiva conceder el término de cinco (5) días para subsanar la demanda so pena de rechazo"/>
        <s v="AUTO: Tengase por contestada la demanda por parte de las demandadas. Correr traslado del escrito de llamamiento de garantía a la aseguradora allianz, por el término de la inicial (10 dias), para que conteste la demanda y el llamamiento, así como también s"/>
        <s v="AUTO: Corregir la fecha de la sentencia de segunda instancia proferida por esta Corporación, la que corresponde al 7 de septiembre de 2022. Devolver el expediente al Juzgado de Origen."/>
        <s v="CAMBIO DE DESPACHO: Declarar la falta de jurisdicción para conocer las diligencias. Ordena remitir el expediente a los juzgados administrativos de Neiva."/>
        <s v="CAMBIO DE DESPACHO: Se declara la falta de jurisdicción para conocer las diligencias. Se ordenar remitir el proceso a los juzgados administrativos de Neiva."/>
        <s v="CAMBIO DE DESPACHO: Declara la falta de competencia y ordena remitir el expediente a los juzgados Administrativos."/>
        <s v="ADMITE CONTESTACION: Tener por conestada la demanda por ADRES."/>
        <s v="AUTO: Notificado en estados del 20 de septiembre de 2022. Donde se relevó del cargo al ingeniero FELIPE ALBERTO MURILLO RODRÍGUEZ y se designa al Ingeniero JAIME ANDRES ROZO BOLIVAR."/>
        <s v="AUTO: Incorpórese al plenario la documental aportada por la demandadaADRES, relativa a las imágenes de soporte requeridas, las cuales seencuentran en los archivos 11, 12 y 13 del plenario virtual."/>
        <s v="AUTO FIJA FECHA: fija fecha para el día 10 de marzo de 2023 hora 10: 00 am, se solicitó al despacho debido a que no se encuentra disponible para descargar."/>
        <s v="AUTO FIJA FECHA: programar la audiencia para continuar con el trámite del proceso, y se señala la hora de las 9:00 am del día 02 de diciembre de 2022, para llevar a cabo diligencia que había sido programada en auto anterior."/>
        <s v="AUTO: Visto el informe secretarial que antecede, se observa que el perito expertoDr. Fernando Quintero Bohórquez solicito ampliación del término a fin depoder realizar una complementación, por lo anterior el Despacho procedeampliar el plazo concedido en e"/>
        <s v="CAMBIO DE DESPACHO: Declarar la falta de competencia de este Despacho para conocer y tramitar el presente asunto, de conformidad con lo antes expuesto."/>
        <s v="AUTO FIJA FECHA: Se fija fecha para llevar a cabo audiencia del art 77 para el dia 3 de agosto de 2023 a las 08:30am."/>
        <s v="CAMBIO DE DESPACHO: declarar que este despacho judicial carece dejurisdicción y competencia para continuar con el conocimiento delpresente asunto, de conformidad con lo expuesto en la parte motiva de estaprovidencia.remitir el presente proceso a los juece"/>
        <s v="EDICTO - SENTENCIA: modificar la sentencia proferida por el juzgado veintitrés laboral del circuito de bogotá el día 22 de enero de 2021 en cuanto se revoca la condena al pago de la indexación de los valores"/>
        <s v="CAMBIO DE DESPACHO: Se envía el expediente a la oficina de reparto de los juzgados administrativos, fue asignado al juzgado 31 administrativo de Bogota."/>
        <s v="SENTENCIA: revocar el numeral 4º de la parte resolutiva de la sentencia proferida por el juzgado treinta y nueve (39) administrativo del circuito judicial de bogotá el 21 de octubre de 2020"/>
        <s v="CAMBIO DE DESPACHO: Se remite Expediente Digital por competencia, correspondio al Juzgado 3 Administratio de Cali ."/>
        <s v="CAMBIO DE DESPACHO: Proceso devuelto a entidad de origen."/>
        <s v="TRASLADO: traslado de excepciones"/>
        <s v="AUTO - TRASLADO: Se requiere nuevamente a la apoderada judicial de ADRES a fin de que la entidad que representa proceda dentro de los treinta (30) días siguientes a la publicación del presente auto, a cancelar el 50% de los honorarios restantes para la pr"/>
        <s v="TRASLADO: ordenar a la parte demandante que proceda a corregir su demanda, subsanando los defectos indicados en la parte motiva de esta providencia dentro del plazo de diez (10) días contemplado en el artículo 170 del c.p.a.c.a."/>
        <s v="AUTO DECIDE RECURSO: admítase el recurso de apelación interpuesto por el apoderado de la parte demandada contra la sentencia de fecha 31 de marzo de 2022, proferida por el juzgado quinto administrativo mixto administrativo oral del circuito judicial de mo"/>
        <s v="AUTO: Avocar el conocimiento del proceso de la referencia"/>
        <s v="AUTO DESIGNA CURADOR: Se  designa como curador ad litem aLUISA FERNANDA ESPITIA BUSTAMANTE."/>
        <s v="AUTO REQUIERE: Mediante correo enviado el 25 de marzo de 2022 el apoderado de la COLPENSIONES manifiesta que radica contestación a la intervención de ADRES, no obstante, se advierte que el referido correo no contaba con archivos adjuntos; en razón de lo a"/>
        <s v="AUTO FIJA FECHA: Convocar a las partes a la celebración de AUDIENCIA DE PRUEBAS, que se realizará de manera virtual el día 1 de marzo de 2023 a las 08:00 A.M, mediante elenlace que se enviará con la debida antelación."/>
        <s v="AUTO FIJA FECHA: Se cita nuevamente a las partes a la audiencia del Art. 77 y 80, en las que se evacuaran las instancias de ley, para el día 23 del mes de Enero del año 2.023 a la hora de las 8:30 a.m., la cual se surtirá virtualmente a través del aplicat"/>
        <s v="ADMITE CONTESTACION: se tiene por contestada la demanda por parte de adres y la nacion- ministerio de salud y de la protección social. se admite llamamiento de garantía por parte de adres"/>
        <s v="AUTO FIJA FECHA: Se cita nuevamente a las partes a la audiencia del Art. 77 y 80, en las que se evacuaran las instancias de ley, para el día 23 del mes de Enero del año 2.023 a la hora de las 2:30 p.m., la cual se surtirá virtualmente a través del aplicat"/>
        <s v="CAMBIO DE DESPACHO: Se remite expediente digital por competencia, correspondio al Juzgado 21 Administrativo de Cali"/>
        <s v="CAMBIO DE DESPACHO: regreso expediente del tribunal contencioso administrativo"/>
        <s v="NOTA INFORMATIVA: corrección de la nota anterior. se solicita al juzgado acta de audiencia que se realizó el día 19 de octubre de 2022"/>
        <s v="NOTA INFORMATIVA: se visualiza en la pagina consulta proceso auto que fija fecha de audiencia para el 26 de enero de 2022 y el cual no se ha podido descargar porque no se ha notificado por estado."/>
        <s v="NOTA INFORMATIVA: se visualiza en la pagina consulta proceso auto que decreta nulidad de todo lo actuado y el cual no se ha podido descargar porque no se ha notificado por estado"/>
        <s v="ACTA  AUDIENCIA: Del 18 de octubre de 2022. Se fija el día 6 de diciembre de 2022 a las 9:30am."/>
        <s v="CONSTANCIA SECRETARIAL: El Juzgado 28 Laboral del Circuito Judicial de Bogotá D.C. informó que el proceso se radicó que el n. 11001-31-05-028-2022-00258-00. Correo electrónico recibido el 20 de octubre de 2022, a las 5:09 p. m."/>
        <s v="CONSTANCIA SECRETARIAL: Desarchivo."/>
        <s v="CAMBIO DE DESPACHO: se remite expediente al juzgado de origen."/>
        <s v="SENTENCIA: Deniégase las pretensiones de la demanda, conforme a las razones expuestas en la parte motiva de este proveído."/>
        <s v="NOTA INFORMATIVA: Se pone en conocimiento memorial de oficio remisorio para dirimir conflicto de competencia."/>
        <s v="CONSTANCIA SECRETARIAL: Proceso remitido a reparto."/>
        <s v="NO ADMITE CONTESTACION-TÉRMINO: se ordena devolver la contestación de la demandaallegada por la demandada para que en el término de cinco (5) días adecue surespuesta, teniendo en cuenta las exigencias previstas en el artículo 18 de la ley712 de 2001, que "/>
        <s v="ADMITE CONTESTACION-TÉRMINO: se tiene por contestada la demanda por carvajal tecnología y servicios sas,servis outsourcing informático sociedad por acciones simplificada – servissas y el grupo asesoría en sistematización de datos sociedad por accionessimp"/>
        <s v="TRASLADO: A diposición de las partes término de 2 días. Estado del 8 de agosto de 2022."/>
        <s v="ULTIMA ACTUACIÓN DEL PROCESO: Ultimo movimiento auto interlocutorio que accede a la conversión de los depósitos judiciales, remite a la Contadora de la Sección Tercera de la Corporación  y una vez surtidos los trámites de rigor, por Secretaría de la Subse"/>
        <s v="ULTIMA ACTUACIÓN DEL PROCESO: Ultimo movimiento Auto termina proceso por Desistimiento de fecha 20 de abril de 2021. Este proceso pertenece a la base de procesos terminados de la entidad."/>
        <s v="ULTIMA ACTUACIÓN DEL PROCESO: Ultimo movimiento auto de obedézcase y cúmplase de fecha 24 de febrero de 2020, se procede a solicitar al despacho mediante correo electrónico. Este proceso pertenece a la base de procesos terminados de la entidad."/>
        <s v="ULTIMA ACTUACIÓN DEL PROCESO: Ultimo movimiento auto que ordena obedecer a lo resuelto por el superior de fecha 24 de octubre de 2022. Este proceso pertenece a la base de procesos terminados de la entidad."/>
        <s v="ULTIMA ACTUACIÓN DEL PROCESO: Ultimo movimiento auto de obedézcase y cúmplase de fecha 07 de octubre de 2019, se procede a solicitar al despacho mediante correo electrónico. Este proceso pertenece a la base de procesos terminados de la entidad."/>
        <s v="ULTIMA ACTUACIÓN DEL PROCESO: Ultimo movimiento auto de obedézcase y cúmplase, ordena devolver al demandante los remanentes existentes y en firme está providencia, archívese el expediente, de fecha 28 de abril de 2022. Este proceso pertenece a la base de "/>
        <s v="ULTIMA ACTUACIÓN DEL PROCESO: Ultimo movimiento &quot;se reactiva el proceso para registrar la remisión del expediente físico al Juzgado 28 Laboral del Circuito Judicial de Bogotá D.C., puesto que se le asignó el conocimiento del asunto bajo el radicado n. 110"/>
        <s v="AUTO DECIDE RECURSO: Admite el recurso de apelación incoado por la parte demandada contra la sentencia de 28 de febrero de 2020."/>
        <s v="AUTO FIJA FECHA: se señala para que tenga lugar la audiencia obligatoria de trámitey juzgamiento, que trata el artículo 80 del cpt y de la ss, modificado por el artículo12 de la ley 1149 de 2007, el día tres (3) de mayo de dos mil veintitrés(2023) a la ho"/>
        <s v="AUTO DECIDE RECURSO: Concede el recurso de casación."/>
        <s v="AUTO FIJA FECHA: citar a las partes a la audiencia obligatoria de conciliación, y demás etapas procesales previstas en el artículo 77 del c. p. t. y s. s para el día martes veintidós (22) de noviembre del año dos mil veintidós (2.022), a la hora de las di"/>
        <s v="AUTO DECIDE RECURSO: no existen razones para reponer el auto atacado. el despacho niega el recurso de apelacion, por cuanto el auto atacado que admite llamamiento en garantía no es susceptible de este recurso según el articulo 65 del c.p.t. y s.s."/>
        <s v="AUTO FIJA FECHA: se señala fecha para el 3 de noviembre de 2022, a la hora de las 9:20 de la mañana, para llevar a cabo la audiencia obligatoria de conciliación, decisión de excepciones previas, saneamiento y fijación del litigio, decreto y practica de pr"/>
        <s v="AUTO OBEDEZCASE Y CUMPLASE: obedézcase y cúmplase lo resuelto por la sala laboral del h. tribunalsuperior de bogotá en providencia del 31 de mayo de 2022. obedézcase y cúmplase lo resuelto por la sala laboral del h. tribunalsuperior de bogotá en providenc"/>
        <s v="AUTO FIJA FECHA: señala fecha para el 8 de noviembre de 2022, a la hora de las 9:20 de la mañana, para llevar a cabo la audiencia obligatoria de conciliacion, decision de excepciones previas, saneamiento, fijacion del litigio, decreto, practica de pruebas"/>
        <s v="AUTO FIJA FECHA: se cita a las partes para llevar acabo audiencia concentrada virtual del art. 77 y 80, dentro de los procesos con radicados 2021-00390-00 y 2021-00400-00, para el día 27 de enero de 2023, a la hora de las 8:30 a.m."/>
        <s v="AUTO OBEDEZCASE Y CUMPLASE: Obedecer y cumplir lo dispuesto por el Superior Jerárquico en providencia del 11 de octubre de la presente anualidad."/>
        <s v="AUTO FIJA FECHA: se dispone señalar el próximo lunes trece (13) de febrerode dos mil veintitres (2023) a la hora de las ocho y treinta de la mañana(08:30 a.m.) para llevar a cabo la audiencia de conciliación, decisión deexcepciones previas, saneamiento, f"/>
        <s v="NOTA INFORMATIVA: se corrige la anotación anterior. se solicita al despacho acta de audiencia que se llevó a cabo el día 20 de octubre de 2022."/>
        <s v="NOTA INFORMATIVA: se solicita al despacho auto que admite demanda."/>
        <s v="CAMBIO DE DESPACHO: Proceso remitido a la Corte Constitucional."/>
        <s v="ACTA   AUDIENCIA: Del 19 de octubre de 2022, Fija fecha para llevar a cabo audiencia para dictar sentencia el dia 30 de noviembre de 2022. Se solicitó copia al juzgado."/>
        <s v="NOTA INFORMATIVA: se solicita al despacho auto que termina proceso por desistimiento tácito."/>
        <s v="NOTA INFORMATIVA: Se pone en conocimiento el acta de audiencia solicitada."/>
        <s v="CONSTANCIA SECRETARIAL: Proceso repartido y radicado en la Corte Suprema de Justicia."/>
        <s v="SENTENCIA: confirmar el fallo de 16 de febrero de 2021, proferido por el juzgado 44 administrativo de bogotá, conforme las consideraciones de la parte motiva de esta sentencia."/>
        <s v="NOTA INFORMATIVA: Se solicita al despacho copia dedl acta de audiencia del 21 de octubre de 2022"/>
        <s v="CAMBIO DE DESPACHO: Proceso devuelto a juzgado de origen."/>
        <s v="CAMBIO DE DESPACHO: Proceso remitido a juzgado de origen."/>
        <s v="AUTO PONE EN CONOCIMIENTO-TÉRMINO:  incorpórese y póngase en conocimiento el apoyo técnicoallegado por la demandada adres, visto en archivos 12 y 13 del expedientedigital.conceder el término de diez (10) días solicitado por el perito para laentrega de la "/>
        <s v="GESTIÓN PQR: Despacho remite copia de correo remitido a gestión documental- archivo central donde les solicita el desarchivo del proceso de la referencia, el cual se encuentra archivado en la caja 43109."/>
        <s v="AUTO DECIDE RECURSO: se admite el recurso de apelación interpuesto por la parte demandada, el día 15 de junio de 2022, en contra de la sentencia proferida por el juzgado veintiuno (21) administrativo oral"/>
        <s v="AUTO FIJA FECHA: se reprograma la audiencia prevista en el artículo 231 del cgp, para elmiércoles, dieciseis (16) de noviembre de dos mil veintidós (2022), a las nueve de lamañana (09:00am)"/>
        <s v="AUTO: como la parte demandada no propuso excepciones, sígase adelante con la ejecución. manténgase el presente proceso en secretaría hasta que las partes presenten la liquidación del crédito."/>
        <s v="AUTO REQUIERE: o requerirlas por única vez, para que en el término de diez (10) días cumplan la carga impuesta por el despacho y que se especifica a continuación, so pena de iniciarse el trámite para la imposición de la sanción prevista en el artículo 44 "/>
        <s v="AUTO: Auto declara falta de competencia y se remite al competente 18/10/2022. Se notifica 25/10/2022. Auto remitido a los apoderados."/>
        <s v="CAMBIO DE DESPACHO: declarar falta de competencia para conocer del presente asunto. remitir el expediente al juez administrativo-reparto bogotá, para lo pertinente."/>
        <s v="AUTO FIJA FECHA: se dispone citar a las partes para la audiencia de conciliación y/oprimera de trámite, la cual tendrá lugar a la hora de las 4:30 pm del 2 denoviembre de 2022."/>
        <s v="NOTA INFORMATIVA: Se visualiza en SAMAI anotación de auto de vincula pero no se ha notificado en debida forma. Una vez se notifique se procedera a cargarlo."/>
        <s v="TERMINADO: Archivado en la Caja 151"/>
        <s v="CAMBIO DE DESPACHO: Proceso remitido al superior para trámite de apelación."/>
        <s v="NOTA INFORMATIVA:  Se visualiza en SAMAI anotación de auto que Confirma el auto del 29 de octubre de 2021, proferido por el Tribunal Administrativo de Cundinamarca, Sección Cuarta, Subsección A, por las razones expuestas y Devolver el expediente al tribun"/>
        <s v="ULTIMA ACTUACIÓN DEL PROCESO: Audiencia de pruebas. Se encuentra al despacho para sentencia de 09-06-22"/>
        <s v="AUTO REQUIERE-TÉRMINO: requerir a la parte interesada para que, en el término de10 días contados a partir de la notificación del presente auto, décumplimiento a lo dispuesto en los numerales 3º y 4º del auto de fecha22 de abril del 2021, esto es, notifica"/>
        <s v="AUTO DECIDE RECURSO-TRASLADO: seadmite el grado jurisdiccional de consulta a favor del adres y el recurso deapelación interpuesto por la parte demandante y las demandadas bancoldex y eladres.correr traslado a la parte apelante quien interpuso recurso deap"/>
        <s v="GESTIÓN PQR: Despacho remite link de expediente virtual, se envía vía correo electrónico a la Dra. Hilbana Gallego debido al peso del archivo."/>
        <s v="AUTO FIJA FECHA: se reprograma la audiencia de la referenciaseñalando como nueva fecha el día veintiocho (28) de febrero del 2023 a las once y treintade la mañana (11:30 a.m), para llevar a cabo la audiencia señalada en auto anterior."/>
        <s v="AUTO DECIDE RECURSO: Conceder el recurso de apelación interpuesto por el apoderado de la AFP Colpensiones, contra la sentencia proferida el 05 de octubre de 2022, por medio del cual concedió las pretensiones de la demanda, encausadas en ejercicio del medi"/>
        <s v="CAMBIO DE DESPACHO: Declarar la falta de jurisdicción para conocer de la presente demanda ordinaria conforme la parte considerativa."/>
        <s v="AUTO DECIDED RECURSO: Conceder en el efecto suspensivo, para ante el Honorable Tribunal Administrativo de Cundinamarca – Sección Cuarta el recurso de apelación interpuesto oportunamente por la apoderada de la parte demandada, contra la sentencia proferida"/>
        <s v="AUTO DECIDE RECURSO: conceder el recurso de apelación interpuesto por la apoderada de la entidad promotora de salud aliansalud eps s.a., contra la sentencia proferida el 30 de septiembre de 2022"/>
        <s v="AUTO DECIDE: Auto decide recurso en el cual ordena REVOCAR el auto proferido por el Juzgado 35 Laboral del Circuito de Bogotá, en lo que tiene que ver con la vinculación de la ADMINISTRADORA DE LOS RECURSOS DEL SISTEMA GENERAL DE SEGURIDAD SOCIAL EN SALUD"/>
        <s v="CAMBIO DE DESPACHO: : Declarar la falta de competencia de la jurisdicción Ordinaria Laboral en el presente proceso, por las razones expuestas en la parte motiva del presente auto. Ordenar el envío del expediente a la oficina de reparto de la Corte Constit"/>
        <s v="AUTO DECIDE RECURSO: rReponer el auto de fecha 26 de septiembre de 2022, mediante el cual se admitió la demanda, en virtud de la motivación precedente."/>
        <s v="AUTO: Con fundamente en lo anterior, se deja sin efectos del traslado secretarial de lasexcepciones surtido el día 6 de octubre del año en curso."/>
        <s v="AUTO: Auto A2022-002950 Por medio del cual se declara falta de competencia y se remite al competente notificado por correo electrónico 26/10/2022."/>
        <s v="AUTO: Por medio del cual declara la falta de competencia y remite al competente notificado por correo electrónico 26/10/2022."/>
        <s v="ACTA  AUDIENCIA: Del 19 de octubre de 2022. Suspende la diligencia y fija fecha de audiencia para el 26 de enero de 2023 a las 8:30AM."/>
        <s v="AUTO FIJA FECHA: para que tenga lugar la audiencia de conciliacion,decision de excepciones previas, saneamiento, fijacion dellitigio, decreto de pruebas, tramite y juzgamiento, de los artículos77 y 80 del cptss, se fija como nueva fecha el dos (2) de dici"/>
        <s v="AUTO RECHAZA DEMANDA: Rechazar la demanda de la referencia."/>
        <s v="AUTO:  dejar sin valor ni efecto el auto emitido en audienciade fecha 28 de agosto del 2019 en el que se integró como litisconsortenecesaria a la administradora de los recursos del sistemageneral de seguridad social en salud – adres, por las razonesexpues"/>
        <s v="CAMBIO DE DESPACHO: declarar la falta de jurisdicción ycompetencia para conocer del presente asunto por hechos nuevos. remitir el expediente al centro de serviciosadministrativos para que sea repartido entre los juzgadosadministrativos del circuito de bog"/>
        <s v="AUTO: procede el despacho a la fijación de las agencias en derecho a favor de la parte demandante con fundamento en las condenas y orden de liquidar las costas."/>
        <s v="CAMBIO DE DESPACHO: proponer conlifcto negativo de jurisdicción entre el juzgado 31administrativo oral del circuito de bogotá y el juzgado 31 laboral del circuito de bogotá.remitir el presente expediente a la h. corte constitucional decolombia a fin de qu"/>
        <s v="LIQUIDA Y APRUEBA COSTAS:  aprobar la liquidación de costas efectuada por conducto de la secretaríadel juzgado en la suma de $ 500.000; monto a cargo de cada una de las demandadasgic gerencia interventoría y consultoría, haggen audit,interventoría de proy"/>
        <s v="AUTO: Se deja constancia que los términos serán contados a partir del 28 de octubre. Obedézcase y cumplase, admite el llamado en garantía."/>
        <s v="AUTO: se indica a colpensiones   que la información solicitada se requiere con el único fin de que se realice dictamen pericial."/>
        <s v="AUTO DECIDE RECURSO: no existen razones para reponer el auto atacado, por cuanto los argumentos esgrimidos en el recurso de reposición serán debatidos en el transcurso del proceso."/>
        <s v="AUTO: el despacho niega el llamamiento em garantía realizado a la administradora de los recursos del sistema general de seguridad social en salud."/>
        <s v="AUTO REQUIERE-AUTO FIJA FECHA: requerir a las partes, con el fin de que realicen los trámites necesarios paraque se rinda el dictamen ordenado en audiencia celebrada el 29 de abril de2022.se reprograma la audiencia previamente señalada, para lo cual se fi"/>
        <s v="Se reitera solicitud de estado de conciliación."/>
        <s v="Se informa por la PGN judicial 55 que la solicitud fue devuelta a la PROCURADURÍA 19 JUDICIAL II PARA ASUNTOS ADMINISTRATIVOS de Cali, a través del sistema SIM, dado que fue asignada a esta procuraduría en el periodo de vacaciones legales de la titular de"/>
        <s v="Se indica que mañana se estará sacando auto que programa audiencia."/>
        <s v="CAMBIO DE DESPACHO: Se remite el expediente a los juzgados administrativos del circuito de Neiva."/>
        <s v="Se reitera solicitud."/>
        <s v="Se solicita a la PGN la remisión del acta."/>
        <s v="Auto aplaza audiencia de conciliación por solicitud de ADRES para el 15 de noviembre de 2022 a las 9am"/>
        <s v="NOTA INFORMATIVA: se solicita al despacho auto de obedézcase y cúmplase lo ordenado por el superior. admite llamamiento en garantía y ordena notificar."/>
        <s v="ACTA DE AUDIENCIA: se requiere a la parte demandante para que en 5 días aporte el dictamen pericial decretado en la audiencia anterior. se señala el día 26 de enero de 2022 a las 8:30 am para continuación de la audiencia"/>
        <s v="ACTA  AUDIENCIA:  Del 20 de octubre de 2022 que Declara la nulidad del auto proferido el 03 de agosto de 2015 por medio del cual se dispuso admitir la demanda.  Remitir las diligencias a la H. Corte Constitucional para que se sirva dirimir el conflicto de"/>
        <s v="ADMITE DEMANDA: por reunir los requisitos de ley admítase la presente demanda ordinaria laboral."/>
        <s v="CAMBIO DE DESPACHO: Proceso remitido al superior para surtir trámite de apelación."/>
        <s v="Se solicita información sobre la admisión de la conciliación."/>
        <s v="Se reitera solicitud de acta conciliación."/>
        <s v="TERMINADO: archivar las presentes diligencias dado que se configura la contumacia consagrada en el artículo30 del cptss."/>
        <s v="NOTA INFORMATIVA: Se registra anotación en sistema SAMAI de auto que procede sentencia anticipada. El auto no ha sido notificado en debida forma, se debe esperar su notificación para reportar."/>
        <s v="NUEVA CONCILIACIÓN: Auto que admite conciliación y fija la hora de las 09:00 a.m. del día JUEVES 17 de noviembre de 2022, se solicita solicitud de conciliación."/>
        <s v="Reiteración de estado de conciliación."/>
        <s v="Acta de conciliación fallida."/>
        <s v="Nueva conciliación: Auto que declara asunto no susceptible de conciliación, la solicitud versaba sobre el contenido en el oficio del 10 de febrero de 2022, con radicado número 20221500059371 y el oficio del 3 de mayo de 2022, con radicado número 202215003"/>
        <s v="Auto del 11 de octubre de 2022 que declara asunto no susceptible de conciliación por tratarse de un asunto tributario."/>
        <s v="Auto del 18 de octubre de 2022, declarar que el asunto objeto de la presente solicitud de conciliación,presentada por ENTIDAD PROMOTORA DE SALUD FAMISANAR S.A.S, no es susceptible de conciliación por tratarse de una controversia que versa sobre un asunto "/>
        <s v="NUEVA CONCILIACIÓN: Auto admite conciliación y señala la hora 10:00 AM. del día 18 DE NOVIEMBRE DE 2022 para la celebración de la audiencia de conciliación de conciliación extrajudicial, se adjunta solicitud de conciliación."/>
        <s v="NUEVA CONCILIACIÓN: Auto que admite conciliación y fija fecha para el 25 de noviembre de 2022 a las 8:30am, se carga solicitud de conciliación."/>
        <s v="CAMBIO DE DESPACHO: se remite expediente por competencia tribunal administrativo de cundinamarca seccion primera ponente anterior:mery cecilia moreno amaya, nueva sección seleccionada: tribunal administrativo 000 oral seccion primera"/>
        <s v="CAMBIO DE DESPACHO: Se devuelve el expediente al juzgado de origen."/>
        <s v="Se radica solicitud de estado de conciliación"/>
        <s v="Acta de conciliación fallida del 24 de octubre de 2022."/>
        <s v="Auto del 20 de agosto de 2020 se declara como desistida la solicitud de conciliación"/>
        <s v="Se asignó en principio a la PGN 196 pero la misma no se encuentra activa, por lo cual se está pendiente del nuevo reparto."/>
        <s v="Acta de audiencia de conciliación fallida."/>
        <s v="TRASLADO: Correr traslado a las partes por el término común de diez (10) días, para que presenten alegatos de conclusión en medio escrito de conformidad con el inciso final del artículo 181 de la Ley 1437 de 2011 en concordancia con el artículo 182A ibíde"/>
        <s v="TRASLADO: del recurso de reposición por el término de tres (3) días, se solicitó al despacho el recurso."/>
        <s v="TRASLADO: traslado de dictamen pericial. se solicitó al despacho el dictamen pericial."/>
        <s v="TRASLADO: córrase traslado a las partes para alegar de conclusión, por el término de diez (10) días hábiles. en el mismo término, la señora agente del ministerio público podrá presentar concepto de considerarlo necesario"/>
        <s v="AUTO REQUIERE-TÉRMINO: requerir por segunda vez a las partes a fin de que en el término de un(1) mes den cabal cumplimiento a lo ordenado en audiencia del 21 de mayo de 2021, correspondiente a la conformación de una mesa técnica para ladepuración de las c"/>
        <s v="AUTO DECIDE RECURSO: En cuanto al recurso de queja se observa que el mismo se interpuso en oportunidad conforme lo establece el art 353 del CGP, en consecuencia se concede el recurso de queja"/>
        <s v="AUTO: se rechaza la renuncia de poder de la abogada johana constanza vergas ferrucho."/>
        <s v="AUTO: Fija el litigio y resuelve pruebas."/>
        <s v="TERMINADO: Se archiva por pago total de la obligación."/>
        <s v="AUTO: se acepta la renuncia de johana vargas ferrucho al poder conferido por la demandada adres. se reconoce personería a la abogada maría mercedes grimaldo gomez para actuar como apoderada de la entidad demandada adres."/>
        <s v="AUTO FIJA FECHA: el juzgado convoca a las partes para llevar a cabo audiencia de que trata el articulo 77 del c.p.l. y s.s. para el 27 de marzo de 2023 a las 09:30 am."/>
        <s v="AUTO DECIDE RECURSO: Admitir el recurso de apelación interpuesto por la parte demandante, de conformidad con la Ley 2080 de 2021, contra la sentencia del 24 de mayo de 2022, proferida por el Tribunal Administrativo de Antioquia, Sala Cuarta deOralidad. Re"/>
        <s v="AUTO REQUIERE - TÉRMINO: En atención al informe secretarial que antecede, requiérase a la entidad demandada a fin de que en el término de cinco (5) días, contados a partir de la notificación del presente proveído, se sirva dar cumplimiento a lo ordenado e"/>
        <s v="CAMBIO DE DESPACHO: con oficio 0780 se devuelve al juzgado cuarto civil del circuito, compartiendo el link del expediente digital."/>
        <s v="CAMBIO DE DESPACHO: se remite a los juzgados administrativos de reparto."/>
        <s v="CAMBIO DE DESPACHO: Proceso regresa del Tribunal."/>
        <s v="TERMINADO: desde día 25-10-2021 se encuentra en archivo definitivo."/>
        <s v="CAMBIO DE DESPACHO: se remite expediente a los juzgados administrativos para su reparto."/>
        <s v="TERMINADO: archivo definitivo desde el día 25-10-2021."/>
        <s v="CAMBIO DE DESPACHO: en la fecha se reitio proceso a reparto correspondiendole al juzgado 5 administrativo sec primera oral de bogota bajo el radicado 110013334005202200495 00"/>
        <s v="CONSTANCIA SECRETARIAL: Se recibe el expediente del Tribunal Superior."/>
        <s v="MEMORIAL: Contradicción al dictamen, el cual se solicita al despacho."/>
        <s v="ACTA  AUDIENCIA: Del 7 de octubre de 2022. Requiere a las partes, bajo los apremios de ley, a fin de que constituyan o conformen una mesa técnica para la depuración de las cuentas de cobro que ya hayan sido reconocidas y pagadas, y las cuales hayan sido o"/>
        <s v="ACTA DE AUDIENCIA: se suspende la presente audiencia y continuamos el jueves 10 de noviembre de 2022 a las 12:15 pm, momento en el cual se proferirá el fallo. deberá allegarse al plenario nuevamente la certificación por mundial de seguros haciendo alusión"/>
        <s v="CAMBIO DE DESPACHO: se informa que el presente proceso fue remitido al juzgado 36 administrativo de oralidad del circuito judicial de bogotá - sección tercera - por declararse la falta de competencia"/>
        <s v="NOTA INFORMATIVA: Se solicita al despacho copia del acta de audiencia del 25 de octubre de 2022."/>
        <s v="EXPEDIENTE DIGITAL: https://etbcsj-my.sharepoint.com/personal/jlato21_cendoj_ramajudicial_gov_co/_layouts/15/onedrive.aspx?isAscending=false&amp;ga=1&amp;id=%2Fpersonal%2Fjlato21%5Fcendoj%5Framajudicial%5Fgov%5Fco%2FDocuments%2FBIBLIOTECA%20COMPARTIDA%2FEXPEDIENT"/>
        <s v="MEMORIAL: ADRES allega respuesta al requerimiento que le fue realizado con antelación."/>
        <s v="NOTA INFORMATIVA: Se pone en conocimiento acta de audiencia del 19 de octubre de 2022."/>
        <s v="CAMBIO DE DESPACHO: mediante oficio no. tsb-sl- 321 se envía expediente al juzgado de origen."/>
        <s v="CAMBIO DE DESPACHO: se remite proceso digitalmente a la oficina de apoyo - reparto juzgados administrativos"/>
        <s v="CAMBIO DE DESPACHO: Se remite el expediente al Tribunal Superior con apelación de la sentencia."/>
        <s v="NOTA INFORMATIVA: Se solicita al despacho copia del acta de audiencia del 24 de octubre de 2022."/>
        <s v="CONSTANCIA SECRETARIAL: Proceso recibido en juzgado de origen."/>
        <s v="TRASLADO: de las excepciones por el término de tres (3) días."/>
        <s v="AUTO DECIDE RECURSO-TÉRMINO: se repone el auto de fecha del 29 de agosto de 2022 y se concede el termino de 60 días para complementar el dictamen pericial decretado."/>
        <s v="AUTO FIJA FECHA: reprogramar la audiencia previamente señalada, para lo cual se fija el día24 de mayo de 2023 a la hora de las 2:30 p.m."/>
        <s v="AUTO FIJA FECHA: señálese el día treinta y uno (31) de octubre de dosmil veintidos (2022) para proferir por escrito la decisión de segundainstancia."/>
        <s v="AUTO FIJA FECHA: cita a las partes a audiencia que prevé el art 77 del c.p.l y s.s., para el día 23 de febrero de 2023 a las doce y treinta del mediodía (12:30 m.)."/>
        <s v="TERMINADO: teniendo en cuenta el pago aquí ordenado el juzgado declara laterminación del proceso de la referencia por pago total dela obligación por parte de la ejecutada"/>
        <s v="LIQUIDA Y APRUEBA COSTAS: provee el despacho sobre la liquidación de costas dentro del proceso ordinariolaboral de la referencia en el que se observa a folio precedente, la liquidación delas mismas practicada por la secretaría conforme lo previsto en el a"/>
        <s v="AUTO DECIDE RECURSO: Confirmar el auto del 29 de octubre de 2021, proferido por el Tribunal Administrativo de Cundinamarca, Sección Cuarta, Subsección A, por las razones expuestas."/>
        <s v="AUTO FIJA FECHA: citar a las partes para la audiencia de que trata el artículo 77del c.p.t y de la s.s, además, se dará inicio a la audiencia de que trata el artículo 80.  para tal fin, se señala la hora de las ocho de la mañana(08:00 am), del siete (07) "/>
        <s v="AUTO OBEDEZCASE Y CUMPLASE - FIJA FECHA - INICIA INCIDENTE: Obedezcase y cúmplase lo dispuesto por el tribunal superior de Bogotá sala labora, se cita a las partes para el 24 de enero de 2023 a la hora de las 11:30 a.m., para continuar la contemplada en e"/>
        <s v="ADMITE - TERMINO: Se admite el llamamiento en garantía formulado por adres a la ut nuevo fosyga, notifíquese por anotación en estado y córrasele traslado por el término de diez (10) días hábiles para que procede a contestar el llamamiento en garantía."/>
        <s v="AUTO FIJA FECHA: cita para el 1° de febrero de 2023 11:30 am para llevar a cabo audiencia de que trata el art. 80 del cptss"/>
        <s v="AUTO FIJA FECHA: Se fija fecha para audiencia el 07 de febrero de 2023 a las 11:30am. Reconoce personería jurídica."/>
        <s v="NOTA INFORMATIVA: Se solicita al despacho copia del acta de audiencia del 26 de octubre de 2022."/>
        <s v="CONSTANCIA SECRETARIAL: En cumplimiento a lo ordenado en providencia del 28 de febrero de 2022, se remite el expediente a reparto ded lols juzgados administrativos. A la fecha que se profirió el auto que ordenaba remitir el expediente, el proceso no estab"/>
        <s v="INFORMACIÓN HISCA: Cambio de radicado Anterior: 76001310501720160062900 Nuevo 76001333301020220024000. Se ajusta."/>
        <s v="Acta de conciliación fallida del 8 de septiembre de 2022."/>
        <s v="Acta de audiencia fallida del 27 de octubre de 2022"/>
        <s v="Acta de conciliación fallida del 11 de agosto de 2022."/>
        <s v="Se solicita información de la conciliación a la nueva PGN designada"/>
        <s v="Se evidencia asignación de la conciliación a la Procuraduría 11 Judicial II de Bogotá"/>
        <s v="TRASLADO: traslado de recurso de reposición."/>
        <s v="TRASLADO: correr traslado a las partes por el término de tres (3) días del oficio 02.650.691 del 20 de octubre de 2022, para su contradicción"/>
        <s v="TRASLADO: seguir adelante la ejecución dentro del proceso ejecutivo laboralseguido por steel pipe internacional s.a., contra nueva eps s.a,conforme a lo expuesto en la parte motiva de esta providencia. córrase traslado a las partes por el término de tres "/>
        <s v="TRASLADO: Cerrar el debate probatorio dentro de esta causa y ordenar a las partes que presenten por escrito sus alegatos de conclusión dentro de los diez (10) días siguientes al de la notificación de esta providencia. En la misma oportunidad el Agente del"/>
        <s v="AUTO: se abstiene de reconocer personería al dr. javier leonardo munera monsalve como apoderado del departamento de antioquia, secretaria seccional de salud, hasta tanto aporte el mensaje de datos a través del cual se remitió el poder de representación"/>
        <s v="AUTO: Auto por medio del cual se declara la falta de competencia y se remite al competente 1-2018-020255 18/10/2022./ Notificación emitida por correo electrónico 31/10/202"/>
        <s v="LIQUIDA Y APRUEBA COSTAS: conforme a la liquidación anterior, se aprueba la liquidación de las costas del proceso, de conformidad conel artículo 366 del código general del proceso, aplicable por remisión al procedimiento laboral."/>
        <s v="AUTO: Aceptar el llamamiento en garantía que ha formulado la UniónTemporal FOSYGA 2014 a la aseguradora Zurich Colombia Seguros S.A.,conforme a lo anteriormente expuesto."/>
        <s v="AUTO: revocar el auto de 8 de septiembre de 2022 por el cual se admitió el recurso de apelación, por las razones expuestas."/>
        <s v="AUTO DECIDE RECURSO:  Conceder en el efecto suspensivo el recurso de apelación propuesto por la parte actora en contra de la sentencia del 7 de septiembre de 2022, proferida por esta Corporación."/>
        <s v="AUTO REQUIERE: Requerir a la Registraduría para que en el término de diez (10) días, dé cabal cumplimiento a lo ordenado en audiencia del 29 de julio de 2021, esto es, para que informe acerca de la fecha de vigencia de los documentos de identificación y/o"/>
        <s v="AUTO: Negar la excepción de “ineptitud sustantiva de la demanda, porfalta de agotamiento del requisito de conciliación prejudicial, respecto de las pretensiones declarativas subsidirarias propuesta por la entidad demandada en el proceso acumulado 11001333"/>
        <s v="CAMBIO DE DESPACHO: el despacho en aras de evitar futuras nulidades el despachose abstendrá de continuar con el trámite de la presente actuación y en consecuencia,ordenará remitir el expediente a la oficina judicial de reparto para los juzgadosadministrat"/>
        <s v="SENTENCIA: revocar la sentencia proferida el tres (03) de diciembre de dos mil diecinueve (2019) por el juzgado veintidós (22) administrativo oral del circuito de medellín, y en su lugar, se accede parcialmente a las pretensiones de la demanda"/>
        <s v="SENTENCIA: confirmar la sentencia proferida el veinticinco (25) de julio de dos mil diecinueve (2019) por el juzgado treinta y seis (36) administrativo oral del circuito de medellín"/>
        <s v="CAMBIO DE DESPACHO: devolucion expediente juzgados administrativos"/>
        <s v="NOTA INFORMATIVA: se solicita al despacho auto que  confirma auto y auto inadmite recurso, cuya actuación se encuentra registrada en la pagina consulta proceso."/>
        <s v="CAMBIO DE DESPACHO: Se remitió el proceso al H. Tribunal Superior de Bogotá, de manera digital - Sala Laboral ."/>
        <s v="CAMBIO DE DESPACHO: Se devuelve el expediente del Tribunal."/>
        <s v="AUTO OBEDEZCASE Y CUMPLASE: Obedecer y cumplir lo ordenado por la Sección Cuarta del Tribunal Administrativo de Cundinamarca en providencia del 11 de agosto de 2022. Por secretaría, LIQUÍDENSE los gastos del proceso, si los hay, en caso de remanentes DÉJE"/>
        <s v="INFORMACIÓN HISCA: Proceso remitido por competencia. Radicado 11001310503820210022700 remite a los juzgados administrativos el 27/04/2022. Se radicado en el Juzgado 02 Administrativo con número 11001333400220220021400. Nuevamente remitido por competencia "/>
        <s v="INFORMACIÓN HISCA: Proceso radicado en el Juzgado 45 Administrativo de Bogotá con número 11001334104520220051600. Se ajusta."/>
        <s v="INFORMACIÓN HISCA: Proceso radicado en el Juzgado 31 Administrativo de Bogotá con número 11001333603120220029300. Se ajusta."/>
        <s v="NOTA INFORMATIVA: se solicita al despacho auto requiere."/>
        <s v="CAMBIO DE DESPACHO: Se remite el expediente al juzgado de origen."/>
        <s v="NOTA INFORMATIVA: Se solicita al despacho copia del acta de audiencia del 27 de octubre de 2022."/>
        <s v="TERMINADO: Se archiva en la caja # 92"/>
        <s v="CAMBIO DE DESPACHO: Devolución del juzgado 33 administrativo de Bogotá."/>
        <s v="CAMBIO DE DESPACHO: Se remite a los juzgados administrativos de Bogotá, correspondiendole al juzgado 59 administrativo."/>
        <s v="CAMBIO DE DESPACHO: Se remite a la oficina de reparto de los juzgados administrativos, correspondiendole al juzgado 58 administrativo."/>
        <s v="CAMBIO DE DESPACHO: Asignado Al Juzgado 65 Administrativo."/>
        <s v="CAMBIO DE DESPACHO: Se remite a la oficina de reparto de los juzgados administrativos, asignado al juzgado 62 administrativo de Bogotá."/>
        <s v="CAMBIO DE DESPACHO: en cumplimiento a lo ordenado en providencia de fecha 28 de febrero de 2022, mediante oficio 7845 se remite el expediente al reparto de los juzgados administrativos."/>
        <s v="INFORMACIÓN HISCA: Proceso radicado en el Juzgado 03 Administrativo de Cali con número 76001333300320220023000. Se ajusta."/>
        <s v="NOTA INFORMATIVA: Se encuentra anotación en SAMAI referente a la sentencia, la cual se encuentra a la secretaría para notificar. Una vez notificado, será cargada."/>
        <s v="TERMINADO: Proceso archivado, posterior al rechazo de la demanda."/>
      </sharedItems>
    </cacheField>
    <cacheField name="Usuario a quien se le envia notificación" numFmtId="0">
      <sharedItems>
        <s v="ADRES - DIEGO ARMANDO GONZALEZ JOYA"/>
        <s v="ADRES - ANGIE KATERINE PINEDA RINCON"/>
        <s v="ADRES - JOHN DAVID CUBIDES LOPEZ"/>
        <s v="ADRES - PAOLO ANDREI AWAZACKO MARTINEZ"/>
        <s v="ADRES - JENNY CAROLINA GARCÍA VARON"/>
        <s v="ADRES - RUTH MARIA BOLIVAR JARAMILLO"/>
        <s v="ADRES - CRISTIAN DAVID PAEZ PAEZ"/>
        <s v="ADRES - PAOLA ANDREA RUIZ GONZÁLEZ"/>
        <s v="ADRES - VIVIANA CUBILLOS"/>
        <s v="ADRES - LUISA CAMILA ENRIQUEZ LUNA"/>
        <s v="ADRES - DIEGO MAURICIO PEREZ LIZCANO"/>
        <s v="ADRES - MARIA MERCEDES GRIMALDO "/>
        <s v="ADRES - LIZSETH TATIANA CASTRILLON HERRERA"/>
        <s v="ADRES - YEIMY JOHANA AFRICANO MARTINEZ"/>
        <s v="ADRES - KEVIN MONTAÑO"/>
        <s v="ADRES - ESTEFFANY PAOLA TABOADA REDONDO"/>
        <s v="ADRES - KAREN LORENA GONZALEZ LOBO"/>
        <s v="ADRES - CAMILO ANDRÉS MOLANO PULIDO"/>
        <s v="ADRES - ANDRES ZAHIR CARRILLO TRUJILLO"/>
        <s v="ADRES - OSCAR PINZON PLAZAS"/>
        <s v="ADRES - IBETH JOHANA ESCOBAR RUA "/>
        <s v="ADRES - SANDRA JULIETH HERRERA ALFONSO "/>
        <s v="ADRES - HILBANA MICHEL GALLEGO MUÑOZ"/>
        <s v="ADRES - YULY MILENA RAMÍREZ SÁNCHEZ"/>
        <s v="ADRES - ASTRID YUBEIDY VERA OQUENDO"/>
        <s v="ADRES - MELISSA MARTINEZ"/>
        <s v="ADRES - RODRIGO ARMANDO RINCON GONZALEZ"/>
        <s v="ADRES - KAREN LORENA RANGEL LOBO"/>
        <s v="ADRES - FABIAN GONZALO MARIN CORTES"/>
      </sharedItems>
    </cacheField>
    <cacheField name="ESTADISTICAS DE NOTIFICACION" numFmtId="0">
      <sharedItems>
        <s v="ACTUACION"/>
        <s v="AUTO"/>
        <s v="SENTENCIA"/>
        <s v="ADMISION"/>
      </sharedItems>
    </cacheField>
  </cacheFields>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Cantidad" cacheId="0" dataCaption="" compact="0" compactData="0">
  <location ref="A1:B6" firstHeaderRow="0" firstDataRow="1" firstDataCol="0"/>
  <pivotFields>
    <pivotField name="Numer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29"/>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8"/>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7"/>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3"/>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2"/>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1"/>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7"/>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6"/>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5"/>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1"/>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0"/>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69"/>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5"/>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4"/>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0"/>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299"/>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8"/>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4"/>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3"/>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2"/>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8"/>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7"/>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6"/>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2"/>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1"/>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0"/>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6"/>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5"/>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4"/>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0"/>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69"/>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8"/>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4"/>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3"/>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899"/>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8"/>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7"/>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3"/>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2"/>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1"/>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0"/>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6"/>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5"/>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1"/>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0"/>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39"/>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5"/>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4"/>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3"/>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69"/>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8"/>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4"/>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3"/>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2"/>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1"/>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7"/>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6"/>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5"/>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1"/>
        <item x="3652"/>
        <item x="3653"/>
        <item x="3654"/>
        <item x="3655"/>
        <item x="3656"/>
        <item x="3657"/>
        <item x="3658"/>
        <item x="3659"/>
        <item x="3660"/>
        <item x="3661"/>
        <item x="3662"/>
        <item x="3663"/>
        <item x="3664"/>
        <item x="3665"/>
        <item x="3666"/>
        <item x="3667"/>
        <item x="3668"/>
        <item x="3669"/>
        <item x="3670"/>
        <item x="3671"/>
        <item x="3672"/>
        <item x="3673"/>
        <item x="3674"/>
        <item x="3675"/>
        <item x="3676"/>
        <item x="3677"/>
        <item x="3678"/>
        <item x="3679"/>
        <item x="3680"/>
        <item x="3681"/>
        <item x="3682"/>
        <item x="3683"/>
        <item x="3684"/>
        <item x="3685"/>
        <item x="3686"/>
        <item x="3687"/>
        <item x="3688"/>
        <item x="3689"/>
        <item x="3690"/>
        <item x="3691"/>
        <item x="3692"/>
        <item x="3693"/>
        <item x="3694"/>
        <item x="3695"/>
        <item x="3696"/>
        <item x="3697"/>
        <item x="3698"/>
        <item x="3699"/>
        <item x="3700"/>
        <item x="3701"/>
        <item x="3702"/>
        <item x="3703"/>
        <item x="3704"/>
        <item x="3705"/>
        <item x="3706"/>
        <item x="3707"/>
        <item x="3708"/>
        <item x="3709"/>
        <item x="3710"/>
        <item x="3711"/>
        <item x="3712"/>
        <item x="3713"/>
        <item x="3714"/>
        <item x="3715"/>
        <item x="3716"/>
        <item x="3717"/>
        <item x="3718"/>
        <item x="3719"/>
        <item x="3720"/>
        <item x="3721"/>
        <item x="3722"/>
        <item x="3723"/>
        <item x="3724"/>
        <item x="3725"/>
        <item x="3726"/>
        <item x="3727"/>
        <item x="3728"/>
        <item x="3729"/>
        <item x="3730"/>
        <item x="3731"/>
        <item x="3732"/>
        <item x="3733"/>
        <item x="3734"/>
        <item x="3735"/>
        <item x="3736"/>
        <item x="3737"/>
        <item x="3738"/>
        <item x="3739"/>
        <item x="3740"/>
        <item x="3741"/>
        <item x="3742"/>
        <item x="3743"/>
        <item x="3744"/>
        <item x="3745"/>
        <item x="3746"/>
        <item x="3747"/>
        <item x="3748"/>
        <item x="3749"/>
        <item x="3750"/>
        <item x="3751"/>
        <item x="3752"/>
        <item x="3753"/>
        <item x="3754"/>
        <item x="3755"/>
        <item x="3756"/>
        <item x="3757"/>
        <item x="3758"/>
        <item x="3759"/>
        <item x="3760"/>
        <item x="3761"/>
        <item x="3762"/>
        <item x="3763"/>
        <item x="3764"/>
        <item x="3765"/>
        <item x="3766"/>
        <item x="3767"/>
        <item x="3768"/>
        <item x="3769"/>
        <item x="3770"/>
        <item x="3771"/>
        <item x="3772"/>
        <item x="3773"/>
        <item x="3774"/>
        <item x="3775"/>
        <item x="3776"/>
        <item x="3777"/>
        <item x="3778"/>
        <item x="3779"/>
        <item x="3780"/>
        <item x="3781"/>
        <item x="3782"/>
        <item x="3783"/>
        <item x="3784"/>
        <item x="3785"/>
        <item x="3786"/>
        <item x="3787"/>
        <item x="3788"/>
        <item x="3789"/>
        <item x="3790"/>
        <item x="3791"/>
        <item x="3792"/>
        <item x="3793"/>
        <item x="3794"/>
        <item x="3795"/>
        <item x="3796"/>
        <item x="3797"/>
        <item x="3798"/>
        <item x="3799"/>
        <item x="3800"/>
        <item x="3801"/>
        <item x="3802"/>
        <item x="3803"/>
        <item x="3804"/>
        <item x="3805"/>
        <item x="3806"/>
        <item x="3807"/>
        <item x="3808"/>
        <item x="3809"/>
        <item x="3810"/>
        <item x="3811"/>
        <item x="3812"/>
        <item x="3813"/>
        <item x="3814"/>
        <item x="3815"/>
        <item x="3816"/>
        <item x="3817"/>
        <item x="3818"/>
        <item x="3819"/>
        <item x="3820"/>
        <item x="3821"/>
        <item x="3822"/>
        <item x="3823"/>
        <item x="3824"/>
        <item x="3825"/>
        <item x="3826"/>
        <item x="3827"/>
        <item x="3828"/>
        <item x="3829"/>
        <item x="3830"/>
        <item x="3831"/>
        <item x="3832"/>
        <item x="3833"/>
        <item x="3834"/>
        <item x="3835"/>
        <item x="3836"/>
        <item x="3837"/>
        <item x="3838"/>
        <item x="3839"/>
        <item x="3840"/>
        <item x="3841"/>
        <item x="3842"/>
        <item x="3843"/>
        <item x="3844"/>
        <item x="3845"/>
        <item x="3846"/>
        <item x="3847"/>
        <item x="3848"/>
        <item x="3849"/>
        <item x="3850"/>
        <item x="3851"/>
        <item x="3852"/>
        <item x="3853"/>
        <item x="3854"/>
        <item x="3855"/>
        <item x="3856"/>
        <item x="3857"/>
        <item x="3858"/>
        <item x="3859"/>
        <item x="3860"/>
        <item x="3861"/>
        <item x="3862"/>
        <item x="3863"/>
        <item x="3864"/>
        <item x="3865"/>
        <item x="3866"/>
        <item x="3867"/>
        <item x="3868"/>
        <item x="3869"/>
        <item x="3870"/>
        <item x="3871"/>
        <item x="3872"/>
        <item x="3873"/>
        <item x="3874"/>
        <item x="3875"/>
        <item x="3876"/>
        <item x="3877"/>
        <item x="3878"/>
        <item x="3879"/>
        <item x="3880"/>
        <item x="3881"/>
        <item x="3882"/>
        <item x="3883"/>
        <item x="3884"/>
        <item x="3885"/>
        <item x="3886"/>
        <item x="3887"/>
        <item x="3888"/>
        <item x="3889"/>
        <item x="3890"/>
        <item x="3891"/>
        <item x="3892"/>
        <item x="3893"/>
        <item x="3894"/>
        <item x="3895"/>
        <item x="3896"/>
        <item x="3897"/>
        <item x="3898"/>
        <item x="3899"/>
        <item x="3900"/>
        <item x="3901"/>
        <item x="3902"/>
        <item x="3903"/>
        <item x="3904"/>
        <item x="3905"/>
        <item x="3906"/>
        <item x="3907"/>
        <item x="3908"/>
        <item x="3909"/>
        <item x="3910"/>
        <item x="3911"/>
        <item x="3912"/>
        <item x="3913"/>
        <item x="3914"/>
        <item t="default"/>
      </items>
    </pivotField>
    <pivotField name="Fecha creación proceso" compact="0" outline="0" multipleItemSelectionAllowed="1" showAll="0">
      <items>
        <item x="0"/>
        <item x="1"/>
        <item x="2"/>
        <item x="3"/>
        <item x="4"/>
        <item x="5"/>
        <item x="6"/>
        <item x="7"/>
        <item t="default"/>
      </items>
    </pivotField>
    <pivotField name="ID Proces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29"/>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8"/>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7"/>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3"/>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2"/>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1"/>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7"/>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6"/>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5"/>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1"/>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0"/>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69"/>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5"/>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4"/>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0"/>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299"/>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8"/>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4"/>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3"/>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2"/>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8"/>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7"/>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6"/>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2"/>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1"/>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0"/>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6"/>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5"/>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4"/>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0"/>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69"/>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8"/>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4"/>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3"/>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899"/>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8"/>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7"/>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3"/>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2"/>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1"/>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0"/>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6"/>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5"/>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1"/>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0"/>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39"/>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5"/>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4"/>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3"/>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69"/>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8"/>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4"/>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3"/>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2"/>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1"/>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7"/>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6"/>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5"/>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1"/>
        <item x="3652"/>
        <item x="3653"/>
        <item x="3654"/>
        <item t="default"/>
      </items>
    </pivotField>
    <pivotField name="Estado Proceso" compact="0" outline="0" multipleItemSelectionAllowed="1" showAll="0">
      <items>
        <item x="0"/>
        <item x="1"/>
        <item t="default"/>
      </items>
    </pivotField>
    <pivotField name="No. Proceso Interno Clie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29"/>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8"/>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7"/>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3"/>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2"/>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1"/>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7"/>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6"/>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5"/>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1"/>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0"/>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69"/>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5"/>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4"/>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0"/>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299"/>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8"/>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4"/>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3"/>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2"/>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8"/>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7"/>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6"/>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2"/>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1"/>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0"/>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6"/>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5"/>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4"/>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0"/>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69"/>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8"/>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4"/>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3"/>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899"/>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8"/>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7"/>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3"/>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2"/>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1"/>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0"/>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6"/>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5"/>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1"/>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0"/>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39"/>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5"/>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4"/>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3"/>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69"/>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8"/>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4"/>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3"/>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2"/>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1"/>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7"/>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6"/>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5"/>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1"/>
        <item x="3652"/>
        <item x="3653"/>
        <item x="3654"/>
        <item x="3655"/>
        <item x="3656"/>
        <item x="3657"/>
        <item x="3658"/>
        <item x="3659"/>
        <item x="3660"/>
        <item x="3661"/>
        <item x="3662"/>
        <item x="3663"/>
        <item x="3664"/>
        <item x="3665"/>
        <item x="3666"/>
        <item x="3667"/>
        <item x="3668"/>
        <item x="3669"/>
        <item x="3670"/>
        <item x="3671"/>
        <item x="3672"/>
        <item x="3673"/>
        <item x="3674"/>
        <item x="3675"/>
        <item x="3676"/>
        <item x="3677"/>
        <item x="3678"/>
        <item x="3679"/>
        <item x="3680"/>
        <item x="3681"/>
        <item x="3682"/>
        <item x="3683"/>
        <item x="3684"/>
        <item x="3685"/>
        <item x="3686"/>
        <item t="default"/>
      </items>
    </pivotField>
    <pivotField name="Radic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29"/>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8"/>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7"/>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3"/>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2"/>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1"/>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7"/>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6"/>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5"/>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1"/>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0"/>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69"/>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5"/>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4"/>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0"/>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299"/>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8"/>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4"/>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3"/>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2"/>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8"/>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7"/>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6"/>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2"/>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1"/>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0"/>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6"/>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5"/>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4"/>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0"/>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69"/>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8"/>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4"/>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3"/>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899"/>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8"/>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7"/>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3"/>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2"/>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1"/>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0"/>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6"/>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5"/>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1"/>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0"/>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39"/>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5"/>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4"/>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3"/>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69"/>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8"/>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4"/>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3"/>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2"/>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1"/>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7"/>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6"/>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5"/>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1"/>
        <item x="3652"/>
        <item x="3653"/>
        <item x="3654"/>
        <item x="3655"/>
        <item x="3656"/>
        <item x="3657"/>
        <item x="3658"/>
        <item x="3659"/>
        <item x="3660"/>
        <item x="3661"/>
        <item x="3662"/>
        <item x="3663"/>
        <item x="3664"/>
        <item x="3665"/>
        <item x="3666"/>
        <item x="3667"/>
        <item x="3668"/>
        <item x="3669"/>
        <item x="3670"/>
        <item x="3671"/>
        <item x="3672"/>
        <item x="3673"/>
        <item x="3674"/>
        <item x="3675"/>
        <item x="3676"/>
        <item x="3677"/>
        <item x="3678"/>
        <item x="3679"/>
        <item x="3680"/>
        <item x="3681"/>
        <item x="3682"/>
        <item x="3683"/>
        <item x="3684"/>
        <item x="3685"/>
        <item x="3686"/>
        <item x="3687"/>
        <item x="3688"/>
        <item x="3689"/>
        <item x="3690"/>
        <item x="3691"/>
        <item x="3692"/>
        <item x="3693"/>
        <item x="3694"/>
        <item x="3695"/>
        <item x="3696"/>
        <item x="3697"/>
        <item x="3698"/>
        <item x="3699"/>
        <item x="3700"/>
        <item x="3701"/>
        <item x="3702"/>
        <item x="3703"/>
        <item x="3704"/>
        <item x="3705"/>
        <item x="3706"/>
        <item x="3707"/>
        <item x="3708"/>
        <item x="3709"/>
        <item x="3710"/>
        <item x="3711"/>
        <item x="3712"/>
        <item x="3713"/>
        <item x="3714"/>
        <item x="3715"/>
        <item x="3716"/>
        <item x="3717"/>
        <item x="3718"/>
        <item x="3719"/>
        <item x="3720"/>
        <item x="3721"/>
        <item x="3722"/>
        <item x="3723"/>
        <item x="3724"/>
        <item x="3725"/>
        <item x="3726"/>
        <item x="3727"/>
        <item x="3728"/>
        <item x="3729"/>
        <item x="3730"/>
        <item x="3731"/>
        <item x="3732"/>
        <item x="3733"/>
        <item x="3734"/>
        <item x="3735"/>
        <item x="3736"/>
        <item x="3737"/>
        <item x="3738"/>
        <item x="3739"/>
        <item x="3740"/>
        <item x="3741"/>
        <item x="3742"/>
        <item x="3743"/>
        <item x="3744"/>
        <item x="3745"/>
        <item x="3746"/>
        <item x="3747"/>
        <item x="3748"/>
        <item x="3749"/>
        <item x="3750"/>
        <item x="3751"/>
        <item x="3752"/>
        <item x="3753"/>
        <item x="3754"/>
        <item x="3755"/>
        <item x="3756"/>
        <item x="3757"/>
        <item x="3758"/>
        <item x="3759"/>
        <item x="3760"/>
        <item x="3761"/>
        <item x="3762"/>
        <item x="3763"/>
        <item x="3764"/>
        <item x="3765"/>
        <item x="3766"/>
        <item x="3767"/>
        <item x="3768"/>
        <item x="3769"/>
        <item x="3770"/>
        <item x="3771"/>
        <item x="3772"/>
        <item x="3773"/>
        <item x="3774"/>
        <item x="3775"/>
        <item x="3776"/>
        <item x="3777"/>
        <item x="3778"/>
        <item x="3779"/>
        <item x="3780"/>
        <item x="3781"/>
        <item x="3782"/>
        <item x="3783"/>
        <item x="3784"/>
        <item x="3785"/>
        <item x="3786"/>
        <item x="3787"/>
        <item x="3788"/>
        <item x="3789"/>
        <item x="3790"/>
        <item x="3791"/>
        <item x="3792"/>
        <item x="3793"/>
        <item x="3794"/>
        <item x="3795"/>
        <item x="3796"/>
        <item x="3797"/>
        <item x="3798"/>
        <item x="3799"/>
        <item x="3800"/>
        <item x="3801"/>
        <item x="3802"/>
        <item x="3803"/>
        <item x="3804"/>
        <item x="3805"/>
        <item x="3806"/>
        <item x="3807"/>
        <item x="3808"/>
        <item t="default"/>
      </items>
    </pivotField>
    <pivotField name="Radicado corto - validar duplicados"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29"/>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8"/>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7"/>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3"/>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2"/>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1"/>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7"/>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6"/>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5"/>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1"/>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0"/>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69"/>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5"/>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4"/>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0"/>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299"/>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8"/>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4"/>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3"/>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2"/>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8"/>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7"/>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6"/>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2"/>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1"/>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0"/>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6"/>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5"/>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4"/>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0"/>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69"/>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8"/>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4"/>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3"/>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899"/>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8"/>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7"/>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3"/>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2"/>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1"/>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0"/>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6"/>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5"/>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1"/>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0"/>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39"/>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5"/>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4"/>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3"/>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69"/>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8"/>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4"/>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3"/>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2"/>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1"/>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7"/>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6"/>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5"/>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1"/>
        <item x="3652"/>
        <item x="3653"/>
        <item x="3654"/>
        <item x="3655"/>
        <item x="3656"/>
        <item x="3657"/>
        <item x="3658"/>
        <item x="3659"/>
        <item x="3660"/>
        <item x="3661"/>
        <item x="3662"/>
        <item x="3663"/>
        <item x="3664"/>
        <item x="3665"/>
        <item x="3666"/>
        <item x="3667"/>
        <item x="3668"/>
        <item x="3669"/>
        <item x="3670"/>
        <item x="3671"/>
        <item x="3672"/>
        <item x="3673"/>
        <item x="3674"/>
        <item x="3675"/>
        <item x="3676"/>
        <item x="3677"/>
        <item x="3678"/>
        <item x="3679"/>
        <item x="3680"/>
        <item x="3681"/>
        <item x="3682"/>
        <item x="3683"/>
        <item x="3684"/>
        <item x="3685"/>
        <item x="3686"/>
        <item x="3687"/>
        <item x="3688"/>
        <item x="3689"/>
        <item x="3690"/>
        <item x="3691"/>
        <item x="3692"/>
        <item x="3693"/>
        <item x="3694"/>
        <item x="3695"/>
        <item x="3696"/>
        <item x="3697"/>
        <item x="3698"/>
        <item x="3699"/>
        <item x="3700"/>
        <item x="3701"/>
        <item x="3702"/>
        <item x="3703"/>
        <item x="3704"/>
        <item x="3705"/>
        <item x="3706"/>
        <item x="3707"/>
        <item x="3708"/>
        <item x="3709"/>
        <item x="3710"/>
        <item x="3711"/>
        <item x="3712"/>
        <item x="3713"/>
        <item x="3714"/>
        <item x="3715"/>
        <item x="3716"/>
        <item x="3717"/>
        <item x="3718"/>
        <item x="3719"/>
        <item x="3720"/>
        <item x="3721"/>
        <item x="3722"/>
        <item x="3723"/>
        <item x="3724"/>
        <item x="3725"/>
        <item x="3726"/>
        <item x="3727"/>
        <item x="3728"/>
        <item x="3729"/>
        <item x="3730"/>
        <item x="3731"/>
        <item x="3732"/>
        <item x="3733"/>
        <item x="3734"/>
        <item x="3735"/>
        <item x="3736"/>
        <item x="3737"/>
        <item x="3738"/>
        <item x="3739"/>
        <item x="3740"/>
        <item x="3741"/>
        <item x="3742"/>
        <item x="3743"/>
        <item x="3744"/>
        <item x="3745"/>
        <item x="3746"/>
        <item x="3747"/>
        <item x="3748"/>
        <item x="3749"/>
        <item x="3750"/>
        <item x="3751"/>
        <item x="3752"/>
        <item x="3753"/>
        <item x="3754"/>
        <item x="3755"/>
        <item x="3756"/>
        <item x="3757"/>
        <item x="3758"/>
        <item x="3759"/>
        <item x="3760"/>
        <item x="3761"/>
        <item x="3762"/>
        <item x="3763"/>
        <item x="3764"/>
        <item x="3765"/>
        <item x="3766"/>
        <item x="3767"/>
        <item x="3768"/>
        <item x="3769"/>
        <item x="3770"/>
        <item x="3771"/>
        <item x="3772"/>
        <item x="3773"/>
        <item x="3774"/>
        <item x="3775"/>
        <item x="3776"/>
        <item x="3777"/>
        <item x="3778"/>
        <item x="3779"/>
        <item x="3780"/>
        <item x="3781"/>
        <item x="3782"/>
        <item x="3783"/>
        <item x="3784"/>
        <item x="3785"/>
        <item x="3786"/>
        <item x="3787"/>
        <item x="3788"/>
        <item x="3789"/>
        <item x="3790"/>
        <item x="3791"/>
        <item x="3792"/>
        <item x="3793"/>
        <item x="3794"/>
        <item x="3795"/>
        <item x="3796"/>
        <item x="3797"/>
        <item x="3798"/>
        <item x="3799"/>
        <item x="3800"/>
        <item x="3801"/>
        <item x="3802"/>
        <item x="3803"/>
        <item x="3804"/>
        <item x="3805"/>
        <item x="3806"/>
        <item x="3807"/>
        <item x="3808"/>
        <item t="default"/>
      </items>
    </pivotField>
    <pivotField name="Conteo " compact="0" outline="0" multipleItemSelectionAllowed="1" showAll="0">
      <items>
        <item x="0"/>
        <item x="1"/>
        <item t="default"/>
      </items>
    </pivotField>
    <pivotField name="Radicado PGN (SÓLO PREJUDICIALES SUPERSALUD)"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t="default"/>
      </items>
    </pivotField>
    <pivotField name="Tipo Proceso" compact="0" outline="0" multipleItemSelectionAllowed="1" showAll="0">
      <items>
        <item x="0"/>
        <item x="1"/>
        <item x="2"/>
        <item x="3"/>
        <item x="4"/>
        <item x="5"/>
        <item x="6"/>
        <item x="7"/>
        <item x="8"/>
        <item x="9"/>
        <item x="10"/>
        <item x="11"/>
        <item x="12"/>
        <item x="13"/>
        <item x="14"/>
        <item x="15"/>
        <item x="16"/>
        <item x="17"/>
        <item x="18"/>
        <item x="19"/>
        <item x="20"/>
        <item x="21"/>
        <item x="22"/>
        <item t="default"/>
      </items>
    </pivotField>
    <pivotField name="Jurisdicción" compact="0" outline="0" multipleItemSelectionAllowed="1" showAll="0">
      <items>
        <item x="0"/>
        <item x="1"/>
        <item x="2"/>
        <item x="3"/>
        <item x="4"/>
        <item x="5"/>
        <item x="6"/>
        <item t="default"/>
      </items>
    </pivotField>
    <pivotField name="Categoría" axis="axisRow" dataField="1" compact="0" outline="0" multipleItemSelectionAllowed="1" showAll="0" sortType="ascending">
      <items>
        <item x="1"/>
        <item x="2"/>
        <item x="0"/>
        <item x="3"/>
        <item t="default"/>
      </items>
    </pivotField>
    <pivotField name="Ciudad"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name="Despach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t="default"/>
      </items>
    </pivotField>
    <pivotField name="Demanda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t="default"/>
      </items>
    </pivotField>
    <pivotField name="Demand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t="default"/>
      </items>
    </pivotField>
    <pivotField name="Fecha 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t="default"/>
      </items>
    </pivotField>
    <pivotField name="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t="default"/>
      </items>
    </pivotField>
    <pivotField name="Usuari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t="default"/>
      </items>
    </pivotField>
  </pivotFields>
  <rowFields>
    <field x="11"/>
  </rowFields>
  <dataFields>
    <dataField name="Cantidad" fld="11" subtotal="count" baseField="0"/>
  </dataFields>
</pivotTableDefinition>
</file>

<file path=xl/pivotTables/pivotTable2.xml><?xml version="1.0" encoding="utf-8"?>
<pivotTableDefinition xmlns="http://schemas.openxmlformats.org/spreadsheetml/2006/main" name="ESTADISTICAS DE NOTIFICACION" cacheId="1" dataCaption="" compact="0" compactData="0">
  <location ref="A1:B6" firstHeaderRow="0" firstDataRow="1" firstDataCol="0"/>
  <pivotFields>
    <pivotField name="ID Proceso" dataField="1"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t="default"/>
      </items>
    </pivotField>
    <pivotField name="Tipo Proceso" compact="0" outline="0" multipleItemSelectionAllowed="1" showAll="0">
      <items>
        <item x="0"/>
        <item x="1"/>
        <item x="2"/>
        <item x="3"/>
        <item x="4"/>
        <item x="5"/>
        <item x="6"/>
        <item x="7"/>
        <item x="8"/>
        <item x="9"/>
        <item x="10"/>
        <item x="11"/>
        <item x="12"/>
        <item x="13"/>
        <item x="14"/>
        <item x="15"/>
        <item x="16"/>
        <item x="17"/>
        <item x="18"/>
        <item t="default"/>
      </items>
    </pivotField>
    <pivotField name="Demanda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t="default"/>
      </items>
    </pivotField>
    <pivotField name="Demandado" compact="0" outline="0" multipleItemSelectionAllowed="1" showAll="0">
      <items>
        <item x="0"/>
        <item x="1"/>
        <item x="2"/>
        <item x="3"/>
        <item x="4"/>
        <item x="5"/>
        <item x="6"/>
        <item x="7"/>
        <item x="8"/>
        <item x="9"/>
        <item t="default"/>
      </items>
    </pivotField>
    <pivotField name="Jurisdicción" compact="0" outline="0" multipleItemSelectionAllowed="1" showAll="0">
      <items>
        <item x="0"/>
        <item x="1"/>
        <item x="2"/>
        <item x="3"/>
        <item x="4"/>
        <item x="5"/>
        <item x="6"/>
        <item x="7"/>
        <item t="default"/>
      </items>
    </pivotField>
    <pivotField name="Autoridad Compete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t="default"/>
      </items>
    </pivotField>
    <pivotField name="Ciudad" compact="0" outline="0" multipleItemSelectionAllowed="1" showAll="0">
      <items>
        <item x="0"/>
        <item x="1"/>
        <item x="2"/>
        <item x="3"/>
        <item x="4"/>
        <item x="5"/>
        <item x="6"/>
        <item x="7"/>
        <item x="8"/>
        <item x="9"/>
        <item x="10"/>
        <item x="11"/>
        <item x="12"/>
        <item x="13"/>
        <item x="14"/>
        <item x="15"/>
        <item x="16"/>
        <item x="17"/>
        <item x="18"/>
        <item x="19"/>
        <item t="default"/>
      </items>
    </pivotField>
    <pivotField name="Radic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t="default"/>
      </items>
    </pivotField>
    <pivotField name="Tipo Notificación" compact="0" outline="0" multipleItemSelectionAllowed="1" showAll="0">
      <items>
        <item x="0"/>
        <item x="1"/>
        <item x="2"/>
        <item x="3"/>
        <item x="4"/>
        <item t="default"/>
      </items>
    </pivotField>
    <pivotField name="Fecha Estado" compact="0" numFmtId="14" outline="0" multipleItemSelectionAllowed="1" showAll="0">
      <items>
        <item x="0"/>
        <item x="1"/>
        <item x="2"/>
        <item x="3"/>
        <item x="4"/>
        <item x="5"/>
        <item x="6"/>
        <item x="7"/>
        <item x="8"/>
        <item x="9"/>
        <item x="10"/>
        <item x="11"/>
        <item x="12"/>
        <item x="13"/>
        <item x="14"/>
        <item x="15"/>
        <item x="16"/>
        <item x="17"/>
        <item x="18"/>
        <item x="19"/>
        <item x="20"/>
        <item x="21"/>
        <item x="22"/>
        <item t="default"/>
      </items>
    </pivotField>
    <pivotField name="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t="default"/>
      </items>
    </pivotField>
    <pivotField name="Usuario a quien se le envia notific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t="default"/>
      </items>
    </pivotField>
    <pivotField name="ESTADISTICAS DE NOTIFICACION" axis="axisRow" compact="0" outline="0" multipleItemSelectionAllowed="1" showAll="0" sortType="ascending">
      <items>
        <item x="0"/>
        <item x="3"/>
        <item x="1"/>
        <item x="2"/>
        <item t="default"/>
      </items>
    </pivotField>
  </pivotFields>
  <rowFields>
    <field x="12"/>
  </rowFields>
  <dataFields>
    <dataField name="COUNTA of ID Proceso" fld="0" subtotal="count" showDataAs="percentOfCol" baseField="0" numFmtId="10"/>
  </dataFields>
</pivotTableDefinition>
</file>

<file path=xl/pivotTables/pivotTable3.xml><?xml version="1.0" encoding="utf-8"?>
<pivotTableDefinition xmlns="http://schemas.openxmlformats.org/spreadsheetml/2006/main" name="ESTADISTICAS DE NOTIFICACION 2" cacheId="1" dataCaption="" compact="0" compactData="0">
  <location ref="D1:E7" firstHeaderRow="0" firstDataRow="1" firstDataCol="0"/>
  <pivotFields>
    <pivotField name="ID Proceso" dataField="1"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t="default"/>
      </items>
    </pivotField>
    <pivotField name="Tipo Proceso" compact="0" outline="0" multipleItemSelectionAllowed="1" showAll="0">
      <items>
        <item x="0"/>
        <item x="1"/>
        <item x="2"/>
        <item x="3"/>
        <item x="4"/>
        <item x="5"/>
        <item x="6"/>
        <item x="7"/>
        <item x="8"/>
        <item x="9"/>
        <item x="10"/>
        <item x="11"/>
        <item x="12"/>
        <item x="13"/>
        <item x="14"/>
        <item x="15"/>
        <item x="16"/>
        <item x="17"/>
        <item x="18"/>
        <item t="default"/>
      </items>
    </pivotField>
    <pivotField name="Demanda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t="default"/>
      </items>
    </pivotField>
    <pivotField name="Demandado" compact="0" outline="0" multipleItemSelectionAllowed="1" showAll="0">
      <items>
        <item x="0"/>
        <item x="1"/>
        <item x="2"/>
        <item x="3"/>
        <item x="4"/>
        <item x="5"/>
        <item x="6"/>
        <item x="7"/>
        <item x="8"/>
        <item x="9"/>
        <item t="default"/>
      </items>
    </pivotField>
    <pivotField name="Jurisdicción" compact="0" outline="0" multipleItemSelectionAllowed="1" showAll="0">
      <items>
        <item x="0"/>
        <item x="1"/>
        <item x="2"/>
        <item x="3"/>
        <item x="4"/>
        <item x="5"/>
        <item x="6"/>
        <item x="7"/>
        <item t="default"/>
      </items>
    </pivotField>
    <pivotField name="Autoridad Compete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t="default"/>
      </items>
    </pivotField>
    <pivotField name="Ciudad" compact="0" outline="0" multipleItemSelectionAllowed="1" showAll="0">
      <items>
        <item x="0"/>
        <item x="1"/>
        <item x="2"/>
        <item x="3"/>
        <item x="4"/>
        <item x="5"/>
        <item x="6"/>
        <item x="7"/>
        <item x="8"/>
        <item x="9"/>
        <item x="10"/>
        <item x="11"/>
        <item x="12"/>
        <item x="13"/>
        <item x="14"/>
        <item x="15"/>
        <item x="16"/>
        <item x="17"/>
        <item x="18"/>
        <item x="19"/>
        <item t="default"/>
      </items>
    </pivotField>
    <pivotField name="Radic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t="default"/>
      </items>
    </pivotField>
    <pivotField name="Tipo Notificación" axis="axisRow" compact="0" outline="0" multipleItemSelectionAllowed="1" showAll="0" sortType="ascending">
      <items>
        <item x="0"/>
        <item x="4"/>
        <item x="2"/>
        <item x="3"/>
        <item x="1"/>
        <item t="default"/>
      </items>
    </pivotField>
    <pivotField name="Fecha Estado" compact="0" numFmtId="14" outline="0" multipleItemSelectionAllowed="1" showAll="0">
      <items>
        <item x="0"/>
        <item x="1"/>
        <item x="2"/>
        <item x="3"/>
        <item x="4"/>
        <item x="5"/>
        <item x="6"/>
        <item x="7"/>
        <item x="8"/>
        <item x="9"/>
        <item x="10"/>
        <item x="11"/>
        <item x="12"/>
        <item x="13"/>
        <item x="14"/>
        <item x="15"/>
        <item x="16"/>
        <item x="17"/>
        <item x="18"/>
        <item x="19"/>
        <item x="20"/>
        <item x="21"/>
        <item x="22"/>
        <item t="default"/>
      </items>
    </pivotField>
    <pivotField name="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t="default"/>
      </items>
    </pivotField>
    <pivotField name="Usuario a quien se le envia notific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t="default"/>
      </items>
    </pivotField>
    <pivotField name="ESTADISTICAS DE NOTIFICACION" compact="0" outline="0" multipleItemSelectionAllowed="1" showAll="0">
      <items>
        <item x="0"/>
        <item x="1"/>
        <item x="2"/>
        <item x="3"/>
        <item t="default"/>
      </items>
    </pivotField>
  </pivotFields>
  <rowFields>
    <field x="8"/>
  </rowFields>
  <dataFields>
    <dataField name="Cantidad" fld="0" subtotal="count" baseField="0"/>
  </dataFields>
</pivotTableDefinition>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 Id="rId2" Type="http://schemas.openxmlformats.org/officeDocument/2006/relationships/pivotTable" Target="../pivotTables/pivotTable3.xml"/><Relationship Id="rId3"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1" width="21.29"/>
  </cols>
  <sheetData>
    <row r="1"/>
    <row r="2"/>
    <row r="3"/>
    <row r="4"/>
    <row r="5"/>
    <row r="6"/>
  </sheetData>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2" width="9.57"/>
    <col customWidth="1" min="3" max="3" width="7.14"/>
    <col customWidth="1" min="4" max="4" width="9.71"/>
    <col customWidth="1" min="5" max="5" width="10.57"/>
    <col customWidth="1" min="6" max="6" width="13.71"/>
    <col customWidth="1" min="7" max="7" width="21.57"/>
    <col customWidth="1" min="8" max="11" width="13.71"/>
    <col customWidth="1" min="12" max="12" width="15.86"/>
    <col customWidth="1" min="13" max="16" width="13.71"/>
    <col customWidth="1" min="17" max="17" width="10.43"/>
    <col customWidth="1" min="18" max="18" width="22.14"/>
    <col customWidth="1" min="19" max="19" width="13.71"/>
  </cols>
  <sheetData>
    <row r="1" ht="24.75" customHeight="1">
      <c r="A1" s="2" t="s">
        <v>7</v>
      </c>
      <c r="B1" s="2" t="s">
        <v>8</v>
      </c>
      <c r="C1" s="2" t="s">
        <v>9</v>
      </c>
      <c r="D1" s="2" t="s">
        <v>10</v>
      </c>
      <c r="E1" s="3" t="s">
        <v>11</v>
      </c>
      <c r="F1" s="2" t="s">
        <v>12</v>
      </c>
      <c r="G1" s="2" t="s">
        <v>13</v>
      </c>
      <c r="H1" s="2" t="s">
        <v>14</v>
      </c>
      <c r="I1" s="4" t="s">
        <v>15</v>
      </c>
      <c r="J1" s="2" t="s">
        <v>16</v>
      </c>
      <c r="K1" s="2" t="s">
        <v>17</v>
      </c>
      <c r="L1" s="2" t="s">
        <v>0</v>
      </c>
      <c r="M1" s="2" t="s">
        <v>18</v>
      </c>
      <c r="N1" s="2" t="s">
        <v>19</v>
      </c>
      <c r="O1" s="2" t="s">
        <v>20</v>
      </c>
      <c r="P1" s="2" t="s">
        <v>21</v>
      </c>
      <c r="Q1" s="2" t="s">
        <v>22</v>
      </c>
      <c r="R1" s="2" t="s">
        <v>23</v>
      </c>
      <c r="S1" s="2" t="s">
        <v>24</v>
      </c>
    </row>
    <row r="2" ht="24.75" customHeight="1">
      <c r="A2" s="5">
        <v>1.0</v>
      </c>
      <c r="B2" s="5">
        <v>2022.0</v>
      </c>
      <c r="C2" s="5" t="s">
        <v>4</v>
      </c>
      <c r="D2" s="5" t="s">
        <v>25</v>
      </c>
      <c r="E2" s="3" t="s">
        <v>26</v>
      </c>
      <c r="F2" s="3" t="s">
        <v>27</v>
      </c>
      <c r="G2" s="6" t="str">
        <f t="shared" ref="G2:G3916" si="1">MID(F2,1,22)</f>
        <v>
SC-5728-2020</v>
      </c>
      <c r="H2" s="6">
        <f t="shared" ref="H2:H3916" si="2">COUNTIF(G:G,G2)</f>
        <v>1</v>
      </c>
      <c r="I2" s="5" t="s">
        <v>28</v>
      </c>
      <c r="J2" s="3" t="s">
        <v>29</v>
      </c>
      <c r="K2" s="3" t="s">
        <v>29</v>
      </c>
      <c r="L2" s="5" t="s">
        <v>4</v>
      </c>
      <c r="M2" s="3" t="s">
        <v>30</v>
      </c>
      <c r="N2" s="3" t="s">
        <v>31</v>
      </c>
      <c r="O2" s="3" t="s">
        <v>32</v>
      </c>
      <c r="P2" s="3" t="s">
        <v>33</v>
      </c>
      <c r="Q2" s="7"/>
      <c r="R2" s="8" t="s">
        <v>34</v>
      </c>
      <c r="S2" s="3" t="s">
        <v>35</v>
      </c>
    </row>
    <row r="3" ht="24.75" customHeight="1">
      <c r="A3" s="5">
        <v>2.0</v>
      </c>
      <c r="B3" s="5">
        <v>2022.0</v>
      </c>
      <c r="C3" s="5" t="s">
        <v>4</v>
      </c>
      <c r="D3" s="5" t="s">
        <v>25</v>
      </c>
      <c r="E3" s="3" t="s">
        <v>36</v>
      </c>
      <c r="F3" s="3" t="s">
        <v>37</v>
      </c>
      <c r="G3" s="6" t="str">
        <f t="shared" si="1"/>
        <v> E-2022-470516 </v>
      </c>
      <c r="H3" s="6">
        <f t="shared" si="2"/>
        <v>1</v>
      </c>
      <c r="I3" s="5" t="s">
        <v>28</v>
      </c>
      <c r="J3" s="3" t="s">
        <v>29</v>
      </c>
      <c r="K3" s="3" t="s">
        <v>29</v>
      </c>
      <c r="L3" s="5" t="s">
        <v>4</v>
      </c>
      <c r="M3" s="3" t="s">
        <v>38</v>
      </c>
      <c r="N3" s="3" t="s">
        <v>39</v>
      </c>
      <c r="O3" s="3" t="s">
        <v>40</v>
      </c>
      <c r="P3" s="3" t="s">
        <v>33</v>
      </c>
      <c r="Q3" s="7">
        <v>44826.0</v>
      </c>
      <c r="R3" s="8" t="s">
        <v>34</v>
      </c>
      <c r="S3" s="3" t="s">
        <v>35</v>
      </c>
    </row>
    <row r="4" ht="24.75" customHeight="1">
      <c r="A4" s="5">
        <v>3.0</v>
      </c>
      <c r="B4" s="7">
        <v>44715.0</v>
      </c>
      <c r="C4" s="3">
        <v>59634.0</v>
      </c>
      <c r="D4" s="3" t="s">
        <v>25</v>
      </c>
      <c r="E4" s="3" t="s">
        <v>41</v>
      </c>
      <c r="F4" s="3" t="s">
        <v>42</v>
      </c>
      <c r="G4" s="6" t="str">
        <f t="shared" si="1"/>
        <v>0500123310022021015230</v>
      </c>
      <c r="H4" s="6">
        <f t="shared" si="2"/>
        <v>1</v>
      </c>
      <c r="I4" s="5" t="s">
        <v>28</v>
      </c>
      <c r="J4" s="3" t="s">
        <v>43</v>
      </c>
      <c r="K4" s="3" t="s">
        <v>44</v>
      </c>
      <c r="L4" s="5" t="s">
        <v>2</v>
      </c>
      <c r="M4" s="3" t="s">
        <v>45</v>
      </c>
      <c r="N4" s="3" t="s">
        <v>46</v>
      </c>
      <c r="O4" s="3" t="s">
        <v>47</v>
      </c>
      <c r="P4" s="3" t="s">
        <v>33</v>
      </c>
      <c r="Q4" s="7"/>
      <c r="R4" s="3" t="s">
        <v>48</v>
      </c>
      <c r="S4" s="3" t="s">
        <v>49</v>
      </c>
    </row>
    <row r="5" ht="24.75" customHeight="1">
      <c r="A5" s="5">
        <v>4.0</v>
      </c>
      <c r="B5" s="7">
        <v>44719.0</v>
      </c>
      <c r="C5" s="3">
        <v>59996.0</v>
      </c>
      <c r="D5" s="3" t="s">
        <v>25</v>
      </c>
      <c r="E5" s="3" t="s">
        <v>50</v>
      </c>
      <c r="F5" s="3" t="s">
        <v>51</v>
      </c>
      <c r="G5" s="6" t="str">
        <f t="shared" si="1"/>
        <v>0500123330002015001300</v>
      </c>
      <c r="H5" s="6">
        <f t="shared" si="2"/>
        <v>1</v>
      </c>
      <c r="I5" s="5" t="s">
        <v>28</v>
      </c>
      <c r="J5" s="3" t="s">
        <v>43</v>
      </c>
      <c r="K5" s="3" t="s">
        <v>44</v>
      </c>
      <c r="L5" s="5" t="s">
        <v>2</v>
      </c>
      <c r="M5" s="3" t="s">
        <v>45</v>
      </c>
      <c r="N5" s="3" t="s">
        <v>46</v>
      </c>
      <c r="O5" s="3" t="s">
        <v>33</v>
      </c>
      <c r="P5" s="3" t="s">
        <v>52</v>
      </c>
      <c r="Q5" s="7"/>
      <c r="R5" s="3" t="s">
        <v>48</v>
      </c>
      <c r="S5" s="3" t="s">
        <v>53</v>
      </c>
    </row>
    <row r="6" ht="24.75" customHeight="1">
      <c r="A6" s="5">
        <v>5.0</v>
      </c>
      <c r="B6" s="7">
        <v>44719.0</v>
      </c>
      <c r="C6" s="3">
        <v>60892.0</v>
      </c>
      <c r="D6" s="3" t="s">
        <v>25</v>
      </c>
      <c r="E6" s="3" t="s">
        <v>54</v>
      </c>
      <c r="F6" s="3" t="s">
        <v>55</v>
      </c>
      <c r="G6" s="6" t="str">
        <f t="shared" si="1"/>
        <v>0500123330002015006890</v>
      </c>
      <c r="H6" s="6">
        <f t="shared" si="2"/>
        <v>1</v>
      </c>
      <c r="I6" s="5" t="s">
        <v>28</v>
      </c>
      <c r="J6" s="3" t="s">
        <v>43</v>
      </c>
      <c r="K6" s="3" t="s">
        <v>44</v>
      </c>
      <c r="L6" s="5" t="s">
        <v>2</v>
      </c>
      <c r="M6" s="3" t="s">
        <v>45</v>
      </c>
      <c r="N6" s="3" t="s">
        <v>46</v>
      </c>
      <c r="O6" s="3" t="s">
        <v>56</v>
      </c>
      <c r="P6" s="3" t="s">
        <v>33</v>
      </c>
      <c r="Q6" s="7"/>
      <c r="R6" s="3" t="s">
        <v>48</v>
      </c>
      <c r="S6" s="3" t="s">
        <v>53</v>
      </c>
    </row>
    <row r="7" ht="24.75" customHeight="1">
      <c r="A7" s="5">
        <v>6.0</v>
      </c>
      <c r="B7" s="7">
        <v>44715.0</v>
      </c>
      <c r="C7" s="3">
        <v>55871.0</v>
      </c>
      <c r="D7" s="3" t="s">
        <v>25</v>
      </c>
      <c r="E7" s="3" t="s">
        <v>57</v>
      </c>
      <c r="F7" s="3" t="s">
        <v>58</v>
      </c>
      <c r="G7" s="6" t="str">
        <f t="shared" si="1"/>
        <v>0500123330002015012920</v>
      </c>
      <c r="H7" s="6">
        <f t="shared" si="2"/>
        <v>1</v>
      </c>
      <c r="I7" s="5" t="s">
        <v>28</v>
      </c>
      <c r="J7" s="3" t="s">
        <v>59</v>
      </c>
      <c r="K7" s="3" t="s">
        <v>44</v>
      </c>
      <c r="L7" s="5" t="s">
        <v>2</v>
      </c>
      <c r="M7" s="3" t="s">
        <v>45</v>
      </c>
      <c r="N7" s="3" t="s">
        <v>46</v>
      </c>
      <c r="O7" s="3" t="s">
        <v>60</v>
      </c>
      <c r="P7" s="3" t="s">
        <v>33</v>
      </c>
      <c r="Q7" s="7">
        <v>44845.0</v>
      </c>
      <c r="R7" s="3" t="s">
        <v>61</v>
      </c>
      <c r="S7" s="3" t="s">
        <v>49</v>
      </c>
    </row>
    <row r="8" ht="24.75" customHeight="1">
      <c r="A8" s="5">
        <v>7.0</v>
      </c>
      <c r="B8" s="7">
        <v>44719.0</v>
      </c>
      <c r="C8" s="3">
        <v>61344.0</v>
      </c>
      <c r="D8" s="3" t="s">
        <v>25</v>
      </c>
      <c r="E8" s="3" t="s">
        <v>62</v>
      </c>
      <c r="F8" s="3" t="s">
        <v>63</v>
      </c>
      <c r="G8" s="6" t="str">
        <f t="shared" si="1"/>
        <v>0500123330002015019660</v>
      </c>
      <c r="H8" s="6">
        <f t="shared" si="2"/>
        <v>1</v>
      </c>
      <c r="I8" s="5" t="s">
        <v>28</v>
      </c>
      <c r="J8" s="3" t="s">
        <v>43</v>
      </c>
      <c r="K8" s="3" t="s">
        <v>44</v>
      </c>
      <c r="L8" s="5" t="s">
        <v>2</v>
      </c>
      <c r="M8" s="3" t="s">
        <v>45</v>
      </c>
      <c r="N8" s="3" t="s">
        <v>46</v>
      </c>
      <c r="O8" s="3" t="s">
        <v>64</v>
      </c>
      <c r="P8" s="3" t="s">
        <v>33</v>
      </c>
      <c r="Q8" s="7"/>
      <c r="R8" s="3" t="s">
        <v>48</v>
      </c>
      <c r="S8" s="3" t="s">
        <v>49</v>
      </c>
    </row>
    <row r="9" ht="24.75" customHeight="1">
      <c r="A9" s="5">
        <v>8.0</v>
      </c>
      <c r="B9" s="7">
        <v>44715.0</v>
      </c>
      <c r="C9" s="3">
        <v>56047.0</v>
      </c>
      <c r="D9" s="3" t="s">
        <v>25</v>
      </c>
      <c r="E9" s="3" t="s">
        <v>65</v>
      </c>
      <c r="F9" s="3" t="s">
        <v>66</v>
      </c>
      <c r="G9" s="6" t="str">
        <f t="shared" si="1"/>
        <v>0500123330002016008920</v>
      </c>
      <c r="H9" s="6">
        <f t="shared" si="2"/>
        <v>1</v>
      </c>
      <c r="I9" s="5" t="s">
        <v>28</v>
      </c>
      <c r="J9" s="3" t="s">
        <v>59</v>
      </c>
      <c r="K9" s="3" t="s">
        <v>44</v>
      </c>
      <c r="L9" s="5" t="s">
        <v>2</v>
      </c>
      <c r="M9" s="3" t="s">
        <v>45</v>
      </c>
      <c r="N9" s="3" t="s">
        <v>46</v>
      </c>
      <c r="O9" s="3" t="s">
        <v>67</v>
      </c>
      <c r="P9" s="3" t="s">
        <v>33</v>
      </c>
      <c r="Q9" s="7">
        <v>44769.0</v>
      </c>
      <c r="R9" s="3" t="s">
        <v>68</v>
      </c>
      <c r="S9" s="3" t="s">
        <v>49</v>
      </c>
    </row>
    <row r="10" ht="24.75" customHeight="1">
      <c r="A10" s="5">
        <v>9.0</v>
      </c>
      <c r="B10" s="7">
        <v>44715.0</v>
      </c>
      <c r="C10" s="3">
        <v>56086.0</v>
      </c>
      <c r="D10" s="3" t="s">
        <v>25</v>
      </c>
      <c r="E10" s="3" t="s">
        <v>69</v>
      </c>
      <c r="F10" s="3" t="s">
        <v>70</v>
      </c>
      <c r="G10" s="6" t="str">
        <f t="shared" si="1"/>
        <v>0500123330002016017350</v>
      </c>
      <c r="H10" s="6">
        <f t="shared" si="2"/>
        <v>1</v>
      </c>
      <c r="I10" s="5" t="s">
        <v>28</v>
      </c>
      <c r="J10" s="3" t="s">
        <v>71</v>
      </c>
      <c r="K10" s="3" t="s">
        <v>44</v>
      </c>
      <c r="L10" s="5" t="s">
        <v>2</v>
      </c>
      <c r="M10" s="3" t="s">
        <v>45</v>
      </c>
      <c r="N10" s="3" t="s">
        <v>46</v>
      </c>
      <c r="O10" s="3" t="s">
        <v>72</v>
      </c>
      <c r="P10" s="3" t="s">
        <v>33</v>
      </c>
      <c r="Q10" s="7">
        <v>44763.0</v>
      </c>
      <c r="R10" s="3" t="s">
        <v>73</v>
      </c>
      <c r="S10" s="3" t="s">
        <v>53</v>
      </c>
    </row>
    <row r="11" ht="24.75" customHeight="1">
      <c r="A11" s="5">
        <v>10.0</v>
      </c>
      <c r="B11" s="7">
        <v>44719.0</v>
      </c>
      <c r="C11" s="3">
        <v>60082.0</v>
      </c>
      <c r="D11" s="3" t="s">
        <v>25</v>
      </c>
      <c r="E11" s="3" t="s">
        <v>74</v>
      </c>
      <c r="F11" s="3" t="s">
        <v>75</v>
      </c>
      <c r="G11" s="6" t="str">
        <f t="shared" si="1"/>
        <v>0500123330002016024210</v>
      </c>
      <c r="H11" s="6">
        <f t="shared" si="2"/>
        <v>1</v>
      </c>
      <c r="I11" s="5" t="s">
        <v>28</v>
      </c>
      <c r="J11" s="3" t="s">
        <v>71</v>
      </c>
      <c r="K11" s="3" t="s">
        <v>44</v>
      </c>
      <c r="L11" s="5" t="s">
        <v>2</v>
      </c>
      <c r="M11" s="3" t="s">
        <v>45</v>
      </c>
      <c r="N11" s="3" t="s">
        <v>46</v>
      </c>
      <c r="O11" s="3" t="s">
        <v>33</v>
      </c>
      <c r="P11" s="3" t="s">
        <v>76</v>
      </c>
      <c r="Q11" s="7"/>
      <c r="R11" s="3" t="s">
        <v>48</v>
      </c>
      <c r="S11" s="3" t="s">
        <v>77</v>
      </c>
    </row>
    <row r="12" ht="24.75" customHeight="1">
      <c r="A12" s="5">
        <v>11.0</v>
      </c>
      <c r="B12" s="7">
        <v>44728.0</v>
      </c>
      <c r="C12" s="3">
        <v>63427.0</v>
      </c>
      <c r="D12" s="3" t="s">
        <v>25</v>
      </c>
      <c r="E12" s="3" t="s">
        <v>78</v>
      </c>
      <c r="F12" s="3" t="s">
        <v>79</v>
      </c>
      <c r="G12" s="6" t="str">
        <f t="shared" si="1"/>
        <v>0500123330002017025300</v>
      </c>
      <c r="H12" s="6">
        <f t="shared" si="2"/>
        <v>1</v>
      </c>
      <c r="I12" s="5" t="s">
        <v>28</v>
      </c>
      <c r="J12" s="3" t="s">
        <v>80</v>
      </c>
      <c r="K12" s="3" t="s">
        <v>44</v>
      </c>
      <c r="L12" s="5" t="s">
        <v>2</v>
      </c>
      <c r="M12" s="3" t="s">
        <v>45</v>
      </c>
      <c r="N12" s="3" t="s">
        <v>46</v>
      </c>
      <c r="O12" s="3" t="s">
        <v>81</v>
      </c>
      <c r="P12" s="3" t="s">
        <v>33</v>
      </c>
      <c r="Q12" s="7">
        <v>44754.0</v>
      </c>
      <c r="R12" s="3" t="s">
        <v>82</v>
      </c>
      <c r="S12" s="3" t="s">
        <v>53</v>
      </c>
    </row>
    <row r="13" ht="24.75" customHeight="1">
      <c r="A13" s="5">
        <v>12.0</v>
      </c>
      <c r="B13" s="7">
        <v>44719.0</v>
      </c>
      <c r="C13" s="3">
        <v>60080.0</v>
      </c>
      <c r="D13" s="3" t="s">
        <v>25</v>
      </c>
      <c r="E13" s="3" t="s">
        <v>83</v>
      </c>
      <c r="F13" s="3" t="s">
        <v>84</v>
      </c>
      <c r="G13" s="6" t="str">
        <f t="shared" si="1"/>
        <v>0500123330002017025400</v>
      </c>
      <c r="H13" s="6">
        <f t="shared" si="2"/>
        <v>1</v>
      </c>
      <c r="I13" s="5" t="s">
        <v>28</v>
      </c>
      <c r="J13" s="3" t="s">
        <v>71</v>
      </c>
      <c r="K13" s="3" t="s">
        <v>44</v>
      </c>
      <c r="L13" s="5" t="s">
        <v>2</v>
      </c>
      <c r="M13" s="3" t="s">
        <v>45</v>
      </c>
      <c r="N13" s="3" t="s">
        <v>46</v>
      </c>
      <c r="O13" s="3" t="s">
        <v>72</v>
      </c>
      <c r="P13" s="3" t="s">
        <v>33</v>
      </c>
      <c r="Q13" s="7"/>
      <c r="R13" s="3" t="s">
        <v>48</v>
      </c>
      <c r="S13" s="3" t="s">
        <v>49</v>
      </c>
    </row>
    <row r="14" ht="24.75" customHeight="1">
      <c r="A14" s="5">
        <v>13.0</v>
      </c>
      <c r="B14" s="7">
        <v>44715.0</v>
      </c>
      <c r="C14" s="3">
        <v>56549.0</v>
      </c>
      <c r="D14" s="3" t="s">
        <v>25</v>
      </c>
      <c r="E14" s="3" t="s">
        <v>85</v>
      </c>
      <c r="F14" s="3" t="s">
        <v>86</v>
      </c>
      <c r="G14" s="6" t="str">
        <f t="shared" si="1"/>
        <v>0500123330002017030130</v>
      </c>
      <c r="H14" s="6">
        <f t="shared" si="2"/>
        <v>1</v>
      </c>
      <c r="I14" s="5" t="s">
        <v>28</v>
      </c>
      <c r="J14" s="3" t="s">
        <v>71</v>
      </c>
      <c r="K14" s="3" t="s">
        <v>44</v>
      </c>
      <c r="L14" s="5" t="s">
        <v>2</v>
      </c>
      <c r="M14" s="3" t="s">
        <v>45</v>
      </c>
      <c r="N14" s="3" t="s">
        <v>46</v>
      </c>
      <c r="O14" s="3" t="s">
        <v>72</v>
      </c>
      <c r="P14" s="3" t="s">
        <v>33</v>
      </c>
      <c r="Q14" s="7">
        <v>44778.0</v>
      </c>
      <c r="R14" s="3" t="s">
        <v>87</v>
      </c>
      <c r="S14" s="3" t="s">
        <v>77</v>
      </c>
    </row>
    <row r="15" ht="24.75" customHeight="1">
      <c r="A15" s="5">
        <v>14.0</v>
      </c>
      <c r="B15" s="7">
        <v>44715.0</v>
      </c>
      <c r="C15" s="3">
        <v>56962.0</v>
      </c>
      <c r="D15" s="3" t="s">
        <v>25</v>
      </c>
      <c r="E15" s="3" t="s">
        <v>88</v>
      </c>
      <c r="F15" s="3" t="s">
        <v>89</v>
      </c>
      <c r="G15" s="6" t="str">
        <f t="shared" si="1"/>
        <v>0500123330002018002120</v>
      </c>
      <c r="H15" s="6">
        <f t="shared" si="2"/>
        <v>1</v>
      </c>
      <c r="I15" s="5" t="s">
        <v>28</v>
      </c>
      <c r="J15" s="3" t="s">
        <v>43</v>
      </c>
      <c r="K15" s="3" t="s">
        <v>44</v>
      </c>
      <c r="L15" s="5" t="s">
        <v>2</v>
      </c>
      <c r="M15" s="3" t="s">
        <v>45</v>
      </c>
      <c r="N15" s="3" t="s">
        <v>46</v>
      </c>
      <c r="O15" s="3" t="s">
        <v>90</v>
      </c>
      <c r="P15" s="3" t="s">
        <v>33</v>
      </c>
      <c r="Q15" s="7"/>
      <c r="R15" s="3" t="s">
        <v>48</v>
      </c>
      <c r="S15" s="3" t="s">
        <v>91</v>
      </c>
    </row>
    <row r="16" ht="24.75" customHeight="1">
      <c r="A16" s="5">
        <v>15.0</v>
      </c>
      <c r="B16" s="7">
        <v>44719.0</v>
      </c>
      <c r="C16" s="3">
        <v>60454.0</v>
      </c>
      <c r="D16" s="3" t="s">
        <v>92</v>
      </c>
      <c r="E16" s="3" t="s">
        <v>93</v>
      </c>
      <c r="F16" s="3" t="s">
        <v>94</v>
      </c>
      <c r="G16" s="6" t="str">
        <f t="shared" si="1"/>
        <v>0500123330002021001910</v>
      </c>
      <c r="H16" s="6">
        <f t="shared" si="2"/>
        <v>1</v>
      </c>
      <c r="I16" s="5" t="s">
        <v>28</v>
      </c>
      <c r="J16" s="3" t="s">
        <v>43</v>
      </c>
      <c r="K16" s="3" t="s">
        <v>44</v>
      </c>
      <c r="L16" s="5" t="s">
        <v>2</v>
      </c>
      <c r="M16" s="3" t="s">
        <v>95</v>
      </c>
      <c r="N16" s="3" t="s">
        <v>96</v>
      </c>
      <c r="O16" s="3" t="s">
        <v>97</v>
      </c>
      <c r="P16" s="3" t="s">
        <v>33</v>
      </c>
      <c r="Q16" s="7">
        <v>44861.0</v>
      </c>
      <c r="R16" s="3" t="s">
        <v>98</v>
      </c>
      <c r="S16" s="3" t="s">
        <v>99</v>
      </c>
    </row>
    <row r="17" ht="24.75" customHeight="1">
      <c r="A17" s="5">
        <v>16.0</v>
      </c>
      <c r="B17" s="7">
        <v>44719.0</v>
      </c>
      <c r="C17" s="3">
        <v>60533.0</v>
      </c>
      <c r="D17" s="3" t="s">
        <v>25</v>
      </c>
      <c r="E17" s="3" t="s">
        <v>100</v>
      </c>
      <c r="F17" s="3" t="s">
        <v>101</v>
      </c>
      <c r="G17" s="6" t="str">
        <f t="shared" si="1"/>
        <v>0500123330002021014280</v>
      </c>
      <c r="H17" s="6">
        <f t="shared" si="2"/>
        <v>1</v>
      </c>
      <c r="I17" s="5" t="s">
        <v>28</v>
      </c>
      <c r="J17" s="3" t="s">
        <v>43</v>
      </c>
      <c r="K17" s="3" t="s">
        <v>44</v>
      </c>
      <c r="L17" s="5" t="s">
        <v>2</v>
      </c>
      <c r="M17" s="3" t="s">
        <v>45</v>
      </c>
      <c r="N17" s="3" t="s">
        <v>46</v>
      </c>
      <c r="O17" s="3" t="s">
        <v>102</v>
      </c>
      <c r="P17" s="3" t="s">
        <v>33</v>
      </c>
      <c r="Q17" s="7">
        <v>44783.0</v>
      </c>
      <c r="R17" s="3" t="s">
        <v>103</v>
      </c>
      <c r="S17" s="3" t="s">
        <v>77</v>
      </c>
    </row>
    <row r="18" ht="24.75" customHeight="1">
      <c r="A18" s="5">
        <v>17.0</v>
      </c>
      <c r="B18" s="7">
        <v>44719.0</v>
      </c>
      <c r="C18" s="3">
        <v>60524.0</v>
      </c>
      <c r="D18" s="3" t="s">
        <v>25</v>
      </c>
      <c r="E18" s="3" t="s">
        <v>104</v>
      </c>
      <c r="F18" s="3" t="s">
        <v>105</v>
      </c>
      <c r="G18" s="6" t="str">
        <f t="shared" si="1"/>
        <v>0500123330002021014300</v>
      </c>
      <c r="H18" s="6">
        <f t="shared" si="2"/>
        <v>1</v>
      </c>
      <c r="I18" s="5" t="s">
        <v>28</v>
      </c>
      <c r="J18" s="3" t="s">
        <v>43</v>
      </c>
      <c r="K18" s="3" t="s">
        <v>44</v>
      </c>
      <c r="L18" s="5" t="s">
        <v>2</v>
      </c>
      <c r="M18" s="3" t="s">
        <v>45</v>
      </c>
      <c r="N18" s="3" t="s">
        <v>46</v>
      </c>
      <c r="O18" s="3" t="s">
        <v>106</v>
      </c>
      <c r="P18" s="3" t="s">
        <v>33</v>
      </c>
      <c r="Q18" s="7"/>
      <c r="R18" s="3" t="s">
        <v>48</v>
      </c>
      <c r="S18" s="3" t="s">
        <v>49</v>
      </c>
    </row>
    <row r="19" ht="24.75" customHeight="1">
      <c r="A19" s="5">
        <v>18.0</v>
      </c>
      <c r="B19" s="7">
        <v>44719.0</v>
      </c>
      <c r="C19" s="3">
        <v>60519.0</v>
      </c>
      <c r="D19" s="3" t="s">
        <v>25</v>
      </c>
      <c r="E19" s="3" t="s">
        <v>107</v>
      </c>
      <c r="F19" s="3" t="s">
        <v>108</v>
      </c>
      <c r="G19" s="6" t="str">
        <f t="shared" si="1"/>
        <v>0500123330002021014550</v>
      </c>
      <c r="H19" s="6">
        <f t="shared" si="2"/>
        <v>1</v>
      </c>
      <c r="I19" s="5" t="s">
        <v>28</v>
      </c>
      <c r="J19" s="3" t="s">
        <v>43</v>
      </c>
      <c r="K19" s="3" t="s">
        <v>44</v>
      </c>
      <c r="L19" s="5" t="s">
        <v>2</v>
      </c>
      <c r="M19" s="3" t="s">
        <v>45</v>
      </c>
      <c r="N19" s="3" t="s">
        <v>46</v>
      </c>
      <c r="O19" s="3" t="s">
        <v>109</v>
      </c>
      <c r="P19" s="3" t="s">
        <v>33</v>
      </c>
      <c r="Q19" s="7"/>
      <c r="R19" s="3" t="s">
        <v>48</v>
      </c>
      <c r="S19" s="3" t="s">
        <v>49</v>
      </c>
    </row>
    <row r="20" ht="24.75" customHeight="1">
      <c r="A20" s="5">
        <v>19.0</v>
      </c>
      <c r="B20" s="7">
        <v>44719.0</v>
      </c>
      <c r="C20" s="3">
        <v>60525.0</v>
      </c>
      <c r="D20" s="3" t="s">
        <v>25</v>
      </c>
      <c r="E20" s="3" t="s">
        <v>110</v>
      </c>
      <c r="F20" s="3" t="s">
        <v>111</v>
      </c>
      <c r="G20" s="6" t="str">
        <f t="shared" si="1"/>
        <v>0500123330002021015230</v>
      </c>
      <c r="H20" s="6">
        <f t="shared" si="2"/>
        <v>1</v>
      </c>
      <c r="I20" s="5" t="s">
        <v>28</v>
      </c>
      <c r="J20" s="3" t="s">
        <v>43</v>
      </c>
      <c r="K20" s="3" t="s">
        <v>44</v>
      </c>
      <c r="L20" s="5" t="s">
        <v>2</v>
      </c>
      <c r="M20" s="3" t="s">
        <v>45</v>
      </c>
      <c r="N20" s="3" t="s">
        <v>46</v>
      </c>
      <c r="O20" s="3" t="s">
        <v>112</v>
      </c>
      <c r="P20" s="3" t="s">
        <v>33</v>
      </c>
      <c r="Q20" s="7"/>
      <c r="R20" s="3" t="s">
        <v>48</v>
      </c>
      <c r="S20" s="3" t="s">
        <v>49</v>
      </c>
    </row>
    <row r="21" ht="24.75" customHeight="1">
      <c r="A21" s="5">
        <v>20.0</v>
      </c>
      <c r="B21" s="7">
        <v>44715.0</v>
      </c>
      <c r="C21" s="3">
        <v>59735.0</v>
      </c>
      <c r="D21" s="3" t="s">
        <v>25</v>
      </c>
      <c r="E21" s="3" t="s">
        <v>113</v>
      </c>
      <c r="F21" s="3" t="s">
        <v>114</v>
      </c>
      <c r="G21" s="6" t="str">
        <f t="shared" si="1"/>
        <v>0500123330002022004360</v>
      </c>
      <c r="H21" s="6">
        <f t="shared" si="2"/>
        <v>1</v>
      </c>
      <c r="I21" s="5" t="s">
        <v>28</v>
      </c>
      <c r="J21" s="3" t="s">
        <v>43</v>
      </c>
      <c r="K21" s="3" t="s">
        <v>44</v>
      </c>
      <c r="L21" s="5" t="s">
        <v>2</v>
      </c>
      <c r="M21" s="3" t="s">
        <v>45</v>
      </c>
      <c r="N21" s="3" t="s">
        <v>46</v>
      </c>
      <c r="O21" s="3" t="s">
        <v>115</v>
      </c>
      <c r="P21" s="3" t="s">
        <v>33</v>
      </c>
      <c r="Q21" s="7">
        <v>44831.0</v>
      </c>
      <c r="R21" s="3" t="s">
        <v>116</v>
      </c>
      <c r="S21" s="3" t="s">
        <v>77</v>
      </c>
    </row>
    <row r="22" ht="24.75" customHeight="1">
      <c r="A22" s="5">
        <v>21.0</v>
      </c>
      <c r="B22" s="7">
        <v>44719.0</v>
      </c>
      <c r="C22" s="3">
        <v>62864.0</v>
      </c>
      <c r="D22" s="3" t="s">
        <v>25</v>
      </c>
      <c r="E22" s="3" t="s">
        <v>117</v>
      </c>
      <c r="F22" s="3" t="s">
        <v>118</v>
      </c>
      <c r="G22" s="6" t="str">
        <f t="shared" si="1"/>
        <v>0500131030102020002090</v>
      </c>
      <c r="H22" s="6">
        <f t="shared" si="2"/>
        <v>1</v>
      </c>
      <c r="I22" s="5" t="s">
        <v>28</v>
      </c>
      <c r="J22" s="3" t="s">
        <v>119</v>
      </c>
      <c r="K22" s="3" t="s">
        <v>44</v>
      </c>
      <c r="L22" s="5" t="s">
        <v>2</v>
      </c>
      <c r="M22" s="3" t="s">
        <v>45</v>
      </c>
      <c r="N22" s="3" t="s">
        <v>120</v>
      </c>
      <c r="O22" s="3" t="s">
        <v>121</v>
      </c>
      <c r="P22" s="3" t="s">
        <v>33</v>
      </c>
      <c r="Q22" s="7"/>
      <c r="R22" s="3" t="s">
        <v>48</v>
      </c>
      <c r="S22" s="3" t="s">
        <v>122</v>
      </c>
    </row>
    <row r="23" ht="24.75" customHeight="1">
      <c r="A23" s="5">
        <v>22.0</v>
      </c>
      <c r="B23" s="7">
        <v>44719.0</v>
      </c>
      <c r="C23" s="3">
        <v>62852.0</v>
      </c>
      <c r="D23" s="3" t="s">
        <v>25</v>
      </c>
      <c r="E23" s="3" t="s">
        <v>123</v>
      </c>
      <c r="F23" s="3" t="s">
        <v>124</v>
      </c>
      <c r="G23" s="6" t="str">
        <f t="shared" si="1"/>
        <v>0500131030172017006000</v>
      </c>
      <c r="H23" s="6">
        <f t="shared" si="2"/>
        <v>1</v>
      </c>
      <c r="I23" s="5" t="s">
        <v>28</v>
      </c>
      <c r="J23" s="3" t="s">
        <v>125</v>
      </c>
      <c r="K23" s="3" t="s">
        <v>126</v>
      </c>
      <c r="L23" s="5" t="s">
        <v>2</v>
      </c>
      <c r="M23" s="3" t="s">
        <v>45</v>
      </c>
      <c r="N23" s="3" t="s">
        <v>127</v>
      </c>
      <c r="O23" s="3" t="s">
        <v>128</v>
      </c>
      <c r="P23" s="3" t="s">
        <v>33</v>
      </c>
      <c r="Q23" s="7"/>
      <c r="R23" s="3" t="s">
        <v>48</v>
      </c>
      <c r="S23" s="3" t="s">
        <v>129</v>
      </c>
    </row>
    <row r="24" ht="24.75" customHeight="1">
      <c r="A24" s="5">
        <v>23.0</v>
      </c>
      <c r="B24" s="7">
        <v>44715.0</v>
      </c>
      <c r="C24" s="3">
        <v>57548.0</v>
      </c>
      <c r="D24" s="3" t="s">
        <v>25</v>
      </c>
      <c r="E24" s="3" t="s">
        <v>130</v>
      </c>
      <c r="F24" s="3" t="s">
        <v>131</v>
      </c>
      <c r="G24" s="6" t="str">
        <f t="shared" si="1"/>
        <v>0500131050022012014530</v>
      </c>
      <c r="H24" s="6">
        <f t="shared" si="2"/>
        <v>1</v>
      </c>
      <c r="I24" s="5" t="s">
        <v>28</v>
      </c>
      <c r="J24" s="3" t="s">
        <v>132</v>
      </c>
      <c r="K24" s="3" t="s">
        <v>133</v>
      </c>
      <c r="L24" s="5" t="s">
        <v>2</v>
      </c>
      <c r="M24" s="3" t="s">
        <v>45</v>
      </c>
      <c r="N24" s="3" t="s">
        <v>134</v>
      </c>
      <c r="O24" s="3" t="s">
        <v>135</v>
      </c>
      <c r="P24" s="3" t="s">
        <v>33</v>
      </c>
      <c r="Q24" s="7"/>
      <c r="R24" s="3" t="s">
        <v>48</v>
      </c>
      <c r="S24" s="3" t="s">
        <v>53</v>
      </c>
    </row>
    <row r="25" ht="24.75" customHeight="1">
      <c r="A25" s="5">
        <v>24.0</v>
      </c>
      <c r="B25" s="7">
        <v>44715.0</v>
      </c>
      <c r="C25" s="3">
        <v>55940.0</v>
      </c>
      <c r="D25" s="3" t="s">
        <v>25</v>
      </c>
      <c r="E25" s="3" t="s">
        <v>136</v>
      </c>
      <c r="F25" s="3" t="s">
        <v>137</v>
      </c>
      <c r="G25" s="6" t="str">
        <f t="shared" si="1"/>
        <v>0500131050022013014000</v>
      </c>
      <c r="H25" s="6">
        <f t="shared" si="2"/>
        <v>1</v>
      </c>
      <c r="I25" s="5" t="s">
        <v>28</v>
      </c>
      <c r="J25" s="3" t="s">
        <v>132</v>
      </c>
      <c r="K25" s="3" t="s">
        <v>133</v>
      </c>
      <c r="L25" s="5" t="s">
        <v>2</v>
      </c>
      <c r="M25" s="3" t="s">
        <v>45</v>
      </c>
      <c r="N25" s="3" t="s">
        <v>134</v>
      </c>
      <c r="O25" s="3" t="s">
        <v>138</v>
      </c>
      <c r="P25" s="3" t="s">
        <v>33</v>
      </c>
      <c r="Q25" s="7">
        <v>44799.0</v>
      </c>
      <c r="R25" s="3" t="s">
        <v>139</v>
      </c>
      <c r="S25" s="3" t="s">
        <v>49</v>
      </c>
    </row>
    <row r="26" ht="24.75" customHeight="1">
      <c r="A26" s="5">
        <v>25.0</v>
      </c>
      <c r="B26" s="7">
        <v>44715.0</v>
      </c>
      <c r="C26" s="3">
        <v>55939.0</v>
      </c>
      <c r="D26" s="3" t="s">
        <v>25</v>
      </c>
      <c r="E26" s="3" t="s">
        <v>140</v>
      </c>
      <c r="F26" s="3" t="s">
        <v>141</v>
      </c>
      <c r="G26" s="6" t="str">
        <f t="shared" si="1"/>
        <v>0500131050022014010120</v>
      </c>
      <c r="H26" s="6">
        <f t="shared" si="2"/>
        <v>1</v>
      </c>
      <c r="I26" s="5" t="s">
        <v>28</v>
      </c>
      <c r="J26" s="3" t="s">
        <v>132</v>
      </c>
      <c r="K26" s="3" t="s">
        <v>133</v>
      </c>
      <c r="L26" s="5" t="s">
        <v>2</v>
      </c>
      <c r="M26" s="3" t="s">
        <v>45</v>
      </c>
      <c r="N26" s="3" t="s">
        <v>134</v>
      </c>
      <c r="O26" s="3" t="s">
        <v>138</v>
      </c>
      <c r="P26" s="3" t="s">
        <v>33</v>
      </c>
      <c r="Q26" s="7"/>
      <c r="R26" s="3" t="s">
        <v>48</v>
      </c>
      <c r="S26" s="3" t="s">
        <v>49</v>
      </c>
    </row>
    <row r="27" ht="24.75" customHeight="1">
      <c r="A27" s="5">
        <v>26.0</v>
      </c>
      <c r="B27" s="7">
        <v>44719.0</v>
      </c>
      <c r="C27" s="3">
        <v>61393.0</v>
      </c>
      <c r="D27" s="3" t="s">
        <v>25</v>
      </c>
      <c r="E27" s="3" t="s">
        <v>142</v>
      </c>
      <c r="F27" s="3" t="s">
        <v>143</v>
      </c>
      <c r="G27" s="6" t="str">
        <f t="shared" si="1"/>
        <v>0500131050022017006410</v>
      </c>
      <c r="H27" s="6">
        <f t="shared" si="2"/>
        <v>1</v>
      </c>
      <c r="I27" s="5" t="s">
        <v>28</v>
      </c>
      <c r="J27" s="3" t="s">
        <v>132</v>
      </c>
      <c r="K27" s="3" t="s">
        <v>133</v>
      </c>
      <c r="L27" s="5" t="s">
        <v>2</v>
      </c>
      <c r="M27" s="3" t="s">
        <v>45</v>
      </c>
      <c r="N27" s="3" t="s">
        <v>134</v>
      </c>
      <c r="O27" s="3" t="s">
        <v>144</v>
      </c>
      <c r="P27" s="3" t="s">
        <v>33</v>
      </c>
      <c r="Q27" s="7">
        <v>44790.0</v>
      </c>
      <c r="R27" s="3" t="s">
        <v>145</v>
      </c>
      <c r="S27" s="3" t="s">
        <v>49</v>
      </c>
    </row>
    <row r="28" ht="24.75" customHeight="1">
      <c r="A28" s="5">
        <v>27.0</v>
      </c>
      <c r="B28" s="7">
        <v>44719.0</v>
      </c>
      <c r="C28" s="3">
        <v>60788.0</v>
      </c>
      <c r="D28" s="3" t="s">
        <v>25</v>
      </c>
      <c r="E28" s="3" t="s">
        <v>146</v>
      </c>
      <c r="F28" s="3" t="s">
        <v>147</v>
      </c>
      <c r="G28" s="6" t="str">
        <f t="shared" si="1"/>
        <v>0500131050032009009120</v>
      </c>
      <c r="H28" s="6">
        <f t="shared" si="2"/>
        <v>1</v>
      </c>
      <c r="I28" s="5" t="s">
        <v>28</v>
      </c>
      <c r="J28" s="3" t="s">
        <v>132</v>
      </c>
      <c r="K28" s="3" t="s">
        <v>133</v>
      </c>
      <c r="L28" s="5" t="s">
        <v>2</v>
      </c>
      <c r="M28" s="3" t="s">
        <v>45</v>
      </c>
      <c r="N28" s="3" t="s">
        <v>148</v>
      </c>
      <c r="O28" s="3" t="s">
        <v>149</v>
      </c>
      <c r="P28" s="3" t="s">
        <v>33</v>
      </c>
      <c r="Q28" s="7"/>
      <c r="R28" s="3" t="s">
        <v>48</v>
      </c>
      <c r="S28" s="3" t="s">
        <v>53</v>
      </c>
    </row>
    <row r="29" ht="24.75" customHeight="1">
      <c r="A29" s="5">
        <v>28.0</v>
      </c>
      <c r="B29" s="7">
        <v>44719.0</v>
      </c>
      <c r="C29" s="3">
        <v>59976.0</v>
      </c>
      <c r="D29" s="3" t="s">
        <v>25</v>
      </c>
      <c r="E29" s="3" t="s">
        <v>150</v>
      </c>
      <c r="F29" s="3" t="s">
        <v>151</v>
      </c>
      <c r="G29" s="6" t="str">
        <f t="shared" si="1"/>
        <v>0500131050032012010460</v>
      </c>
      <c r="H29" s="6">
        <f t="shared" si="2"/>
        <v>1</v>
      </c>
      <c r="I29" s="5" t="s">
        <v>28</v>
      </c>
      <c r="J29" s="3" t="s">
        <v>132</v>
      </c>
      <c r="K29" s="3" t="s">
        <v>133</v>
      </c>
      <c r="L29" s="5" t="s">
        <v>2</v>
      </c>
      <c r="M29" s="3" t="s">
        <v>45</v>
      </c>
      <c r="N29" s="3" t="s">
        <v>148</v>
      </c>
      <c r="O29" s="3" t="s">
        <v>76</v>
      </c>
      <c r="P29" s="3" t="s">
        <v>33</v>
      </c>
      <c r="Q29" s="7"/>
      <c r="R29" s="3" t="s">
        <v>48</v>
      </c>
      <c r="S29" s="3" t="s">
        <v>49</v>
      </c>
    </row>
    <row r="30" ht="24.75" customHeight="1">
      <c r="A30" s="5">
        <v>29.0</v>
      </c>
      <c r="B30" s="7">
        <v>44719.0</v>
      </c>
      <c r="C30" s="3">
        <v>60854.0</v>
      </c>
      <c r="D30" s="3" t="s">
        <v>25</v>
      </c>
      <c r="E30" s="3" t="s">
        <v>152</v>
      </c>
      <c r="F30" s="3" t="s">
        <v>153</v>
      </c>
      <c r="G30" s="6" t="str">
        <f t="shared" si="1"/>
        <v>0500131050032013006670</v>
      </c>
      <c r="H30" s="6">
        <f t="shared" si="2"/>
        <v>1</v>
      </c>
      <c r="I30" s="5" t="s">
        <v>28</v>
      </c>
      <c r="J30" s="3" t="s">
        <v>132</v>
      </c>
      <c r="K30" s="3" t="s">
        <v>133</v>
      </c>
      <c r="L30" s="5" t="s">
        <v>2</v>
      </c>
      <c r="M30" s="3" t="s">
        <v>45</v>
      </c>
      <c r="N30" s="3" t="s">
        <v>148</v>
      </c>
      <c r="O30" s="3" t="s">
        <v>135</v>
      </c>
      <c r="P30" s="3" t="s">
        <v>33</v>
      </c>
      <c r="Q30" s="7"/>
      <c r="R30" s="3" t="s">
        <v>48</v>
      </c>
      <c r="S30" s="3" t="s">
        <v>53</v>
      </c>
    </row>
    <row r="31" ht="24.75" customHeight="1">
      <c r="A31" s="5">
        <v>30.0</v>
      </c>
      <c r="B31" s="7">
        <v>44715.0</v>
      </c>
      <c r="C31" s="3">
        <v>55983.0</v>
      </c>
      <c r="D31" s="3" t="s">
        <v>25</v>
      </c>
      <c r="E31" s="3" t="s">
        <v>154</v>
      </c>
      <c r="F31" s="3" t="s">
        <v>155</v>
      </c>
      <c r="G31" s="6" t="str">
        <f t="shared" si="1"/>
        <v>0500131050032013014650</v>
      </c>
      <c r="H31" s="6">
        <f t="shared" si="2"/>
        <v>1</v>
      </c>
      <c r="I31" s="5" t="s">
        <v>28</v>
      </c>
      <c r="J31" s="3" t="s">
        <v>132</v>
      </c>
      <c r="K31" s="3" t="s">
        <v>133</v>
      </c>
      <c r="L31" s="5" t="s">
        <v>2</v>
      </c>
      <c r="M31" s="3" t="s">
        <v>45</v>
      </c>
      <c r="N31" s="3" t="s">
        <v>148</v>
      </c>
      <c r="O31" s="3" t="s">
        <v>156</v>
      </c>
      <c r="P31" s="3" t="s">
        <v>33</v>
      </c>
      <c r="Q31" s="7"/>
      <c r="R31" s="3" t="s">
        <v>48</v>
      </c>
      <c r="S31" s="3" t="s">
        <v>49</v>
      </c>
    </row>
    <row r="32" ht="24.75" customHeight="1">
      <c r="A32" s="5">
        <v>31.0</v>
      </c>
      <c r="B32" s="7">
        <v>44715.0</v>
      </c>
      <c r="C32" s="3">
        <v>55981.0</v>
      </c>
      <c r="D32" s="3" t="s">
        <v>25</v>
      </c>
      <c r="E32" s="3" t="s">
        <v>157</v>
      </c>
      <c r="F32" s="3" t="s">
        <v>158</v>
      </c>
      <c r="G32" s="6" t="str">
        <f t="shared" si="1"/>
        <v>0500131050032014012320</v>
      </c>
      <c r="H32" s="6">
        <f t="shared" si="2"/>
        <v>1</v>
      </c>
      <c r="I32" s="5" t="s">
        <v>28</v>
      </c>
      <c r="J32" s="3" t="s">
        <v>132</v>
      </c>
      <c r="K32" s="3" t="s">
        <v>133</v>
      </c>
      <c r="L32" s="5" t="s">
        <v>2</v>
      </c>
      <c r="M32" s="3" t="s">
        <v>45</v>
      </c>
      <c r="N32" s="3" t="s">
        <v>148</v>
      </c>
      <c r="O32" s="3" t="s">
        <v>156</v>
      </c>
      <c r="P32" s="3" t="s">
        <v>33</v>
      </c>
      <c r="Q32" s="7"/>
      <c r="R32" s="3" t="s">
        <v>48</v>
      </c>
      <c r="S32" s="3" t="s">
        <v>49</v>
      </c>
    </row>
    <row r="33" ht="24.75" customHeight="1">
      <c r="A33" s="5">
        <v>32.0</v>
      </c>
      <c r="B33" s="7">
        <v>44715.0</v>
      </c>
      <c r="C33" s="3">
        <v>55982.0</v>
      </c>
      <c r="D33" s="3" t="s">
        <v>25</v>
      </c>
      <c r="E33" s="3" t="s">
        <v>159</v>
      </c>
      <c r="F33" s="3" t="s">
        <v>160</v>
      </c>
      <c r="G33" s="6" t="str">
        <f t="shared" si="1"/>
        <v>0500131050032014016430</v>
      </c>
      <c r="H33" s="6">
        <f t="shared" si="2"/>
        <v>1</v>
      </c>
      <c r="I33" s="5" t="s">
        <v>28</v>
      </c>
      <c r="J33" s="3" t="s">
        <v>132</v>
      </c>
      <c r="K33" s="3" t="s">
        <v>133</v>
      </c>
      <c r="L33" s="5" t="s">
        <v>2</v>
      </c>
      <c r="M33" s="3" t="s">
        <v>45</v>
      </c>
      <c r="N33" s="3" t="s">
        <v>148</v>
      </c>
      <c r="O33" s="3" t="s">
        <v>156</v>
      </c>
      <c r="P33" s="3" t="s">
        <v>33</v>
      </c>
      <c r="Q33" s="7">
        <v>44805.0</v>
      </c>
      <c r="R33" s="3" t="s">
        <v>161</v>
      </c>
      <c r="S33" s="3" t="s">
        <v>49</v>
      </c>
    </row>
    <row r="34" ht="24.75" customHeight="1">
      <c r="A34" s="5">
        <v>33.0</v>
      </c>
      <c r="B34" s="7">
        <v>44719.0</v>
      </c>
      <c r="C34" s="3">
        <v>60026.0</v>
      </c>
      <c r="D34" s="3" t="s">
        <v>92</v>
      </c>
      <c r="E34" s="3" t="s">
        <v>162</v>
      </c>
      <c r="F34" s="3" t="s">
        <v>163</v>
      </c>
      <c r="G34" s="6" t="str">
        <f t="shared" si="1"/>
        <v>0500131050032014017440</v>
      </c>
      <c r="H34" s="6">
        <f t="shared" si="2"/>
        <v>1</v>
      </c>
      <c r="I34" s="5" t="s">
        <v>28</v>
      </c>
      <c r="J34" s="3" t="s">
        <v>132</v>
      </c>
      <c r="K34" s="3" t="s">
        <v>133</v>
      </c>
      <c r="L34" s="5" t="s">
        <v>2</v>
      </c>
      <c r="M34" s="3" t="s">
        <v>45</v>
      </c>
      <c r="N34" s="3" t="s">
        <v>164</v>
      </c>
      <c r="O34" s="3" t="s">
        <v>149</v>
      </c>
      <c r="P34" s="3" t="s">
        <v>33</v>
      </c>
      <c r="Q34" s="7"/>
      <c r="R34" s="3" t="s">
        <v>48</v>
      </c>
      <c r="S34" s="3" t="s">
        <v>49</v>
      </c>
    </row>
    <row r="35" ht="24.75" customHeight="1">
      <c r="A35" s="5">
        <v>34.0</v>
      </c>
      <c r="B35" s="7">
        <v>44715.0</v>
      </c>
      <c r="C35" s="3">
        <v>56009.0</v>
      </c>
      <c r="D35" s="3" t="s">
        <v>92</v>
      </c>
      <c r="E35" s="3" t="s">
        <v>165</v>
      </c>
      <c r="F35" s="3" t="s">
        <v>166</v>
      </c>
      <c r="G35" s="6" t="str">
        <f t="shared" si="1"/>
        <v>0500131050032015004840</v>
      </c>
      <c r="H35" s="6">
        <f t="shared" si="2"/>
        <v>1</v>
      </c>
      <c r="I35" s="5" t="s">
        <v>28</v>
      </c>
      <c r="J35" s="3" t="s">
        <v>132</v>
      </c>
      <c r="K35" s="3" t="s">
        <v>133</v>
      </c>
      <c r="L35" s="5" t="s">
        <v>2</v>
      </c>
      <c r="M35" s="3" t="s">
        <v>95</v>
      </c>
      <c r="N35" s="3" t="s">
        <v>167</v>
      </c>
      <c r="O35" s="3" t="s">
        <v>135</v>
      </c>
      <c r="P35" s="3" t="s">
        <v>33</v>
      </c>
      <c r="Q35" s="7">
        <v>44825.0</v>
      </c>
      <c r="R35" s="3" t="s">
        <v>168</v>
      </c>
      <c r="S35" s="3" t="s">
        <v>53</v>
      </c>
    </row>
    <row r="36" ht="24.75" customHeight="1">
      <c r="A36" s="5">
        <v>35.0</v>
      </c>
      <c r="B36" s="7">
        <v>44719.0</v>
      </c>
      <c r="C36" s="3">
        <v>61342.0</v>
      </c>
      <c r="D36" s="3" t="s">
        <v>25</v>
      </c>
      <c r="E36" s="3" t="s">
        <v>169</v>
      </c>
      <c r="F36" s="3" t="s">
        <v>170</v>
      </c>
      <c r="G36" s="6" t="str">
        <f t="shared" si="1"/>
        <v>0500131050032015005840</v>
      </c>
      <c r="H36" s="6">
        <f t="shared" si="2"/>
        <v>1</v>
      </c>
      <c r="I36" s="5" t="s">
        <v>28</v>
      </c>
      <c r="J36" s="3" t="s">
        <v>171</v>
      </c>
      <c r="K36" s="3" t="s">
        <v>133</v>
      </c>
      <c r="L36" s="5" t="s">
        <v>3</v>
      </c>
      <c r="M36" s="3" t="s">
        <v>45</v>
      </c>
      <c r="N36" s="3" t="s">
        <v>148</v>
      </c>
      <c r="O36" s="3" t="s">
        <v>172</v>
      </c>
      <c r="P36" s="3" t="s">
        <v>33</v>
      </c>
      <c r="Q36" s="7"/>
      <c r="R36" s="3" t="s">
        <v>48</v>
      </c>
      <c r="S36" s="3" t="s">
        <v>173</v>
      </c>
    </row>
    <row r="37" ht="24.75" customHeight="1">
      <c r="A37" s="5">
        <v>36.0</v>
      </c>
      <c r="B37" s="7">
        <v>44715.0</v>
      </c>
      <c r="C37" s="3">
        <v>59377.0</v>
      </c>
      <c r="D37" s="3" t="s">
        <v>25</v>
      </c>
      <c r="E37" s="3" t="s">
        <v>174</v>
      </c>
      <c r="F37" s="3" t="s">
        <v>175</v>
      </c>
      <c r="G37" s="6" t="str">
        <f t="shared" si="1"/>
        <v>0500131050032020002700</v>
      </c>
      <c r="H37" s="6">
        <f t="shared" si="2"/>
        <v>1</v>
      </c>
      <c r="I37" s="5" t="s">
        <v>28</v>
      </c>
      <c r="J37" s="3" t="s">
        <v>132</v>
      </c>
      <c r="K37" s="3" t="s">
        <v>133</v>
      </c>
      <c r="L37" s="5" t="s">
        <v>2</v>
      </c>
      <c r="M37" s="3" t="s">
        <v>45</v>
      </c>
      <c r="N37" s="3" t="s">
        <v>148</v>
      </c>
      <c r="O37" s="3" t="s">
        <v>135</v>
      </c>
      <c r="P37" s="3" t="s">
        <v>33</v>
      </c>
      <c r="Q37" s="7">
        <v>44763.0</v>
      </c>
      <c r="R37" s="3" t="s">
        <v>168</v>
      </c>
      <c r="S37" s="3" t="s">
        <v>53</v>
      </c>
    </row>
    <row r="38" ht="24.75" customHeight="1">
      <c r="A38" s="5">
        <v>37.0</v>
      </c>
      <c r="B38" s="7">
        <v>44715.0</v>
      </c>
      <c r="C38" s="3">
        <v>59691.0</v>
      </c>
      <c r="D38" s="3" t="s">
        <v>25</v>
      </c>
      <c r="E38" s="3" t="s">
        <v>176</v>
      </c>
      <c r="F38" s="3" t="s">
        <v>177</v>
      </c>
      <c r="G38" s="6" t="str">
        <f t="shared" si="1"/>
        <v>0500131050032020002930</v>
      </c>
      <c r="H38" s="6">
        <f t="shared" si="2"/>
        <v>1</v>
      </c>
      <c r="I38" s="5" t="s">
        <v>28</v>
      </c>
      <c r="J38" s="3" t="s">
        <v>132</v>
      </c>
      <c r="K38" s="3" t="s">
        <v>133</v>
      </c>
      <c r="L38" s="5" t="s">
        <v>2</v>
      </c>
      <c r="M38" s="3" t="s">
        <v>45</v>
      </c>
      <c r="N38" s="3" t="s">
        <v>148</v>
      </c>
      <c r="O38" s="3" t="s">
        <v>178</v>
      </c>
      <c r="P38" s="3" t="s">
        <v>33</v>
      </c>
      <c r="Q38" s="7">
        <v>44742.0</v>
      </c>
      <c r="R38" s="3" t="s">
        <v>179</v>
      </c>
      <c r="S38" s="3" t="s">
        <v>49</v>
      </c>
    </row>
    <row r="39" ht="24.75" customHeight="1">
      <c r="A39" s="5">
        <v>38.0</v>
      </c>
      <c r="B39" s="7">
        <v>44715.0</v>
      </c>
      <c r="C39" s="3">
        <v>59454.0</v>
      </c>
      <c r="D39" s="3" t="s">
        <v>25</v>
      </c>
      <c r="E39" s="3" t="s">
        <v>180</v>
      </c>
      <c r="F39" s="3" t="s">
        <v>181</v>
      </c>
      <c r="G39" s="6" t="str">
        <f t="shared" si="1"/>
        <v>0500131050032020029300</v>
      </c>
      <c r="H39" s="6">
        <f t="shared" si="2"/>
        <v>1</v>
      </c>
      <c r="I39" s="5" t="s">
        <v>28</v>
      </c>
      <c r="J39" s="3" t="s">
        <v>132</v>
      </c>
      <c r="K39" s="3" t="s">
        <v>133</v>
      </c>
      <c r="L39" s="5" t="s">
        <v>2</v>
      </c>
      <c r="M39" s="3" t="s">
        <v>45</v>
      </c>
      <c r="N39" s="3" t="s">
        <v>148</v>
      </c>
      <c r="O39" s="3" t="s">
        <v>76</v>
      </c>
      <c r="P39" s="3" t="s">
        <v>33</v>
      </c>
      <c r="Q39" s="7"/>
      <c r="R39" s="3" t="s">
        <v>48</v>
      </c>
      <c r="S39" s="3" t="s">
        <v>49</v>
      </c>
    </row>
    <row r="40" ht="24.75" customHeight="1">
      <c r="A40" s="5">
        <v>39.0</v>
      </c>
      <c r="B40" s="7">
        <v>44719.0</v>
      </c>
      <c r="C40" s="3">
        <v>60789.0</v>
      </c>
      <c r="D40" s="3" t="s">
        <v>25</v>
      </c>
      <c r="E40" s="3" t="s">
        <v>182</v>
      </c>
      <c r="F40" s="3" t="s">
        <v>183</v>
      </c>
      <c r="G40" s="6" t="str">
        <f t="shared" si="1"/>
        <v>0500131050042009000610</v>
      </c>
      <c r="H40" s="6">
        <f t="shared" si="2"/>
        <v>1</v>
      </c>
      <c r="I40" s="5" t="s">
        <v>28</v>
      </c>
      <c r="J40" s="3" t="s">
        <v>132</v>
      </c>
      <c r="K40" s="3" t="s">
        <v>133</v>
      </c>
      <c r="L40" s="5" t="s">
        <v>2</v>
      </c>
      <c r="M40" s="3" t="s">
        <v>45</v>
      </c>
      <c r="N40" s="3" t="s">
        <v>184</v>
      </c>
      <c r="O40" s="3" t="s">
        <v>149</v>
      </c>
      <c r="P40" s="3" t="s">
        <v>33</v>
      </c>
      <c r="Q40" s="7">
        <v>44777.0</v>
      </c>
      <c r="R40" s="3" t="s">
        <v>185</v>
      </c>
      <c r="S40" s="3" t="s">
        <v>53</v>
      </c>
    </row>
    <row r="41" ht="24.75" customHeight="1">
      <c r="A41" s="5">
        <v>40.0</v>
      </c>
      <c r="B41" s="7">
        <v>44719.0</v>
      </c>
      <c r="C41" s="3">
        <v>61370.0</v>
      </c>
      <c r="D41" s="3" t="s">
        <v>25</v>
      </c>
      <c r="E41" s="3" t="s">
        <v>186</v>
      </c>
      <c r="F41" s="3" t="s">
        <v>187</v>
      </c>
      <c r="G41" s="6" t="str">
        <f t="shared" si="1"/>
        <v>0500131050042014015880</v>
      </c>
      <c r="H41" s="6">
        <f t="shared" si="2"/>
        <v>1</v>
      </c>
      <c r="I41" s="5" t="s">
        <v>28</v>
      </c>
      <c r="J41" s="3" t="s">
        <v>132</v>
      </c>
      <c r="K41" s="3" t="s">
        <v>133</v>
      </c>
      <c r="L41" s="5" t="s">
        <v>2</v>
      </c>
      <c r="M41" s="3" t="s">
        <v>45</v>
      </c>
      <c r="N41" s="3" t="s">
        <v>184</v>
      </c>
      <c r="O41" s="3" t="s">
        <v>64</v>
      </c>
      <c r="P41" s="3" t="s">
        <v>33</v>
      </c>
      <c r="Q41" s="7">
        <v>44805.0</v>
      </c>
      <c r="R41" s="3" t="s">
        <v>188</v>
      </c>
      <c r="S41" s="3" t="s">
        <v>49</v>
      </c>
    </row>
    <row r="42" ht="24.75" customHeight="1">
      <c r="A42" s="5">
        <v>41.0</v>
      </c>
      <c r="B42" s="7">
        <v>44715.0</v>
      </c>
      <c r="C42" s="3">
        <v>55984.0</v>
      </c>
      <c r="D42" s="3" t="s">
        <v>25</v>
      </c>
      <c r="E42" s="3" t="s">
        <v>189</v>
      </c>
      <c r="F42" s="3" t="s">
        <v>190</v>
      </c>
      <c r="G42" s="6" t="str">
        <f t="shared" si="1"/>
        <v>0500131050042015005400</v>
      </c>
      <c r="H42" s="6">
        <f t="shared" si="2"/>
        <v>1</v>
      </c>
      <c r="I42" s="5" t="s">
        <v>28</v>
      </c>
      <c r="J42" s="3" t="s">
        <v>132</v>
      </c>
      <c r="K42" s="3" t="s">
        <v>133</v>
      </c>
      <c r="L42" s="5" t="s">
        <v>2</v>
      </c>
      <c r="M42" s="3" t="s">
        <v>45</v>
      </c>
      <c r="N42" s="3" t="s">
        <v>184</v>
      </c>
      <c r="O42" s="3" t="s">
        <v>135</v>
      </c>
      <c r="P42" s="3" t="s">
        <v>33</v>
      </c>
      <c r="Q42" s="7"/>
      <c r="R42" s="3" t="s">
        <v>48</v>
      </c>
      <c r="S42" s="3" t="s">
        <v>49</v>
      </c>
    </row>
    <row r="43" ht="24.75" customHeight="1">
      <c r="A43" s="5">
        <v>42.0</v>
      </c>
      <c r="B43" s="7">
        <v>44715.0</v>
      </c>
      <c r="C43" s="3">
        <v>56080.0</v>
      </c>
      <c r="D43" s="3" t="s">
        <v>25</v>
      </c>
      <c r="E43" s="3" t="s">
        <v>191</v>
      </c>
      <c r="F43" s="3" t="s">
        <v>192</v>
      </c>
      <c r="G43" s="6" t="str">
        <f t="shared" si="1"/>
        <v>0500131050042015005840</v>
      </c>
      <c r="H43" s="6">
        <f t="shared" si="2"/>
        <v>1</v>
      </c>
      <c r="I43" s="5" t="s">
        <v>28</v>
      </c>
      <c r="J43" s="3" t="s">
        <v>132</v>
      </c>
      <c r="K43" s="3" t="s">
        <v>133</v>
      </c>
      <c r="L43" s="5" t="s">
        <v>2</v>
      </c>
      <c r="M43" s="3" t="s">
        <v>45</v>
      </c>
      <c r="N43" s="3" t="s">
        <v>184</v>
      </c>
      <c r="O43" s="3" t="s">
        <v>193</v>
      </c>
      <c r="P43" s="3" t="s">
        <v>33</v>
      </c>
      <c r="Q43" s="7">
        <v>44740.0</v>
      </c>
      <c r="R43" s="3" t="s">
        <v>194</v>
      </c>
      <c r="S43" s="3" t="s">
        <v>53</v>
      </c>
    </row>
    <row r="44" ht="24.75" customHeight="1">
      <c r="A44" s="5">
        <v>43.0</v>
      </c>
      <c r="B44" s="7">
        <v>44715.0</v>
      </c>
      <c r="C44" s="3">
        <v>56168.0</v>
      </c>
      <c r="D44" s="3" t="s">
        <v>92</v>
      </c>
      <c r="E44" s="3" t="s">
        <v>195</v>
      </c>
      <c r="F44" s="3" t="s">
        <v>196</v>
      </c>
      <c r="G44" s="6" t="str">
        <f t="shared" si="1"/>
        <v>0500131050042015009830</v>
      </c>
      <c r="H44" s="6">
        <f t="shared" si="2"/>
        <v>1</v>
      </c>
      <c r="I44" s="5" t="s">
        <v>28</v>
      </c>
      <c r="J44" s="3" t="s">
        <v>132</v>
      </c>
      <c r="K44" s="3" t="s">
        <v>133</v>
      </c>
      <c r="L44" s="5" t="s">
        <v>2</v>
      </c>
      <c r="M44" s="3" t="s">
        <v>95</v>
      </c>
      <c r="N44" s="3" t="s">
        <v>197</v>
      </c>
      <c r="O44" s="3" t="s">
        <v>64</v>
      </c>
      <c r="P44" s="3" t="s">
        <v>33</v>
      </c>
      <c r="Q44" s="7">
        <v>44764.0</v>
      </c>
      <c r="R44" s="3" t="s">
        <v>198</v>
      </c>
      <c r="S44" s="3" t="s">
        <v>49</v>
      </c>
    </row>
    <row r="45" ht="24.75" customHeight="1">
      <c r="A45" s="5">
        <v>44.0</v>
      </c>
      <c r="B45" s="7">
        <v>44715.0</v>
      </c>
      <c r="C45" s="3">
        <v>56175.0</v>
      </c>
      <c r="D45" s="3" t="s">
        <v>25</v>
      </c>
      <c r="E45" s="3" t="s">
        <v>199</v>
      </c>
      <c r="F45" s="3" t="s">
        <v>200</v>
      </c>
      <c r="G45" s="6" t="str">
        <f t="shared" si="1"/>
        <v>0500131050042015017190</v>
      </c>
      <c r="H45" s="6">
        <f t="shared" si="2"/>
        <v>1</v>
      </c>
      <c r="I45" s="5" t="s">
        <v>28</v>
      </c>
      <c r="J45" s="3" t="s">
        <v>132</v>
      </c>
      <c r="K45" s="3" t="s">
        <v>133</v>
      </c>
      <c r="L45" s="5" t="s">
        <v>2</v>
      </c>
      <c r="M45" s="3" t="s">
        <v>45</v>
      </c>
      <c r="N45" s="3" t="s">
        <v>184</v>
      </c>
      <c r="O45" s="3" t="s">
        <v>64</v>
      </c>
      <c r="P45" s="3" t="s">
        <v>33</v>
      </c>
      <c r="Q45" s="7">
        <v>44687.0</v>
      </c>
      <c r="R45" s="3" t="s">
        <v>201</v>
      </c>
      <c r="S45" s="3" t="s">
        <v>53</v>
      </c>
    </row>
    <row r="46" ht="24.75" customHeight="1">
      <c r="A46" s="5">
        <v>45.0</v>
      </c>
      <c r="B46" s="7">
        <v>44719.0</v>
      </c>
      <c r="C46" s="3">
        <v>60866.0</v>
      </c>
      <c r="D46" s="3" t="s">
        <v>25</v>
      </c>
      <c r="E46" s="3" t="s">
        <v>202</v>
      </c>
      <c r="F46" s="3" t="s">
        <v>203</v>
      </c>
      <c r="G46" s="6" t="str">
        <f t="shared" si="1"/>
        <v>0500131050052013007240</v>
      </c>
      <c r="H46" s="6">
        <f t="shared" si="2"/>
        <v>1</v>
      </c>
      <c r="I46" s="5" t="s">
        <v>28</v>
      </c>
      <c r="J46" s="3" t="s">
        <v>132</v>
      </c>
      <c r="K46" s="3" t="s">
        <v>133</v>
      </c>
      <c r="L46" s="5" t="s">
        <v>3</v>
      </c>
      <c r="M46" s="3" t="s">
        <v>45</v>
      </c>
      <c r="N46" s="3" t="s">
        <v>204</v>
      </c>
      <c r="O46" s="3" t="s">
        <v>135</v>
      </c>
      <c r="P46" s="3" t="s">
        <v>33</v>
      </c>
      <c r="Q46" s="7"/>
      <c r="R46" s="3" t="s">
        <v>48</v>
      </c>
      <c r="S46" s="3" t="s">
        <v>205</v>
      </c>
    </row>
    <row r="47" ht="24.75" customHeight="1">
      <c r="A47" s="5">
        <v>46.0</v>
      </c>
      <c r="B47" s="7">
        <v>44719.0</v>
      </c>
      <c r="C47" s="3">
        <v>61338.0</v>
      </c>
      <c r="D47" s="3" t="s">
        <v>92</v>
      </c>
      <c r="E47" s="3" t="s">
        <v>206</v>
      </c>
      <c r="F47" s="3" t="s">
        <v>207</v>
      </c>
      <c r="G47" s="6" t="str">
        <f t="shared" si="1"/>
        <v>0500131050052016010340</v>
      </c>
      <c r="H47" s="6">
        <f t="shared" si="2"/>
        <v>1</v>
      </c>
      <c r="I47" s="5" t="s">
        <v>28</v>
      </c>
      <c r="J47" s="3" t="s">
        <v>132</v>
      </c>
      <c r="K47" s="3" t="s">
        <v>133</v>
      </c>
      <c r="L47" s="5" t="s">
        <v>2</v>
      </c>
      <c r="M47" s="3" t="s">
        <v>95</v>
      </c>
      <c r="N47" s="3" t="s">
        <v>208</v>
      </c>
      <c r="O47" s="3" t="s">
        <v>209</v>
      </c>
      <c r="P47" s="3" t="s">
        <v>33</v>
      </c>
      <c r="Q47" s="7">
        <v>44754.0</v>
      </c>
      <c r="R47" s="3" t="s">
        <v>210</v>
      </c>
      <c r="S47" s="3" t="s">
        <v>53</v>
      </c>
    </row>
    <row r="48" ht="24.75" customHeight="1">
      <c r="A48" s="5">
        <v>47.0</v>
      </c>
      <c r="B48" s="7">
        <v>44715.0</v>
      </c>
      <c r="C48" s="3">
        <v>56132.0</v>
      </c>
      <c r="D48" s="3" t="s">
        <v>25</v>
      </c>
      <c r="E48" s="3" t="s">
        <v>211</v>
      </c>
      <c r="F48" s="3" t="s">
        <v>212</v>
      </c>
      <c r="G48" s="6" t="str">
        <f t="shared" si="1"/>
        <v>0500131050052016012050</v>
      </c>
      <c r="H48" s="6">
        <f t="shared" si="2"/>
        <v>1</v>
      </c>
      <c r="I48" s="5" t="s">
        <v>28</v>
      </c>
      <c r="J48" s="3" t="s">
        <v>132</v>
      </c>
      <c r="K48" s="3" t="s">
        <v>133</v>
      </c>
      <c r="L48" s="5" t="s">
        <v>2</v>
      </c>
      <c r="M48" s="3" t="s">
        <v>45</v>
      </c>
      <c r="N48" s="3" t="s">
        <v>204</v>
      </c>
      <c r="O48" s="3" t="s">
        <v>64</v>
      </c>
      <c r="P48" s="3" t="s">
        <v>33</v>
      </c>
      <c r="Q48" s="7"/>
      <c r="R48" s="3" t="s">
        <v>48</v>
      </c>
      <c r="S48" s="3" t="s">
        <v>53</v>
      </c>
    </row>
    <row r="49" ht="24.75" customHeight="1">
      <c r="A49" s="5">
        <v>48.0</v>
      </c>
      <c r="B49" s="7">
        <v>44719.0</v>
      </c>
      <c r="C49" s="3">
        <v>60075.0</v>
      </c>
      <c r="D49" s="3" t="s">
        <v>92</v>
      </c>
      <c r="E49" s="3" t="s">
        <v>213</v>
      </c>
      <c r="F49" s="3" t="s">
        <v>214</v>
      </c>
      <c r="G49" s="6" t="str">
        <f t="shared" si="1"/>
        <v>0500131050052017009330</v>
      </c>
      <c r="H49" s="6">
        <f t="shared" si="2"/>
        <v>1</v>
      </c>
      <c r="I49" s="5" t="s">
        <v>28</v>
      </c>
      <c r="J49" s="3" t="s">
        <v>132</v>
      </c>
      <c r="K49" s="3" t="s">
        <v>133</v>
      </c>
      <c r="L49" s="5" t="s">
        <v>2</v>
      </c>
      <c r="M49" s="3" t="s">
        <v>45</v>
      </c>
      <c r="N49" s="3" t="s">
        <v>164</v>
      </c>
      <c r="O49" s="3" t="s">
        <v>215</v>
      </c>
      <c r="P49" s="3" t="s">
        <v>33</v>
      </c>
      <c r="Q49" s="7">
        <v>44793.0</v>
      </c>
      <c r="R49" s="3" t="s">
        <v>216</v>
      </c>
      <c r="S49" s="3" t="s">
        <v>49</v>
      </c>
    </row>
    <row r="50" ht="24.75" customHeight="1">
      <c r="A50" s="5">
        <v>49.0</v>
      </c>
      <c r="B50" s="7">
        <v>44715.0</v>
      </c>
      <c r="C50" s="3">
        <v>59449.0</v>
      </c>
      <c r="D50" s="3" t="s">
        <v>25</v>
      </c>
      <c r="E50" s="3" t="s">
        <v>217</v>
      </c>
      <c r="F50" s="3" t="s">
        <v>218</v>
      </c>
      <c r="G50" s="6" t="str">
        <f t="shared" si="1"/>
        <v>0500131050052021000260</v>
      </c>
      <c r="H50" s="6">
        <f t="shared" si="2"/>
        <v>1</v>
      </c>
      <c r="I50" s="5" t="s">
        <v>28</v>
      </c>
      <c r="J50" s="3" t="s">
        <v>132</v>
      </c>
      <c r="K50" s="3" t="s">
        <v>133</v>
      </c>
      <c r="L50" s="5" t="s">
        <v>2</v>
      </c>
      <c r="M50" s="3" t="s">
        <v>45</v>
      </c>
      <c r="N50" s="3" t="s">
        <v>204</v>
      </c>
      <c r="O50" s="3" t="s">
        <v>219</v>
      </c>
      <c r="P50" s="3" t="s">
        <v>33</v>
      </c>
      <c r="Q50" s="7"/>
      <c r="R50" s="3" t="s">
        <v>48</v>
      </c>
      <c r="S50" s="3" t="s">
        <v>49</v>
      </c>
    </row>
    <row r="51" ht="24.75" customHeight="1">
      <c r="A51" s="5">
        <v>50.0</v>
      </c>
      <c r="B51" s="7">
        <v>44719.0</v>
      </c>
      <c r="C51" s="3">
        <v>60865.0</v>
      </c>
      <c r="D51" s="3" t="s">
        <v>25</v>
      </c>
      <c r="E51" s="3" t="s">
        <v>220</v>
      </c>
      <c r="F51" s="3" t="s">
        <v>221</v>
      </c>
      <c r="G51" s="6" t="str">
        <f t="shared" si="1"/>
        <v>0500131050062013005020</v>
      </c>
      <c r="H51" s="6">
        <f t="shared" si="2"/>
        <v>1</v>
      </c>
      <c r="I51" s="5" t="s">
        <v>28</v>
      </c>
      <c r="J51" s="3" t="s">
        <v>132</v>
      </c>
      <c r="K51" s="3" t="s">
        <v>133</v>
      </c>
      <c r="L51" s="5" t="s">
        <v>2</v>
      </c>
      <c r="M51" s="3" t="s">
        <v>45</v>
      </c>
      <c r="N51" s="3" t="s">
        <v>222</v>
      </c>
      <c r="O51" s="3" t="s">
        <v>135</v>
      </c>
      <c r="P51" s="3" t="s">
        <v>33</v>
      </c>
      <c r="Q51" s="7"/>
      <c r="R51" s="3" t="s">
        <v>48</v>
      </c>
      <c r="S51" s="3" t="s">
        <v>53</v>
      </c>
    </row>
    <row r="52" ht="24.75" customHeight="1">
      <c r="A52" s="5">
        <v>51.0</v>
      </c>
      <c r="B52" s="7">
        <v>44719.0</v>
      </c>
      <c r="C52" s="3">
        <v>60864.0</v>
      </c>
      <c r="D52" s="3" t="s">
        <v>92</v>
      </c>
      <c r="E52" s="3" t="s">
        <v>223</v>
      </c>
      <c r="F52" s="3" t="s">
        <v>224</v>
      </c>
      <c r="G52" s="6" t="str">
        <f t="shared" si="1"/>
        <v>0500131050062014008330</v>
      </c>
      <c r="H52" s="6">
        <f t="shared" si="2"/>
        <v>1</v>
      </c>
      <c r="I52" s="5" t="s">
        <v>28</v>
      </c>
      <c r="J52" s="3" t="s">
        <v>132</v>
      </c>
      <c r="K52" s="3" t="s">
        <v>44</v>
      </c>
      <c r="L52" s="5" t="s">
        <v>2</v>
      </c>
      <c r="M52" s="3" t="s">
        <v>45</v>
      </c>
      <c r="N52" s="3" t="s">
        <v>164</v>
      </c>
      <c r="O52" s="3" t="s">
        <v>156</v>
      </c>
      <c r="P52" s="3" t="s">
        <v>33</v>
      </c>
      <c r="Q52" s="7"/>
      <c r="R52" s="3" t="s">
        <v>48</v>
      </c>
      <c r="S52" s="3" t="s">
        <v>49</v>
      </c>
    </row>
    <row r="53" ht="24.75" customHeight="1">
      <c r="A53" s="5">
        <v>52.0</v>
      </c>
      <c r="B53" s="7">
        <v>44719.0</v>
      </c>
      <c r="C53" s="3">
        <v>60878.0</v>
      </c>
      <c r="D53" s="3" t="s">
        <v>25</v>
      </c>
      <c r="E53" s="3" t="s">
        <v>225</v>
      </c>
      <c r="F53" s="3" t="s">
        <v>226</v>
      </c>
      <c r="G53" s="6" t="str">
        <f t="shared" si="1"/>
        <v>0500131050062014015830</v>
      </c>
      <c r="H53" s="6">
        <f t="shared" si="2"/>
        <v>1</v>
      </c>
      <c r="I53" s="5" t="s">
        <v>28</v>
      </c>
      <c r="J53" s="3" t="s">
        <v>132</v>
      </c>
      <c r="K53" s="3" t="s">
        <v>133</v>
      </c>
      <c r="L53" s="5" t="s">
        <v>2</v>
      </c>
      <c r="M53" s="3" t="s">
        <v>45</v>
      </c>
      <c r="N53" s="3" t="s">
        <v>222</v>
      </c>
      <c r="O53" s="3" t="s">
        <v>138</v>
      </c>
      <c r="P53" s="3" t="s">
        <v>33</v>
      </c>
      <c r="Q53" s="7"/>
      <c r="R53" s="3" t="s">
        <v>48</v>
      </c>
      <c r="S53" s="3" t="s">
        <v>53</v>
      </c>
    </row>
    <row r="54" ht="24.75" customHeight="1">
      <c r="A54" s="5">
        <v>53.0</v>
      </c>
      <c r="B54" s="7">
        <v>44715.0</v>
      </c>
      <c r="C54" s="3">
        <v>55824.0</v>
      </c>
      <c r="D54" s="3" t="s">
        <v>25</v>
      </c>
      <c r="E54" s="3" t="s">
        <v>227</v>
      </c>
      <c r="F54" s="3" t="s">
        <v>228</v>
      </c>
      <c r="G54" s="6" t="str">
        <f t="shared" si="1"/>
        <v>0500131050062014016720</v>
      </c>
      <c r="H54" s="6">
        <f t="shared" si="2"/>
        <v>1</v>
      </c>
      <c r="I54" s="5" t="s">
        <v>28</v>
      </c>
      <c r="J54" s="3" t="s">
        <v>132</v>
      </c>
      <c r="K54" s="3" t="s">
        <v>133</v>
      </c>
      <c r="L54" s="5" t="s">
        <v>2</v>
      </c>
      <c r="M54" s="3" t="s">
        <v>45</v>
      </c>
      <c r="N54" s="3" t="s">
        <v>222</v>
      </c>
      <c r="O54" s="3" t="s">
        <v>138</v>
      </c>
      <c r="P54" s="3" t="s">
        <v>33</v>
      </c>
      <c r="Q54" s="7">
        <v>44832.0</v>
      </c>
      <c r="R54" s="3" t="s">
        <v>229</v>
      </c>
      <c r="S54" s="3" t="s">
        <v>53</v>
      </c>
    </row>
    <row r="55" ht="24.75" customHeight="1">
      <c r="A55" s="5">
        <v>54.0</v>
      </c>
      <c r="B55" s="7">
        <v>44715.0</v>
      </c>
      <c r="C55" s="3">
        <v>55852.0</v>
      </c>
      <c r="D55" s="3" t="s">
        <v>25</v>
      </c>
      <c r="E55" s="3" t="s">
        <v>230</v>
      </c>
      <c r="F55" s="3" t="s">
        <v>231</v>
      </c>
      <c r="G55" s="6" t="str">
        <f t="shared" si="1"/>
        <v>0500131050062015005180</v>
      </c>
      <c r="H55" s="6">
        <f t="shared" si="2"/>
        <v>1</v>
      </c>
      <c r="I55" s="5" t="s">
        <v>28</v>
      </c>
      <c r="J55" s="3" t="s">
        <v>132</v>
      </c>
      <c r="K55" s="3" t="s">
        <v>133</v>
      </c>
      <c r="L55" s="5" t="s">
        <v>2</v>
      </c>
      <c r="M55" s="3" t="s">
        <v>45</v>
      </c>
      <c r="N55" s="3" t="s">
        <v>222</v>
      </c>
      <c r="O55" s="3" t="s">
        <v>135</v>
      </c>
      <c r="P55" s="3" t="s">
        <v>33</v>
      </c>
      <c r="Q55" s="7"/>
      <c r="R55" s="3" t="s">
        <v>48</v>
      </c>
      <c r="S55" s="3" t="s">
        <v>49</v>
      </c>
    </row>
    <row r="56" ht="24.75" customHeight="1">
      <c r="A56" s="5">
        <v>55.0</v>
      </c>
      <c r="B56" s="7">
        <v>44719.0</v>
      </c>
      <c r="C56" s="3">
        <v>60161.0</v>
      </c>
      <c r="D56" s="3" t="s">
        <v>25</v>
      </c>
      <c r="E56" s="3" t="s">
        <v>232</v>
      </c>
      <c r="F56" s="3" t="s">
        <v>233</v>
      </c>
      <c r="G56" s="6" t="str">
        <f t="shared" si="1"/>
        <v>0500131050062018002560</v>
      </c>
      <c r="H56" s="6">
        <f t="shared" si="2"/>
        <v>1</v>
      </c>
      <c r="I56" s="5" t="s">
        <v>28</v>
      </c>
      <c r="J56" s="3" t="s">
        <v>132</v>
      </c>
      <c r="K56" s="3" t="s">
        <v>133</v>
      </c>
      <c r="L56" s="5" t="s">
        <v>2</v>
      </c>
      <c r="M56" s="3" t="s">
        <v>45</v>
      </c>
      <c r="N56" s="3" t="s">
        <v>222</v>
      </c>
      <c r="O56" s="3" t="s">
        <v>209</v>
      </c>
      <c r="P56" s="3" t="s">
        <v>33</v>
      </c>
      <c r="Q56" s="7"/>
      <c r="R56" s="3" t="s">
        <v>48</v>
      </c>
      <c r="S56" s="3" t="s">
        <v>53</v>
      </c>
    </row>
    <row r="57" ht="24.75" customHeight="1">
      <c r="A57" s="5">
        <v>56.0</v>
      </c>
      <c r="B57" s="7">
        <v>44719.0</v>
      </c>
      <c r="C57" s="3">
        <v>60182.0</v>
      </c>
      <c r="D57" s="3" t="s">
        <v>92</v>
      </c>
      <c r="E57" s="3" t="s">
        <v>234</v>
      </c>
      <c r="F57" s="3" t="s">
        <v>235</v>
      </c>
      <c r="G57" s="6" t="str">
        <f t="shared" si="1"/>
        <v>0500131050062018002590</v>
      </c>
      <c r="H57" s="6">
        <f t="shared" si="2"/>
        <v>1</v>
      </c>
      <c r="I57" s="5" t="s">
        <v>28</v>
      </c>
      <c r="J57" s="3" t="s">
        <v>132</v>
      </c>
      <c r="K57" s="3" t="s">
        <v>133</v>
      </c>
      <c r="L57" s="5" t="s">
        <v>2</v>
      </c>
      <c r="M57" s="3" t="s">
        <v>45</v>
      </c>
      <c r="N57" s="3" t="s">
        <v>164</v>
      </c>
      <c r="O57" s="3" t="s">
        <v>236</v>
      </c>
      <c r="P57" s="3" t="s">
        <v>33</v>
      </c>
      <c r="Q57" s="7"/>
      <c r="R57" s="3" t="s">
        <v>48</v>
      </c>
      <c r="S57" s="3" t="s">
        <v>53</v>
      </c>
    </row>
    <row r="58" ht="24.75" customHeight="1">
      <c r="A58" s="5">
        <v>57.0</v>
      </c>
      <c r="B58" s="7">
        <v>44715.0</v>
      </c>
      <c r="C58" s="3">
        <v>57105.0</v>
      </c>
      <c r="D58" s="3" t="s">
        <v>25</v>
      </c>
      <c r="E58" s="3" t="s">
        <v>237</v>
      </c>
      <c r="F58" s="3" t="s">
        <v>238</v>
      </c>
      <c r="G58" s="6" t="str">
        <f t="shared" si="1"/>
        <v>0500131050062018002740</v>
      </c>
      <c r="H58" s="6">
        <f t="shared" si="2"/>
        <v>1</v>
      </c>
      <c r="I58" s="5" t="s">
        <v>28</v>
      </c>
      <c r="J58" s="3" t="s">
        <v>132</v>
      </c>
      <c r="K58" s="3" t="s">
        <v>133</v>
      </c>
      <c r="L58" s="5" t="s">
        <v>2</v>
      </c>
      <c r="M58" s="3" t="s">
        <v>45</v>
      </c>
      <c r="N58" s="3" t="s">
        <v>222</v>
      </c>
      <c r="O58" s="3" t="s">
        <v>76</v>
      </c>
      <c r="P58" s="3" t="s">
        <v>33</v>
      </c>
      <c r="Q58" s="7"/>
      <c r="R58" s="3" t="s">
        <v>48</v>
      </c>
      <c r="S58" s="3" t="s">
        <v>129</v>
      </c>
    </row>
    <row r="59" ht="24.75" customHeight="1">
      <c r="A59" s="5">
        <v>58.0</v>
      </c>
      <c r="B59" s="7">
        <v>44715.0</v>
      </c>
      <c r="C59" s="3">
        <v>57673.0</v>
      </c>
      <c r="D59" s="3" t="s">
        <v>25</v>
      </c>
      <c r="E59" s="3" t="s">
        <v>239</v>
      </c>
      <c r="F59" s="3" t="s">
        <v>240</v>
      </c>
      <c r="G59" s="6" t="str">
        <f t="shared" si="1"/>
        <v>0500131050062018004770</v>
      </c>
      <c r="H59" s="6">
        <f t="shared" si="2"/>
        <v>1</v>
      </c>
      <c r="I59" s="5" t="s">
        <v>28</v>
      </c>
      <c r="J59" s="3" t="s">
        <v>132</v>
      </c>
      <c r="K59" s="3" t="s">
        <v>133</v>
      </c>
      <c r="L59" s="5" t="s">
        <v>2</v>
      </c>
      <c r="M59" s="3" t="s">
        <v>45</v>
      </c>
      <c r="N59" s="3" t="s">
        <v>222</v>
      </c>
      <c r="O59" s="3" t="s">
        <v>209</v>
      </c>
      <c r="P59" s="3" t="s">
        <v>33</v>
      </c>
      <c r="Q59" s="7">
        <v>44760.0</v>
      </c>
      <c r="R59" s="3" t="s">
        <v>241</v>
      </c>
      <c r="S59" s="3" t="s">
        <v>53</v>
      </c>
    </row>
    <row r="60" ht="24.75" customHeight="1">
      <c r="A60" s="5">
        <v>59.0</v>
      </c>
      <c r="B60" s="7">
        <v>44720.0</v>
      </c>
      <c r="C60" s="3">
        <v>63130.0</v>
      </c>
      <c r="D60" s="3" t="s">
        <v>25</v>
      </c>
      <c r="E60" s="3" t="s">
        <v>242</v>
      </c>
      <c r="F60" s="3" t="s">
        <v>243</v>
      </c>
      <c r="G60" s="6" t="str">
        <f t="shared" si="1"/>
        <v>0500131050062021003650</v>
      </c>
      <c r="H60" s="6">
        <f t="shared" si="2"/>
        <v>1</v>
      </c>
      <c r="I60" s="5" t="s">
        <v>28</v>
      </c>
      <c r="J60" s="3" t="s">
        <v>132</v>
      </c>
      <c r="K60" s="3" t="s">
        <v>133</v>
      </c>
      <c r="L60" s="5" t="s">
        <v>2</v>
      </c>
      <c r="M60" s="3" t="s">
        <v>45</v>
      </c>
      <c r="N60" s="3" t="s">
        <v>222</v>
      </c>
      <c r="O60" s="3" t="s">
        <v>244</v>
      </c>
      <c r="P60" s="3" t="s">
        <v>33</v>
      </c>
      <c r="Q60" s="7">
        <v>44831.0</v>
      </c>
      <c r="R60" s="3" t="s">
        <v>245</v>
      </c>
      <c r="S60" s="3" t="s">
        <v>49</v>
      </c>
    </row>
    <row r="61" ht="24.75" customHeight="1">
      <c r="A61" s="5">
        <v>60.0</v>
      </c>
      <c r="B61" s="7">
        <v>44719.0</v>
      </c>
      <c r="C61" s="3">
        <v>60840.0</v>
      </c>
      <c r="D61" s="3" t="s">
        <v>25</v>
      </c>
      <c r="E61" s="3" t="s">
        <v>246</v>
      </c>
      <c r="F61" s="3" t="s">
        <v>247</v>
      </c>
      <c r="G61" s="6" t="str">
        <f t="shared" si="1"/>
        <v>0500131050072012010440</v>
      </c>
      <c r="H61" s="6">
        <f t="shared" si="2"/>
        <v>1</v>
      </c>
      <c r="I61" s="5" t="s">
        <v>28</v>
      </c>
      <c r="J61" s="3" t="s">
        <v>132</v>
      </c>
      <c r="K61" s="3" t="s">
        <v>133</v>
      </c>
      <c r="L61" s="5" t="s">
        <v>2</v>
      </c>
      <c r="M61" s="3" t="s">
        <v>45</v>
      </c>
      <c r="N61" s="3" t="s">
        <v>248</v>
      </c>
      <c r="O61" s="3" t="s">
        <v>249</v>
      </c>
      <c r="P61" s="3" t="s">
        <v>33</v>
      </c>
      <c r="Q61" s="7"/>
      <c r="R61" s="3" t="s">
        <v>48</v>
      </c>
      <c r="S61" s="3" t="s">
        <v>53</v>
      </c>
    </row>
    <row r="62" ht="24.75" customHeight="1">
      <c r="A62" s="5">
        <v>61.0</v>
      </c>
      <c r="B62" s="7">
        <v>44715.0</v>
      </c>
      <c r="C62" s="3">
        <v>55840.0</v>
      </c>
      <c r="D62" s="3" t="s">
        <v>92</v>
      </c>
      <c r="E62" s="3" t="s">
        <v>250</v>
      </c>
      <c r="F62" s="3" t="s">
        <v>251</v>
      </c>
      <c r="G62" s="6" t="str">
        <f t="shared" si="1"/>
        <v>0500131050072014000490</v>
      </c>
      <c r="H62" s="6">
        <f t="shared" si="2"/>
        <v>1</v>
      </c>
      <c r="I62" s="5" t="s">
        <v>28</v>
      </c>
      <c r="J62" s="3" t="s">
        <v>132</v>
      </c>
      <c r="K62" s="3" t="s">
        <v>133</v>
      </c>
      <c r="L62" s="5" t="s">
        <v>2</v>
      </c>
      <c r="M62" s="3" t="s">
        <v>45</v>
      </c>
      <c r="N62" s="3" t="s">
        <v>252</v>
      </c>
      <c r="O62" s="3" t="s">
        <v>76</v>
      </c>
      <c r="P62" s="3" t="s">
        <v>33</v>
      </c>
      <c r="Q62" s="7"/>
      <c r="R62" s="3" t="s">
        <v>48</v>
      </c>
      <c r="S62" s="3" t="s">
        <v>53</v>
      </c>
    </row>
    <row r="63" ht="24.75" customHeight="1">
      <c r="A63" s="5">
        <v>62.0</v>
      </c>
      <c r="B63" s="7">
        <v>44719.0</v>
      </c>
      <c r="C63" s="3">
        <v>60001.0</v>
      </c>
      <c r="D63" s="3" t="s">
        <v>92</v>
      </c>
      <c r="E63" s="3" t="s">
        <v>253</v>
      </c>
      <c r="F63" s="3" t="s">
        <v>254</v>
      </c>
      <c r="G63" s="6" t="str">
        <f t="shared" si="1"/>
        <v>0500131050072014000850</v>
      </c>
      <c r="H63" s="6">
        <f t="shared" si="2"/>
        <v>1</v>
      </c>
      <c r="I63" s="5" t="s">
        <v>28</v>
      </c>
      <c r="J63" s="3" t="s">
        <v>132</v>
      </c>
      <c r="K63" s="3" t="s">
        <v>133</v>
      </c>
      <c r="L63" s="5" t="s">
        <v>2</v>
      </c>
      <c r="M63" s="3" t="s">
        <v>95</v>
      </c>
      <c r="N63" s="3" t="s">
        <v>167</v>
      </c>
      <c r="O63" s="3" t="s">
        <v>149</v>
      </c>
      <c r="P63" s="3" t="s">
        <v>33</v>
      </c>
      <c r="Q63" s="7"/>
      <c r="R63" s="3" t="s">
        <v>48</v>
      </c>
      <c r="S63" s="3" t="s">
        <v>49</v>
      </c>
    </row>
    <row r="64" ht="24.75" customHeight="1">
      <c r="A64" s="5">
        <v>63.0</v>
      </c>
      <c r="B64" s="7">
        <v>44715.0</v>
      </c>
      <c r="C64" s="3">
        <v>55883.0</v>
      </c>
      <c r="D64" s="3" t="s">
        <v>25</v>
      </c>
      <c r="E64" s="3" t="s">
        <v>255</v>
      </c>
      <c r="F64" s="3" t="s">
        <v>256</v>
      </c>
      <c r="G64" s="6" t="str">
        <f t="shared" si="1"/>
        <v>0500131050072014007180</v>
      </c>
      <c r="H64" s="6">
        <f t="shared" si="2"/>
        <v>1</v>
      </c>
      <c r="I64" s="5" t="s">
        <v>28</v>
      </c>
      <c r="J64" s="3" t="s">
        <v>132</v>
      </c>
      <c r="K64" s="3" t="s">
        <v>133</v>
      </c>
      <c r="L64" s="5" t="s">
        <v>2</v>
      </c>
      <c r="M64" s="3" t="s">
        <v>45</v>
      </c>
      <c r="N64" s="3" t="s">
        <v>248</v>
      </c>
      <c r="O64" s="3" t="s">
        <v>135</v>
      </c>
      <c r="P64" s="3" t="s">
        <v>33</v>
      </c>
      <c r="Q64" s="7">
        <v>44797.0</v>
      </c>
      <c r="R64" s="3" t="s">
        <v>257</v>
      </c>
      <c r="S64" s="3" t="s">
        <v>49</v>
      </c>
    </row>
    <row r="65" ht="24.75" customHeight="1">
      <c r="A65" s="5">
        <v>64.0</v>
      </c>
      <c r="B65" s="7">
        <v>44715.0</v>
      </c>
      <c r="C65" s="3">
        <v>55885.0</v>
      </c>
      <c r="D65" s="3" t="s">
        <v>25</v>
      </c>
      <c r="E65" s="3" t="s">
        <v>258</v>
      </c>
      <c r="F65" s="3" t="s">
        <v>259</v>
      </c>
      <c r="G65" s="6" t="str">
        <f t="shared" si="1"/>
        <v>0500131050072015004890</v>
      </c>
      <c r="H65" s="6">
        <f t="shared" si="2"/>
        <v>1</v>
      </c>
      <c r="I65" s="5" t="s">
        <v>28</v>
      </c>
      <c r="J65" s="3" t="s">
        <v>132</v>
      </c>
      <c r="K65" s="3" t="s">
        <v>133</v>
      </c>
      <c r="L65" s="5" t="s">
        <v>2</v>
      </c>
      <c r="M65" s="3" t="s">
        <v>45</v>
      </c>
      <c r="N65" s="3" t="s">
        <v>248</v>
      </c>
      <c r="O65" s="3" t="s">
        <v>138</v>
      </c>
      <c r="P65" s="3" t="s">
        <v>33</v>
      </c>
      <c r="Q65" s="7"/>
      <c r="R65" s="3" t="s">
        <v>48</v>
      </c>
      <c r="S65" s="3" t="s">
        <v>49</v>
      </c>
    </row>
    <row r="66" ht="24.75" customHeight="1">
      <c r="A66" s="5">
        <v>65.0</v>
      </c>
      <c r="B66" s="7">
        <v>44719.0</v>
      </c>
      <c r="C66" s="3">
        <v>61428.0</v>
      </c>
      <c r="D66" s="3" t="s">
        <v>92</v>
      </c>
      <c r="E66" s="3" t="s">
        <v>260</v>
      </c>
      <c r="F66" s="3" t="s">
        <v>261</v>
      </c>
      <c r="G66" s="6" t="str">
        <f t="shared" si="1"/>
        <v>0500131050072015014140</v>
      </c>
      <c r="H66" s="6">
        <f t="shared" si="2"/>
        <v>1</v>
      </c>
      <c r="I66" s="5" t="s">
        <v>28</v>
      </c>
      <c r="J66" s="3" t="s">
        <v>132</v>
      </c>
      <c r="K66" s="3" t="s">
        <v>133</v>
      </c>
      <c r="L66" s="5" t="s">
        <v>2</v>
      </c>
      <c r="M66" s="3" t="s">
        <v>45</v>
      </c>
      <c r="N66" s="3" t="s">
        <v>164</v>
      </c>
      <c r="O66" s="3" t="s">
        <v>64</v>
      </c>
      <c r="P66" s="3" t="s">
        <v>33</v>
      </c>
      <c r="Q66" s="7">
        <v>44756.0</v>
      </c>
      <c r="R66" s="3" t="s">
        <v>262</v>
      </c>
      <c r="S66" s="3" t="s">
        <v>53</v>
      </c>
    </row>
    <row r="67" ht="24.75" customHeight="1">
      <c r="A67" s="5">
        <v>66.0</v>
      </c>
      <c r="B67" s="7">
        <v>44715.0</v>
      </c>
      <c r="C67" s="3">
        <v>56170.0</v>
      </c>
      <c r="D67" s="3" t="s">
        <v>92</v>
      </c>
      <c r="E67" s="3" t="s">
        <v>263</v>
      </c>
      <c r="F67" s="3" t="s">
        <v>264</v>
      </c>
      <c r="G67" s="6" t="str">
        <f t="shared" si="1"/>
        <v>0500131050072016000180</v>
      </c>
      <c r="H67" s="6">
        <f t="shared" si="2"/>
        <v>1</v>
      </c>
      <c r="I67" s="5" t="s">
        <v>28</v>
      </c>
      <c r="J67" s="3" t="s">
        <v>132</v>
      </c>
      <c r="K67" s="3" t="s">
        <v>133</v>
      </c>
      <c r="L67" s="5" t="s">
        <v>2</v>
      </c>
      <c r="M67" s="3" t="s">
        <v>45</v>
      </c>
      <c r="N67" s="3" t="s">
        <v>252</v>
      </c>
      <c r="O67" s="3" t="s">
        <v>209</v>
      </c>
      <c r="P67" s="3" t="s">
        <v>33</v>
      </c>
      <c r="Q67" s="7"/>
      <c r="R67" s="3" t="s">
        <v>48</v>
      </c>
      <c r="S67" s="3" t="s">
        <v>53</v>
      </c>
    </row>
    <row r="68" ht="24.75" customHeight="1">
      <c r="A68" s="5">
        <v>67.0</v>
      </c>
      <c r="B68" s="7">
        <v>44715.0</v>
      </c>
      <c r="C68" s="3">
        <v>59082.0</v>
      </c>
      <c r="D68" s="3" t="s">
        <v>92</v>
      </c>
      <c r="E68" s="3" t="s">
        <v>265</v>
      </c>
      <c r="F68" s="3" t="s">
        <v>266</v>
      </c>
      <c r="G68" s="6" t="str">
        <f t="shared" si="1"/>
        <v>0500131050072019007660</v>
      </c>
      <c r="H68" s="6">
        <f t="shared" si="2"/>
        <v>1</v>
      </c>
      <c r="I68" s="5" t="s">
        <v>28</v>
      </c>
      <c r="J68" s="3" t="s">
        <v>132</v>
      </c>
      <c r="K68" s="3" t="s">
        <v>133</v>
      </c>
      <c r="L68" s="5" t="s">
        <v>2</v>
      </c>
      <c r="M68" s="3" t="s">
        <v>45</v>
      </c>
      <c r="N68" s="3" t="s">
        <v>252</v>
      </c>
      <c r="O68" s="3" t="s">
        <v>267</v>
      </c>
      <c r="P68" s="3" t="s">
        <v>33</v>
      </c>
      <c r="Q68" s="7">
        <v>44799.0</v>
      </c>
      <c r="R68" s="3" t="s">
        <v>268</v>
      </c>
      <c r="S68" s="3" t="s">
        <v>49</v>
      </c>
    </row>
    <row r="69" ht="24.75" customHeight="1">
      <c r="A69" s="5">
        <v>68.0</v>
      </c>
      <c r="B69" s="7">
        <v>44719.0</v>
      </c>
      <c r="C69" s="3">
        <v>59983.0</v>
      </c>
      <c r="D69" s="3" t="s">
        <v>92</v>
      </c>
      <c r="E69" s="3" t="s">
        <v>269</v>
      </c>
      <c r="F69" s="3" t="s">
        <v>270</v>
      </c>
      <c r="G69" s="6" t="str">
        <f t="shared" si="1"/>
        <v>0500131050082013012430</v>
      </c>
      <c r="H69" s="6">
        <f t="shared" si="2"/>
        <v>1</v>
      </c>
      <c r="I69" s="5" t="s">
        <v>28</v>
      </c>
      <c r="J69" s="3" t="s">
        <v>132</v>
      </c>
      <c r="K69" s="3" t="s">
        <v>133</v>
      </c>
      <c r="L69" s="5" t="s">
        <v>2</v>
      </c>
      <c r="M69" s="3" t="s">
        <v>45</v>
      </c>
      <c r="N69" s="3" t="s">
        <v>164</v>
      </c>
      <c r="O69" s="3" t="s">
        <v>138</v>
      </c>
      <c r="P69" s="3" t="s">
        <v>33</v>
      </c>
      <c r="Q69" s="7"/>
      <c r="R69" s="3" t="s">
        <v>48</v>
      </c>
      <c r="S69" s="3" t="s">
        <v>53</v>
      </c>
    </row>
    <row r="70" ht="24.75" customHeight="1">
      <c r="A70" s="5">
        <v>69.0</v>
      </c>
      <c r="B70" s="7">
        <v>44715.0</v>
      </c>
      <c r="C70" s="3">
        <v>55842.0</v>
      </c>
      <c r="D70" s="3" t="s">
        <v>25</v>
      </c>
      <c r="E70" s="3" t="s">
        <v>271</v>
      </c>
      <c r="F70" s="3" t="s">
        <v>272</v>
      </c>
      <c r="G70" s="6" t="str">
        <f t="shared" si="1"/>
        <v>0500131050082014013320</v>
      </c>
      <c r="H70" s="6">
        <f t="shared" si="2"/>
        <v>1</v>
      </c>
      <c r="I70" s="5" t="s">
        <v>28</v>
      </c>
      <c r="J70" s="3" t="s">
        <v>132</v>
      </c>
      <c r="K70" s="3" t="s">
        <v>133</v>
      </c>
      <c r="L70" s="5" t="s">
        <v>2</v>
      </c>
      <c r="M70" s="3" t="s">
        <v>45</v>
      </c>
      <c r="N70" s="3" t="s">
        <v>273</v>
      </c>
      <c r="O70" s="3" t="s">
        <v>138</v>
      </c>
      <c r="P70" s="3" t="s">
        <v>33</v>
      </c>
      <c r="Q70" s="7"/>
      <c r="R70" s="3" t="s">
        <v>48</v>
      </c>
      <c r="S70" s="3" t="s">
        <v>49</v>
      </c>
    </row>
    <row r="71" ht="24.75" customHeight="1">
      <c r="A71" s="5">
        <v>70.0</v>
      </c>
      <c r="B71" s="7">
        <v>44715.0</v>
      </c>
      <c r="C71" s="3">
        <v>56010.0</v>
      </c>
      <c r="D71" s="3" t="s">
        <v>25</v>
      </c>
      <c r="E71" s="3" t="s">
        <v>274</v>
      </c>
      <c r="F71" s="3" t="s">
        <v>275</v>
      </c>
      <c r="G71" s="6" t="str">
        <f t="shared" si="1"/>
        <v>0500131050082015011830</v>
      </c>
      <c r="H71" s="6">
        <f t="shared" si="2"/>
        <v>1</v>
      </c>
      <c r="I71" s="5" t="s">
        <v>28</v>
      </c>
      <c r="J71" s="3" t="s">
        <v>132</v>
      </c>
      <c r="K71" s="3" t="s">
        <v>133</v>
      </c>
      <c r="L71" s="5" t="s">
        <v>2</v>
      </c>
      <c r="M71" s="3" t="s">
        <v>45</v>
      </c>
      <c r="N71" s="3" t="s">
        <v>273</v>
      </c>
      <c r="O71" s="3" t="s">
        <v>276</v>
      </c>
      <c r="P71" s="3" t="s">
        <v>33</v>
      </c>
      <c r="Q71" s="7">
        <v>44852.0</v>
      </c>
      <c r="R71" s="3" t="s">
        <v>277</v>
      </c>
      <c r="S71" s="3" t="s">
        <v>49</v>
      </c>
    </row>
    <row r="72" ht="24.75" customHeight="1">
      <c r="A72" s="5">
        <v>71.0</v>
      </c>
      <c r="B72" s="7">
        <v>44715.0</v>
      </c>
      <c r="C72" s="3">
        <v>59618.0</v>
      </c>
      <c r="D72" s="3" t="s">
        <v>25</v>
      </c>
      <c r="E72" s="3" t="s">
        <v>278</v>
      </c>
      <c r="F72" s="3" t="s">
        <v>279</v>
      </c>
      <c r="G72" s="6" t="str">
        <f t="shared" si="1"/>
        <v>0500131050082021000940</v>
      </c>
      <c r="H72" s="6">
        <f t="shared" si="2"/>
        <v>1</v>
      </c>
      <c r="I72" s="5" t="s">
        <v>28</v>
      </c>
      <c r="J72" s="3" t="s">
        <v>132</v>
      </c>
      <c r="K72" s="3" t="s">
        <v>133</v>
      </c>
      <c r="L72" s="5" t="s">
        <v>2</v>
      </c>
      <c r="M72" s="3" t="s">
        <v>45</v>
      </c>
      <c r="N72" s="3" t="s">
        <v>273</v>
      </c>
      <c r="O72" s="3" t="s">
        <v>135</v>
      </c>
      <c r="P72" s="3" t="s">
        <v>33</v>
      </c>
      <c r="Q72" s="7"/>
      <c r="R72" s="3" t="s">
        <v>48</v>
      </c>
      <c r="S72" s="3" t="s">
        <v>49</v>
      </c>
    </row>
    <row r="73" ht="24.75" customHeight="1">
      <c r="A73" s="5">
        <v>72.0</v>
      </c>
      <c r="B73" s="7">
        <v>44715.0</v>
      </c>
      <c r="C73" s="3">
        <v>55807.0</v>
      </c>
      <c r="D73" s="3" t="s">
        <v>25</v>
      </c>
      <c r="E73" s="3" t="s">
        <v>280</v>
      </c>
      <c r="F73" s="3" t="s">
        <v>281</v>
      </c>
      <c r="G73" s="6" t="str">
        <f t="shared" si="1"/>
        <v>0500131050092013013510</v>
      </c>
      <c r="H73" s="6">
        <f t="shared" si="2"/>
        <v>1</v>
      </c>
      <c r="I73" s="5" t="s">
        <v>28</v>
      </c>
      <c r="J73" s="3" t="s">
        <v>132</v>
      </c>
      <c r="K73" s="3" t="s">
        <v>133</v>
      </c>
      <c r="L73" s="5" t="s">
        <v>2</v>
      </c>
      <c r="M73" s="3" t="s">
        <v>45</v>
      </c>
      <c r="N73" s="3" t="s">
        <v>282</v>
      </c>
      <c r="O73" s="3" t="s">
        <v>156</v>
      </c>
      <c r="P73" s="3" t="s">
        <v>33</v>
      </c>
      <c r="Q73" s="7">
        <v>44760.0</v>
      </c>
      <c r="R73" s="3" t="s">
        <v>283</v>
      </c>
      <c r="S73" s="3" t="s">
        <v>53</v>
      </c>
    </row>
    <row r="74" ht="24.75" customHeight="1">
      <c r="A74" s="5">
        <v>73.0</v>
      </c>
      <c r="B74" s="7">
        <v>44715.0</v>
      </c>
      <c r="C74" s="3">
        <v>55881.0</v>
      </c>
      <c r="D74" s="3" t="s">
        <v>25</v>
      </c>
      <c r="E74" s="3" t="s">
        <v>284</v>
      </c>
      <c r="F74" s="3" t="s">
        <v>285</v>
      </c>
      <c r="G74" s="6" t="str">
        <f t="shared" si="1"/>
        <v>0500131050092014007830</v>
      </c>
      <c r="H74" s="6">
        <f t="shared" si="2"/>
        <v>1</v>
      </c>
      <c r="I74" s="5" t="s">
        <v>28</v>
      </c>
      <c r="J74" s="3" t="s">
        <v>132</v>
      </c>
      <c r="K74" s="3" t="s">
        <v>133</v>
      </c>
      <c r="L74" s="5" t="s">
        <v>2</v>
      </c>
      <c r="M74" s="3" t="s">
        <v>45</v>
      </c>
      <c r="N74" s="3" t="s">
        <v>282</v>
      </c>
      <c r="O74" s="3" t="s">
        <v>138</v>
      </c>
      <c r="P74" s="3" t="s">
        <v>33</v>
      </c>
      <c r="Q74" s="7"/>
      <c r="R74" s="3" t="s">
        <v>48</v>
      </c>
      <c r="S74" s="3" t="s">
        <v>49</v>
      </c>
    </row>
    <row r="75" ht="24.75" customHeight="1">
      <c r="A75" s="5">
        <v>74.0</v>
      </c>
      <c r="B75" s="7">
        <v>44715.0</v>
      </c>
      <c r="C75" s="3">
        <v>55925.0</v>
      </c>
      <c r="D75" s="3" t="s">
        <v>25</v>
      </c>
      <c r="E75" s="3" t="s">
        <v>286</v>
      </c>
      <c r="F75" s="3" t="s">
        <v>287</v>
      </c>
      <c r="G75" s="6" t="str">
        <f t="shared" si="1"/>
        <v>0500131050092015000360</v>
      </c>
      <c r="H75" s="6">
        <f t="shared" si="2"/>
        <v>1</v>
      </c>
      <c r="I75" s="5" t="s">
        <v>28</v>
      </c>
      <c r="J75" s="3" t="s">
        <v>132</v>
      </c>
      <c r="K75" s="3" t="s">
        <v>133</v>
      </c>
      <c r="L75" s="5" t="s">
        <v>2</v>
      </c>
      <c r="M75" s="3" t="s">
        <v>45</v>
      </c>
      <c r="N75" s="3" t="s">
        <v>282</v>
      </c>
      <c r="O75" s="3" t="s">
        <v>149</v>
      </c>
      <c r="P75" s="3" t="s">
        <v>33</v>
      </c>
      <c r="Q75" s="7"/>
      <c r="R75" s="3" t="s">
        <v>48</v>
      </c>
      <c r="S75" s="3" t="s">
        <v>49</v>
      </c>
    </row>
    <row r="76" ht="24.75" customHeight="1">
      <c r="A76" s="5">
        <v>75.0</v>
      </c>
      <c r="B76" s="7">
        <v>44719.0</v>
      </c>
      <c r="C76" s="3">
        <v>60000.0</v>
      </c>
      <c r="D76" s="3" t="s">
        <v>92</v>
      </c>
      <c r="E76" s="3" t="s">
        <v>288</v>
      </c>
      <c r="F76" s="3" t="s">
        <v>289</v>
      </c>
      <c r="G76" s="6" t="str">
        <f t="shared" si="1"/>
        <v>0500131050092015000640</v>
      </c>
      <c r="H76" s="6">
        <f t="shared" si="2"/>
        <v>1</v>
      </c>
      <c r="I76" s="5" t="s">
        <v>28</v>
      </c>
      <c r="J76" s="3" t="s">
        <v>132</v>
      </c>
      <c r="K76" s="3" t="s">
        <v>133</v>
      </c>
      <c r="L76" s="5" t="s">
        <v>2</v>
      </c>
      <c r="M76" s="3" t="s">
        <v>95</v>
      </c>
      <c r="N76" s="3" t="s">
        <v>167</v>
      </c>
      <c r="O76" s="3" t="s">
        <v>149</v>
      </c>
      <c r="P76" s="3" t="s">
        <v>33</v>
      </c>
      <c r="Q76" s="7"/>
      <c r="R76" s="3" t="s">
        <v>48</v>
      </c>
      <c r="S76" s="3" t="s">
        <v>53</v>
      </c>
    </row>
    <row r="77" ht="24.75" customHeight="1">
      <c r="A77" s="5">
        <v>76.0</v>
      </c>
      <c r="B77" s="7">
        <v>44719.0</v>
      </c>
      <c r="C77" s="3">
        <v>61306.0</v>
      </c>
      <c r="D77" s="3" t="s">
        <v>25</v>
      </c>
      <c r="E77" s="3" t="s">
        <v>290</v>
      </c>
      <c r="F77" s="3" t="s">
        <v>291</v>
      </c>
      <c r="G77" s="6" t="str">
        <f t="shared" si="1"/>
        <v>0500131050092015006810</v>
      </c>
      <c r="H77" s="6">
        <f t="shared" si="2"/>
        <v>1</v>
      </c>
      <c r="I77" s="5" t="s">
        <v>28</v>
      </c>
      <c r="J77" s="3" t="s">
        <v>80</v>
      </c>
      <c r="K77" s="3" t="s">
        <v>133</v>
      </c>
      <c r="L77" s="5" t="s">
        <v>2</v>
      </c>
      <c r="M77" s="3" t="s">
        <v>45</v>
      </c>
      <c r="N77" s="3" t="s">
        <v>282</v>
      </c>
      <c r="O77" s="3" t="s">
        <v>135</v>
      </c>
      <c r="P77" s="3" t="s">
        <v>33</v>
      </c>
      <c r="Q77" s="7">
        <v>44867.0</v>
      </c>
      <c r="R77" s="3" t="s">
        <v>292</v>
      </c>
      <c r="S77" s="3" t="s">
        <v>49</v>
      </c>
    </row>
    <row r="78" ht="24.75" customHeight="1">
      <c r="A78" s="5">
        <v>77.0</v>
      </c>
      <c r="B78" s="7">
        <v>44719.0</v>
      </c>
      <c r="C78" s="3">
        <v>60019.0</v>
      </c>
      <c r="D78" s="3" t="s">
        <v>25</v>
      </c>
      <c r="E78" s="3" t="s">
        <v>293</v>
      </c>
      <c r="F78" s="3" t="s">
        <v>294</v>
      </c>
      <c r="G78" s="6" t="str">
        <f t="shared" si="1"/>
        <v>0500131050092015012370</v>
      </c>
      <c r="H78" s="6">
        <f t="shared" si="2"/>
        <v>1</v>
      </c>
      <c r="I78" s="5" t="s">
        <v>28</v>
      </c>
      <c r="J78" s="3" t="s">
        <v>132</v>
      </c>
      <c r="K78" s="3" t="s">
        <v>133</v>
      </c>
      <c r="L78" s="5" t="s">
        <v>2</v>
      </c>
      <c r="M78" s="3" t="s">
        <v>45</v>
      </c>
      <c r="N78" s="3" t="s">
        <v>282</v>
      </c>
      <c r="O78" s="3" t="s">
        <v>138</v>
      </c>
      <c r="P78" s="3" t="s">
        <v>33</v>
      </c>
      <c r="Q78" s="7"/>
      <c r="R78" s="3" t="s">
        <v>48</v>
      </c>
      <c r="S78" s="3" t="s">
        <v>49</v>
      </c>
    </row>
    <row r="79" ht="24.75" customHeight="1">
      <c r="A79" s="5">
        <v>78.0</v>
      </c>
      <c r="B79" s="7">
        <v>44715.0</v>
      </c>
      <c r="C79" s="3">
        <v>59739.0</v>
      </c>
      <c r="D79" s="3" t="s">
        <v>25</v>
      </c>
      <c r="E79" s="3" t="s">
        <v>295</v>
      </c>
      <c r="F79" s="3" t="s">
        <v>296</v>
      </c>
      <c r="G79" s="6" t="str">
        <f t="shared" si="1"/>
        <v>0500131050092016008500</v>
      </c>
      <c r="H79" s="6">
        <f t="shared" si="2"/>
        <v>1</v>
      </c>
      <c r="I79" s="5" t="s">
        <v>28</v>
      </c>
      <c r="J79" s="3" t="s">
        <v>132</v>
      </c>
      <c r="K79" s="3" t="s">
        <v>133</v>
      </c>
      <c r="L79" s="5" t="s">
        <v>2</v>
      </c>
      <c r="M79" s="3" t="s">
        <v>45</v>
      </c>
      <c r="N79" s="3" t="s">
        <v>282</v>
      </c>
      <c r="O79" s="3" t="s">
        <v>297</v>
      </c>
      <c r="P79" s="3" t="s">
        <v>33</v>
      </c>
      <c r="Q79" s="7"/>
      <c r="R79" s="3" t="s">
        <v>48</v>
      </c>
      <c r="S79" s="3" t="s">
        <v>53</v>
      </c>
    </row>
    <row r="80" ht="24.75" customHeight="1">
      <c r="A80" s="5">
        <v>79.0</v>
      </c>
      <c r="B80" s="7">
        <v>44715.0</v>
      </c>
      <c r="C80" s="3">
        <v>56165.0</v>
      </c>
      <c r="D80" s="3" t="s">
        <v>25</v>
      </c>
      <c r="E80" s="3" t="s">
        <v>298</v>
      </c>
      <c r="F80" s="3" t="s">
        <v>299</v>
      </c>
      <c r="G80" s="6" t="str">
        <f t="shared" si="1"/>
        <v>0500131050092016011710</v>
      </c>
      <c r="H80" s="6">
        <f t="shared" si="2"/>
        <v>1</v>
      </c>
      <c r="I80" s="5" t="s">
        <v>28</v>
      </c>
      <c r="J80" s="3" t="s">
        <v>132</v>
      </c>
      <c r="K80" s="3" t="s">
        <v>133</v>
      </c>
      <c r="L80" s="5" t="s">
        <v>2</v>
      </c>
      <c r="M80" s="3" t="s">
        <v>45</v>
      </c>
      <c r="N80" s="3" t="s">
        <v>282</v>
      </c>
      <c r="O80" s="3" t="s">
        <v>300</v>
      </c>
      <c r="P80" s="3" t="s">
        <v>33</v>
      </c>
      <c r="Q80" s="7">
        <v>44831.0</v>
      </c>
      <c r="R80" s="3" t="s">
        <v>301</v>
      </c>
      <c r="S80" s="3" t="s">
        <v>49</v>
      </c>
    </row>
    <row r="81" ht="24.75" customHeight="1">
      <c r="A81" s="5">
        <v>80.0</v>
      </c>
      <c r="B81" s="7">
        <v>44715.0</v>
      </c>
      <c r="C81" s="3">
        <v>56561.0</v>
      </c>
      <c r="D81" s="3" t="s">
        <v>25</v>
      </c>
      <c r="E81" s="3" t="s">
        <v>302</v>
      </c>
      <c r="F81" s="3" t="s">
        <v>303</v>
      </c>
      <c r="G81" s="6" t="str">
        <f t="shared" si="1"/>
        <v>0500131050092017004490</v>
      </c>
      <c r="H81" s="6">
        <f t="shared" si="2"/>
        <v>1</v>
      </c>
      <c r="I81" s="5" t="s">
        <v>28</v>
      </c>
      <c r="J81" s="3" t="s">
        <v>132</v>
      </c>
      <c r="K81" s="3" t="s">
        <v>133</v>
      </c>
      <c r="L81" s="5" t="s">
        <v>2</v>
      </c>
      <c r="M81" s="3" t="s">
        <v>45</v>
      </c>
      <c r="N81" s="3" t="s">
        <v>282</v>
      </c>
      <c r="O81" s="3" t="s">
        <v>76</v>
      </c>
      <c r="P81" s="3" t="s">
        <v>33</v>
      </c>
      <c r="Q81" s="7">
        <v>44866.0</v>
      </c>
      <c r="R81" s="3" t="s">
        <v>304</v>
      </c>
      <c r="S81" s="3" t="s">
        <v>49</v>
      </c>
    </row>
    <row r="82" ht="24.75" customHeight="1">
      <c r="A82" s="5">
        <v>81.0</v>
      </c>
      <c r="B82" s="7">
        <v>44719.0</v>
      </c>
      <c r="C82" s="3">
        <v>61399.0</v>
      </c>
      <c r="D82" s="3" t="s">
        <v>25</v>
      </c>
      <c r="E82" s="3" t="s">
        <v>305</v>
      </c>
      <c r="F82" s="3" t="s">
        <v>306</v>
      </c>
      <c r="G82" s="6" t="str">
        <f t="shared" si="1"/>
        <v>0500131050092018001110</v>
      </c>
      <c r="H82" s="6">
        <f t="shared" si="2"/>
        <v>1</v>
      </c>
      <c r="I82" s="5" t="s">
        <v>28</v>
      </c>
      <c r="J82" s="3" t="s">
        <v>43</v>
      </c>
      <c r="K82" s="3" t="s">
        <v>133</v>
      </c>
      <c r="L82" s="5" t="s">
        <v>3</v>
      </c>
      <c r="M82" s="3" t="s">
        <v>45</v>
      </c>
      <c r="N82" s="3" t="s">
        <v>282</v>
      </c>
      <c r="O82" s="3" t="s">
        <v>76</v>
      </c>
      <c r="P82" s="3" t="s">
        <v>33</v>
      </c>
      <c r="Q82" s="7">
        <v>44768.0</v>
      </c>
      <c r="R82" s="3" t="s">
        <v>307</v>
      </c>
      <c r="S82" s="3" t="s">
        <v>77</v>
      </c>
    </row>
    <row r="83" ht="24.75" customHeight="1">
      <c r="A83" s="5">
        <v>82.0</v>
      </c>
      <c r="B83" s="7">
        <v>44715.0</v>
      </c>
      <c r="C83" s="3">
        <v>57064.0</v>
      </c>
      <c r="D83" s="3" t="s">
        <v>25</v>
      </c>
      <c r="E83" s="3" t="s">
        <v>308</v>
      </c>
      <c r="F83" s="3" t="s">
        <v>309</v>
      </c>
      <c r="G83" s="6" t="str">
        <f t="shared" si="1"/>
        <v>0500131050092018003530</v>
      </c>
      <c r="H83" s="6">
        <f t="shared" si="2"/>
        <v>1</v>
      </c>
      <c r="I83" s="5" t="s">
        <v>28</v>
      </c>
      <c r="J83" s="3" t="s">
        <v>132</v>
      </c>
      <c r="K83" s="3" t="s">
        <v>133</v>
      </c>
      <c r="L83" s="5" t="s">
        <v>2</v>
      </c>
      <c r="M83" s="3" t="s">
        <v>45</v>
      </c>
      <c r="N83" s="3" t="s">
        <v>282</v>
      </c>
      <c r="O83" s="3" t="s">
        <v>310</v>
      </c>
      <c r="P83" s="3" t="s">
        <v>33</v>
      </c>
      <c r="Q83" s="7">
        <v>44797.0</v>
      </c>
      <c r="R83" s="3" t="s">
        <v>311</v>
      </c>
      <c r="S83" s="3" t="s">
        <v>53</v>
      </c>
    </row>
    <row r="84" ht="24.75" customHeight="1">
      <c r="A84" s="5">
        <v>83.0</v>
      </c>
      <c r="B84" s="7">
        <v>44715.0</v>
      </c>
      <c r="C84" s="3">
        <v>58710.0</v>
      </c>
      <c r="D84" s="3" t="s">
        <v>25</v>
      </c>
      <c r="E84" s="3" t="s">
        <v>312</v>
      </c>
      <c r="F84" s="3" t="s">
        <v>313</v>
      </c>
      <c r="G84" s="6" t="str">
        <f t="shared" si="1"/>
        <v>0500131050092019003190</v>
      </c>
      <c r="H84" s="6">
        <f t="shared" si="2"/>
        <v>1</v>
      </c>
      <c r="I84" s="5" t="s">
        <v>28</v>
      </c>
      <c r="J84" s="3" t="s">
        <v>132</v>
      </c>
      <c r="K84" s="3" t="s">
        <v>133</v>
      </c>
      <c r="L84" s="5" t="s">
        <v>2</v>
      </c>
      <c r="M84" s="3" t="s">
        <v>45</v>
      </c>
      <c r="N84" s="3" t="s">
        <v>282</v>
      </c>
      <c r="O84" s="3" t="s">
        <v>135</v>
      </c>
      <c r="P84" s="3" t="s">
        <v>33</v>
      </c>
      <c r="Q84" s="7"/>
      <c r="R84" s="3" t="s">
        <v>48</v>
      </c>
      <c r="S84" s="3" t="s">
        <v>53</v>
      </c>
    </row>
    <row r="85" ht="24.75" customHeight="1">
      <c r="A85" s="5">
        <v>84.0</v>
      </c>
      <c r="B85" s="7">
        <v>44715.0</v>
      </c>
      <c r="C85" s="3">
        <v>59419.0</v>
      </c>
      <c r="D85" s="3" t="s">
        <v>25</v>
      </c>
      <c r="E85" s="3" t="s">
        <v>314</v>
      </c>
      <c r="F85" s="3" t="s">
        <v>315</v>
      </c>
      <c r="G85" s="6" t="str">
        <f t="shared" si="1"/>
        <v>0500131050092020001440</v>
      </c>
      <c r="H85" s="6">
        <f t="shared" si="2"/>
        <v>1</v>
      </c>
      <c r="I85" s="5" t="s">
        <v>28</v>
      </c>
      <c r="J85" s="3" t="s">
        <v>132</v>
      </c>
      <c r="K85" s="3" t="s">
        <v>133</v>
      </c>
      <c r="L85" s="5" t="s">
        <v>2</v>
      </c>
      <c r="M85" s="3" t="s">
        <v>45</v>
      </c>
      <c r="N85" s="3" t="s">
        <v>282</v>
      </c>
      <c r="O85" s="3" t="s">
        <v>135</v>
      </c>
      <c r="P85" s="3" t="s">
        <v>33</v>
      </c>
      <c r="Q85" s="7">
        <v>44763.0</v>
      </c>
      <c r="R85" s="3" t="s">
        <v>316</v>
      </c>
      <c r="S85" s="3" t="s">
        <v>53</v>
      </c>
    </row>
    <row r="86" ht="24.75" customHeight="1">
      <c r="A86" s="5">
        <v>85.0</v>
      </c>
      <c r="B86" s="7">
        <v>44719.0</v>
      </c>
      <c r="C86" s="3">
        <v>59949.0</v>
      </c>
      <c r="D86" s="3" t="s">
        <v>92</v>
      </c>
      <c r="E86" s="3" t="s">
        <v>317</v>
      </c>
      <c r="F86" s="3" t="s">
        <v>318</v>
      </c>
      <c r="G86" s="6" t="str">
        <f t="shared" si="1"/>
        <v>0500131050102008003030</v>
      </c>
      <c r="H86" s="6">
        <f t="shared" si="2"/>
        <v>1</v>
      </c>
      <c r="I86" s="5" t="s">
        <v>28</v>
      </c>
      <c r="J86" s="3" t="s">
        <v>132</v>
      </c>
      <c r="K86" s="3" t="s">
        <v>133</v>
      </c>
      <c r="L86" s="5" t="s">
        <v>2</v>
      </c>
      <c r="M86" s="3" t="s">
        <v>45</v>
      </c>
      <c r="N86" s="3" t="s">
        <v>164</v>
      </c>
      <c r="O86" s="3" t="s">
        <v>149</v>
      </c>
      <c r="P86" s="3" t="s">
        <v>33</v>
      </c>
      <c r="Q86" s="7"/>
      <c r="R86" s="3" t="s">
        <v>48</v>
      </c>
      <c r="S86" s="3" t="s">
        <v>53</v>
      </c>
    </row>
    <row r="87" ht="24.75" customHeight="1">
      <c r="A87" s="5">
        <v>86.0</v>
      </c>
      <c r="B87" s="7">
        <v>44719.0</v>
      </c>
      <c r="C87" s="3">
        <v>60755.0</v>
      </c>
      <c r="D87" s="3" t="s">
        <v>92</v>
      </c>
      <c r="E87" s="3" t="s">
        <v>319</v>
      </c>
      <c r="F87" s="3" t="s">
        <v>320</v>
      </c>
      <c r="G87" s="6" t="str">
        <f t="shared" si="1"/>
        <v>0500131050102008008690</v>
      </c>
      <c r="H87" s="6">
        <f t="shared" si="2"/>
        <v>1</v>
      </c>
      <c r="I87" s="5" t="s">
        <v>28</v>
      </c>
      <c r="J87" s="3" t="s">
        <v>132</v>
      </c>
      <c r="K87" s="3" t="s">
        <v>133</v>
      </c>
      <c r="L87" s="5" t="s">
        <v>2</v>
      </c>
      <c r="M87" s="3" t="s">
        <v>45</v>
      </c>
      <c r="N87" s="3" t="s">
        <v>164</v>
      </c>
      <c r="O87" s="3" t="s">
        <v>149</v>
      </c>
      <c r="P87" s="3" t="s">
        <v>33</v>
      </c>
      <c r="Q87" s="7">
        <v>44737.0</v>
      </c>
      <c r="R87" s="3" t="s">
        <v>321</v>
      </c>
      <c r="S87" s="3" t="s">
        <v>53</v>
      </c>
    </row>
    <row r="88" ht="24.75" customHeight="1">
      <c r="A88" s="5">
        <v>87.0</v>
      </c>
      <c r="B88" s="7">
        <v>44719.0</v>
      </c>
      <c r="C88" s="3">
        <v>59936.0</v>
      </c>
      <c r="D88" s="3" t="s">
        <v>92</v>
      </c>
      <c r="E88" s="3" t="s">
        <v>322</v>
      </c>
      <c r="F88" s="3" t="s">
        <v>323</v>
      </c>
      <c r="G88" s="6" t="str">
        <f t="shared" si="1"/>
        <v>0500131050102009002130</v>
      </c>
      <c r="H88" s="6">
        <f t="shared" si="2"/>
        <v>1</v>
      </c>
      <c r="I88" s="5" t="s">
        <v>28</v>
      </c>
      <c r="J88" s="3" t="s">
        <v>132</v>
      </c>
      <c r="K88" s="3" t="s">
        <v>133</v>
      </c>
      <c r="L88" s="5" t="s">
        <v>2</v>
      </c>
      <c r="M88" s="3" t="s">
        <v>45</v>
      </c>
      <c r="N88" s="3" t="s">
        <v>164</v>
      </c>
      <c r="O88" s="3" t="s">
        <v>149</v>
      </c>
      <c r="P88" s="3" t="s">
        <v>33</v>
      </c>
      <c r="Q88" s="7">
        <v>44859.0</v>
      </c>
      <c r="R88" s="3" t="s">
        <v>324</v>
      </c>
      <c r="S88" s="3" t="s">
        <v>53</v>
      </c>
    </row>
    <row r="89" ht="24.75" customHeight="1">
      <c r="A89" s="5">
        <v>88.0</v>
      </c>
      <c r="B89" s="7">
        <v>44719.0</v>
      </c>
      <c r="C89" s="3">
        <v>60841.0</v>
      </c>
      <c r="D89" s="3" t="s">
        <v>25</v>
      </c>
      <c r="E89" s="3" t="s">
        <v>325</v>
      </c>
      <c r="F89" s="3" t="s">
        <v>326</v>
      </c>
      <c r="G89" s="6" t="str">
        <f t="shared" si="1"/>
        <v>0500131050102013003730</v>
      </c>
      <c r="H89" s="6">
        <f t="shared" si="2"/>
        <v>1</v>
      </c>
      <c r="I89" s="5" t="s">
        <v>28</v>
      </c>
      <c r="J89" s="3" t="s">
        <v>132</v>
      </c>
      <c r="K89" s="3" t="s">
        <v>133</v>
      </c>
      <c r="L89" s="5" t="s">
        <v>2</v>
      </c>
      <c r="M89" s="3" t="s">
        <v>45</v>
      </c>
      <c r="N89" s="3" t="s">
        <v>327</v>
      </c>
      <c r="O89" s="3" t="s">
        <v>328</v>
      </c>
      <c r="P89" s="3" t="s">
        <v>33</v>
      </c>
      <c r="Q89" s="7">
        <v>44849.0</v>
      </c>
      <c r="R89" s="3" t="s">
        <v>329</v>
      </c>
      <c r="S89" s="3" t="s">
        <v>53</v>
      </c>
    </row>
    <row r="90" ht="24.75" customHeight="1">
      <c r="A90" s="5">
        <v>89.0</v>
      </c>
      <c r="B90" s="7">
        <v>44719.0</v>
      </c>
      <c r="C90" s="3">
        <v>60855.0</v>
      </c>
      <c r="D90" s="3" t="s">
        <v>25</v>
      </c>
      <c r="E90" s="3" t="s">
        <v>330</v>
      </c>
      <c r="F90" s="3" t="s">
        <v>331</v>
      </c>
      <c r="G90" s="6" t="str">
        <f t="shared" si="1"/>
        <v>0500131050102013006620</v>
      </c>
      <c r="H90" s="6">
        <f t="shared" si="2"/>
        <v>1</v>
      </c>
      <c r="I90" s="5" t="s">
        <v>28</v>
      </c>
      <c r="J90" s="3" t="s">
        <v>132</v>
      </c>
      <c r="K90" s="3" t="s">
        <v>133</v>
      </c>
      <c r="L90" s="5" t="s">
        <v>2</v>
      </c>
      <c r="M90" s="3" t="s">
        <v>45</v>
      </c>
      <c r="N90" s="3" t="s">
        <v>327</v>
      </c>
      <c r="O90" s="3" t="s">
        <v>149</v>
      </c>
      <c r="P90" s="3" t="s">
        <v>33</v>
      </c>
      <c r="Q90" s="7"/>
      <c r="R90" s="3" t="s">
        <v>48</v>
      </c>
      <c r="S90" s="3" t="s">
        <v>53</v>
      </c>
    </row>
    <row r="91" ht="24.75" customHeight="1">
      <c r="A91" s="5">
        <v>90.0</v>
      </c>
      <c r="B91" s="7">
        <v>44715.0</v>
      </c>
      <c r="C91" s="3">
        <v>55891.0</v>
      </c>
      <c r="D91" s="3" t="s">
        <v>25</v>
      </c>
      <c r="E91" s="3" t="s">
        <v>332</v>
      </c>
      <c r="F91" s="3" t="s">
        <v>333</v>
      </c>
      <c r="G91" s="6" t="str">
        <f t="shared" si="1"/>
        <v>0500131050102013011770</v>
      </c>
      <c r="H91" s="6">
        <f t="shared" si="2"/>
        <v>1</v>
      </c>
      <c r="I91" s="5" t="s">
        <v>28</v>
      </c>
      <c r="J91" s="3" t="s">
        <v>132</v>
      </c>
      <c r="K91" s="3" t="s">
        <v>133</v>
      </c>
      <c r="L91" s="5" t="s">
        <v>2</v>
      </c>
      <c r="M91" s="3" t="s">
        <v>45</v>
      </c>
      <c r="N91" s="3" t="s">
        <v>327</v>
      </c>
      <c r="O91" s="3" t="s">
        <v>138</v>
      </c>
      <c r="P91" s="3" t="s">
        <v>33</v>
      </c>
      <c r="Q91" s="7"/>
      <c r="R91" s="3" t="s">
        <v>48</v>
      </c>
      <c r="S91" s="3" t="s">
        <v>53</v>
      </c>
    </row>
    <row r="92" ht="24.75" customHeight="1">
      <c r="A92" s="5">
        <v>91.0</v>
      </c>
      <c r="B92" s="7">
        <v>44715.0</v>
      </c>
      <c r="C92" s="3">
        <v>55913.0</v>
      </c>
      <c r="D92" s="3" t="s">
        <v>25</v>
      </c>
      <c r="E92" s="3" t="s">
        <v>334</v>
      </c>
      <c r="F92" s="3" t="s">
        <v>335</v>
      </c>
      <c r="G92" s="6" t="str">
        <f t="shared" si="1"/>
        <v>0500131050102014000070</v>
      </c>
      <c r="H92" s="6">
        <f t="shared" si="2"/>
        <v>1</v>
      </c>
      <c r="I92" s="5" t="s">
        <v>28</v>
      </c>
      <c r="J92" s="3" t="s">
        <v>132</v>
      </c>
      <c r="K92" s="3" t="s">
        <v>133</v>
      </c>
      <c r="L92" s="5" t="s">
        <v>2</v>
      </c>
      <c r="M92" s="3" t="s">
        <v>45</v>
      </c>
      <c r="N92" s="3" t="s">
        <v>327</v>
      </c>
      <c r="O92" s="3" t="s">
        <v>336</v>
      </c>
      <c r="P92" s="3" t="s">
        <v>33</v>
      </c>
      <c r="Q92" s="7">
        <v>44781.0</v>
      </c>
      <c r="R92" s="3" t="s">
        <v>337</v>
      </c>
      <c r="S92" s="3" t="s">
        <v>49</v>
      </c>
    </row>
    <row r="93" ht="24.75" customHeight="1">
      <c r="A93" s="5">
        <v>92.0</v>
      </c>
      <c r="B93" s="7">
        <v>44715.0</v>
      </c>
      <c r="C93" s="3">
        <v>55839.0</v>
      </c>
      <c r="D93" s="3" t="s">
        <v>25</v>
      </c>
      <c r="E93" s="3" t="s">
        <v>338</v>
      </c>
      <c r="F93" s="3" t="s">
        <v>339</v>
      </c>
      <c r="G93" s="6" t="str">
        <f t="shared" si="1"/>
        <v>0500131050102014017630</v>
      </c>
      <c r="H93" s="6">
        <f t="shared" si="2"/>
        <v>1</v>
      </c>
      <c r="I93" s="5" t="s">
        <v>28</v>
      </c>
      <c r="J93" s="3" t="s">
        <v>132</v>
      </c>
      <c r="K93" s="3" t="s">
        <v>133</v>
      </c>
      <c r="L93" s="5" t="s">
        <v>2</v>
      </c>
      <c r="M93" s="3" t="s">
        <v>45</v>
      </c>
      <c r="N93" s="3" t="s">
        <v>327</v>
      </c>
      <c r="O93" s="3" t="s">
        <v>149</v>
      </c>
      <c r="P93" s="3" t="s">
        <v>33</v>
      </c>
      <c r="Q93" s="7">
        <v>44784.0</v>
      </c>
      <c r="R93" s="3" t="s">
        <v>340</v>
      </c>
      <c r="S93" s="3" t="s">
        <v>53</v>
      </c>
    </row>
    <row r="94" ht="24.75" customHeight="1">
      <c r="A94" s="5">
        <v>93.0</v>
      </c>
      <c r="B94" s="7">
        <v>44715.0</v>
      </c>
      <c r="C94" s="3">
        <v>55821.0</v>
      </c>
      <c r="D94" s="3" t="s">
        <v>25</v>
      </c>
      <c r="E94" s="3" t="s">
        <v>341</v>
      </c>
      <c r="F94" s="3" t="s">
        <v>342</v>
      </c>
      <c r="G94" s="6" t="str">
        <f t="shared" si="1"/>
        <v>0500131050102015000230</v>
      </c>
      <c r="H94" s="6">
        <f t="shared" si="2"/>
        <v>1</v>
      </c>
      <c r="I94" s="5" t="s">
        <v>28</v>
      </c>
      <c r="J94" s="3" t="s">
        <v>132</v>
      </c>
      <c r="K94" s="3" t="s">
        <v>133</v>
      </c>
      <c r="L94" s="5" t="s">
        <v>2</v>
      </c>
      <c r="M94" s="3" t="s">
        <v>45</v>
      </c>
      <c r="N94" s="3" t="s">
        <v>327</v>
      </c>
      <c r="O94" s="3" t="s">
        <v>343</v>
      </c>
      <c r="P94" s="3" t="s">
        <v>33</v>
      </c>
      <c r="Q94" s="7"/>
      <c r="R94" s="3" t="s">
        <v>48</v>
      </c>
      <c r="S94" s="3" t="s">
        <v>53</v>
      </c>
    </row>
    <row r="95" ht="24.75" customHeight="1">
      <c r="A95" s="5">
        <v>94.0</v>
      </c>
      <c r="B95" s="7">
        <v>44715.0</v>
      </c>
      <c r="C95" s="3">
        <v>56138.0</v>
      </c>
      <c r="D95" s="3" t="s">
        <v>25</v>
      </c>
      <c r="E95" s="3" t="s">
        <v>344</v>
      </c>
      <c r="F95" s="3" t="s">
        <v>345</v>
      </c>
      <c r="G95" s="6" t="str">
        <f t="shared" si="1"/>
        <v>0500131050102015004350</v>
      </c>
      <c r="H95" s="6">
        <f t="shared" si="2"/>
        <v>1</v>
      </c>
      <c r="I95" s="5" t="s">
        <v>28</v>
      </c>
      <c r="J95" s="3" t="s">
        <v>132</v>
      </c>
      <c r="K95" s="3" t="s">
        <v>133</v>
      </c>
      <c r="L95" s="5" t="s">
        <v>2</v>
      </c>
      <c r="M95" s="3" t="s">
        <v>45</v>
      </c>
      <c r="N95" s="3" t="s">
        <v>327</v>
      </c>
      <c r="O95" s="3" t="s">
        <v>209</v>
      </c>
      <c r="P95" s="3" t="s">
        <v>33</v>
      </c>
      <c r="Q95" s="7">
        <v>44777.0</v>
      </c>
      <c r="R95" s="3" t="s">
        <v>346</v>
      </c>
      <c r="S95" s="3" t="s">
        <v>49</v>
      </c>
    </row>
    <row r="96" ht="24.75" customHeight="1">
      <c r="A96" s="5">
        <v>95.0</v>
      </c>
      <c r="B96" s="7">
        <v>44719.0</v>
      </c>
      <c r="C96" s="3">
        <v>60890.0</v>
      </c>
      <c r="D96" s="3" t="s">
        <v>25</v>
      </c>
      <c r="E96" s="3" t="s">
        <v>347</v>
      </c>
      <c r="F96" s="3" t="s">
        <v>348</v>
      </c>
      <c r="G96" s="6" t="str">
        <f t="shared" si="1"/>
        <v>0500131050102015011480</v>
      </c>
      <c r="H96" s="6">
        <f t="shared" si="2"/>
        <v>1</v>
      </c>
      <c r="I96" s="5" t="s">
        <v>28</v>
      </c>
      <c r="J96" s="3" t="s">
        <v>132</v>
      </c>
      <c r="K96" s="3" t="s">
        <v>133</v>
      </c>
      <c r="L96" s="5" t="s">
        <v>3</v>
      </c>
      <c r="M96" s="3" t="s">
        <v>45</v>
      </c>
      <c r="N96" s="3" t="s">
        <v>327</v>
      </c>
      <c r="O96" s="3" t="s">
        <v>209</v>
      </c>
      <c r="P96" s="3" t="s">
        <v>33</v>
      </c>
      <c r="Q96" s="7"/>
      <c r="R96" s="3" t="s">
        <v>48</v>
      </c>
      <c r="S96" s="3" t="s">
        <v>173</v>
      </c>
    </row>
    <row r="97" ht="24.75" customHeight="1">
      <c r="A97" s="5">
        <v>96.0</v>
      </c>
      <c r="B97" s="7">
        <v>44715.0</v>
      </c>
      <c r="C97" s="3">
        <v>55927.0</v>
      </c>
      <c r="D97" s="3" t="s">
        <v>25</v>
      </c>
      <c r="E97" s="3" t="s">
        <v>349</v>
      </c>
      <c r="F97" s="3" t="s">
        <v>350</v>
      </c>
      <c r="G97" s="6" t="str">
        <f t="shared" si="1"/>
        <v>0500131050102015011750</v>
      </c>
      <c r="H97" s="6">
        <f t="shared" si="2"/>
        <v>1</v>
      </c>
      <c r="I97" s="5" t="s">
        <v>28</v>
      </c>
      <c r="J97" s="3" t="s">
        <v>132</v>
      </c>
      <c r="K97" s="3" t="s">
        <v>133</v>
      </c>
      <c r="L97" s="5" t="s">
        <v>2</v>
      </c>
      <c r="M97" s="3" t="s">
        <v>45</v>
      </c>
      <c r="N97" s="3" t="s">
        <v>327</v>
      </c>
      <c r="O97" s="3" t="s">
        <v>209</v>
      </c>
      <c r="P97" s="3" t="s">
        <v>33</v>
      </c>
      <c r="Q97" s="7">
        <v>44693.0</v>
      </c>
      <c r="R97" s="3" t="s">
        <v>351</v>
      </c>
      <c r="S97" s="3" t="s">
        <v>49</v>
      </c>
    </row>
    <row r="98" ht="24.75" customHeight="1">
      <c r="A98" s="5">
        <v>97.0</v>
      </c>
      <c r="B98" s="7">
        <v>44719.0</v>
      </c>
      <c r="C98" s="3">
        <v>60906.0</v>
      </c>
      <c r="D98" s="3" t="s">
        <v>25</v>
      </c>
      <c r="E98" s="3" t="s">
        <v>352</v>
      </c>
      <c r="F98" s="3" t="s">
        <v>353</v>
      </c>
      <c r="G98" s="6" t="str">
        <f t="shared" si="1"/>
        <v>0500131050102015016560</v>
      </c>
      <c r="H98" s="6">
        <f t="shared" si="2"/>
        <v>1</v>
      </c>
      <c r="I98" s="5" t="s">
        <v>28</v>
      </c>
      <c r="J98" s="3" t="s">
        <v>132</v>
      </c>
      <c r="K98" s="3" t="s">
        <v>133</v>
      </c>
      <c r="L98" s="5" t="s">
        <v>3</v>
      </c>
      <c r="M98" s="3" t="s">
        <v>45</v>
      </c>
      <c r="N98" s="3" t="s">
        <v>327</v>
      </c>
      <c r="O98" s="3" t="s">
        <v>209</v>
      </c>
      <c r="P98" s="3" t="s">
        <v>33</v>
      </c>
      <c r="Q98" s="7"/>
      <c r="R98" s="3" t="s">
        <v>48</v>
      </c>
      <c r="S98" s="3" t="s">
        <v>173</v>
      </c>
    </row>
    <row r="99" ht="24.75" customHeight="1">
      <c r="A99" s="5">
        <v>98.0</v>
      </c>
      <c r="B99" s="7">
        <v>44715.0</v>
      </c>
      <c r="C99" s="3">
        <v>55932.0</v>
      </c>
      <c r="D99" s="3" t="s">
        <v>25</v>
      </c>
      <c r="E99" s="3" t="s">
        <v>354</v>
      </c>
      <c r="F99" s="3" t="s">
        <v>355</v>
      </c>
      <c r="G99" s="6" t="str">
        <f t="shared" si="1"/>
        <v>0500131050102015018850</v>
      </c>
      <c r="H99" s="6">
        <f t="shared" si="2"/>
        <v>1</v>
      </c>
      <c r="I99" s="5" t="s">
        <v>28</v>
      </c>
      <c r="J99" s="3" t="s">
        <v>132</v>
      </c>
      <c r="K99" s="3" t="s">
        <v>133</v>
      </c>
      <c r="L99" s="5" t="s">
        <v>2</v>
      </c>
      <c r="M99" s="3" t="s">
        <v>45</v>
      </c>
      <c r="N99" s="3" t="s">
        <v>327</v>
      </c>
      <c r="O99" s="3" t="s">
        <v>356</v>
      </c>
      <c r="P99" s="3" t="s">
        <v>33</v>
      </c>
      <c r="Q99" s="7">
        <v>44789.0</v>
      </c>
      <c r="R99" s="3" t="s">
        <v>357</v>
      </c>
      <c r="S99" s="3" t="s">
        <v>49</v>
      </c>
    </row>
    <row r="100" ht="24.75" customHeight="1">
      <c r="A100" s="5">
        <v>99.0</v>
      </c>
      <c r="B100" s="7">
        <v>44719.0</v>
      </c>
      <c r="C100" s="3">
        <v>61320.0</v>
      </c>
      <c r="D100" s="3" t="s">
        <v>25</v>
      </c>
      <c r="E100" s="3" t="s">
        <v>358</v>
      </c>
      <c r="F100" s="3" t="s">
        <v>359</v>
      </c>
      <c r="G100" s="6" t="str">
        <f t="shared" si="1"/>
        <v>0500131050102016005350</v>
      </c>
      <c r="H100" s="6">
        <f t="shared" si="2"/>
        <v>1</v>
      </c>
      <c r="I100" s="5" t="s">
        <v>28</v>
      </c>
      <c r="J100" s="3" t="s">
        <v>132</v>
      </c>
      <c r="K100" s="3" t="s">
        <v>133</v>
      </c>
      <c r="L100" s="5" t="s">
        <v>2</v>
      </c>
      <c r="M100" s="3" t="s">
        <v>45</v>
      </c>
      <c r="N100" s="3" t="s">
        <v>327</v>
      </c>
      <c r="O100" s="3" t="s">
        <v>360</v>
      </c>
      <c r="P100" s="3" t="s">
        <v>33</v>
      </c>
      <c r="Q100" s="7">
        <v>44694.0</v>
      </c>
      <c r="R100" s="3" t="s">
        <v>361</v>
      </c>
      <c r="S100" s="3" t="s">
        <v>49</v>
      </c>
    </row>
    <row r="101" ht="24.75" customHeight="1">
      <c r="A101" s="5">
        <v>100.0</v>
      </c>
      <c r="B101" s="7">
        <v>44715.0</v>
      </c>
      <c r="C101" s="3">
        <v>55804.0</v>
      </c>
      <c r="D101" s="3" t="s">
        <v>25</v>
      </c>
      <c r="E101" s="3" t="s">
        <v>362</v>
      </c>
      <c r="F101" s="3" t="s">
        <v>363</v>
      </c>
      <c r="G101" s="6" t="str">
        <f t="shared" si="1"/>
        <v>0500131050112013000160</v>
      </c>
      <c r="H101" s="6">
        <f t="shared" si="2"/>
        <v>1</v>
      </c>
      <c r="I101" s="5" t="s">
        <v>28</v>
      </c>
      <c r="J101" s="3" t="s">
        <v>132</v>
      </c>
      <c r="K101" s="3" t="s">
        <v>133</v>
      </c>
      <c r="L101" s="5" t="s">
        <v>2</v>
      </c>
      <c r="M101" s="3" t="s">
        <v>45</v>
      </c>
      <c r="N101" s="3" t="s">
        <v>364</v>
      </c>
      <c r="O101" s="3" t="s">
        <v>135</v>
      </c>
      <c r="P101" s="3" t="s">
        <v>33</v>
      </c>
      <c r="Q101" s="7"/>
      <c r="R101" s="3" t="s">
        <v>48</v>
      </c>
      <c r="S101" s="3" t="s">
        <v>53</v>
      </c>
    </row>
    <row r="102" ht="24.75" customHeight="1">
      <c r="A102" s="5">
        <v>101.0</v>
      </c>
      <c r="B102" s="7">
        <v>44715.0</v>
      </c>
      <c r="C102" s="3">
        <v>55901.0</v>
      </c>
      <c r="D102" s="3" t="s">
        <v>25</v>
      </c>
      <c r="E102" s="3" t="s">
        <v>365</v>
      </c>
      <c r="F102" s="3" t="s">
        <v>366</v>
      </c>
      <c r="G102" s="6" t="str">
        <f t="shared" si="1"/>
        <v>0500131050112014008960</v>
      </c>
      <c r="H102" s="6">
        <f t="shared" si="2"/>
        <v>1</v>
      </c>
      <c r="I102" s="5" t="s">
        <v>28</v>
      </c>
      <c r="J102" s="3" t="s">
        <v>132</v>
      </c>
      <c r="K102" s="3" t="s">
        <v>133</v>
      </c>
      <c r="L102" s="5" t="s">
        <v>2</v>
      </c>
      <c r="M102" s="3" t="s">
        <v>45</v>
      </c>
      <c r="N102" s="3" t="s">
        <v>364</v>
      </c>
      <c r="O102" s="3" t="s">
        <v>138</v>
      </c>
      <c r="P102" s="3" t="s">
        <v>33</v>
      </c>
      <c r="Q102" s="7"/>
      <c r="R102" s="3" t="s">
        <v>48</v>
      </c>
      <c r="S102" s="3" t="s">
        <v>49</v>
      </c>
    </row>
    <row r="103" ht="24.75" customHeight="1">
      <c r="A103" s="5">
        <v>102.0</v>
      </c>
      <c r="B103" s="7">
        <v>44715.0</v>
      </c>
      <c r="C103" s="3">
        <v>55857.0</v>
      </c>
      <c r="D103" s="3" t="s">
        <v>25</v>
      </c>
      <c r="E103" s="3" t="s">
        <v>367</v>
      </c>
      <c r="F103" s="3" t="s">
        <v>368</v>
      </c>
      <c r="G103" s="6" t="str">
        <f t="shared" si="1"/>
        <v>0500131050112014010990</v>
      </c>
      <c r="H103" s="6">
        <f t="shared" si="2"/>
        <v>1</v>
      </c>
      <c r="I103" s="5" t="s">
        <v>28</v>
      </c>
      <c r="J103" s="3" t="s">
        <v>132</v>
      </c>
      <c r="K103" s="3" t="s">
        <v>133</v>
      </c>
      <c r="L103" s="5" t="s">
        <v>2</v>
      </c>
      <c r="M103" s="3" t="s">
        <v>45</v>
      </c>
      <c r="N103" s="3" t="s">
        <v>364</v>
      </c>
      <c r="O103" s="3" t="s">
        <v>138</v>
      </c>
      <c r="P103" s="3" t="s">
        <v>33</v>
      </c>
      <c r="Q103" s="7">
        <v>44770.0</v>
      </c>
      <c r="R103" s="3" t="s">
        <v>369</v>
      </c>
      <c r="S103" s="3" t="s">
        <v>49</v>
      </c>
    </row>
    <row r="104" ht="24.75" customHeight="1">
      <c r="A104" s="5">
        <v>103.0</v>
      </c>
      <c r="B104" s="7">
        <v>44715.0</v>
      </c>
      <c r="C104" s="3">
        <v>55880.0</v>
      </c>
      <c r="D104" s="3" t="s">
        <v>25</v>
      </c>
      <c r="E104" s="3" t="s">
        <v>370</v>
      </c>
      <c r="F104" s="3" t="s">
        <v>371</v>
      </c>
      <c r="G104" s="6" t="str">
        <f t="shared" si="1"/>
        <v>0500131050112014013070</v>
      </c>
      <c r="H104" s="6">
        <f t="shared" si="2"/>
        <v>1</v>
      </c>
      <c r="I104" s="5" t="s">
        <v>28</v>
      </c>
      <c r="J104" s="3" t="s">
        <v>132</v>
      </c>
      <c r="K104" s="3" t="s">
        <v>133</v>
      </c>
      <c r="L104" s="5" t="s">
        <v>2</v>
      </c>
      <c r="M104" s="3" t="s">
        <v>45</v>
      </c>
      <c r="N104" s="3" t="s">
        <v>364</v>
      </c>
      <c r="O104" s="3" t="s">
        <v>138</v>
      </c>
      <c r="P104" s="3" t="s">
        <v>33</v>
      </c>
      <c r="Q104" s="7"/>
      <c r="R104" s="3" t="s">
        <v>48</v>
      </c>
      <c r="S104" s="3" t="s">
        <v>49</v>
      </c>
    </row>
    <row r="105" ht="24.75" customHeight="1">
      <c r="A105" s="5">
        <v>104.0</v>
      </c>
      <c r="B105" s="7">
        <v>44715.0</v>
      </c>
      <c r="C105" s="3">
        <v>55858.0</v>
      </c>
      <c r="D105" s="3" t="s">
        <v>25</v>
      </c>
      <c r="E105" s="3" t="s">
        <v>372</v>
      </c>
      <c r="F105" s="3" t="s">
        <v>373</v>
      </c>
      <c r="G105" s="6" t="str">
        <f t="shared" si="1"/>
        <v>0500131050112014014890</v>
      </c>
      <c r="H105" s="6">
        <f t="shared" si="2"/>
        <v>1</v>
      </c>
      <c r="I105" s="5" t="s">
        <v>28</v>
      </c>
      <c r="J105" s="3" t="s">
        <v>132</v>
      </c>
      <c r="K105" s="3" t="s">
        <v>133</v>
      </c>
      <c r="L105" s="5" t="s">
        <v>2</v>
      </c>
      <c r="M105" s="3" t="s">
        <v>45</v>
      </c>
      <c r="N105" s="3" t="s">
        <v>364</v>
      </c>
      <c r="O105" s="3" t="s">
        <v>138</v>
      </c>
      <c r="P105" s="3" t="s">
        <v>33</v>
      </c>
      <c r="Q105" s="7"/>
      <c r="R105" s="3" t="s">
        <v>48</v>
      </c>
      <c r="S105" s="3" t="s">
        <v>49</v>
      </c>
    </row>
    <row r="106" ht="24.75" customHeight="1">
      <c r="A106" s="5">
        <v>105.0</v>
      </c>
      <c r="B106" s="7">
        <v>44715.0</v>
      </c>
      <c r="C106" s="3">
        <v>55993.0</v>
      </c>
      <c r="D106" s="3" t="s">
        <v>25</v>
      </c>
      <c r="E106" s="3" t="s">
        <v>374</v>
      </c>
      <c r="F106" s="3" t="s">
        <v>375</v>
      </c>
      <c r="G106" s="6" t="str">
        <f t="shared" si="1"/>
        <v>0500131050112015009860</v>
      </c>
      <c r="H106" s="6">
        <f t="shared" si="2"/>
        <v>1</v>
      </c>
      <c r="I106" s="5" t="s">
        <v>28</v>
      </c>
      <c r="J106" s="3" t="s">
        <v>132</v>
      </c>
      <c r="K106" s="3" t="s">
        <v>133</v>
      </c>
      <c r="L106" s="5" t="s">
        <v>2</v>
      </c>
      <c r="M106" s="3" t="s">
        <v>45</v>
      </c>
      <c r="N106" s="3" t="s">
        <v>364</v>
      </c>
      <c r="O106" s="3" t="s">
        <v>138</v>
      </c>
      <c r="P106" s="3" t="s">
        <v>33</v>
      </c>
      <c r="Q106" s="7"/>
      <c r="R106" s="3" t="s">
        <v>48</v>
      </c>
      <c r="S106" s="3" t="s">
        <v>49</v>
      </c>
    </row>
    <row r="107" ht="24.75" customHeight="1">
      <c r="A107" s="5">
        <v>106.0</v>
      </c>
      <c r="B107" s="7">
        <v>44715.0</v>
      </c>
      <c r="C107" s="3">
        <v>56139.0</v>
      </c>
      <c r="D107" s="3" t="s">
        <v>25</v>
      </c>
      <c r="E107" s="3" t="s">
        <v>376</v>
      </c>
      <c r="F107" s="3" t="s">
        <v>377</v>
      </c>
      <c r="G107" s="6" t="str">
        <f t="shared" si="1"/>
        <v>0500131050112015017920</v>
      </c>
      <c r="H107" s="6">
        <f t="shared" si="2"/>
        <v>1</v>
      </c>
      <c r="I107" s="5" t="s">
        <v>28</v>
      </c>
      <c r="J107" s="3" t="s">
        <v>132</v>
      </c>
      <c r="K107" s="3" t="s">
        <v>133</v>
      </c>
      <c r="L107" s="5" t="s">
        <v>2</v>
      </c>
      <c r="M107" s="3" t="s">
        <v>45</v>
      </c>
      <c r="N107" s="3" t="s">
        <v>364</v>
      </c>
      <c r="O107" s="3" t="s">
        <v>209</v>
      </c>
      <c r="P107" s="3" t="s">
        <v>33</v>
      </c>
      <c r="Q107" s="7"/>
      <c r="R107" s="3" t="s">
        <v>48</v>
      </c>
      <c r="S107" s="3" t="s">
        <v>53</v>
      </c>
    </row>
    <row r="108" ht="24.75" customHeight="1">
      <c r="A108" s="5">
        <v>107.0</v>
      </c>
      <c r="B108" s="7">
        <v>44715.0</v>
      </c>
      <c r="C108" s="3">
        <v>59515.0</v>
      </c>
      <c r="D108" s="3" t="s">
        <v>25</v>
      </c>
      <c r="E108" s="3" t="s">
        <v>378</v>
      </c>
      <c r="F108" s="3" t="s">
        <v>379</v>
      </c>
      <c r="G108" s="6" t="str">
        <f t="shared" si="1"/>
        <v>0500131050112018000590</v>
      </c>
      <c r="H108" s="6">
        <f t="shared" si="2"/>
        <v>1</v>
      </c>
      <c r="I108" s="5" t="s">
        <v>28</v>
      </c>
      <c r="J108" s="3" t="s">
        <v>132</v>
      </c>
      <c r="K108" s="3" t="s">
        <v>133</v>
      </c>
      <c r="L108" s="5" t="s">
        <v>2</v>
      </c>
      <c r="M108" s="3" t="s">
        <v>45</v>
      </c>
      <c r="N108" s="3" t="s">
        <v>364</v>
      </c>
      <c r="O108" s="3" t="s">
        <v>76</v>
      </c>
      <c r="P108" s="3" t="s">
        <v>33</v>
      </c>
      <c r="Q108" s="7"/>
      <c r="R108" s="3" t="s">
        <v>48</v>
      </c>
      <c r="S108" s="3" t="s">
        <v>49</v>
      </c>
    </row>
    <row r="109" ht="24.75" customHeight="1">
      <c r="A109" s="5">
        <v>108.0</v>
      </c>
      <c r="B109" s="7">
        <v>44715.0</v>
      </c>
      <c r="C109" s="3">
        <v>59031.0</v>
      </c>
      <c r="D109" s="3" t="s">
        <v>25</v>
      </c>
      <c r="E109" s="3" t="s">
        <v>380</v>
      </c>
      <c r="F109" s="3" t="s">
        <v>381</v>
      </c>
      <c r="G109" s="6" t="str">
        <f t="shared" si="1"/>
        <v>0500131050112018000690</v>
      </c>
      <c r="H109" s="6">
        <f t="shared" si="2"/>
        <v>1</v>
      </c>
      <c r="I109" s="5" t="s">
        <v>28</v>
      </c>
      <c r="J109" s="3" t="s">
        <v>132</v>
      </c>
      <c r="K109" s="3" t="s">
        <v>133</v>
      </c>
      <c r="L109" s="5" t="s">
        <v>2</v>
      </c>
      <c r="M109" s="3" t="s">
        <v>45</v>
      </c>
      <c r="N109" s="3" t="s">
        <v>364</v>
      </c>
      <c r="O109" s="3" t="s">
        <v>135</v>
      </c>
      <c r="P109" s="3" t="s">
        <v>33</v>
      </c>
      <c r="Q109" s="7">
        <v>44763.0</v>
      </c>
      <c r="R109" s="3" t="s">
        <v>73</v>
      </c>
      <c r="S109" s="3" t="s">
        <v>53</v>
      </c>
    </row>
    <row r="110" ht="24.75" customHeight="1">
      <c r="A110" s="5">
        <v>109.0</v>
      </c>
      <c r="B110" s="7">
        <v>44719.0</v>
      </c>
      <c r="C110" s="3">
        <v>60787.0</v>
      </c>
      <c r="D110" s="3" t="s">
        <v>25</v>
      </c>
      <c r="E110" s="3" t="s">
        <v>382</v>
      </c>
      <c r="F110" s="3" t="s">
        <v>383</v>
      </c>
      <c r="G110" s="6" t="str">
        <f t="shared" si="1"/>
        <v>0500131050122008000790</v>
      </c>
      <c r="H110" s="6">
        <f t="shared" si="2"/>
        <v>1</v>
      </c>
      <c r="I110" s="5" t="s">
        <v>28</v>
      </c>
      <c r="J110" s="3" t="s">
        <v>80</v>
      </c>
      <c r="K110" s="3" t="s">
        <v>133</v>
      </c>
      <c r="L110" s="5" t="s">
        <v>2</v>
      </c>
      <c r="M110" s="3" t="s">
        <v>45</v>
      </c>
      <c r="N110" s="3" t="s">
        <v>384</v>
      </c>
      <c r="O110" s="3" t="s">
        <v>149</v>
      </c>
      <c r="P110" s="3" t="s">
        <v>33</v>
      </c>
      <c r="Q110" s="7">
        <v>44867.0</v>
      </c>
      <c r="R110" s="3" t="s">
        <v>292</v>
      </c>
      <c r="S110" s="3" t="s">
        <v>53</v>
      </c>
    </row>
    <row r="111" ht="24.75" customHeight="1">
      <c r="A111" s="5">
        <v>110.0</v>
      </c>
      <c r="B111" s="7">
        <v>44719.0</v>
      </c>
      <c r="C111" s="3">
        <v>60853.0</v>
      </c>
      <c r="D111" s="3" t="s">
        <v>25</v>
      </c>
      <c r="E111" s="3" t="s">
        <v>385</v>
      </c>
      <c r="F111" s="3" t="s">
        <v>386</v>
      </c>
      <c r="G111" s="6" t="str">
        <f t="shared" si="1"/>
        <v>0500131050122013005290</v>
      </c>
      <c r="H111" s="6">
        <f t="shared" si="2"/>
        <v>1</v>
      </c>
      <c r="I111" s="5" t="s">
        <v>28</v>
      </c>
      <c r="J111" s="3" t="s">
        <v>132</v>
      </c>
      <c r="K111" s="3" t="s">
        <v>133</v>
      </c>
      <c r="L111" s="5" t="s">
        <v>2</v>
      </c>
      <c r="M111" s="3" t="s">
        <v>45</v>
      </c>
      <c r="N111" s="3" t="s">
        <v>384</v>
      </c>
      <c r="O111" s="3" t="s">
        <v>249</v>
      </c>
      <c r="P111" s="3" t="s">
        <v>33</v>
      </c>
      <c r="Q111" s="7">
        <v>44697.0</v>
      </c>
      <c r="R111" s="3" t="s">
        <v>387</v>
      </c>
      <c r="S111" s="3" t="s">
        <v>53</v>
      </c>
    </row>
    <row r="112" ht="24.75" customHeight="1">
      <c r="A112" s="5">
        <v>111.0</v>
      </c>
      <c r="B112" s="7">
        <v>44715.0</v>
      </c>
      <c r="C112" s="3">
        <v>55799.0</v>
      </c>
      <c r="D112" s="3" t="s">
        <v>92</v>
      </c>
      <c r="E112" s="3" t="s">
        <v>388</v>
      </c>
      <c r="F112" s="3" t="s">
        <v>389</v>
      </c>
      <c r="G112" s="6" t="str">
        <f t="shared" si="1"/>
        <v>0500131050122013012560</v>
      </c>
      <c r="H112" s="6">
        <f t="shared" si="2"/>
        <v>1</v>
      </c>
      <c r="I112" s="5" t="s">
        <v>28</v>
      </c>
      <c r="J112" s="3" t="s">
        <v>132</v>
      </c>
      <c r="K112" s="3" t="s">
        <v>133</v>
      </c>
      <c r="L112" s="5" t="s">
        <v>2</v>
      </c>
      <c r="M112" s="3" t="s">
        <v>45</v>
      </c>
      <c r="N112" s="3" t="s">
        <v>252</v>
      </c>
      <c r="O112" s="3" t="s">
        <v>276</v>
      </c>
      <c r="P112" s="3" t="s">
        <v>33</v>
      </c>
      <c r="Q112" s="7">
        <v>44803.0</v>
      </c>
      <c r="R112" s="3" t="s">
        <v>390</v>
      </c>
      <c r="S112" s="3" t="s">
        <v>53</v>
      </c>
    </row>
    <row r="113" ht="24.75" customHeight="1">
      <c r="A113" s="5">
        <v>112.0</v>
      </c>
      <c r="B113" s="7">
        <v>44719.0</v>
      </c>
      <c r="C113" s="3">
        <v>60886.0</v>
      </c>
      <c r="D113" s="3" t="s">
        <v>25</v>
      </c>
      <c r="E113" s="3" t="s">
        <v>391</v>
      </c>
      <c r="F113" s="3" t="s">
        <v>392</v>
      </c>
      <c r="G113" s="6" t="str">
        <f t="shared" si="1"/>
        <v>0500131050122014016790</v>
      </c>
      <c r="H113" s="6">
        <f t="shared" si="2"/>
        <v>1</v>
      </c>
      <c r="I113" s="5" t="s">
        <v>28</v>
      </c>
      <c r="J113" s="3" t="s">
        <v>132</v>
      </c>
      <c r="K113" s="3" t="s">
        <v>133</v>
      </c>
      <c r="L113" s="5" t="s">
        <v>2</v>
      </c>
      <c r="M113" s="3" t="s">
        <v>45</v>
      </c>
      <c r="N113" s="3" t="s">
        <v>384</v>
      </c>
      <c r="O113" s="3" t="s">
        <v>138</v>
      </c>
      <c r="P113" s="3" t="s">
        <v>33</v>
      </c>
      <c r="Q113" s="7">
        <v>44805.0</v>
      </c>
      <c r="R113" s="3" t="s">
        <v>393</v>
      </c>
      <c r="S113" s="3" t="s">
        <v>49</v>
      </c>
    </row>
    <row r="114" ht="24.75" customHeight="1">
      <c r="A114" s="5">
        <v>113.0</v>
      </c>
      <c r="B114" s="7">
        <v>44715.0</v>
      </c>
      <c r="C114" s="3">
        <v>55978.0</v>
      </c>
      <c r="D114" s="3" t="s">
        <v>25</v>
      </c>
      <c r="E114" s="3" t="s">
        <v>394</v>
      </c>
      <c r="F114" s="3" t="s">
        <v>395</v>
      </c>
      <c r="G114" s="6" t="str">
        <f t="shared" si="1"/>
        <v>0500131050122015015910</v>
      </c>
      <c r="H114" s="6">
        <f t="shared" si="2"/>
        <v>1</v>
      </c>
      <c r="I114" s="5" t="s">
        <v>28</v>
      </c>
      <c r="J114" s="3" t="s">
        <v>132</v>
      </c>
      <c r="K114" s="3" t="s">
        <v>133</v>
      </c>
      <c r="L114" s="5" t="s">
        <v>2</v>
      </c>
      <c r="M114" s="3" t="s">
        <v>45</v>
      </c>
      <c r="N114" s="3" t="s">
        <v>396</v>
      </c>
      <c r="O114" s="3" t="s">
        <v>149</v>
      </c>
      <c r="P114" s="3" t="s">
        <v>33</v>
      </c>
      <c r="Q114" s="7"/>
      <c r="R114" s="3" t="s">
        <v>48</v>
      </c>
      <c r="S114" s="3" t="s">
        <v>49</v>
      </c>
    </row>
    <row r="115" ht="24.75" customHeight="1">
      <c r="A115" s="5">
        <v>114.0</v>
      </c>
      <c r="B115" s="7">
        <v>44715.0</v>
      </c>
      <c r="C115" s="3">
        <v>56079.0</v>
      </c>
      <c r="D115" s="3" t="s">
        <v>25</v>
      </c>
      <c r="E115" s="3" t="s">
        <v>397</v>
      </c>
      <c r="F115" s="3" t="s">
        <v>398</v>
      </c>
      <c r="G115" s="6" t="str">
        <f t="shared" si="1"/>
        <v>0500131050122015019550</v>
      </c>
      <c r="H115" s="6">
        <f t="shared" si="2"/>
        <v>1</v>
      </c>
      <c r="I115" s="5" t="s">
        <v>28</v>
      </c>
      <c r="J115" s="3" t="s">
        <v>132</v>
      </c>
      <c r="K115" s="3" t="s">
        <v>133</v>
      </c>
      <c r="L115" s="5" t="s">
        <v>2</v>
      </c>
      <c r="M115" s="3" t="s">
        <v>45</v>
      </c>
      <c r="N115" s="3" t="s">
        <v>384</v>
      </c>
      <c r="O115" s="3" t="s">
        <v>399</v>
      </c>
      <c r="P115" s="3" t="s">
        <v>33</v>
      </c>
      <c r="Q115" s="7">
        <v>44778.0</v>
      </c>
      <c r="R115" s="3" t="s">
        <v>400</v>
      </c>
      <c r="S115" s="3" t="s">
        <v>53</v>
      </c>
    </row>
    <row r="116" ht="24.75" customHeight="1">
      <c r="A116" s="5">
        <v>115.0</v>
      </c>
      <c r="B116" s="7">
        <v>44715.0</v>
      </c>
      <c r="C116" s="3">
        <v>56039.0</v>
      </c>
      <c r="D116" s="3" t="s">
        <v>25</v>
      </c>
      <c r="E116" s="3" t="s">
        <v>401</v>
      </c>
      <c r="F116" s="3" t="s">
        <v>402</v>
      </c>
      <c r="G116" s="6" t="str">
        <f t="shared" si="1"/>
        <v>0500131050122016007100</v>
      </c>
      <c r="H116" s="6">
        <f t="shared" si="2"/>
        <v>1</v>
      </c>
      <c r="I116" s="5" t="s">
        <v>28</v>
      </c>
      <c r="J116" s="3" t="s">
        <v>132</v>
      </c>
      <c r="K116" s="3" t="s">
        <v>133</v>
      </c>
      <c r="L116" s="5" t="s">
        <v>2</v>
      </c>
      <c r="M116" s="3" t="s">
        <v>45</v>
      </c>
      <c r="N116" s="3" t="s">
        <v>384</v>
      </c>
      <c r="O116" s="3" t="s">
        <v>403</v>
      </c>
      <c r="P116" s="3" t="s">
        <v>33</v>
      </c>
      <c r="Q116" s="7">
        <v>44715.0</v>
      </c>
      <c r="R116" s="3" t="s">
        <v>404</v>
      </c>
      <c r="S116" s="3" t="s">
        <v>49</v>
      </c>
    </row>
    <row r="117" ht="24.75" customHeight="1">
      <c r="A117" s="5">
        <v>116.0</v>
      </c>
      <c r="B117" s="7">
        <v>44715.0</v>
      </c>
      <c r="C117" s="3">
        <v>59660.0</v>
      </c>
      <c r="D117" s="3" t="s">
        <v>25</v>
      </c>
      <c r="E117" s="3" t="s">
        <v>405</v>
      </c>
      <c r="F117" s="3" t="s">
        <v>406</v>
      </c>
      <c r="G117" s="6" t="str">
        <f t="shared" si="1"/>
        <v>0500131050122018007400</v>
      </c>
      <c r="H117" s="6">
        <f t="shared" si="2"/>
        <v>1</v>
      </c>
      <c r="I117" s="5" t="s">
        <v>28</v>
      </c>
      <c r="J117" s="3" t="s">
        <v>132</v>
      </c>
      <c r="K117" s="3" t="s">
        <v>133</v>
      </c>
      <c r="L117" s="5" t="s">
        <v>2</v>
      </c>
      <c r="M117" s="3" t="s">
        <v>45</v>
      </c>
      <c r="N117" s="3" t="s">
        <v>384</v>
      </c>
      <c r="O117" s="3" t="s">
        <v>407</v>
      </c>
      <c r="P117" s="3" t="s">
        <v>33</v>
      </c>
      <c r="Q117" s="7">
        <v>44858.0</v>
      </c>
      <c r="R117" s="3" t="s">
        <v>408</v>
      </c>
      <c r="S117" s="3" t="s">
        <v>53</v>
      </c>
    </row>
    <row r="118" ht="24.75" customHeight="1">
      <c r="A118" s="5">
        <v>117.0</v>
      </c>
      <c r="B118" s="7">
        <v>44719.0</v>
      </c>
      <c r="C118" s="3">
        <v>60885.0</v>
      </c>
      <c r="D118" s="3" t="s">
        <v>25</v>
      </c>
      <c r="E118" s="3" t="s">
        <v>409</v>
      </c>
      <c r="F118" s="3" t="s">
        <v>410</v>
      </c>
      <c r="G118" s="6" t="str">
        <f t="shared" si="1"/>
        <v>0500131050132011005500</v>
      </c>
      <c r="H118" s="6">
        <f t="shared" si="2"/>
        <v>1</v>
      </c>
      <c r="I118" s="5" t="s">
        <v>28</v>
      </c>
      <c r="J118" s="3" t="s">
        <v>132</v>
      </c>
      <c r="K118" s="3" t="s">
        <v>133</v>
      </c>
      <c r="L118" s="5" t="s">
        <v>2</v>
      </c>
      <c r="M118" s="3" t="s">
        <v>45</v>
      </c>
      <c r="N118" s="3" t="s">
        <v>411</v>
      </c>
      <c r="O118" s="3" t="s">
        <v>209</v>
      </c>
      <c r="P118" s="3" t="s">
        <v>33</v>
      </c>
      <c r="Q118" s="7"/>
      <c r="R118" s="3" t="s">
        <v>48</v>
      </c>
      <c r="S118" s="3" t="s">
        <v>49</v>
      </c>
    </row>
    <row r="119" ht="24.75" customHeight="1">
      <c r="A119" s="5">
        <v>118.0</v>
      </c>
      <c r="B119" s="7">
        <v>44715.0</v>
      </c>
      <c r="C119" s="3">
        <v>59736.0</v>
      </c>
      <c r="D119" s="3" t="s">
        <v>25</v>
      </c>
      <c r="E119" s="3" t="s">
        <v>412</v>
      </c>
      <c r="F119" s="3" t="s">
        <v>413</v>
      </c>
      <c r="G119" s="6" t="str">
        <f t="shared" si="1"/>
        <v>0500131050132013011310</v>
      </c>
      <c r="H119" s="6">
        <f t="shared" si="2"/>
        <v>1</v>
      </c>
      <c r="I119" s="5" t="s">
        <v>28</v>
      </c>
      <c r="J119" s="3" t="s">
        <v>132</v>
      </c>
      <c r="K119" s="3" t="s">
        <v>133</v>
      </c>
      <c r="L119" s="5" t="s">
        <v>3</v>
      </c>
      <c r="M119" s="3" t="s">
        <v>45</v>
      </c>
      <c r="N119" s="3" t="s">
        <v>411</v>
      </c>
      <c r="O119" s="3" t="s">
        <v>156</v>
      </c>
      <c r="P119" s="3" t="s">
        <v>33</v>
      </c>
      <c r="Q119" s="7"/>
      <c r="R119" s="3" t="s">
        <v>48</v>
      </c>
      <c r="S119" s="3" t="s">
        <v>53</v>
      </c>
    </row>
    <row r="120" ht="24.75" customHeight="1">
      <c r="A120" s="5">
        <v>119.0</v>
      </c>
      <c r="B120" s="7">
        <v>44719.0</v>
      </c>
      <c r="C120" s="3">
        <v>60860.0</v>
      </c>
      <c r="D120" s="3" t="s">
        <v>25</v>
      </c>
      <c r="E120" s="3" t="s">
        <v>414</v>
      </c>
      <c r="F120" s="3" t="s">
        <v>415</v>
      </c>
      <c r="G120" s="6" t="str">
        <f t="shared" si="1"/>
        <v>0500131050132013011700</v>
      </c>
      <c r="H120" s="6">
        <f t="shared" si="2"/>
        <v>1</v>
      </c>
      <c r="I120" s="5" t="s">
        <v>28</v>
      </c>
      <c r="J120" s="3" t="s">
        <v>132</v>
      </c>
      <c r="K120" s="3" t="s">
        <v>133</v>
      </c>
      <c r="L120" s="5" t="s">
        <v>2</v>
      </c>
      <c r="M120" s="3" t="s">
        <v>45</v>
      </c>
      <c r="N120" s="3" t="s">
        <v>411</v>
      </c>
      <c r="O120" s="3" t="s">
        <v>156</v>
      </c>
      <c r="P120" s="3" t="s">
        <v>33</v>
      </c>
      <c r="Q120" s="7"/>
      <c r="R120" s="3" t="s">
        <v>48</v>
      </c>
      <c r="S120" s="3" t="s">
        <v>53</v>
      </c>
    </row>
    <row r="121" ht="24.75" customHeight="1">
      <c r="A121" s="5">
        <v>120.0</v>
      </c>
      <c r="B121" s="7">
        <v>44719.0</v>
      </c>
      <c r="C121" s="3">
        <v>60859.0</v>
      </c>
      <c r="D121" s="3" t="s">
        <v>92</v>
      </c>
      <c r="E121" s="3" t="s">
        <v>416</v>
      </c>
      <c r="F121" s="3" t="s">
        <v>417</v>
      </c>
      <c r="G121" s="6" t="str">
        <f t="shared" si="1"/>
        <v>0500131050132014011590</v>
      </c>
      <c r="H121" s="6">
        <f t="shared" si="2"/>
        <v>1</v>
      </c>
      <c r="I121" s="5" t="s">
        <v>28</v>
      </c>
      <c r="J121" s="3" t="s">
        <v>80</v>
      </c>
      <c r="K121" s="3" t="s">
        <v>133</v>
      </c>
      <c r="L121" s="5" t="s">
        <v>2</v>
      </c>
      <c r="M121" s="3" t="s">
        <v>45</v>
      </c>
      <c r="N121" s="3" t="s">
        <v>252</v>
      </c>
      <c r="O121" s="3" t="s">
        <v>156</v>
      </c>
      <c r="P121" s="3" t="s">
        <v>33</v>
      </c>
      <c r="Q121" s="7">
        <v>44867.0</v>
      </c>
      <c r="R121" s="3" t="s">
        <v>292</v>
      </c>
      <c r="S121" s="3" t="s">
        <v>53</v>
      </c>
    </row>
    <row r="122" ht="24.75" customHeight="1">
      <c r="A122" s="5">
        <v>121.0</v>
      </c>
      <c r="B122" s="7">
        <v>44715.0</v>
      </c>
      <c r="C122" s="3">
        <v>57021.0</v>
      </c>
      <c r="D122" s="3" t="s">
        <v>92</v>
      </c>
      <c r="E122" s="3" t="s">
        <v>418</v>
      </c>
      <c r="F122" s="3" t="s">
        <v>419</v>
      </c>
      <c r="G122" s="6" t="str">
        <f t="shared" si="1"/>
        <v>0500131050132016003120</v>
      </c>
      <c r="H122" s="6">
        <f t="shared" si="2"/>
        <v>1</v>
      </c>
      <c r="I122" s="5" t="s">
        <v>28</v>
      </c>
      <c r="J122" s="3" t="s">
        <v>132</v>
      </c>
      <c r="K122" s="3" t="s">
        <v>133</v>
      </c>
      <c r="L122" s="5" t="s">
        <v>2</v>
      </c>
      <c r="M122" s="3" t="s">
        <v>45</v>
      </c>
      <c r="N122" s="3" t="s">
        <v>252</v>
      </c>
      <c r="O122" s="3" t="s">
        <v>64</v>
      </c>
      <c r="P122" s="3" t="s">
        <v>33</v>
      </c>
      <c r="Q122" s="7"/>
      <c r="R122" s="3" t="s">
        <v>48</v>
      </c>
      <c r="S122" s="3" t="s">
        <v>53</v>
      </c>
    </row>
    <row r="123" ht="24.75" customHeight="1">
      <c r="A123" s="5">
        <v>122.0</v>
      </c>
      <c r="B123" s="7">
        <v>44719.0</v>
      </c>
      <c r="C123" s="3">
        <v>60037.0</v>
      </c>
      <c r="D123" s="3" t="s">
        <v>25</v>
      </c>
      <c r="E123" s="3" t="s">
        <v>420</v>
      </c>
      <c r="F123" s="3" t="s">
        <v>421</v>
      </c>
      <c r="G123" s="6" t="str">
        <f t="shared" si="1"/>
        <v>0500131050132016007290</v>
      </c>
      <c r="H123" s="6">
        <f t="shared" si="2"/>
        <v>1</v>
      </c>
      <c r="I123" s="5" t="s">
        <v>28</v>
      </c>
      <c r="J123" s="3" t="s">
        <v>132</v>
      </c>
      <c r="K123" s="3" t="s">
        <v>133</v>
      </c>
      <c r="L123" s="5" t="s">
        <v>2</v>
      </c>
      <c r="M123" s="3" t="s">
        <v>45</v>
      </c>
      <c r="N123" s="3" t="s">
        <v>422</v>
      </c>
      <c r="O123" s="3" t="s">
        <v>135</v>
      </c>
      <c r="P123" s="3" t="s">
        <v>33</v>
      </c>
      <c r="Q123" s="7">
        <v>44855.0</v>
      </c>
      <c r="R123" s="3" t="s">
        <v>423</v>
      </c>
      <c r="S123" s="3" t="s">
        <v>53</v>
      </c>
    </row>
    <row r="124" ht="24.75" customHeight="1">
      <c r="A124" s="5">
        <v>123.0</v>
      </c>
      <c r="B124" s="7">
        <v>44719.0</v>
      </c>
      <c r="C124" s="3">
        <v>61444.0</v>
      </c>
      <c r="D124" s="3" t="s">
        <v>25</v>
      </c>
      <c r="E124" s="3" t="s">
        <v>424</v>
      </c>
      <c r="F124" s="3" t="s">
        <v>425</v>
      </c>
      <c r="G124" s="6" t="str">
        <f t="shared" si="1"/>
        <v>0500131050132016012800</v>
      </c>
      <c r="H124" s="6">
        <f t="shared" si="2"/>
        <v>1</v>
      </c>
      <c r="I124" s="5" t="s">
        <v>28</v>
      </c>
      <c r="J124" s="3" t="s">
        <v>132</v>
      </c>
      <c r="K124" s="3" t="s">
        <v>133</v>
      </c>
      <c r="L124" s="5" t="s">
        <v>2</v>
      </c>
      <c r="M124" s="3" t="s">
        <v>45</v>
      </c>
      <c r="N124" s="3" t="s">
        <v>411</v>
      </c>
      <c r="O124" s="3" t="s">
        <v>209</v>
      </c>
      <c r="P124" s="3" t="s">
        <v>33</v>
      </c>
      <c r="Q124" s="7">
        <v>44754.0</v>
      </c>
      <c r="R124" s="3" t="s">
        <v>210</v>
      </c>
      <c r="S124" s="3" t="s">
        <v>53</v>
      </c>
    </row>
    <row r="125" ht="24.75" customHeight="1">
      <c r="A125" s="5">
        <v>124.0</v>
      </c>
      <c r="B125" s="7">
        <v>44715.0</v>
      </c>
      <c r="C125" s="3">
        <v>57031.0</v>
      </c>
      <c r="D125" s="3" t="s">
        <v>25</v>
      </c>
      <c r="E125" s="3" t="s">
        <v>426</v>
      </c>
      <c r="F125" s="3" t="s">
        <v>427</v>
      </c>
      <c r="G125" s="6" t="str">
        <f t="shared" si="1"/>
        <v>0500131050132018000550</v>
      </c>
      <c r="H125" s="6">
        <f t="shared" si="2"/>
        <v>1</v>
      </c>
      <c r="I125" s="5" t="s">
        <v>28</v>
      </c>
      <c r="J125" s="3" t="s">
        <v>132</v>
      </c>
      <c r="K125" s="3" t="s">
        <v>133</v>
      </c>
      <c r="L125" s="5" t="s">
        <v>2</v>
      </c>
      <c r="M125" s="3" t="s">
        <v>45</v>
      </c>
      <c r="N125" s="3" t="s">
        <v>411</v>
      </c>
      <c r="O125" s="3" t="s">
        <v>76</v>
      </c>
      <c r="P125" s="3" t="s">
        <v>33</v>
      </c>
      <c r="Q125" s="7"/>
      <c r="R125" s="3" t="s">
        <v>48</v>
      </c>
      <c r="S125" s="3" t="s">
        <v>49</v>
      </c>
    </row>
    <row r="126" ht="24.75" customHeight="1">
      <c r="A126" s="5">
        <v>125.0</v>
      </c>
      <c r="B126" s="7">
        <v>44715.0</v>
      </c>
      <c r="C126" s="3">
        <v>57545.0</v>
      </c>
      <c r="D126" s="3" t="s">
        <v>25</v>
      </c>
      <c r="E126" s="3" t="s">
        <v>428</v>
      </c>
      <c r="F126" s="3" t="s">
        <v>429</v>
      </c>
      <c r="G126" s="6" t="str">
        <f t="shared" si="1"/>
        <v>0500131050132018004470</v>
      </c>
      <c r="H126" s="6">
        <f t="shared" si="2"/>
        <v>1</v>
      </c>
      <c r="I126" s="5" t="s">
        <v>28</v>
      </c>
      <c r="J126" s="3" t="s">
        <v>171</v>
      </c>
      <c r="K126" s="3" t="s">
        <v>133</v>
      </c>
      <c r="L126" s="5" t="s">
        <v>2</v>
      </c>
      <c r="M126" s="3" t="s">
        <v>45</v>
      </c>
      <c r="N126" s="3" t="s">
        <v>411</v>
      </c>
      <c r="O126" s="3" t="s">
        <v>33</v>
      </c>
      <c r="P126" s="3" t="s">
        <v>209</v>
      </c>
      <c r="Q126" s="7"/>
      <c r="R126" s="3" t="s">
        <v>48</v>
      </c>
      <c r="S126" s="3" t="s">
        <v>49</v>
      </c>
    </row>
    <row r="127" ht="24.75" customHeight="1">
      <c r="A127" s="5">
        <v>126.0</v>
      </c>
      <c r="B127" s="7">
        <v>44728.0</v>
      </c>
      <c r="C127" s="3">
        <v>63448.0</v>
      </c>
      <c r="D127" s="3" t="s">
        <v>25</v>
      </c>
      <c r="E127" s="3" t="s">
        <v>430</v>
      </c>
      <c r="F127" s="3" t="s">
        <v>431</v>
      </c>
      <c r="G127" s="6" t="str">
        <f t="shared" si="1"/>
        <v>0500131050132020001770</v>
      </c>
      <c r="H127" s="6">
        <f t="shared" si="2"/>
        <v>1</v>
      </c>
      <c r="I127" s="5" t="s">
        <v>28</v>
      </c>
      <c r="J127" s="3" t="s">
        <v>80</v>
      </c>
      <c r="K127" s="3" t="s">
        <v>133</v>
      </c>
      <c r="L127" s="5" t="s">
        <v>2</v>
      </c>
      <c r="M127" s="3" t="s">
        <v>45</v>
      </c>
      <c r="N127" s="3" t="s">
        <v>411</v>
      </c>
      <c r="O127" s="3" t="s">
        <v>432</v>
      </c>
      <c r="P127" s="3" t="s">
        <v>433</v>
      </c>
      <c r="Q127" s="7">
        <v>44865.0</v>
      </c>
      <c r="R127" s="3" t="s">
        <v>434</v>
      </c>
      <c r="S127" s="3" t="s">
        <v>53</v>
      </c>
    </row>
    <row r="128" ht="24.75" customHeight="1">
      <c r="A128" s="5">
        <v>127.0</v>
      </c>
      <c r="B128" s="7">
        <v>44715.0</v>
      </c>
      <c r="C128" s="3">
        <v>55843.0</v>
      </c>
      <c r="D128" s="3" t="s">
        <v>25</v>
      </c>
      <c r="E128" s="3" t="s">
        <v>435</v>
      </c>
      <c r="F128" s="3" t="s">
        <v>436</v>
      </c>
      <c r="G128" s="6" t="str">
        <f t="shared" si="1"/>
        <v>0500131050142013000750</v>
      </c>
      <c r="H128" s="6">
        <f t="shared" si="2"/>
        <v>1</v>
      </c>
      <c r="I128" s="5" t="s">
        <v>28</v>
      </c>
      <c r="J128" s="3" t="s">
        <v>132</v>
      </c>
      <c r="K128" s="3" t="s">
        <v>133</v>
      </c>
      <c r="L128" s="5" t="s">
        <v>2</v>
      </c>
      <c r="M128" s="3" t="s">
        <v>45</v>
      </c>
      <c r="N128" s="3" t="s">
        <v>437</v>
      </c>
      <c r="O128" s="3" t="s">
        <v>76</v>
      </c>
      <c r="P128" s="3" t="s">
        <v>33</v>
      </c>
      <c r="Q128" s="7">
        <v>44783.0</v>
      </c>
      <c r="R128" s="3" t="s">
        <v>438</v>
      </c>
      <c r="S128" s="3" t="s">
        <v>49</v>
      </c>
    </row>
    <row r="129" ht="24.75" customHeight="1">
      <c r="A129" s="5">
        <v>128.0</v>
      </c>
      <c r="B129" s="7">
        <v>44715.0</v>
      </c>
      <c r="C129" s="3">
        <v>55902.0</v>
      </c>
      <c r="D129" s="3" t="s">
        <v>25</v>
      </c>
      <c r="E129" s="3" t="s">
        <v>439</v>
      </c>
      <c r="F129" s="3" t="s">
        <v>440</v>
      </c>
      <c r="G129" s="6" t="str">
        <f t="shared" si="1"/>
        <v>0500131050142013004240</v>
      </c>
      <c r="H129" s="6">
        <f t="shared" si="2"/>
        <v>1</v>
      </c>
      <c r="I129" s="5" t="s">
        <v>28</v>
      </c>
      <c r="J129" s="3" t="s">
        <v>132</v>
      </c>
      <c r="K129" s="3" t="s">
        <v>133</v>
      </c>
      <c r="L129" s="5" t="s">
        <v>2</v>
      </c>
      <c r="M129" s="3" t="s">
        <v>45</v>
      </c>
      <c r="N129" s="3" t="s">
        <v>422</v>
      </c>
      <c r="O129" s="3" t="s">
        <v>76</v>
      </c>
      <c r="P129" s="3" t="s">
        <v>33</v>
      </c>
      <c r="Q129" s="7"/>
      <c r="R129" s="3" t="s">
        <v>48</v>
      </c>
      <c r="S129" s="3" t="s">
        <v>49</v>
      </c>
    </row>
    <row r="130" ht="24.75" customHeight="1">
      <c r="A130" s="5">
        <v>129.0</v>
      </c>
      <c r="B130" s="7">
        <v>44719.0</v>
      </c>
      <c r="C130" s="3">
        <v>60867.0</v>
      </c>
      <c r="D130" s="3" t="s">
        <v>25</v>
      </c>
      <c r="E130" s="3" t="s">
        <v>441</v>
      </c>
      <c r="F130" s="3" t="s">
        <v>442</v>
      </c>
      <c r="G130" s="6" t="str">
        <f t="shared" si="1"/>
        <v>0500131050142013007140</v>
      </c>
      <c r="H130" s="6">
        <f t="shared" si="2"/>
        <v>1</v>
      </c>
      <c r="I130" s="5" t="s">
        <v>28</v>
      </c>
      <c r="J130" s="3" t="s">
        <v>132</v>
      </c>
      <c r="K130" s="3" t="s">
        <v>133</v>
      </c>
      <c r="L130" s="5" t="s">
        <v>2</v>
      </c>
      <c r="M130" s="3" t="s">
        <v>45</v>
      </c>
      <c r="N130" s="3" t="s">
        <v>437</v>
      </c>
      <c r="O130" s="3" t="s">
        <v>135</v>
      </c>
      <c r="P130" s="3" t="s">
        <v>33</v>
      </c>
      <c r="Q130" s="7">
        <v>44834.0</v>
      </c>
      <c r="R130" s="3" t="s">
        <v>443</v>
      </c>
      <c r="S130" s="3" t="s">
        <v>53</v>
      </c>
    </row>
    <row r="131" ht="24.75" customHeight="1">
      <c r="A131" s="5">
        <v>130.0</v>
      </c>
      <c r="B131" s="7">
        <v>44715.0</v>
      </c>
      <c r="C131" s="3">
        <v>55912.0</v>
      </c>
      <c r="D131" s="3" t="s">
        <v>25</v>
      </c>
      <c r="E131" s="3" t="s">
        <v>444</v>
      </c>
      <c r="F131" s="3" t="s">
        <v>445</v>
      </c>
      <c r="G131" s="6" t="str">
        <f t="shared" si="1"/>
        <v>0500131050142013011850</v>
      </c>
      <c r="H131" s="6">
        <f t="shared" si="2"/>
        <v>1</v>
      </c>
      <c r="I131" s="5" t="s">
        <v>28</v>
      </c>
      <c r="J131" s="3" t="s">
        <v>132</v>
      </c>
      <c r="K131" s="3" t="s">
        <v>133</v>
      </c>
      <c r="L131" s="5" t="s">
        <v>2</v>
      </c>
      <c r="M131" s="3" t="s">
        <v>45</v>
      </c>
      <c r="N131" s="3" t="s">
        <v>437</v>
      </c>
      <c r="O131" s="3" t="s">
        <v>138</v>
      </c>
      <c r="P131" s="3" t="s">
        <v>33</v>
      </c>
      <c r="Q131" s="7">
        <v>44783.0</v>
      </c>
      <c r="R131" s="3" t="s">
        <v>446</v>
      </c>
      <c r="S131" s="3" t="s">
        <v>49</v>
      </c>
    </row>
    <row r="132" ht="24.75" customHeight="1">
      <c r="A132" s="5">
        <v>131.0</v>
      </c>
      <c r="B132" s="7">
        <v>44715.0</v>
      </c>
      <c r="C132" s="3">
        <v>56458.0</v>
      </c>
      <c r="D132" s="3" t="s">
        <v>25</v>
      </c>
      <c r="E132" s="3" t="s">
        <v>447</v>
      </c>
      <c r="F132" s="3" t="s">
        <v>448</v>
      </c>
      <c r="G132" s="6" t="str">
        <f t="shared" si="1"/>
        <v>0500131050142014000110</v>
      </c>
      <c r="H132" s="6">
        <f t="shared" si="2"/>
        <v>1</v>
      </c>
      <c r="I132" s="5" t="s">
        <v>28</v>
      </c>
      <c r="J132" s="3" t="s">
        <v>132</v>
      </c>
      <c r="K132" s="3" t="s">
        <v>133</v>
      </c>
      <c r="L132" s="5" t="s">
        <v>2</v>
      </c>
      <c r="M132" s="3" t="s">
        <v>45</v>
      </c>
      <c r="N132" s="3" t="s">
        <v>437</v>
      </c>
      <c r="O132" s="3" t="s">
        <v>64</v>
      </c>
      <c r="P132" s="3" t="s">
        <v>33</v>
      </c>
      <c r="Q132" s="7">
        <v>44782.0</v>
      </c>
      <c r="R132" s="3" t="s">
        <v>449</v>
      </c>
      <c r="S132" s="3" t="s">
        <v>49</v>
      </c>
    </row>
    <row r="133" ht="24.75" customHeight="1">
      <c r="A133" s="5">
        <v>132.0</v>
      </c>
      <c r="B133" s="7">
        <v>44715.0</v>
      </c>
      <c r="C133" s="3">
        <v>56011.0</v>
      </c>
      <c r="D133" s="3" t="s">
        <v>25</v>
      </c>
      <c r="E133" s="3" t="s">
        <v>450</v>
      </c>
      <c r="F133" s="3" t="s">
        <v>451</v>
      </c>
      <c r="G133" s="6" t="str">
        <f t="shared" si="1"/>
        <v>0500131050142014009880</v>
      </c>
      <c r="H133" s="6">
        <f t="shared" si="2"/>
        <v>1</v>
      </c>
      <c r="I133" s="5" t="s">
        <v>28</v>
      </c>
      <c r="J133" s="3" t="s">
        <v>132</v>
      </c>
      <c r="K133" s="3" t="s">
        <v>133</v>
      </c>
      <c r="L133" s="5" t="s">
        <v>2</v>
      </c>
      <c r="M133" s="3" t="s">
        <v>45</v>
      </c>
      <c r="N133" s="3" t="s">
        <v>437</v>
      </c>
      <c r="O133" s="3" t="s">
        <v>138</v>
      </c>
      <c r="P133" s="3" t="s">
        <v>33</v>
      </c>
      <c r="Q133" s="7">
        <v>44806.0</v>
      </c>
      <c r="R133" s="3" t="s">
        <v>452</v>
      </c>
      <c r="S133" s="3" t="s">
        <v>49</v>
      </c>
    </row>
    <row r="134" ht="24.75" customHeight="1">
      <c r="A134" s="5">
        <v>133.0</v>
      </c>
      <c r="B134" s="7">
        <v>44719.0</v>
      </c>
      <c r="C134" s="3">
        <v>60879.0</v>
      </c>
      <c r="D134" s="3" t="s">
        <v>25</v>
      </c>
      <c r="E134" s="3" t="s">
        <v>453</v>
      </c>
      <c r="F134" s="3" t="s">
        <v>454</v>
      </c>
      <c r="G134" s="6" t="str">
        <f t="shared" si="1"/>
        <v>0500131050142015000400</v>
      </c>
      <c r="H134" s="6">
        <f t="shared" si="2"/>
        <v>1</v>
      </c>
      <c r="I134" s="5" t="s">
        <v>28</v>
      </c>
      <c r="J134" s="3" t="s">
        <v>132</v>
      </c>
      <c r="K134" s="3" t="s">
        <v>133</v>
      </c>
      <c r="L134" s="5" t="s">
        <v>2</v>
      </c>
      <c r="M134" s="3" t="s">
        <v>45</v>
      </c>
      <c r="N134" s="3" t="s">
        <v>437</v>
      </c>
      <c r="O134" s="3" t="s">
        <v>455</v>
      </c>
      <c r="P134" s="3" t="s">
        <v>33</v>
      </c>
      <c r="Q134" s="7">
        <v>44691.0</v>
      </c>
      <c r="R134" s="3" t="s">
        <v>456</v>
      </c>
      <c r="S134" s="3" t="s">
        <v>53</v>
      </c>
    </row>
    <row r="135" ht="24.75" customHeight="1">
      <c r="A135" s="5">
        <v>134.0</v>
      </c>
      <c r="B135" s="7">
        <v>44715.0</v>
      </c>
      <c r="C135" s="3">
        <v>55886.0</v>
      </c>
      <c r="D135" s="3" t="s">
        <v>25</v>
      </c>
      <c r="E135" s="3" t="s">
        <v>457</v>
      </c>
      <c r="F135" s="3" t="s">
        <v>458</v>
      </c>
      <c r="G135" s="6" t="str">
        <f t="shared" si="1"/>
        <v>0500131050142015007250</v>
      </c>
      <c r="H135" s="6">
        <f t="shared" si="2"/>
        <v>1</v>
      </c>
      <c r="I135" s="5" t="s">
        <v>28</v>
      </c>
      <c r="J135" s="3" t="s">
        <v>132</v>
      </c>
      <c r="K135" s="3" t="s">
        <v>133</v>
      </c>
      <c r="L135" s="5" t="s">
        <v>2</v>
      </c>
      <c r="M135" s="3" t="s">
        <v>45</v>
      </c>
      <c r="N135" s="3" t="s">
        <v>422</v>
      </c>
      <c r="O135" s="3" t="s">
        <v>459</v>
      </c>
      <c r="P135" s="3" t="s">
        <v>33</v>
      </c>
      <c r="Q135" s="7"/>
      <c r="R135" s="3" t="s">
        <v>48</v>
      </c>
      <c r="S135" s="3" t="s">
        <v>49</v>
      </c>
    </row>
    <row r="136" ht="24.75" customHeight="1">
      <c r="A136" s="5">
        <v>135.0</v>
      </c>
      <c r="B136" s="7">
        <v>44715.0</v>
      </c>
      <c r="C136" s="3">
        <v>56141.0</v>
      </c>
      <c r="D136" s="3" t="s">
        <v>25</v>
      </c>
      <c r="E136" s="3" t="s">
        <v>460</v>
      </c>
      <c r="F136" s="3" t="s">
        <v>461</v>
      </c>
      <c r="G136" s="6" t="str">
        <f t="shared" si="1"/>
        <v>0500131050142016005270</v>
      </c>
      <c r="H136" s="6">
        <f t="shared" si="2"/>
        <v>1</v>
      </c>
      <c r="I136" s="5" t="s">
        <v>28</v>
      </c>
      <c r="J136" s="3" t="s">
        <v>132</v>
      </c>
      <c r="K136" s="3" t="s">
        <v>133</v>
      </c>
      <c r="L136" s="5" t="s">
        <v>2</v>
      </c>
      <c r="M136" s="3" t="s">
        <v>45</v>
      </c>
      <c r="N136" s="3" t="s">
        <v>437</v>
      </c>
      <c r="O136" s="3" t="s">
        <v>209</v>
      </c>
      <c r="P136" s="3" t="s">
        <v>33</v>
      </c>
      <c r="Q136" s="7">
        <v>44813.0</v>
      </c>
      <c r="R136" s="3" t="s">
        <v>462</v>
      </c>
      <c r="S136" s="3" t="s">
        <v>49</v>
      </c>
    </row>
    <row r="137" ht="24.75" customHeight="1">
      <c r="A137" s="5">
        <v>136.0</v>
      </c>
      <c r="B137" s="7">
        <v>44715.0</v>
      </c>
      <c r="C137" s="3">
        <v>56140.0</v>
      </c>
      <c r="D137" s="3" t="s">
        <v>25</v>
      </c>
      <c r="E137" s="3" t="s">
        <v>463</v>
      </c>
      <c r="F137" s="3" t="s">
        <v>464</v>
      </c>
      <c r="G137" s="6" t="str">
        <f t="shared" si="1"/>
        <v>0500131050142016006260</v>
      </c>
      <c r="H137" s="6">
        <f t="shared" si="2"/>
        <v>1</v>
      </c>
      <c r="I137" s="5" t="s">
        <v>28</v>
      </c>
      <c r="J137" s="3" t="s">
        <v>132</v>
      </c>
      <c r="K137" s="3" t="s">
        <v>133</v>
      </c>
      <c r="L137" s="5" t="s">
        <v>2</v>
      </c>
      <c r="M137" s="3" t="s">
        <v>45</v>
      </c>
      <c r="N137" s="3" t="s">
        <v>437</v>
      </c>
      <c r="O137" s="3" t="s">
        <v>209</v>
      </c>
      <c r="P137" s="3" t="s">
        <v>33</v>
      </c>
      <c r="Q137" s="7">
        <v>44831.0</v>
      </c>
      <c r="R137" s="3" t="s">
        <v>465</v>
      </c>
      <c r="S137" s="3" t="s">
        <v>53</v>
      </c>
    </row>
    <row r="138" ht="24.75" customHeight="1">
      <c r="A138" s="5">
        <v>137.0</v>
      </c>
      <c r="B138" s="7">
        <v>44715.0</v>
      </c>
      <c r="C138" s="3">
        <v>57543.0</v>
      </c>
      <c r="D138" s="3" t="s">
        <v>25</v>
      </c>
      <c r="E138" s="3" t="s">
        <v>466</v>
      </c>
      <c r="F138" s="3" t="s">
        <v>467</v>
      </c>
      <c r="G138" s="6" t="str">
        <f t="shared" si="1"/>
        <v>0500131050142018007310</v>
      </c>
      <c r="H138" s="6">
        <f t="shared" si="2"/>
        <v>1</v>
      </c>
      <c r="I138" s="5" t="s">
        <v>28</v>
      </c>
      <c r="J138" s="3" t="s">
        <v>132</v>
      </c>
      <c r="K138" s="3" t="s">
        <v>133</v>
      </c>
      <c r="L138" s="5" t="s">
        <v>2</v>
      </c>
      <c r="M138" s="3" t="s">
        <v>45</v>
      </c>
      <c r="N138" s="3" t="s">
        <v>437</v>
      </c>
      <c r="O138" s="3" t="s">
        <v>76</v>
      </c>
      <c r="P138" s="3" t="s">
        <v>33</v>
      </c>
      <c r="Q138" s="7">
        <v>44812.0</v>
      </c>
      <c r="R138" s="3" t="s">
        <v>468</v>
      </c>
      <c r="S138" s="3" t="s">
        <v>49</v>
      </c>
    </row>
    <row r="139" ht="24.75" customHeight="1">
      <c r="A139" s="5">
        <v>138.0</v>
      </c>
      <c r="B139" s="7">
        <v>44715.0</v>
      </c>
      <c r="C139" s="3">
        <v>59491.0</v>
      </c>
      <c r="D139" s="3" t="s">
        <v>25</v>
      </c>
      <c r="E139" s="3" t="s">
        <v>469</v>
      </c>
      <c r="F139" s="3" t="s">
        <v>470</v>
      </c>
      <c r="G139" s="6" t="str">
        <f t="shared" si="1"/>
        <v>0500131050142020003810</v>
      </c>
      <c r="H139" s="6">
        <f t="shared" si="2"/>
        <v>1</v>
      </c>
      <c r="I139" s="5" t="s">
        <v>28</v>
      </c>
      <c r="J139" s="3" t="s">
        <v>132</v>
      </c>
      <c r="K139" s="3" t="s">
        <v>133</v>
      </c>
      <c r="L139" s="5" t="s">
        <v>2</v>
      </c>
      <c r="M139" s="3" t="s">
        <v>45</v>
      </c>
      <c r="N139" s="3" t="s">
        <v>437</v>
      </c>
      <c r="O139" s="3" t="s">
        <v>135</v>
      </c>
      <c r="P139" s="3" t="s">
        <v>33</v>
      </c>
      <c r="Q139" s="7"/>
      <c r="R139" s="3" t="s">
        <v>48</v>
      </c>
      <c r="S139" s="3" t="s">
        <v>49</v>
      </c>
    </row>
    <row r="140" ht="24.75" customHeight="1">
      <c r="A140" s="5">
        <v>139.0</v>
      </c>
      <c r="B140" s="7">
        <v>44715.0</v>
      </c>
      <c r="C140" s="3">
        <v>55794.0</v>
      </c>
      <c r="D140" s="3" t="s">
        <v>25</v>
      </c>
      <c r="E140" s="3" t="s">
        <v>471</v>
      </c>
      <c r="F140" s="3" t="s">
        <v>472</v>
      </c>
      <c r="G140" s="6" t="str">
        <f t="shared" si="1"/>
        <v>0500131050152011000210</v>
      </c>
      <c r="H140" s="6">
        <f t="shared" si="2"/>
        <v>1</v>
      </c>
      <c r="I140" s="5" t="s">
        <v>28</v>
      </c>
      <c r="J140" s="3" t="s">
        <v>132</v>
      </c>
      <c r="K140" s="3" t="s">
        <v>133</v>
      </c>
      <c r="L140" s="5" t="s">
        <v>2</v>
      </c>
      <c r="M140" s="3" t="s">
        <v>45</v>
      </c>
      <c r="N140" s="3" t="s">
        <v>473</v>
      </c>
      <c r="O140" s="3" t="s">
        <v>149</v>
      </c>
      <c r="P140" s="3" t="s">
        <v>33</v>
      </c>
      <c r="Q140" s="7"/>
      <c r="R140" s="3" t="s">
        <v>48</v>
      </c>
      <c r="S140" s="3" t="s">
        <v>49</v>
      </c>
    </row>
    <row r="141" ht="24.75" customHeight="1">
      <c r="A141" s="5">
        <v>140.0</v>
      </c>
      <c r="B141" s="7">
        <v>44719.0</v>
      </c>
      <c r="C141" s="3">
        <v>59975.0</v>
      </c>
      <c r="D141" s="3" t="s">
        <v>92</v>
      </c>
      <c r="E141" s="3" t="s">
        <v>474</v>
      </c>
      <c r="F141" s="3" t="s">
        <v>475</v>
      </c>
      <c r="G141" s="6" t="str">
        <f t="shared" si="1"/>
        <v>0500131050152012011560</v>
      </c>
      <c r="H141" s="6">
        <f t="shared" si="2"/>
        <v>1</v>
      </c>
      <c r="I141" s="5" t="s">
        <v>28</v>
      </c>
      <c r="J141" s="3" t="s">
        <v>132</v>
      </c>
      <c r="K141" s="3" t="s">
        <v>133</v>
      </c>
      <c r="L141" s="5" t="s">
        <v>2</v>
      </c>
      <c r="M141" s="3" t="s">
        <v>95</v>
      </c>
      <c r="N141" s="3" t="s">
        <v>167</v>
      </c>
      <c r="O141" s="3" t="s">
        <v>476</v>
      </c>
      <c r="P141" s="3" t="s">
        <v>33</v>
      </c>
      <c r="Q141" s="7"/>
      <c r="R141" s="3" t="s">
        <v>48</v>
      </c>
      <c r="S141" s="3" t="s">
        <v>53</v>
      </c>
    </row>
    <row r="142" ht="24.75" customHeight="1">
      <c r="A142" s="5">
        <v>141.0</v>
      </c>
      <c r="B142" s="7">
        <v>44719.0</v>
      </c>
      <c r="C142" s="3">
        <v>60856.0</v>
      </c>
      <c r="D142" s="3" t="s">
        <v>25</v>
      </c>
      <c r="E142" s="3" t="s">
        <v>477</v>
      </c>
      <c r="F142" s="3" t="s">
        <v>478</v>
      </c>
      <c r="G142" s="6" t="str">
        <f t="shared" si="1"/>
        <v>0500131050152013011500</v>
      </c>
      <c r="H142" s="6">
        <f t="shared" si="2"/>
        <v>1</v>
      </c>
      <c r="I142" s="5" t="s">
        <v>28</v>
      </c>
      <c r="J142" s="3" t="s">
        <v>132</v>
      </c>
      <c r="K142" s="3" t="s">
        <v>133</v>
      </c>
      <c r="L142" s="5" t="s">
        <v>2</v>
      </c>
      <c r="M142" s="3" t="s">
        <v>45</v>
      </c>
      <c r="N142" s="3" t="s">
        <v>473</v>
      </c>
      <c r="O142" s="3" t="s">
        <v>479</v>
      </c>
      <c r="P142" s="3" t="s">
        <v>33</v>
      </c>
      <c r="Q142" s="7"/>
      <c r="R142" s="3" t="s">
        <v>48</v>
      </c>
      <c r="S142" s="3" t="s">
        <v>49</v>
      </c>
    </row>
    <row r="143" ht="24.75" customHeight="1">
      <c r="A143" s="5">
        <v>142.0</v>
      </c>
      <c r="B143" s="7">
        <v>44719.0</v>
      </c>
      <c r="C143" s="3">
        <v>60872.0</v>
      </c>
      <c r="D143" s="3" t="s">
        <v>25</v>
      </c>
      <c r="E143" s="3" t="s">
        <v>480</v>
      </c>
      <c r="F143" s="3" t="s">
        <v>481</v>
      </c>
      <c r="G143" s="6" t="str">
        <f t="shared" si="1"/>
        <v>0500131050152014017110</v>
      </c>
      <c r="H143" s="6">
        <f t="shared" si="2"/>
        <v>1</v>
      </c>
      <c r="I143" s="5" t="s">
        <v>28</v>
      </c>
      <c r="J143" s="3" t="s">
        <v>132</v>
      </c>
      <c r="K143" s="3" t="s">
        <v>133</v>
      </c>
      <c r="L143" s="5" t="s">
        <v>2</v>
      </c>
      <c r="M143" s="3" t="s">
        <v>45</v>
      </c>
      <c r="N143" s="3" t="s">
        <v>473</v>
      </c>
      <c r="O143" s="3" t="s">
        <v>138</v>
      </c>
      <c r="P143" s="3" t="s">
        <v>33</v>
      </c>
      <c r="Q143" s="7"/>
      <c r="R143" s="3" t="s">
        <v>48</v>
      </c>
      <c r="S143" s="3" t="s">
        <v>53</v>
      </c>
    </row>
    <row r="144" ht="24.75" customHeight="1">
      <c r="A144" s="5">
        <v>143.0</v>
      </c>
      <c r="B144" s="7">
        <v>44719.0</v>
      </c>
      <c r="C144" s="3">
        <v>59984.0</v>
      </c>
      <c r="D144" s="3" t="s">
        <v>92</v>
      </c>
      <c r="E144" s="3" t="s">
        <v>482</v>
      </c>
      <c r="F144" s="3" t="s">
        <v>483</v>
      </c>
      <c r="G144" s="6" t="str">
        <f t="shared" si="1"/>
        <v>0500131050152014017130</v>
      </c>
      <c r="H144" s="6">
        <f t="shared" si="2"/>
        <v>1</v>
      </c>
      <c r="I144" s="5" t="s">
        <v>28</v>
      </c>
      <c r="J144" s="3" t="s">
        <v>132</v>
      </c>
      <c r="K144" s="3" t="s">
        <v>133</v>
      </c>
      <c r="L144" s="5" t="s">
        <v>2</v>
      </c>
      <c r="M144" s="3" t="s">
        <v>95</v>
      </c>
      <c r="N144" s="3" t="s">
        <v>167</v>
      </c>
      <c r="O144" s="3" t="s">
        <v>149</v>
      </c>
      <c r="P144" s="3" t="s">
        <v>33</v>
      </c>
      <c r="Q144" s="7">
        <v>44824.0</v>
      </c>
      <c r="R144" s="3" t="s">
        <v>484</v>
      </c>
      <c r="S144" s="3" t="s">
        <v>53</v>
      </c>
    </row>
    <row r="145" ht="24.75" customHeight="1">
      <c r="A145" s="5">
        <v>144.0</v>
      </c>
      <c r="B145" s="7">
        <v>44719.0</v>
      </c>
      <c r="C145" s="3">
        <v>59999.0</v>
      </c>
      <c r="D145" s="3" t="s">
        <v>25</v>
      </c>
      <c r="E145" s="3" t="s">
        <v>485</v>
      </c>
      <c r="F145" s="3" t="s">
        <v>486</v>
      </c>
      <c r="G145" s="6" t="str">
        <f t="shared" si="1"/>
        <v>0500131050152015000400</v>
      </c>
      <c r="H145" s="6">
        <f t="shared" si="2"/>
        <v>1</v>
      </c>
      <c r="I145" s="5" t="s">
        <v>28</v>
      </c>
      <c r="J145" s="3" t="s">
        <v>132</v>
      </c>
      <c r="K145" s="3" t="s">
        <v>133</v>
      </c>
      <c r="L145" s="5" t="s">
        <v>2</v>
      </c>
      <c r="M145" s="3" t="s">
        <v>45</v>
      </c>
      <c r="N145" s="3" t="s">
        <v>473</v>
      </c>
      <c r="O145" s="3" t="s">
        <v>135</v>
      </c>
      <c r="P145" s="3" t="s">
        <v>33</v>
      </c>
      <c r="Q145" s="7"/>
      <c r="R145" s="3" t="s">
        <v>48</v>
      </c>
      <c r="S145" s="3" t="s">
        <v>53</v>
      </c>
    </row>
    <row r="146" ht="24.75" customHeight="1">
      <c r="A146" s="5">
        <v>145.0</v>
      </c>
      <c r="B146" s="7">
        <v>44715.0</v>
      </c>
      <c r="C146" s="3">
        <v>55884.0</v>
      </c>
      <c r="D146" s="3" t="s">
        <v>92</v>
      </c>
      <c r="E146" s="3" t="s">
        <v>487</v>
      </c>
      <c r="F146" s="3" t="s">
        <v>488</v>
      </c>
      <c r="G146" s="6" t="str">
        <f t="shared" si="1"/>
        <v>0500131050152015004730</v>
      </c>
      <c r="H146" s="6">
        <f t="shared" si="2"/>
        <v>1</v>
      </c>
      <c r="I146" s="5" t="s">
        <v>28</v>
      </c>
      <c r="J146" s="3" t="s">
        <v>132</v>
      </c>
      <c r="K146" s="3" t="s">
        <v>133</v>
      </c>
      <c r="L146" s="5" t="s">
        <v>2</v>
      </c>
      <c r="M146" s="3" t="s">
        <v>95</v>
      </c>
      <c r="N146" s="3" t="s">
        <v>167</v>
      </c>
      <c r="O146" s="3" t="s">
        <v>135</v>
      </c>
      <c r="P146" s="3" t="s">
        <v>33</v>
      </c>
      <c r="Q146" s="7">
        <v>44830.0</v>
      </c>
      <c r="R146" s="3" t="s">
        <v>489</v>
      </c>
      <c r="S146" s="3" t="s">
        <v>49</v>
      </c>
    </row>
    <row r="147" ht="24.75" customHeight="1">
      <c r="A147" s="5">
        <v>146.0</v>
      </c>
      <c r="B147" s="7">
        <v>44715.0</v>
      </c>
      <c r="C147" s="3">
        <v>56181.0</v>
      </c>
      <c r="D147" s="3" t="s">
        <v>92</v>
      </c>
      <c r="E147" s="3" t="s">
        <v>490</v>
      </c>
      <c r="F147" s="3" t="s">
        <v>491</v>
      </c>
      <c r="G147" s="6" t="str">
        <f t="shared" si="1"/>
        <v>0500131050152016011040</v>
      </c>
      <c r="H147" s="6">
        <f t="shared" si="2"/>
        <v>1</v>
      </c>
      <c r="I147" s="5" t="s">
        <v>28</v>
      </c>
      <c r="J147" s="3" t="s">
        <v>132</v>
      </c>
      <c r="K147" s="3" t="s">
        <v>133</v>
      </c>
      <c r="L147" s="5" t="s">
        <v>2</v>
      </c>
      <c r="M147" s="3" t="s">
        <v>45</v>
      </c>
      <c r="N147" s="3" t="s">
        <v>252</v>
      </c>
      <c r="O147" s="3" t="s">
        <v>276</v>
      </c>
      <c r="P147" s="3" t="s">
        <v>33</v>
      </c>
      <c r="Q147" s="7"/>
      <c r="R147" s="3" t="s">
        <v>48</v>
      </c>
      <c r="S147" s="3" t="s">
        <v>53</v>
      </c>
    </row>
    <row r="148" ht="24.75" customHeight="1">
      <c r="A148" s="5">
        <v>147.0</v>
      </c>
      <c r="B148" s="7">
        <v>44715.0</v>
      </c>
      <c r="C148" s="3">
        <v>55813.0</v>
      </c>
      <c r="D148" s="3" t="s">
        <v>25</v>
      </c>
      <c r="E148" s="3" t="s">
        <v>492</v>
      </c>
      <c r="F148" s="3" t="s">
        <v>493</v>
      </c>
      <c r="G148" s="6" t="str">
        <f t="shared" si="1"/>
        <v>0500131050162013006590</v>
      </c>
      <c r="H148" s="6">
        <f t="shared" si="2"/>
        <v>1</v>
      </c>
      <c r="I148" s="5" t="s">
        <v>28</v>
      </c>
      <c r="J148" s="3" t="s">
        <v>132</v>
      </c>
      <c r="K148" s="3" t="s">
        <v>133</v>
      </c>
      <c r="L148" s="5" t="s">
        <v>2</v>
      </c>
      <c r="M148" s="3" t="s">
        <v>45</v>
      </c>
      <c r="N148" s="3" t="s">
        <v>494</v>
      </c>
      <c r="O148" s="3" t="s">
        <v>149</v>
      </c>
      <c r="P148" s="3" t="s">
        <v>33</v>
      </c>
      <c r="Q148" s="7"/>
      <c r="R148" s="3" t="s">
        <v>48</v>
      </c>
      <c r="S148" s="3" t="s">
        <v>53</v>
      </c>
    </row>
    <row r="149" ht="24.75" customHeight="1">
      <c r="A149" s="5">
        <v>148.0</v>
      </c>
      <c r="B149" s="7">
        <v>44719.0</v>
      </c>
      <c r="C149" s="3">
        <v>60863.0</v>
      </c>
      <c r="D149" s="3" t="s">
        <v>25</v>
      </c>
      <c r="E149" s="3" t="s">
        <v>495</v>
      </c>
      <c r="F149" s="3" t="s">
        <v>496</v>
      </c>
      <c r="G149" s="6" t="str">
        <f t="shared" si="1"/>
        <v>0500131050162013007400</v>
      </c>
      <c r="H149" s="6">
        <f t="shared" si="2"/>
        <v>1</v>
      </c>
      <c r="I149" s="5" t="s">
        <v>28</v>
      </c>
      <c r="J149" s="3" t="s">
        <v>132</v>
      </c>
      <c r="K149" s="3" t="s">
        <v>133</v>
      </c>
      <c r="L149" s="5" t="s">
        <v>2</v>
      </c>
      <c r="M149" s="3" t="s">
        <v>45</v>
      </c>
      <c r="N149" s="3" t="s">
        <v>494</v>
      </c>
      <c r="O149" s="3" t="s">
        <v>138</v>
      </c>
      <c r="P149" s="3" t="s">
        <v>33</v>
      </c>
      <c r="Q149" s="7">
        <v>44704.0</v>
      </c>
      <c r="R149" s="3" t="s">
        <v>497</v>
      </c>
      <c r="S149" s="3" t="s">
        <v>53</v>
      </c>
    </row>
    <row r="150" ht="24.75" customHeight="1">
      <c r="A150" s="5">
        <v>149.0</v>
      </c>
      <c r="B150" s="7">
        <v>44715.0</v>
      </c>
      <c r="C150" s="3">
        <v>55825.0</v>
      </c>
      <c r="D150" s="3" t="s">
        <v>92</v>
      </c>
      <c r="E150" s="3" t="s">
        <v>498</v>
      </c>
      <c r="F150" s="3" t="s">
        <v>499</v>
      </c>
      <c r="G150" s="6" t="str">
        <f t="shared" si="1"/>
        <v>0500131050162015001010</v>
      </c>
      <c r="H150" s="6">
        <f t="shared" si="2"/>
        <v>1</v>
      </c>
      <c r="I150" s="5" t="s">
        <v>28</v>
      </c>
      <c r="J150" s="3" t="s">
        <v>132</v>
      </c>
      <c r="K150" s="3" t="s">
        <v>133</v>
      </c>
      <c r="L150" s="5" t="s">
        <v>2</v>
      </c>
      <c r="M150" s="3" t="s">
        <v>45</v>
      </c>
      <c r="N150" s="3" t="s">
        <v>252</v>
      </c>
      <c r="O150" s="3" t="s">
        <v>500</v>
      </c>
      <c r="P150" s="3" t="s">
        <v>33</v>
      </c>
      <c r="Q150" s="7"/>
      <c r="R150" s="3" t="s">
        <v>48</v>
      </c>
      <c r="S150" s="3" t="s">
        <v>53</v>
      </c>
    </row>
    <row r="151" ht="24.75" customHeight="1">
      <c r="A151" s="5">
        <v>150.0</v>
      </c>
      <c r="B151" s="7">
        <v>44715.0</v>
      </c>
      <c r="C151" s="3">
        <v>55952.0</v>
      </c>
      <c r="D151" s="3" t="s">
        <v>25</v>
      </c>
      <c r="E151" s="3" t="s">
        <v>501</v>
      </c>
      <c r="F151" s="3" t="s">
        <v>502</v>
      </c>
      <c r="G151" s="6" t="str">
        <f t="shared" si="1"/>
        <v>0500131050162015014240</v>
      </c>
      <c r="H151" s="6">
        <f t="shared" si="2"/>
        <v>1</v>
      </c>
      <c r="I151" s="5" t="s">
        <v>28</v>
      </c>
      <c r="J151" s="3" t="s">
        <v>132</v>
      </c>
      <c r="K151" s="3" t="s">
        <v>133</v>
      </c>
      <c r="L151" s="5" t="s">
        <v>2</v>
      </c>
      <c r="M151" s="3" t="s">
        <v>45</v>
      </c>
      <c r="N151" s="3" t="s">
        <v>494</v>
      </c>
      <c r="O151" s="3" t="s">
        <v>503</v>
      </c>
      <c r="P151" s="3" t="s">
        <v>33</v>
      </c>
      <c r="Q151" s="7">
        <v>44747.0</v>
      </c>
      <c r="R151" s="3" t="s">
        <v>504</v>
      </c>
      <c r="S151" s="3" t="s">
        <v>49</v>
      </c>
    </row>
    <row r="152" ht="24.75" customHeight="1">
      <c r="A152" s="5">
        <v>151.0</v>
      </c>
      <c r="B152" s="7">
        <v>44715.0</v>
      </c>
      <c r="C152" s="3">
        <v>57018.0</v>
      </c>
      <c r="D152" s="3" t="s">
        <v>92</v>
      </c>
      <c r="E152" s="3" t="s">
        <v>505</v>
      </c>
      <c r="F152" s="3" t="s">
        <v>506</v>
      </c>
      <c r="G152" s="6" t="str">
        <f t="shared" si="1"/>
        <v>0500131050162016007450</v>
      </c>
      <c r="H152" s="6">
        <f t="shared" si="2"/>
        <v>1</v>
      </c>
      <c r="I152" s="5" t="s">
        <v>28</v>
      </c>
      <c r="J152" s="3" t="s">
        <v>132</v>
      </c>
      <c r="K152" s="3" t="s">
        <v>133</v>
      </c>
      <c r="L152" s="5" t="s">
        <v>2</v>
      </c>
      <c r="M152" s="3" t="s">
        <v>45</v>
      </c>
      <c r="N152" s="3" t="s">
        <v>252</v>
      </c>
      <c r="O152" s="3" t="s">
        <v>149</v>
      </c>
      <c r="P152" s="3" t="s">
        <v>33</v>
      </c>
      <c r="Q152" s="7">
        <v>44761.0</v>
      </c>
      <c r="R152" s="3" t="s">
        <v>73</v>
      </c>
      <c r="S152" s="3" t="s">
        <v>53</v>
      </c>
    </row>
    <row r="153" ht="24.75" customHeight="1">
      <c r="A153" s="5">
        <v>152.0</v>
      </c>
      <c r="B153" s="7">
        <v>44715.0</v>
      </c>
      <c r="C153" s="3">
        <v>56484.0</v>
      </c>
      <c r="D153" s="3" t="s">
        <v>25</v>
      </c>
      <c r="E153" s="3" t="s">
        <v>507</v>
      </c>
      <c r="F153" s="3" t="s">
        <v>508</v>
      </c>
      <c r="G153" s="6" t="str">
        <f t="shared" si="1"/>
        <v>0500131050162017009570</v>
      </c>
      <c r="H153" s="6">
        <f t="shared" si="2"/>
        <v>1</v>
      </c>
      <c r="I153" s="5" t="s">
        <v>28</v>
      </c>
      <c r="J153" s="3" t="s">
        <v>132</v>
      </c>
      <c r="K153" s="3" t="s">
        <v>133</v>
      </c>
      <c r="L153" s="5" t="s">
        <v>2</v>
      </c>
      <c r="M153" s="3" t="s">
        <v>45</v>
      </c>
      <c r="N153" s="3" t="s">
        <v>494</v>
      </c>
      <c r="O153" s="3" t="s">
        <v>135</v>
      </c>
      <c r="P153" s="3" t="s">
        <v>33</v>
      </c>
      <c r="Q153" s="7">
        <v>44761.0</v>
      </c>
      <c r="R153" s="3" t="s">
        <v>73</v>
      </c>
      <c r="S153" s="3" t="s">
        <v>53</v>
      </c>
    </row>
    <row r="154" ht="24.75" customHeight="1">
      <c r="A154" s="5">
        <v>153.0</v>
      </c>
      <c r="B154" s="7">
        <v>44715.0</v>
      </c>
      <c r="C154" s="3">
        <v>59070.0</v>
      </c>
      <c r="D154" s="3" t="s">
        <v>25</v>
      </c>
      <c r="E154" s="3" t="s">
        <v>509</v>
      </c>
      <c r="F154" s="3" t="s">
        <v>510</v>
      </c>
      <c r="G154" s="6" t="str">
        <f t="shared" si="1"/>
        <v>0500131050162018002570</v>
      </c>
      <c r="H154" s="6">
        <f t="shared" si="2"/>
        <v>1</v>
      </c>
      <c r="I154" s="5" t="s">
        <v>28</v>
      </c>
      <c r="J154" s="3" t="s">
        <v>132</v>
      </c>
      <c r="K154" s="3" t="s">
        <v>133</v>
      </c>
      <c r="L154" s="5" t="s">
        <v>2</v>
      </c>
      <c r="M154" s="3" t="s">
        <v>45</v>
      </c>
      <c r="N154" s="3" t="s">
        <v>494</v>
      </c>
      <c r="O154" s="3" t="s">
        <v>511</v>
      </c>
      <c r="P154" s="3" t="s">
        <v>33</v>
      </c>
      <c r="Q154" s="7"/>
      <c r="R154" s="3" t="s">
        <v>48</v>
      </c>
      <c r="S154" s="3" t="s">
        <v>53</v>
      </c>
    </row>
    <row r="155" ht="24.75" customHeight="1">
      <c r="A155" s="5">
        <v>154.0</v>
      </c>
      <c r="B155" s="7">
        <v>44719.0</v>
      </c>
      <c r="C155" s="3">
        <v>61512.0</v>
      </c>
      <c r="D155" s="3" t="s">
        <v>25</v>
      </c>
      <c r="E155" s="3" t="s">
        <v>512</v>
      </c>
      <c r="F155" s="3" t="s">
        <v>513</v>
      </c>
      <c r="G155" s="6" t="str">
        <f t="shared" si="1"/>
        <v>0500131050162019002090</v>
      </c>
      <c r="H155" s="6">
        <f t="shared" si="2"/>
        <v>1</v>
      </c>
      <c r="I155" s="5" t="s">
        <v>28</v>
      </c>
      <c r="J155" s="3" t="s">
        <v>132</v>
      </c>
      <c r="K155" s="3" t="s">
        <v>133</v>
      </c>
      <c r="L155" s="5" t="s">
        <v>2</v>
      </c>
      <c r="M155" s="3" t="s">
        <v>45</v>
      </c>
      <c r="N155" s="3" t="s">
        <v>494</v>
      </c>
      <c r="O155" s="3" t="s">
        <v>514</v>
      </c>
      <c r="P155" s="3" t="s">
        <v>33</v>
      </c>
      <c r="Q155" s="7">
        <v>44823.0</v>
      </c>
      <c r="R155" s="3" t="s">
        <v>515</v>
      </c>
      <c r="S155" s="3" t="s">
        <v>53</v>
      </c>
    </row>
    <row r="156" ht="24.75" customHeight="1">
      <c r="A156" s="5">
        <v>155.0</v>
      </c>
      <c r="B156" s="7">
        <v>44715.0</v>
      </c>
      <c r="C156" s="3">
        <v>59512.0</v>
      </c>
      <c r="D156" s="3" t="s">
        <v>25</v>
      </c>
      <c r="E156" s="3" t="s">
        <v>516</v>
      </c>
      <c r="F156" s="3" t="s">
        <v>517</v>
      </c>
      <c r="G156" s="6" t="str">
        <f t="shared" si="1"/>
        <v>0500131050162020001580</v>
      </c>
      <c r="H156" s="6">
        <f t="shared" si="2"/>
        <v>1</v>
      </c>
      <c r="I156" s="5" t="s">
        <v>28</v>
      </c>
      <c r="J156" s="3" t="s">
        <v>132</v>
      </c>
      <c r="K156" s="3" t="s">
        <v>133</v>
      </c>
      <c r="L156" s="5" t="s">
        <v>2</v>
      </c>
      <c r="M156" s="3" t="s">
        <v>45</v>
      </c>
      <c r="N156" s="3" t="s">
        <v>494</v>
      </c>
      <c r="O156" s="3" t="s">
        <v>518</v>
      </c>
      <c r="P156" s="3" t="s">
        <v>33</v>
      </c>
      <c r="Q156" s="7">
        <v>44844.0</v>
      </c>
      <c r="R156" s="3" t="s">
        <v>519</v>
      </c>
      <c r="S156" s="3" t="s">
        <v>53</v>
      </c>
    </row>
    <row r="157" ht="24.75" customHeight="1">
      <c r="A157" s="5">
        <v>156.0</v>
      </c>
      <c r="B157" s="7">
        <v>44719.0</v>
      </c>
      <c r="C157" s="3">
        <v>60861.0</v>
      </c>
      <c r="D157" s="3" t="s">
        <v>25</v>
      </c>
      <c r="E157" s="3" t="s">
        <v>520</v>
      </c>
      <c r="F157" s="3" t="s">
        <v>521</v>
      </c>
      <c r="G157" s="6" t="str">
        <f t="shared" si="1"/>
        <v>0500131050172014009430</v>
      </c>
      <c r="H157" s="6">
        <f t="shared" si="2"/>
        <v>1</v>
      </c>
      <c r="I157" s="5" t="s">
        <v>28</v>
      </c>
      <c r="J157" s="3" t="s">
        <v>132</v>
      </c>
      <c r="K157" s="3" t="s">
        <v>133</v>
      </c>
      <c r="L157" s="5" t="s">
        <v>3</v>
      </c>
      <c r="M157" s="3" t="s">
        <v>45</v>
      </c>
      <c r="N157" s="3" t="s">
        <v>522</v>
      </c>
      <c r="O157" s="3" t="s">
        <v>138</v>
      </c>
      <c r="P157" s="3" t="s">
        <v>33</v>
      </c>
      <c r="Q157" s="7"/>
      <c r="R157" s="3" t="s">
        <v>48</v>
      </c>
      <c r="S157" s="3" t="s">
        <v>523</v>
      </c>
    </row>
    <row r="158" ht="24.75" customHeight="1">
      <c r="A158" s="5">
        <v>157.0</v>
      </c>
      <c r="B158" s="7">
        <v>44715.0</v>
      </c>
      <c r="C158" s="3">
        <v>56008.0</v>
      </c>
      <c r="D158" s="3" t="s">
        <v>92</v>
      </c>
      <c r="E158" s="3" t="s">
        <v>524</v>
      </c>
      <c r="F158" s="3" t="s">
        <v>525</v>
      </c>
      <c r="G158" s="6" t="str">
        <f t="shared" si="1"/>
        <v>0500131050182013012780</v>
      </c>
      <c r="H158" s="6">
        <f t="shared" si="2"/>
        <v>1</v>
      </c>
      <c r="I158" s="5" t="s">
        <v>28</v>
      </c>
      <c r="J158" s="3" t="s">
        <v>132</v>
      </c>
      <c r="K158" s="3" t="s">
        <v>133</v>
      </c>
      <c r="L158" s="5" t="s">
        <v>2</v>
      </c>
      <c r="M158" s="3" t="s">
        <v>45</v>
      </c>
      <c r="N158" s="3" t="s">
        <v>252</v>
      </c>
      <c r="O158" s="3" t="s">
        <v>138</v>
      </c>
      <c r="P158" s="3" t="s">
        <v>33</v>
      </c>
      <c r="Q158" s="7">
        <v>44793.0</v>
      </c>
      <c r="R158" s="3" t="s">
        <v>526</v>
      </c>
      <c r="S158" s="3" t="s">
        <v>49</v>
      </c>
    </row>
    <row r="159" ht="24.75" customHeight="1">
      <c r="A159" s="5">
        <v>158.0</v>
      </c>
      <c r="B159" s="7">
        <v>44715.0</v>
      </c>
      <c r="C159" s="3">
        <v>55844.0</v>
      </c>
      <c r="D159" s="3" t="s">
        <v>25</v>
      </c>
      <c r="E159" s="3" t="s">
        <v>527</v>
      </c>
      <c r="F159" s="3" t="s">
        <v>528</v>
      </c>
      <c r="G159" s="6" t="str">
        <f t="shared" si="1"/>
        <v>0500131050182015004090</v>
      </c>
      <c r="H159" s="6">
        <f t="shared" si="2"/>
        <v>1</v>
      </c>
      <c r="I159" s="5" t="s">
        <v>28</v>
      </c>
      <c r="J159" s="3" t="s">
        <v>132</v>
      </c>
      <c r="K159" s="3" t="s">
        <v>133</v>
      </c>
      <c r="L159" s="5" t="s">
        <v>2</v>
      </c>
      <c r="M159" s="3" t="s">
        <v>45</v>
      </c>
      <c r="N159" s="3" t="s">
        <v>529</v>
      </c>
      <c r="O159" s="3" t="s">
        <v>209</v>
      </c>
      <c r="P159" s="3" t="s">
        <v>33</v>
      </c>
      <c r="Q159" s="7">
        <v>44797.0</v>
      </c>
      <c r="R159" s="3" t="s">
        <v>530</v>
      </c>
      <c r="S159" s="3" t="s">
        <v>49</v>
      </c>
    </row>
    <row r="160" ht="24.75" customHeight="1">
      <c r="A160" s="5">
        <v>159.0</v>
      </c>
      <c r="B160" s="7">
        <v>44715.0</v>
      </c>
      <c r="C160" s="3">
        <v>55841.0</v>
      </c>
      <c r="D160" s="3" t="s">
        <v>92</v>
      </c>
      <c r="E160" s="3" t="s">
        <v>531</v>
      </c>
      <c r="F160" s="3" t="s">
        <v>532</v>
      </c>
      <c r="G160" s="6" t="str">
        <f t="shared" si="1"/>
        <v>0500131050192013010910</v>
      </c>
      <c r="H160" s="6">
        <f t="shared" si="2"/>
        <v>1</v>
      </c>
      <c r="I160" s="5" t="s">
        <v>28</v>
      </c>
      <c r="J160" s="3" t="s">
        <v>132</v>
      </c>
      <c r="K160" s="3" t="s">
        <v>133</v>
      </c>
      <c r="L160" s="5" t="s">
        <v>2</v>
      </c>
      <c r="M160" s="3" t="s">
        <v>45</v>
      </c>
      <c r="N160" s="3" t="s">
        <v>252</v>
      </c>
      <c r="O160" s="3" t="s">
        <v>149</v>
      </c>
      <c r="P160" s="3" t="s">
        <v>33</v>
      </c>
      <c r="Q160" s="7">
        <v>44785.0</v>
      </c>
      <c r="R160" s="3" t="s">
        <v>533</v>
      </c>
      <c r="S160" s="3" t="s">
        <v>53</v>
      </c>
    </row>
    <row r="161" ht="24.75" customHeight="1">
      <c r="A161" s="5">
        <v>160.0</v>
      </c>
      <c r="B161" s="7">
        <v>44715.0</v>
      </c>
      <c r="C161" s="3">
        <v>55837.0</v>
      </c>
      <c r="D161" s="3" t="s">
        <v>92</v>
      </c>
      <c r="E161" s="3" t="s">
        <v>534</v>
      </c>
      <c r="F161" s="3" t="s">
        <v>535</v>
      </c>
      <c r="G161" s="6" t="str">
        <f t="shared" si="1"/>
        <v>0500131050192014011040</v>
      </c>
      <c r="H161" s="6">
        <f t="shared" si="2"/>
        <v>1</v>
      </c>
      <c r="I161" s="5" t="s">
        <v>28</v>
      </c>
      <c r="J161" s="3" t="s">
        <v>132</v>
      </c>
      <c r="K161" s="3" t="s">
        <v>133</v>
      </c>
      <c r="L161" s="5" t="s">
        <v>2</v>
      </c>
      <c r="M161" s="3" t="s">
        <v>95</v>
      </c>
      <c r="N161" s="3" t="s">
        <v>536</v>
      </c>
      <c r="O161" s="3" t="s">
        <v>135</v>
      </c>
      <c r="P161" s="3" t="s">
        <v>33</v>
      </c>
      <c r="Q161" s="7">
        <v>44761.0</v>
      </c>
      <c r="R161" s="3" t="s">
        <v>537</v>
      </c>
      <c r="S161" s="3" t="s">
        <v>53</v>
      </c>
    </row>
    <row r="162" ht="24.75" customHeight="1">
      <c r="A162" s="5">
        <v>161.0</v>
      </c>
      <c r="B162" s="7">
        <v>44719.0</v>
      </c>
      <c r="C162" s="3">
        <v>60884.0</v>
      </c>
      <c r="D162" s="3" t="s">
        <v>92</v>
      </c>
      <c r="E162" s="3" t="s">
        <v>538</v>
      </c>
      <c r="F162" s="3" t="s">
        <v>539</v>
      </c>
      <c r="G162" s="6" t="str">
        <f t="shared" si="1"/>
        <v>0500131050192014017090</v>
      </c>
      <c r="H162" s="6">
        <f t="shared" si="2"/>
        <v>1</v>
      </c>
      <c r="I162" s="5" t="s">
        <v>28</v>
      </c>
      <c r="J162" s="3" t="s">
        <v>132</v>
      </c>
      <c r="K162" s="3" t="s">
        <v>133</v>
      </c>
      <c r="L162" s="5" t="s">
        <v>2</v>
      </c>
      <c r="M162" s="3" t="s">
        <v>45</v>
      </c>
      <c r="N162" s="3" t="s">
        <v>164</v>
      </c>
      <c r="O162" s="3" t="s">
        <v>135</v>
      </c>
      <c r="P162" s="3" t="s">
        <v>33</v>
      </c>
      <c r="Q162" s="7">
        <v>44846.0</v>
      </c>
      <c r="R162" s="3" t="s">
        <v>540</v>
      </c>
      <c r="S162" s="3" t="s">
        <v>49</v>
      </c>
    </row>
    <row r="163" ht="24.75" customHeight="1">
      <c r="A163" s="5">
        <v>162.0</v>
      </c>
      <c r="B163" s="7">
        <v>44715.0</v>
      </c>
      <c r="C163" s="3">
        <v>55882.0</v>
      </c>
      <c r="D163" s="3" t="s">
        <v>92</v>
      </c>
      <c r="E163" s="3" t="s">
        <v>541</v>
      </c>
      <c r="F163" s="3" t="s">
        <v>542</v>
      </c>
      <c r="G163" s="6" t="str">
        <f t="shared" si="1"/>
        <v>0500131050192015006260</v>
      </c>
      <c r="H163" s="6">
        <f t="shared" si="2"/>
        <v>1</v>
      </c>
      <c r="I163" s="5" t="s">
        <v>28</v>
      </c>
      <c r="J163" s="3" t="s">
        <v>132</v>
      </c>
      <c r="K163" s="3" t="s">
        <v>133</v>
      </c>
      <c r="L163" s="5" t="s">
        <v>2</v>
      </c>
      <c r="M163" s="3" t="s">
        <v>45</v>
      </c>
      <c r="N163" s="3" t="s">
        <v>252</v>
      </c>
      <c r="O163" s="3" t="s">
        <v>135</v>
      </c>
      <c r="P163" s="3" t="s">
        <v>33</v>
      </c>
      <c r="Q163" s="7"/>
      <c r="R163" s="3" t="s">
        <v>48</v>
      </c>
      <c r="S163" s="3" t="s">
        <v>49</v>
      </c>
    </row>
    <row r="164" ht="24.75" customHeight="1">
      <c r="A164" s="5">
        <v>163.0</v>
      </c>
      <c r="B164" s="7">
        <v>44719.0</v>
      </c>
      <c r="C164" s="3">
        <v>60896.0</v>
      </c>
      <c r="D164" s="3" t="s">
        <v>25</v>
      </c>
      <c r="E164" s="3" t="s">
        <v>543</v>
      </c>
      <c r="F164" s="3" t="s">
        <v>544</v>
      </c>
      <c r="G164" s="6" t="str">
        <f t="shared" si="1"/>
        <v>0500131050192015009130</v>
      </c>
      <c r="H164" s="6">
        <f t="shared" si="2"/>
        <v>1</v>
      </c>
      <c r="I164" s="5" t="s">
        <v>28</v>
      </c>
      <c r="J164" s="3" t="s">
        <v>132</v>
      </c>
      <c r="K164" s="3" t="s">
        <v>133</v>
      </c>
      <c r="L164" s="5" t="s">
        <v>2</v>
      </c>
      <c r="M164" s="3" t="s">
        <v>45</v>
      </c>
      <c r="N164" s="3" t="s">
        <v>545</v>
      </c>
      <c r="O164" s="3" t="s">
        <v>546</v>
      </c>
      <c r="P164" s="3" t="s">
        <v>33</v>
      </c>
      <c r="Q164" s="7">
        <v>44847.0</v>
      </c>
      <c r="R164" s="3" t="s">
        <v>547</v>
      </c>
      <c r="S164" s="3" t="s">
        <v>49</v>
      </c>
    </row>
    <row r="165" ht="24.75" customHeight="1">
      <c r="A165" s="5">
        <v>164.0</v>
      </c>
      <c r="B165" s="7">
        <v>44719.0</v>
      </c>
      <c r="C165" s="3">
        <v>61360.0</v>
      </c>
      <c r="D165" s="3" t="s">
        <v>25</v>
      </c>
      <c r="E165" s="3" t="s">
        <v>548</v>
      </c>
      <c r="F165" s="3" t="s">
        <v>549</v>
      </c>
      <c r="G165" s="6" t="str">
        <f t="shared" si="1"/>
        <v>0500131050192015011300</v>
      </c>
      <c r="H165" s="6">
        <f t="shared" si="2"/>
        <v>1</v>
      </c>
      <c r="I165" s="5" t="s">
        <v>28</v>
      </c>
      <c r="J165" s="3" t="s">
        <v>132</v>
      </c>
      <c r="K165" s="3" t="s">
        <v>133</v>
      </c>
      <c r="L165" s="5" t="s">
        <v>3</v>
      </c>
      <c r="M165" s="3" t="s">
        <v>45</v>
      </c>
      <c r="N165" s="3" t="s">
        <v>545</v>
      </c>
      <c r="O165" s="3" t="s">
        <v>209</v>
      </c>
      <c r="P165" s="3" t="s">
        <v>33</v>
      </c>
      <c r="Q165" s="7">
        <v>44685.0</v>
      </c>
      <c r="R165" s="3" t="s">
        <v>550</v>
      </c>
      <c r="S165" s="3" t="s">
        <v>53</v>
      </c>
    </row>
    <row r="166" ht="24.75" customHeight="1">
      <c r="A166" s="5">
        <v>165.0</v>
      </c>
      <c r="B166" s="7">
        <v>44715.0</v>
      </c>
      <c r="C166" s="3">
        <v>55942.0</v>
      </c>
      <c r="D166" s="3" t="s">
        <v>25</v>
      </c>
      <c r="E166" s="3" t="s">
        <v>551</v>
      </c>
      <c r="F166" s="3" t="s">
        <v>552</v>
      </c>
      <c r="G166" s="6" t="str">
        <f t="shared" si="1"/>
        <v>0500131050192015011410</v>
      </c>
      <c r="H166" s="6">
        <f t="shared" si="2"/>
        <v>1</v>
      </c>
      <c r="I166" s="5" t="s">
        <v>28</v>
      </c>
      <c r="J166" s="3" t="s">
        <v>132</v>
      </c>
      <c r="K166" s="3" t="s">
        <v>133</v>
      </c>
      <c r="L166" s="5" t="s">
        <v>2</v>
      </c>
      <c r="M166" s="3" t="s">
        <v>45</v>
      </c>
      <c r="N166" s="3" t="s">
        <v>545</v>
      </c>
      <c r="O166" s="3" t="s">
        <v>209</v>
      </c>
      <c r="P166" s="3" t="s">
        <v>33</v>
      </c>
      <c r="Q166" s="7">
        <v>44694.0</v>
      </c>
      <c r="R166" s="3" t="s">
        <v>553</v>
      </c>
      <c r="S166" s="3" t="s">
        <v>49</v>
      </c>
    </row>
    <row r="167" ht="24.75" customHeight="1">
      <c r="A167" s="5">
        <v>166.0</v>
      </c>
      <c r="B167" s="7">
        <v>44715.0</v>
      </c>
      <c r="C167" s="3">
        <v>55941.0</v>
      </c>
      <c r="D167" s="3" t="s">
        <v>25</v>
      </c>
      <c r="E167" s="3" t="s">
        <v>554</v>
      </c>
      <c r="F167" s="3" t="s">
        <v>555</v>
      </c>
      <c r="G167" s="6" t="str">
        <f t="shared" si="1"/>
        <v>0500131050192015016000</v>
      </c>
      <c r="H167" s="6">
        <f t="shared" si="2"/>
        <v>1</v>
      </c>
      <c r="I167" s="5" t="s">
        <v>28</v>
      </c>
      <c r="J167" s="3" t="s">
        <v>132</v>
      </c>
      <c r="K167" s="3" t="s">
        <v>133</v>
      </c>
      <c r="L167" s="5" t="s">
        <v>2</v>
      </c>
      <c r="M167" s="3" t="s">
        <v>45</v>
      </c>
      <c r="N167" s="3" t="s">
        <v>545</v>
      </c>
      <c r="O167" s="3" t="s">
        <v>138</v>
      </c>
      <c r="P167" s="3" t="s">
        <v>33</v>
      </c>
      <c r="Q167" s="7">
        <v>44777.0</v>
      </c>
      <c r="R167" s="3" t="s">
        <v>346</v>
      </c>
      <c r="S167" s="3" t="s">
        <v>49</v>
      </c>
    </row>
    <row r="168" ht="24.75" customHeight="1">
      <c r="A168" s="5">
        <v>167.0</v>
      </c>
      <c r="B168" s="7">
        <v>44715.0</v>
      </c>
      <c r="C168" s="3">
        <v>55796.0</v>
      </c>
      <c r="D168" s="3" t="s">
        <v>92</v>
      </c>
      <c r="E168" s="3" t="s">
        <v>556</v>
      </c>
      <c r="F168" s="3" t="s">
        <v>557</v>
      </c>
      <c r="G168" s="6" t="str">
        <f t="shared" si="1"/>
        <v>0500131050202012011610</v>
      </c>
      <c r="H168" s="6">
        <f t="shared" si="2"/>
        <v>1</v>
      </c>
      <c r="I168" s="5" t="s">
        <v>28</v>
      </c>
      <c r="J168" s="3" t="s">
        <v>132</v>
      </c>
      <c r="K168" s="3" t="s">
        <v>133</v>
      </c>
      <c r="L168" s="5" t="s">
        <v>2</v>
      </c>
      <c r="M168" s="3" t="s">
        <v>95</v>
      </c>
      <c r="N168" s="3" t="s">
        <v>167</v>
      </c>
      <c r="O168" s="3" t="s">
        <v>476</v>
      </c>
      <c r="P168" s="3" t="s">
        <v>33</v>
      </c>
      <c r="Q168" s="7"/>
      <c r="R168" s="3" t="s">
        <v>48</v>
      </c>
      <c r="S168" s="3" t="s">
        <v>53</v>
      </c>
    </row>
    <row r="169" ht="24.75" customHeight="1">
      <c r="A169" s="5">
        <v>168.0</v>
      </c>
      <c r="B169" s="7">
        <v>44715.0</v>
      </c>
      <c r="C169" s="3">
        <v>56963.0</v>
      </c>
      <c r="D169" s="3" t="s">
        <v>25</v>
      </c>
      <c r="E169" s="3" t="s">
        <v>558</v>
      </c>
      <c r="F169" s="3" t="s">
        <v>559</v>
      </c>
      <c r="G169" s="6" t="str">
        <f t="shared" si="1"/>
        <v>0500131050202014013100</v>
      </c>
      <c r="H169" s="6">
        <f t="shared" si="2"/>
        <v>1</v>
      </c>
      <c r="I169" s="5" t="s">
        <v>28</v>
      </c>
      <c r="J169" s="3" t="s">
        <v>132</v>
      </c>
      <c r="K169" s="3" t="s">
        <v>133</v>
      </c>
      <c r="L169" s="5" t="s">
        <v>2</v>
      </c>
      <c r="M169" s="3" t="s">
        <v>45</v>
      </c>
      <c r="N169" s="3" t="s">
        <v>422</v>
      </c>
      <c r="O169" s="3" t="s">
        <v>135</v>
      </c>
      <c r="P169" s="3" t="s">
        <v>33</v>
      </c>
      <c r="Q169" s="7">
        <v>44761.0</v>
      </c>
      <c r="R169" s="3" t="s">
        <v>73</v>
      </c>
      <c r="S169" s="3" t="s">
        <v>53</v>
      </c>
    </row>
    <row r="170" ht="24.75" customHeight="1">
      <c r="A170" s="5">
        <v>169.0</v>
      </c>
      <c r="B170" s="7">
        <v>44715.0</v>
      </c>
      <c r="C170" s="3">
        <v>56083.0</v>
      </c>
      <c r="D170" s="3" t="s">
        <v>25</v>
      </c>
      <c r="E170" s="3" t="s">
        <v>560</v>
      </c>
      <c r="F170" s="3" t="s">
        <v>561</v>
      </c>
      <c r="G170" s="6" t="str">
        <f t="shared" si="1"/>
        <v>0500131050202014014530</v>
      </c>
      <c r="H170" s="6">
        <f t="shared" si="2"/>
        <v>1</v>
      </c>
      <c r="I170" s="5" t="s">
        <v>28</v>
      </c>
      <c r="J170" s="3" t="s">
        <v>132</v>
      </c>
      <c r="K170" s="3" t="s">
        <v>133</v>
      </c>
      <c r="L170" s="5" t="s">
        <v>2</v>
      </c>
      <c r="M170" s="3" t="s">
        <v>45</v>
      </c>
      <c r="N170" s="3" t="s">
        <v>422</v>
      </c>
      <c r="O170" s="3" t="s">
        <v>138</v>
      </c>
      <c r="P170" s="3" t="s">
        <v>33</v>
      </c>
      <c r="Q170" s="7">
        <v>44861.0</v>
      </c>
      <c r="R170" s="3" t="s">
        <v>562</v>
      </c>
      <c r="S170" s="3" t="s">
        <v>49</v>
      </c>
    </row>
    <row r="171" ht="24.75" customHeight="1">
      <c r="A171" s="5">
        <v>170.0</v>
      </c>
      <c r="B171" s="7">
        <v>44719.0</v>
      </c>
      <c r="C171" s="3">
        <v>60898.0</v>
      </c>
      <c r="D171" s="3" t="s">
        <v>25</v>
      </c>
      <c r="E171" s="3" t="s">
        <v>563</v>
      </c>
      <c r="F171" s="3" t="s">
        <v>564</v>
      </c>
      <c r="G171" s="6" t="str">
        <f t="shared" si="1"/>
        <v>0500131050202014016000</v>
      </c>
      <c r="H171" s="6">
        <f t="shared" si="2"/>
        <v>1</v>
      </c>
      <c r="I171" s="5" t="s">
        <v>28</v>
      </c>
      <c r="J171" s="3" t="s">
        <v>132</v>
      </c>
      <c r="K171" s="3" t="s">
        <v>133</v>
      </c>
      <c r="L171" s="5" t="s">
        <v>2</v>
      </c>
      <c r="M171" s="3" t="s">
        <v>45</v>
      </c>
      <c r="N171" s="3" t="s">
        <v>422</v>
      </c>
      <c r="O171" s="3" t="s">
        <v>138</v>
      </c>
      <c r="P171" s="3" t="s">
        <v>33</v>
      </c>
      <c r="Q171" s="7">
        <v>44757.0</v>
      </c>
      <c r="R171" s="3" t="s">
        <v>565</v>
      </c>
      <c r="S171" s="3" t="s">
        <v>49</v>
      </c>
    </row>
    <row r="172" ht="24.75" customHeight="1">
      <c r="A172" s="5">
        <v>171.0</v>
      </c>
      <c r="B172" s="7">
        <v>44715.0</v>
      </c>
      <c r="C172" s="3">
        <v>55838.0</v>
      </c>
      <c r="D172" s="3" t="s">
        <v>25</v>
      </c>
      <c r="E172" s="3" t="s">
        <v>566</v>
      </c>
      <c r="F172" s="3" t="s">
        <v>567</v>
      </c>
      <c r="G172" s="6" t="str">
        <f t="shared" si="1"/>
        <v>0500131050202014016010</v>
      </c>
      <c r="H172" s="6">
        <f t="shared" si="2"/>
        <v>1</v>
      </c>
      <c r="I172" s="5" t="s">
        <v>28</v>
      </c>
      <c r="J172" s="3" t="s">
        <v>132</v>
      </c>
      <c r="K172" s="3" t="s">
        <v>133</v>
      </c>
      <c r="L172" s="5" t="s">
        <v>2</v>
      </c>
      <c r="M172" s="3" t="s">
        <v>45</v>
      </c>
      <c r="N172" s="3" t="s">
        <v>422</v>
      </c>
      <c r="O172" s="3" t="s">
        <v>135</v>
      </c>
      <c r="P172" s="3" t="s">
        <v>33</v>
      </c>
      <c r="Q172" s="7">
        <v>44784.0</v>
      </c>
      <c r="R172" s="3" t="s">
        <v>568</v>
      </c>
      <c r="S172" s="3" t="s">
        <v>53</v>
      </c>
    </row>
    <row r="173" ht="24.75" customHeight="1">
      <c r="A173" s="5">
        <v>172.0</v>
      </c>
      <c r="B173" s="7">
        <v>44715.0</v>
      </c>
      <c r="C173" s="3">
        <v>56169.0</v>
      </c>
      <c r="D173" s="3" t="s">
        <v>25</v>
      </c>
      <c r="E173" s="3" t="s">
        <v>569</v>
      </c>
      <c r="F173" s="3" t="s">
        <v>570</v>
      </c>
      <c r="G173" s="6" t="str">
        <f t="shared" si="1"/>
        <v>0500131050202015005750</v>
      </c>
      <c r="H173" s="6">
        <f t="shared" si="2"/>
        <v>1</v>
      </c>
      <c r="I173" s="5" t="s">
        <v>28</v>
      </c>
      <c r="J173" s="3" t="s">
        <v>132</v>
      </c>
      <c r="K173" s="3" t="s">
        <v>133</v>
      </c>
      <c r="L173" s="5" t="s">
        <v>2</v>
      </c>
      <c r="M173" s="3" t="s">
        <v>45</v>
      </c>
      <c r="N173" s="3" t="s">
        <v>571</v>
      </c>
      <c r="O173" s="3" t="s">
        <v>64</v>
      </c>
      <c r="P173" s="3" t="s">
        <v>33</v>
      </c>
      <c r="Q173" s="7"/>
      <c r="R173" s="3" t="s">
        <v>48</v>
      </c>
      <c r="S173" s="3" t="s">
        <v>49</v>
      </c>
    </row>
    <row r="174" ht="24.75" customHeight="1">
      <c r="A174" s="5">
        <v>173.0</v>
      </c>
      <c r="B174" s="7">
        <v>44715.0</v>
      </c>
      <c r="C174" s="3">
        <v>59693.0</v>
      </c>
      <c r="D174" s="3" t="s">
        <v>25</v>
      </c>
      <c r="E174" s="3" t="s">
        <v>572</v>
      </c>
      <c r="F174" s="3" t="s">
        <v>573</v>
      </c>
      <c r="G174" s="6" t="str">
        <f t="shared" si="1"/>
        <v>0500131050202019002620</v>
      </c>
      <c r="H174" s="6">
        <f t="shared" si="2"/>
        <v>1</v>
      </c>
      <c r="I174" s="5" t="s">
        <v>28</v>
      </c>
      <c r="J174" s="3" t="s">
        <v>132</v>
      </c>
      <c r="K174" s="3" t="s">
        <v>133</v>
      </c>
      <c r="L174" s="5" t="s">
        <v>2</v>
      </c>
      <c r="M174" s="3" t="s">
        <v>45</v>
      </c>
      <c r="N174" s="3" t="s">
        <v>571</v>
      </c>
      <c r="O174" s="3" t="s">
        <v>574</v>
      </c>
      <c r="P174" s="3" t="s">
        <v>33</v>
      </c>
      <c r="Q174" s="7">
        <v>44795.0</v>
      </c>
      <c r="R174" s="3" t="s">
        <v>575</v>
      </c>
      <c r="S174" s="3" t="s">
        <v>49</v>
      </c>
    </row>
    <row r="175" ht="24.75" customHeight="1">
      <c r="A175" s="5">
        <v>174.0</v>
      </c>
      <c r="B175" s="7">
        <v>44719.0</v>
      </c>
      <c r="C175" s="3">
        <v>59953.0</v>
      </c>
      <c r="D175" s="3" t="s">
        <v>92</v>
      </c>
      <c r="E175" s="3" t="s">
        <v>576</v>
      </c>
      <c r="F175" s="3" t="s">
        <v>577</v>
      </c>
      <c r="G175" s="6" t="str">
        <f t="shared" si="1"/>
        <v>0500131050212011000170</v>
      </c>
      <c r="H175" s="6">
        <f t="shared" si="2"/>
        <v>1</v>
      </c>
      <c r="I175" s="5" t="s">
        <v>28</v>
      </c>
      <c r="J175" s="3" t="s">
        <v>132</v>
      </c>
      <c r="K175" s="3" t="s">
        <v>133</v>
      </c>
      <c r="L175" s="5" t="s">
        <v>2</v>
      </c>
      <c r="M175" s="3" t="s">
        <v>45</v>
      </c>
      <c r="N175" s="3" t="s">
        <v>164</v>
      </c>
      <c r="O175" s="3" t="s">
        <v>149</v>
      </c>
      <c r="P175" s="3" t="s">
        <v>33</v>
      </c>
      <c r="Q175" s="7"/>
      <c r="R175" s="3" t="s">
        <v>48</v>
      </c>
      <c r="S175" s="3" t="s">
        <v>53</v>
      </c>
    </row>
    <row r="176" ht="24.75" customHeight="1">
      <c r="A176" s="5">
        <v>175.0</v>
      </c>
      <c r="B176" s="7">
        <v>44719.0</v>
      </c>
      <c r="C176" s="3">
        <v>60862.0</v>
      </c>
      <c r="D176" s="3" t="s">
        <v>25</v>
      </c>
      <c r="E176" s="3" t="s">
        <v>578</v>
      </c>
      <c r="F176" s="3" t="s">
        <v>579</v>
      </c>
      <c r="G176" s="6" t="str">
        <f t="shared" si="1"/>
        <v>0500131050212014010320</v>
      </c>
      <c r="H176" s="6">
        <f t="shared" si="2"/>
        <v>1</v>
      </c>
      <c r="I176" s="5" t="s">
        <v>28</v>
      </c>
      <c r="J176" s="3" t="s">
        <v>132</v>
      </c>
      <c r="K176" s="3" t="s">
        <v>133</v>
      </c>
      <c r="L176" s="5" t="s">
        <v>2</v>
      </c>
      <c r="M176" s="3" t="s">
        <v>45</v>
      </c>
      <c r="N176" s="3" t="s">
        <v>580</v>
      </c>
      <c r="O176" s="3" t="s">
        <v>135</v>
      </c>
      <c r="P176" s="3" t="s">
        <v>33</v>
      </c>
      <c r="Q176" s="7"/>
      <c r="R176" s="3" t="s">
        <v>48</v>
      </c>
      <c r="S176" s="3" t="s">
        <v>53</v>
      </c>
    </row>
    <row r="177" ht="24.75" customHeight="1">
      <c r="A177" s="5">
        <v>176.0</v>
      </c>
      <c r="B177" s="7">
        <v>44715.0</v>
      </c>
      <c r="C177" s="3">
        <v>55806.0</v>
      </c>
      <c r="D177" s="3" t="s">
        <v>25</v>
      </c>
      <c r="E177" s="3" t="s">
        <v>581</v>
      </c>
      <c r="F177" s="3" t="s">
        <v>582</v>
      </c>
      <c r="G177" s="6" t="str">
        <f t="shared" si="1"/>
        <v>0500131050212014011700</v>
      </c>
      <c r="H177" s="6">
        <f t="shared" si="2"/>
        <v>1</v>
      </c>
      <c r="I177" s="5" t="s">
        <v>28</v>
      </c>
      <c r="J177" s="3" t="s">
        <v>132</v>
      </c>
      <c r="K177" s="3" t="s">
        <v>133</v>
      </c>
      <c r="L177" s="5" t="s">
        <v>2</v>
      </c>
      <c r="M177" s="3" t="s">
        <v>45</v>
      </c>
      <c r="N177" s="3" t="s">
        <v>580</v>
      </c>
      <c r="O177" s="3" t="s">
        <v>135</v>
      </c>
      <c r="P177" s="3" t="s">
        <v>33</v>
      </c>
      <c r="Q177" s="7">
        <v>44792.0</v>
      </c>
      <c r="R177" s="3" t="s">
        <v>583</v>
      </c>
      <c r="S177" s="3" t="s">
        <v>53</v>
      </c>
    </row>
    <row r="178" ht="24.75" customHeight="1">
      <c r="A178" s="5">
        <v>177.0</v>
      </c>
      <c r="B178" s="7">
        <v>44715.0</v>
      </c>
      <c r="C178" s="3">
        <v>55805.0</v>
      </c>
      <c r="D178" s="3" t="s">
        <v>92</v>
      </c>
      <c r="E178" s="3" t="s">
        <v>584</v>
      </c>
      <c r="F178" s="3" t="s">
        <v>585</v>
      </c>
      <c r="G178" s="6" t="str">
        <f t="shared" si="1"/>
        <v>0500131050212014013270</v>
      </c>
      <c r="H178" s="6">
        <f t="shared" si="2"/>
        <v>1</v>
      </c>
      <c r="I178" s="5" t="s">
        <v>28</v>
      </c>
      <c r="J178" s="3" t="s">
        <v>132</v>
      </c>
      <c r="K178" s="3" t="s">
        <v>133</v>
      </c>
      <c r="L178" s="5" t="s">
        <v>2</v>
      </c>
      <c r="M178" s="3" t="s">
        <v>45</v>
      </c>
      <c r="N178" s="3" t="s">
        <v>252</v>
      </c>
      <c r="O178" s="3" t="s">
        <v>156</v>
      </c>
      <c r="P178" s="3" t="s">
        <v>33</v>
      </c>
      <c r="Q178" s="7"/>
      <c r="R178" s="3" t="s">
        <v>48</v>
      </c>
      <c r="S178" s="3" t="s">
        <v>53</v>
      </c>
    </row>
    <row r="179" ht="24.75" customHeight="1">
      <c r="A179" s="5">
        <v>178.0</v>
      </c>
      <c r="B179" s="7">
        <v>44719.0</v>
      </c>
      <c r="C179" s="3">
        <v>60871.0</v>
      </c>
      <c r="D179" s="3" t="s">
        <v>25</v>
      </c>
      <c r="E179" s="3" t="s">
        <v>586</v>
      </c>
      <c r="F179" s="3" t="s">
        <v>587</v>
      </c>
      <c r="G179" s="6" t="str">
        <f t="shared" si="1"/>
        <v>0500131050212014016400</v>
      </c>
      <c r="H179" s="6">
        <f t="shared" si="2"/>
        <v>1</v>
      </c>
      <c r="I179" s="5" t="s">
        <v>28</v>
      </c>
      <c r="J179" s="3" t="s">
        <v>132</v>
      </c>
      <c r="K179" s="3" t="s">
        <v>133</v>
      </c>
      <c r="L179" s="5" t="s">
        <v>2</v>
      </c>
      <c r="M179" s="3" t="s">
        <v>45</v>
      </c>
      <c r="N179" s="3" t="s">
        <v>580</v>
      </c>
      <c r="O179" s="3" t="s">
        <v>138</v>
      </c>
      <c r="P179" s="3" t="s">
        <v>33</v>
      </c>
      <c r="Q179" s="7"/>
      <c r="R179" s="3" t="s">
        <v>48</v>
      </c>
      <c r="S179" s="3" t="s">
        <v>53</v>
      </c>
    </row>
    <row r="180" ht="24.75" customHeight="1">
      <c r="A180" s="5">
        <v>179.0</v>
      </c>
      <c r="B180" s="7">
        <v>44719.0</v>
      </c>
      <c r="C180" s="3">
        <v>60009.0</v>
      </c>
      <c r="D180" s="3" t="s">
        <v>92</v>
      </c>
      <c r="E180" s="3" t="s">
        <v>588</v>
      </c>
      <c r="F180" s="3" t="s">
        <v>589</v>
      </c>
      <c r="G180" s="6" t="str">
        <f t="shared" si="1"/>
        <v>0500131050212015000070</v>
      </c>
      <c r="H180" s="6">
        <f t="shared" si="2"/>
        <v>1</v>
      </c>
      <c r="I180" s="5" t="s">
        <v>28</v>
      </c>
      <c r="J180" s="3" t="s">
        <v>132</v>
      </c>
      <c r="K180" s="3" t="s">
        <v>133</v>
      </c>
      <c r="L180" s="5" t="s">
        <v>2</v>
      </c>
      <c r="M180" s="3" t="s">
        <v>95</v>
      </c>
      <c r="N180" s="3" t="s">
        <v>167</v>
      </c>
      <c r="O180" s="3" t="s">
        <v>138</v>
      </c>
      <c r="P180" s="3" t="s">
        <v>33</v>
      </c>
      <c r="Q180" s="7">
        <v>44826.0</v>
      </c>
      <c r="R180" s="3" t="s">
        <v>590</v>
      </c>
      <c r="S180" s="3" t="s">
        <v>49</v>
      </c>
    </row>
    <row r="181" ht="24.75" customHeight="1">
      <c r="A181" s="5">
        <v>180.0</v>
      </c>
      <c r="B181" s="7">
        <v>44719.0</v>
      </c>
      <c r="C181" s="3">
        <v>61412.0</v>
      </c>
      <c r="D181" s="3" t="s">
        <v>25</v>
      </c>
      <c r="E181" s="3" t="s">
        <v>591</v>
      </c>
      <c r="F181" s="3" t="s">
        <v>592</v>
      </c>
      <c r="G181" s="6" t="str">
        <f t="shared" si="1"/>
        <v>0500131050212018000980</v>
      </c>
      <c r="H181" s="6">
        <f t="shared" si="2"/>
        <v>1</v>
      </c>
      <c r="I181" s="5" t="s">
        <v>28</v>
      </c>
      <c r="J181" s="3" t="s">
        <v>132</v>
      </c>
      <c r="K181" s="3" t="s">
        <v>133</v>
      </c>
      <c r="L181" s="5" t="s">
        <v>2</v>
      </c>
      <c r="M181" s="3" t="s">
        <v>45</v>
      </c>
      <c r="N181" s="3" t="s">
        <v>580</v>
      </c>
      <c r="O181" s="3" t="s">
        <v>593</v>
      </c>
      <c r="P181" s="3" t="s">
        <v>33</v>
      </c>
      <c r="Q181" s="7">
        <v>44760.0</v>
      </c>
      <c r="R181" s="3" t="s">
        <v>594</v>
      </c>
      <c r="S181" s="3" t="s">
        <v>53</v>
      </c>
    </row>
    <row r="182" ht="24.75" customHeight="1">
      <c r="A182" s="5">
        <v>181.0</v>
      </c>
      <c r="B182" s="7">
        <v>44719.0</v>
      </c>
      <c r="C182" s="3">
        <v>61496.0</v>
      </c>
      <c r="D182" s="3" t="s">
        <v>25</v>
      </c>
      <c r="E182" s="3" t="s">
        <v>595</v>
      </c>
      <c r="F182" s="3" t="s">
        <v>596</v>
      </c>
      <c r="G182" s="6" t="str">
        <f t="shared" si="1"/>
        <v>0500131050212021002950</v>
      </c>
      <c r="H182" s="6">
        <f t="shared" si="2"/>
        <v>1</v>
      </c>
      <c r="I182" s="5" t="s">
        <v>28</v>
      </c>
      <c r="J182" s="3" t="s">
        <v>43</v>
      </c>
      <c r="K182" s="3" t="s">
        <v>44</v>
      </c>
      <c r="L182" s="5" t="s">
        <v>2</v>
      </c>
      <c r="M182" s="3" t="s">
        <v>45</v>
      </c>
      <c r="N182" s="3" t="s">
        <v>580</v>
      </c>
      <c r="O182" s="3" t="s">
        <v>597</v>
      </c>
      <c r="P182" s="3" t="s">
        <v>33</v>
      </c>
      <c r="Q182" s="7">
        <v>44792.0</v>
      </c>
      <c r="R182" s="3" t="s">
        <v>598</v>
      </c>
      <c r="S182" s="3" t="s">
        <v>49</v>
      </c>
    </row>
    <row r="183" ht="24.75" customHeight="1">
      <c r="A183" s="5">
        <v>182.0</v>
      </c>
      <c r="B183" s="7">
        <v>44715.0</v>
      </c>
      <c r="C183" s="3">
        <v>56432.0</v>
      </c>
      <c r="D183" s="3" t="s">
        <v>25</v>
      </c>
      <c r="E183" s="3" t="s">
        <v>599</v>
      </c>
      <c r="F183" s="3" t="s">
        <v>600</v>
      </c>
      <c r="G183" s="6" t="str">
        <f t="shared" si="1"/>
        <v>0500131050232019001470</v>
      </c>
      <c r="H183" s="6">
        <f t="shared" si="2"/>
        <v>1</v>
      </c>
      <c r="I183" s="5" t="s">
        <v>28</v>
      </c>
      <c r="J183" s="3" t="s">
        <v>132</v>
      </c>
      <c r="K183" s="3" t="s">
        <v>133</v>
      </c>
      <c r="L183" s="5" t="s">
        <v>2</v>
      </c>
      <c r="M183" s="3" t="s">
        <v>45</v>
      </c>
      <c r="N183" s="3" t="s">
        <v>396</v>
      </c>
      <c r="O183" s="3" t="s">
        <v>135</v>
      </c>
      <c r="P183" s="3" t="s">
        <v>33</v>
      </c>
      <c r="Q183" s="7">
        <v>44760.0</v>
      </c>
      <c r="R183" s="3" t="s">
        <v>601</v>
      </c>
      <c r="S183" s="3" t="s">
        <v>49</v>
      </c>
    </row>
    <row r="184" ht="24.75" customHeight="1">
      <c r="A184" s="5">
        <v>183.0</v>
      </c>
      <c r="B184" s="7">
        <v>44715.0</v>
      </c>
      <c r="C184" s="3">
        <v>57626.0</v>
      </c>
      <c r="D184" s="3" t="s">
        <v>25</v>
      </c>
      <c r="E184" s="3" t="s">
        <v>602</v>
      </c>
      <c r="F184" s="3" t="s">
        <v>603</v>
      </c>
      <c r="G184" s="6" t="str">
        <f t="shared" si="1"/>
        <v>0500131050232019001520</v>
      </c>
      <c r="H184" s="6">
        <f t="shared" si="2"/>
        <v>1</v>
      </c>
      <c r="I184" s="5" t="s">
        <v>28</v>
      </c>
      <c r="J184" s="3" t="s">
        <v>132</v>
      </c>
      <c r="K184" s="3" t="s">
        <v>133</v>
      </c>
      <c r="L184" s="5" t="s">
        <v>2</v>
      </c>
      <c r="M184" s="3" t="s">
        <v>45</v>
      </c>
      <c r="N184" s="3" t="s">
        <v>396</v>
      </c>
      <c r="O184" s="3" t="s">
        <v>135</v>
      </c>
      <c r="P184" s="3" t="s">
        <v>33</v>
      </c>
      <c r="Q184" s="7">
        <v>44798.0</v>
      </c>
      <c r="R184" s="3" t="s">
        <v>604</v>
      </c>
      <c r="S184" s="3" t="s">
        <v>77</v>
      </c>
    </row>
    <row r="185" ht="24.75" customHeight="1">
      <c r="A185" s="5">
        <v>184.0</v>
      </c>
      <c r="B185" s="7">
        <v>44719.0</v>
      </c>
      <c r="C185" s="3">
        <v>61506.0</v>
      </c>
      <c r="D185" s="3" t="s">
        <v>25</v>
      </c>
      <c r="E185" s="3" t="s">
        <v>605</v>
      </c>
      <c r="F185" s="3" t="s">
        <v>606</v>
      </c>
      <c r="G185" s="6" t="str">
        <f t="shared" si="1"/>
        <v>0500131050232019001640</v>
      </c>
      <c r="H185" s="6">
        <f t="shared" si="2"/>
        <v>1</v>
      </c>
      <c r="I185" s="5" t="s">
        <v>28</v>
      </c>
      <c r="J185" s="3" t="s">
        <v>132</v>
      </c>
      <c r="K185" s="3" t="s">
        <v>133</v>
      </c>
      <c r="L185" s="5" t="s">
        <v>2</v>
      </c>
      <c r="M185" s="3" t="s">
        <v>45</v>
      </c>
      <c r="N185" s="3" t="s">
        <v>422</v>
      </c>
      <c r="O185" s="3" t="s">
        <v>546</v>
      </c>
      <c r="P185" s="3" t="s">
        <v>33</v>
      </c>
      <c r="Q185" s="7">
        <v>44847.0</v>
      </c>
      <c r="R185" s="3" t="s">
        <v>607</v>
      </c>
      <c r="S185" s="3" t="s">
        <v>53</v>
      </c>
    </row>
    <row r="186" ht="24.75" customHeight="1">
      <c r="A186" s="5">
        <v>185.0</v>
      </c>
      <c r="B186" s="7">
        <v>44715.0</v>
      </c>
      <c r="C186" s="3">
        <v>57148.0</v>
      </c>
      <c r="D186" s="3" t="s">
        <v>25</v>
      </c>
      <c r="E186" s="3" t="s">
        <v>608</v>
      </c>
      <c r="F186" s="3" t="s">
        <v>609</v>
      </c>
      <c r="G186" s="6" t="str">
        <f t="shared" si="1"/>
        <v>0500131050232019002130</v>
      </c>
      <c r="H186" s="6">
        <f t="shared" si="2"/>
        <v>1</v>
      </c>
      <c r="I186" s="5" t="s">
        <v>28</v>
      </c>
      <c r="J186" s="3" t="s">
        <v>132</v>
      </c>
      <c r="K186" s="3" t="s">
        <v>133</v>
      </c>
      <c r="L186" s="5" t="s">
        <v>2</v>
      </c>
      <c r="M186" s="3" t="s">
        <v>45</v>
      </c>
      <c r="N186" s="3" t="s">
        <v>396</v>
      </c>
      <c r="O186" s="3" t="s">
        <v>135</v>
      </c>
      <c r="P186" s="3" t="s">
        <v>33</v>
      </c>
      <c r="Q186" s="7">
        <v>44760.0</v>
      </c>
      <c r="R186" s="3" t="s">
        <v>610</v>
      </c>
      <c r="S186" s="3" t="s">
        <v>49</v>
      </c>
    </row>
    <row r="187" ht="24.75" customHeight="1">
      <c r="A187" s="5">
        <v>186.0</v>
      </c>
      <c r="B187" s="7">
        <v>44715.0</v>
      </c>
      <c r="C187" s="3">
        <v>59746.0</v>
      </c>
      <c r="D187" s="3" t="s">
        <v>25</v>
      </c>
      <c r="E187" s="3" t="s">
        <v>611</v>
      </c>
      <c r="F187" s="3" t="s">
        <v>612</v>
      </c>
      <c r="G187" s="6" t="str">
        <f t="shared" si="1"/>
        <v>0500131050232019002250</v>
      </c>
      <c r="H187" s="6">
        <f t="shared" si="2"/>
        <v>1</v>
      </c>
      <c r="I187" s="5" t="s">
        <v>28</v>
      </c>
      <c r="J187" s="3" t="s">
        <v>132</v>
      </c>
      <c r="K187" s="3" t="s">
        <v>133</v>
      </c>
      <c r="L187" s="5" t="s">
        <v>2</v>
      </c>
      <c r="M187" s="3" t="s">
        <v>45</v>
      </c>
      <c r="N187" s="3" t="s">
        <v>396</v>
      </c>
      <c r="O187" s="3" t="s">
        <v>64</v>
      </c>
      <c r="P187" s="3" t="s">
        <v>33</v>
      </c>
      <c r="Q187" s="7">
        <v>44760.0</v>
      </c>
      <c r="R187" s="3" t="s">
        <v>613</v>
      </c>
      <c r="S187" s="3" t="s">
        <v>77</v>
      </c>
    </row>
    <row r="188" ht="24.75" customHeight="1">
      <c r="A188" s="5">
        <v>187.0</v>
      </c>
      <c r="B188" s="7">
        <v>44719.0</v>
      </c>
      <c r="C188" s="3">
        <v>61309.0</v>
      </c>
      <c r="D188" s="3" t="s">
        <v>25</v>
      </c>
      <c r="E188" s="3" t="s">
        <v>614</v>
      </c>
      <c r="F188" s="3" t="s">
        <v>615</v>
      </c>
      <c r="G188" s="6" t="str">
        <f t="shared" si="1"/>
        <v>0500131050232019002750</v>
      </c>
      <c r="H188" s="6">
        <f t="shared" si="2"/>
        <v>1</v>
      </c>
      <c r="I188" s="5" t="s">
        <v>28</v>
      </c>
      <c r="J188" s="3" t="s">
        <v>132</v>
      </c>
      <c r="K188" s="3" t="s">
        <v>133</v>
      </c>
      <c r="L188" s="5" t="s">
        <v>2</v>
      </c>
      <c r="M188" s="3" t="s">
        <v>45</v>
      </c>
      <c r="N188" s="3" t="s">
        <v>396</v>
      </c>
      <c r="O188" s="3" t="s">
        <v>209</v>
      </c>
      <c r="P188" s="3" t="s">
        <v>33</v>
      </c>
      <c r="Q188" s="7">
        <v>44778.0</v>
      </c>
      <c r="R188" s="3" t="s">
        <v>616</v>
      </c>
      <c r="S188" s="3" t="s">
        <v>49</v>
      </c>
    </row>
    <row r="189" ht="24.75" customHeight="1">
      <c r="A189" s="5">
        <v>188.0</v>
      </c>
      <c r="B189" s="7">
        <v>44719.0</v>
      </c>
      <c r="C189" s="3">
        <v>60895.0</v>
      </c>
      <c r="D189" s="3" t="s">
        <v>25</v>
      </c>
      <c r="E189" s="3" t="s">
        <v>617</v>
      </c>
      <c r="F189" s="3" t="s">
        <v>618</v>
      </c>
      <c r="G189" s="6" t="str">
        <f t="shared" si="1"/>
        <v>0500131050232019002810</v>
      </c>
      <c r="H189" s="6">
        <f t="shared" si="2"/>
        <v>1</v>
      </c>
      <c r="I189" s="5" t="s">
        <v>28</v>
      </c>
      <c r="J189" s="3" t="s">
        <v>132</v>
      </c>
      <c r="K189" s="3" t="s">
        <v>133</v>
      </c>
      <c r="L189" s="5" t="s">
        <v>2</v>
      </c>
      <c r="M189" s="3" t="s">
        <v>45</v>
      </c>
      <c r="N189" s="3" t="s">
        <v>396</v>
      </c>
      <c r="O189" s="3" t="s">
        <v>209</v>
      </c>
      <c r="P189" s="3" t="s">
        <v>33</v>
      </c>
      <c r="Q189" s="7">
        <v>44760.0</v>
      </c>
      <c r="R189" s="3" t="s">
        <v>619</v>
      </c>
      <c r="S189" s="3" t="s">
        <v>49</v>
      </c>
    </row>
    <row r="190" ht="24.75" customHeight="1">
      <c r="A190" s="5">
        <v>189.0</v>
      </c>
      <c r="B190" s="7">
        <v>44719.0</v>
      </c>
      <c r="C190" s="3">
        <v>60920.0</v>
      </c>
      <c r="D190" s="3" t="s">
        <v>25</v>
      </c>
      <c r="E190" s="3" t="s">
        <v>620</v>
      </c>
      <c r="F190" s="3" t="s">
        <v>621</v>
      </c>
      <c r="G190" s="6" t="str">
        <f t="shared" si="1"/>
        <v>0500131050232019002830</v>
      </c>
      <c r="H190" s="6">
        <f t="shared" si="2"/>
        <v>1</v>
      </c>
      <c r="I190" s="5" t="s">
        <v>28</v>
      </c>
      <c r="J190" s="3" t="s">
        <v>132</v>
      </c>
      <c r="K190" s="3" t="s">
        <v>133</v>
      </c>
      <c r="L190" s="5" t="s">
        <v>2</v>
      </c>
      <c r="M190" s="3" t="s">
        <v>45</v>
      </c>
      <c r="N190" s="3" t="s">
        <v>396</v>
      </c>
      <c r="O190" s="3" t="s">
        <v>138</v>
      </c>
      <c r="P190" s="3" t="s">
        <v>33</v>
      </c>
      <c r="Q190" s="7">
        <v>44777.0</v>
      </c>
      <c r="R190" s="3" t="s">
        <v>622</v>
      </c>
      <c r="S190" s="3" t="s">
        <v>49</v>
      </c>
    </row>
    <row r="191" ht="24.75" customHeight="1">
      <c r="A191" s="5">
        <v>190.0</v>
      </c>
      <c r="B191" s="7">
        <v>44719.0</v>
      </c>
      <c r="C191" s="3">
        <v>60887.0</v>
      </c>
      <c r="D191" s="3" t="s">
        <v>25</v>
      </c>
      <c r="E191" s="3" t="s">
        <v>623</v>
      </c>
      <c r="F191" s="3" t="s">
        <v>624</v>
      </c>
      <c r="G191" s="6" t="str">
        <f t="shared" si="1"/>
        <v>0500131050232019002850</v>
      </c>
      <c r="H191" s="6">
        <f t="shared" si="2"/>
        <v>1</v>
      </c>
      <c r="I191" s="5" t="s">
        <v>28</v>
      </c>
      <c r="J191" s="3" t="s">
        <v>132</v>
      </c>
      <c r="K191" s="3" t="s">
        <v>133</v>
      </c>
      <c r="L191" s="5" t="s">
        <v>2</v>
      </c>
      <c r="M191" s="3" t="s">
        <v>45</v>
      </c>
      <c r="N191" s="3" t="s">
        <v>396</v>
      </c>
      <c r="O191" s="3" t="s">
        <v>138</v>
      </c>
      <c r="P191" s="3" t="s">
        <v>33</v>
      </c>
      <c r="Q191" s="7">
        <v>44760.0</v>
      </c>
      <c r="R191" s="3" t="s">
        <v>625</v>
      </c>
      <c r="S191" s="3" t="s">
        <v>49</v>
      </c>
    </row>
    <row r="192" ht="24.75" customHeight="1">
      <c r="A192" s="5">
        <v>191.0</v>
      </c>
      <c r="B192" s="7">
        <v>44715.0</v>
      </c>
      <c r="C192" s="3">
        <v>55823.0</v>
      </c>
      <c r="D192" s="3" t="s">
        <v>25</v>
      </c>
      <c r="E192" s="3" t="s">
        <v>626</v>
      </c>
      <c r="F192" s="3" t="s">
        <v>627</v>
      </c>
      <c r="G192" s="6" t="str">
        <f t="shared" si="1"/>
        <v>0500131050232019003040</v>
      </c>
      <c r="H192" s="6">
        <f t="shared" si="2"/>
        <v>1</v>
      </c>
      <c r="I192" s="5" t="s">
        <v>28</v>
      </c>
      <c r="J192" s="3" t="s">
        <v>132</v>
      </c>
      <c r="K192" s="3" t="s">
        <v>133</v>
      </c>
      <c r="L192" s="5" t="s">
        <v>2</v>
      </c>
      <c r="M192" s="3" t="s">
        <v>45</v>
      </c>
      <c r="N192" s="3" t="s">
        <v>396</v>
      </c>
      <c r="O192" s="3" t="s">
        <v>503</v>
      </c>
      <c r="P192" s="3" t="s">
        <v>33</v>
      </c>
      <c r="Q192" s="7">
        <v>44791.0</v>
      </c>
      <c r="R192" s="3" t="s">
        <v>628</v>
      </c>
      <c r="S192" s="3" t="s">
        <v>53</v>
      </c>
    </row>
    <row r="193" ht="24.75" customHeight="1">
      <c r="A193" s="5">
        <v>192.0</v>
      </c>
      <c r="B193" s="7">
        <v>44715.0</v>
      </c>
      <c r="C193" s="3">
        <v>55879.0</v>
      </c>
      <c r="D193" s="3" t="s">
        <v>25</v>
      </c>
      <c r="E193" s="3" t="s">
        <v>629</v>
      </c>
      <c r="F193" s="3" t="s">
        <v>630</v>
      </c>
      <c r="G193" s="6" t="str">
        <f t="shared" si="1"/>
        <v>0500131050232019003200</v>
      </c>
      <c r="H193" s="6">
        <f t="shared" si="2"/>
        <v>1</v>
      </c>
      <c r="I193" s="5" t="s">
        <v>28</v>
      </c>
      <c r="J193" s="3" t="s">
        <v>132</v>
      </c>
      <c r="K193" s="3" t="s">
        <v>133</v>
      </c>
      <c r="L193" s="5" t="s">
        <v>2</v>
      </c>
      <c r="M193" s="3" t="s">
        <v>45</v>
      </c>
      <c r="N193" s="3" t="s">
        <v>396</v>
      </c>
      <c r="O193" s="3" t="s">
        <v>631</v>
      </c>
      <c r="P193" s="3" t="s">
        <v>33</v>
      </c>
      <c r="Q193" s="7">
        <v>44760.0</v>
      </c>
      <c r="R193" s="3" t="s">
        <v>632</v>
      </c>
      <c r="S193" s="3" t="s">
        <v>53</v>
      </c>
    </row>
    <row r="194" ht="24.75" customHeight="1">
      <c r="A194" s="5">
        <v>193.0</v>
      </c>
      <c r="B194" s="7">
        <v>44715.0</v>
      </c>
      <c r="C194" s="3">
        <v>59692.0</v>
      </c>
      <c r="D194" s="3" t="s">
        <v>25</v>
      </c>
      <c r="E194" s="3" t="s">
        <v>633</v>
      </c>
      <c r="F194" s="3" t="s">
        <v>634</v>
      </c>
      <c r="G194" s="6" t="str">
        <f t="shared" si="1"/>
        <v>0500131050232019003440</v>
      </c>
      <c r="H194" s="6">
        <f t="shared" si="2"/>
        <v>1</v>
      </c>
      <c r="I194" s="5" t="s">
        <v>28</v>
      </c>
      <c r="J194" s="3" t="s">
        <v>132</v>
      </c>
      <c r="K194" s="3" t="s">
        <v>133</v>
      </c>
      <c r="L194" s="5" t="s">
        <v>2</v>
      </c>
      <c r="M194" s="3" t="s">
        <v>45</v>
      </c>
      <c r="N194" s="3" t="s">
        <v>422</v>
      </c>
      <c r="O194" s="3" t="s">
        <v>138</v>
      </c>
      <c r="P194" s="3" t="s">
        <v>33</v>
      </c>
      <c r="Q194" s="7"/>
      <c r="R194" s="3" t="s">
        <v>48</v>
      </c>
      <c r="S194" s="3" t="s">
        <v>49</v>
      </c>
    </row>
    <row r="195" ht="24.75" customHeight="1">
      <c r="A195" s="5">
        <v>194.0</v>
      </c>
      <c r="B195" s="7">
        <v>44719.0</v>
      </c>
      <c r="C195" s="3">
        <v>60899.0</v>
      </c>
      <c r="D195" s="3" t="s">
        <v>25</v>
      </c>
      <c r="E195" s="3" t="s">
        <v>635</v>
      </c>
      <c r="F195" s="3" t="s">
        <v>636</v>
      </c>
      <c r="G195" s="6" t="str">
        <f t="shared" si="1"/>
        <v>0500131050232019003870</v>
      </c>
      <c r="H195" s="6">
        <f t="shared" si="2"/>
        <v>1</v>
      </c>
      <c r="I195" s="5" t="s">
        <v>28</v>
      </c>
      <c r="J195" s="3" t="s">
        <v>132</v>
      </c>
      <c r="K195" s="3" t="s">
        <v>133</v>
      </c>
      <c r="L195" s="5" t="s">
        <v>2</v>
      </c>
      <c r="M195" s="3" t="s">
        <v>45</v>
      </c>
      <c r="N195" s="3" t="s">
        <v>396</v>
      </c>
      <c r="O195" s="3" t="s">
        <v>209</v>
      </c>
      <c r="P195" s="3" t="s">
        <v>33</v>
      </c>
      <c r="Q195" s="7">
        <v>44830.0</v>
      </c>
      <c r="R195" s="3" t="s">
        <v>637</v>
      </c>
      <c r="S195" s="3" t="s">
        <v>49</v>
      </c>
    </row>
    <row r="196" ht="24.75" customHeight="1">
      <c r="A196" s="5">
        <v>195.0</v>
      </c>
      <c r="B196" s="7">
        <v>44719.0</v>
      </c>
      <c r="C196" s="3">
        <v>60921.0</v>
      </c>
      <c r="D196" s="3" t="s">
        <v>25</v>
      </c>
      <c r="E196" s="3" t="s">
        <v>638</v>
      </c>
      <c r="F196" s="3" t="s">
        <v>639</v>
      </c>
      <c r="G196" s="6" t="str">
        <f t="shared" si="1"/>
        <v>0500131050232019004200</v>
      </c>
      <c r="H196" s="6">
        <f t="shared" si="2"/>
        <v>1</v>
      </c>
      <c r="I196" s="5" t="s">
        <v>28</v>
      </c>
      <c r="J196" s="3" t="s">
        <v>132</v>
      </c>
      <c r="K196" s="3" t="s">
        <v>133</v>
      </c>
      <c r="L196" s="5" t="s">
        <v>2</v>
      </c>
      <c r="M196" s="3" t="s">
        <v>45</v>
      </c>
      <c r="N196" s="3" t="s">
        <v>396</v>
      </c>
      <c r="O196" s="3" t="s">
        <v>135</v>
      </c>
      <c r="P196" s="3" t="s">
        <v>33</v>
      </c>
      <c r="Q196" s="7">
        <v>44830.0</v>
      </c>
      <c r="R196" s="3" t="s">
        <v>640</v>
      </c>
      <c r="S196" s="3" t="s">
        <v>49</v>
      </c>
    </row>
    <row r="197" ht="24.75" customHeight="1">
      <c r="A197" s="5">
        <v>196.0</v>
      </c>
      <c r="B197" s="7">
        <v>44719.0</v>
      </c>
      <c r="C197" s="3">
        <v>61552.0</v>
      </c>
      <c r="D197" s="3" t="s">
        <v>25</v>
      </c>
      <c r="E197" s="3" t="s">
        <v>641</v>
      </c>
      <c r="F197" s="3" t="s">
        <v>642</v>
      </c>
      <c r="G197" s="6" t="str">
        <f t="shared" si="1"/>
        <v>0500131050232019004340</v>
      </c>
      <c r="H197" s="6">
        <f t="shared" si="2"/>
        <v>1</v>
      </c>
      <c r="I197" s="5" t="s">
        <v>28</v>
      </c>
      <c r="J197" s="3" t="s">
        <v>132</v>
      </c>
      <c r="K197" s="3" t="s">
        <v>133</v>
      </c>
      <c r="L197" s="5" t="s">
        <v>2</v>
      </c>
      <c r="M197" s="3" t="s">
        <v>45</v>
      </c>
      <c r="N197" s="3" t="s">
        <v>422</v>
      </c>
      <c r="O197" s="3" t="s">
        <v>138</v>
      </c>
      <c r="P197" s="3" t="s">
        <v>33</v>
      </c>
      <c r="Q197" s="7"/>
      <c r="R197" s="3" t="s">
        <v>48</v>
      </c>
      <c r="S197" s="3" t="s">
        <v>53</v>
      </c>
    </row>
    <row r="198" ht="24.75" customHeight="1">
      <c r="A198" s="5">
        <v>197.0</v>
      </c>
      <c r="B198" s="7">
        <v>44715.0</v>
      </c>
      <c r="C198" s="3">
        <v>59743.0</v>
      </c>
      <c r="D198" s="3" t="s">
        <v>25</v>
      </c>
      <c r="E198" s="3" t="s">
        <v>643</v>
      </c>
      <c r="F198" s="3" t="s">
        <v>644</v>
      </c>
      <c r="G198" s="6" t="str">
        <f t="shared" si="1"/>
        <v>0500131050232019005230</v>
      </c>
      <c r="H198" s="6">
        <f t="shared" si="2"/>
        <v>1</v>
      </c>
      <c r="I198" s="5" t="s">
        <v>28</v>
      </c>
      <c r="J198" s="3" t="s">
        <v>132</v>
      </c>
      <c r="K198" s="3" t="s">
        <v>133</v>
      </c>
      <c r="L198" s="5" t="s">
        <v>2</v>
      </c>
      <c r="M198" s="3" t="s">
        <v>45</v>
      </c>
      <c r="N198" s="3" t="s">
        <v>396</v>
      </c>
      <c r="O198" s="3" t="s">
        <v>64</v>
      </c>
      <c r="P198" s="3" t="s">
        <v>33</v>
      </c>
      <c r="Q198" s="7">
        <v>44760.0</v>
      </c>
      <c r="R198" s="3" t="s">
        <v>645</v>
      </c>
      <c r="S198" s="3" t="s">
        <v>77</v>
      </c>
    </row>
    <row r="199" ht="24.75" customHeight="1">
      <c r="A199" s="5">
        <v>198.0</v>
      </c>
      <c r="B199" s="7">
        <v>44715.0</v>
      </c>
      <c r="C199" s="3">
        <v>59110.0</v>
      </c>
      <c r="D199" s="3" t="s">
        <v>25</v>
      </c>
      <c r="E199" s="3" t="s">
        <v>646</v>
      </c>
      <c r="F199" s="3" t="s">
        <v>647</v>
      </c>
      <c r="G199" s="6" t="str">
        <f t="shared" si="1"/>
        <v>0500131050232019007790</v>
      </c>
      <c r="H199" s="6">
        <f t="shared" si="2"/>
        <v>1</v>
      </c>
      <c r="I199" s="5" t="s">
        <v>28</v>
      </c>
      <c r="J199" s="3" t="s">
        <v>132</v>
      </c>
      <c r="K199" s="3" t="s">
        <v>133</v>
      </c>
      <c r="L199" s="5" t="s">
        <v>2</v>
      </c>
      <c r="M199" s="3" t="s">
        <v>45</v>
      </c>
      <c r="N199" s="3" t="s">
        <v>396</v>
      </c>
      <c r="O199" s="3" t="s">
        <v>648</v>
      </c>
      <c r="P199" s="3" t="s">
        <v>33</v>
      </c>
      <c r="Q199" s="7"/>
      <c r="R199" s="3" t="s">
        <v>48</v>
      </c>
      <c r="S199" s="3" t="s">
        <v>53</v>
      </c>
    </row>
    <row r="200" ht="24.75" customHeight="1">
      <c r="A200" s="5">
        <v>199.0</v>
      </c>
      <c r="B200" s="7">
        <v>44715.0</v>
      </c>
      <c r="C200" s="3">
        <v>59433.0</v>
      </c>
      <c r="D200" s="3" t="s">
        <v>92</v>
      </c>
      <c r="E200" s="3" t="s">
        <v>649</v>
      </c>
      <c r="F200" s="3" t="s">
        <v>650</v>
      </c>
      <c r="G200" s="6" t="str">
        <f t="shared" si="1"/>
        <v>0500131050252021000250</v>
      </c>
      <c r="H200" s="6">
        <f t="shared" si="2"/>
        <v>1</v>
      </c>
      <c r="I200" s="5" t="s">
        <v>28</v>
      </c>
      <c r="J200" s="3" t="s">
        <v>132</v>
      </c>
      <c r="K200" s="3" t="s">
        <v>133</v>
      </c>
      <c r="L200" s="5" t="s">
        <v>2</v>
      </c>
      <c r="M200" s="3" t="s">
        <v>45</v>
      </c>
      <c r="N200" s="3" t="s">
        <v>252</v>
      </c>
      <c r="O200" s="3" t="s">
        <v>651</v>
      </c>
      <c r="P200" s="3" t="s">
        <v>33</v>
      </c>
      <c r="Q200" s="7"/>
      <c r="R200" s="3" t="s">
        <v>48</v>
      </c>
      <c r="S200" s="3" t="s">
        <v>49</v>
      </c>
    </row>
    <row r="201" ht="24.75" customHeight="1">
      <c r="A201" s="5">
        <v>200.0</v>
      </c>
      <c r="B201" s="7">
        <v>44719.0</v>
      </c>
      <c r="C201" s="3">
        <v>60808.0</v>
      </c>
      <c r="D201" s="3" t="s">
        <v>25</v>
      </c>
      <c r="E201" s="3" t="s">
        <v>652</v>
      </c>
      <c r="F201" s="3" t="s">
        <v>653</v>
      </c>
      <c r="G201" s="6" t="str">
        <f t="shared" si="1"/>
        <v>0500133310092010005330</v>
      </c>
      <c r="H201" s="6">
        <f t="shared" si="2"/>
        <v>1</v>
      </c>
      <c r="I201" s="5" t="s">
        <v>28</v>
      </c>
      <c r="J201" s="3" t="s">
        <v>59</v>
      </c>
      <c r="K201" s="3" t="s">
        <v>44</v>
      </c>
      <c r="L201" s="5" t="s">
        <v>2</v>
      </c>
      <c r="M201" s="3" t="s">
        <v>45</v>
      </c>
      <c r="N201" s="3" t="s">
        <v>654</v>
      </c>
      <c r="O201" s="3" t="s">
        <v>209</v>
      </c>
      <c r="P201" s="3" t="s">
        <v>33</v>
      </c>
      <c r="Q201" s="7">
        <v>44832.0</v>
      </c>
      <c r="R201" s="3" t="s">
        <v>655</v>
      </c>
      <c r="S201" s="3" t="s">
        <v>49</v>
      </c>
    </row>
    <row r="202" ht="24.75" customHeight="1">
      <c r="A202" s="5">
        <v>201.0</v>
      </c>
      <c r="B202" s="7">
        <v>44719.0</v>
      </c>
      <c r="C202" s="3">
        <v>60232.0</v>
      </c>
      <c r="D202" s="3" t="s">
        <v>25</v>
      </c>
      <c r="E202" s="3" t="s">
        <v>656</v>
      </c>
      <c r="F202" s="3" t="s">
        <v>657</v>
      </c>
      <c r="G202" s="6" t="str">
        <f t="shared" si="1"/>
        <v>0500133330012018004190</v>
      </c>
      <c r="H202" s="6">
        <f t="shared" si="2"/>
        <v>1</v>
      </c>
      <c r="I202" s="5" t="s">
        <v>28</v>
      </c>
      <c r="J202" s="3" t="s">
        <v>43</v>
      </c>
      <c r="K202" s="3" t="s">
        <v>44</v>
      </c>
      <c r="L202" s="5" t="s">
        <v>2</v>
      </c>
      <c r="M202" s="3" t="s">
        <v>45</v>
      </c>
      <c r="N202" s="3" t="s">
        <v>658</v>
      </c>
      <c r="O202" s="3" t="s">
        <v>659</v>
      </c>
      <c r="P202" s="3" t="s">
        <v>33</v>
      </c>
      <c r="Q202" s="7"/>
      <c r="R202" s="3" t="s">
        <v>48</v>
      </c>
      <c r="S202" s="3" t="s">
        <v>53</v>
      </c>
    </row>
    <row r="203" ht="24.75" customHeight="1">
      <c r="A203" s="5">
        <v>202.0</v>
      </c>
      <c r="B203" s="7">
        <v>44719.0</v>
      </c>
      <c r="C203" s="3">
        <v>61511.0</v>
      </c>
      <c r="D203" s="3" t="s">
        <v>25</v>
      </c>
      <c r="E203" s="3" t="s">
        <v>660</v>
      </c>
      <c r="F203" s="3" t="s">
        <v>661</v>
      </c>
      <c r="G203" s="6" t="str">
        <f t="shared" si="1"/>
        <v>0500133330032017002460</v>
      </c>
      <c r="H203" s="6">
        <f t="shared" si="2"/>
        <v>1</v>
      </c>
      <c r="I203" s="5" t="s">
        <v>28</v>
      </c>
      <c r="J203" s="3" t="s">
        <v>43</v>
      </c>
      <c r="K203" s="3" t="s">
        <v>44</v>
      </c>
      <c r="L203" s="5" t="s">
        <v>2</v>
      </c>
      <c r="M203" s="3" t="s">
        <v>45</v>
      </c>
      <c r="N203" s="3" t="s">
        <v>662</v>
      </c>
      <c r="O203" s="3" t="s">
        <v>33</v>
      </c>
      <c r="P203" s="3" t="s">
        <v>72</v>
      </c>
      <c r="Q203" s="7"/>
      <c r="R203" s="3" t="s">
        <v>48</v>
      </c>
      <c r="S203" s="3" t="s">
        <v>49</v>
      </c>
    </row>
    <row r="204" ht="24.75" customHeight="1">
      <c r="A204" s="5">
        <v>203.0</v>
      </c>
      <c r="B204" s="7">
        <v>44719.0</v>
      </c>
      <c r="C204" s="3">
        <v>61476.0</v>
      </c>
      <c r="D204" s="3" t="s">
        <v>25</v>
      </c>
      <c r="E204" s="3" t="s">
        <v>663</v>
      </c>
      <c r="F204" s="3" t="s">
        <v>664</v>
      </c>
      <c r="G204" s="6" t="str">
        <f t="shared" si="1"/>
        <v>0500133330032017002480</v>
      </c>
      <c r="H204" s="6">
        <f t="shared" si="2"/>
        <v>1</v>
      </c>
      <c r="I204" s="5" t="s">
        <v>28</v>
      </c>
      <c r="J204" s="3" t="s">
        <v>43</v>
      </c>
      <c r="K204" s="3" t="s">
        <v>44</v>
      </c>
      <c r="L204" s="5" t="s">
        <v>3</v>
      </c>
      <c r="M204" s="3" t="s">
        <v>45</v>
      </c>
      <c r="N204" s="3" t="s">
        <v>662</v>
      </c>
      <c r="O204" s="3" t="s">
        <v>76</v>
      </c>
      <c r="P204" s="3" t="s">
        <v>33</v>
      </c>
      <c r="Q204" s="7"/>
      <c r="R204" s="3" t="s">
        <v>48</v>
      </c>
      <c r="S204" s="3" t="s">
        <v>77</v>
      </c>
    </row>
    <row r="205" ht="24.75" customHeight="1">
      <c r="A205" s="5">
        <v>204.0</v>
      </c>
      <c r="B205" s="7">
        <v>44719.0</v>
      </c>
      <c r="C205" s="3">
        <v>61453.0</v>
      </c>
      <c r="D205" s="3" t="s">
        <v>25</v>
      </c>
      <c r="E205" s="3" t="s">
        <v>665</v>
      </c>
      <c r="F205" s="3" t="s">
        <v>666</v>
      </c>
      <c r="G205" s="6" t="str">
        <f t="shared" si="1"/>
        <v>0500133330032017002490</v>
      </c>
      <c r="H205" s="6">
        <f t="shared" si="2"/>
        <v>1</v>
      </c>
      <c r="I205" s="5" t="s">
        <v>28</v>
      </c>
      <c r="J205" s="3" t="s">
        <v>43</v>
      </c>
      <c r="K205" s="3" t="s">
        <v>44</v>
      </c>
      <c r="L205" s="5" t="s">
        <v>3</v>
      </c>
      <c r="M205" s="3" t="s">
        <v>45</v>
      </c>
      <c r="N205" s="3" t="s">
        <v>662</v>
      </c>
      <c r="O205" s="3" t="s">
        <v>76</v>
      </c>
      <c r="P205" s="3" t="s">
        <v>33</v>
      </c>
      <c r="Q205" s="7"/>
      <c r="R205" s="3" t="s">
        <v>48</v>
      </c>
      <c r="S205" s="3" t="s">
        <v>77</v>
      </c>
    </row>
    <row r="206" ht="24.75" customHeight="1">
      <c r="A206" s="5">
        <v>205.0</v>
      </c>
      <c r="B206" s="7">
        <v>44719.0</v>
      </c>
      <c r="C206" s="3">
        <v>61456.0</v>
      </c>
      <c r="D206" s="3" t="s">
        <v>25</v>
      </c>
      <c r="E206" s="3" t="s">
        <v>667</v>
      </c>
      <c r="F206" s="3" t="s">
        <v>668</v>
      </c>
      <c r="G206" s="6" t="str">
        <f t="shared" si="1"/>
        <v>0500133330032017002500</v>
      </c>
      <c r="H206" s="6">
        <f t="shared" si="2"/>
        <v>1</v>
      </c>
      <c r="I206" s="5" t="s">
        <v>28</v>
      </c>
      <c r="J206" s="3" t="s">
        <v>43</v>
      </c>
      <c r="K206" s="3" t="s">
        <v>44</v>
      </c>
      <c r="L206" s="5" t="s">
        <v>3</v>
      </c>
      <c r="M206" s="3" t="s">
        <v>45</v>
      </c>
      <c r="N206" s="3" t="s">
        <v>662</v>
      </c>
      <c r="O206" s="3" t="s">
        <v>76</v>
      </c>
      <c r="P206" s="3" t="s">
        <v>33</v>
      </c>
      <c r="Q206" s="7"/>
      <c r="R206" s="3" t="s">
        <v>48</v>
      </c>
      <c r="S206" s="3" t="s">
        <v>77</v>
      </c>
    </row>
    <row r="207" ht="24.75" customHeight="1">
      <c r="A207" s="5">
        <v>206.0</v>
      </c>
      <c r="B207" s="7">
        <v>44719.0</v>
      </c>
      <c r="C207" s="3">
        <v>61477.0</v>
      </c>
      <c r="D207" s="3" t="s">
        <v>25</v>
      </c>
      <c r="E207" s="3" t="s">
        <v>669</v>
      </c>
      <c r="F207" s="3" t="s">
        <v>670</v>
      </c>
      <c r="G207" s="6" t="str">
        <f t="shared" si="1"/>
        <v>0500133330032017003230</v>
      </c>
      <c r="H207" s="6">
        <f t="shared" si="2"/>
        <v>1</v>
      </c>
      <c r="I207" s="5" t="s">
        <v>28</v>
      </c>
      <c r="J207" s="3" t="s">
        <v>43</v>
      </c>
      <c r="K207" s="3" t="s">
        <v>44</v>
      </c>
      <c r="L207" s="5" t="s">
        <v>2</v>
      </c>
      <c r="M207" s="3" t="s">
        <v>45</v>
      </c>
      <c r="N207" s="3" t="s">
        <v>662</v>
      </c>
      <c r="O207" s="3" t="s">
        <v>76</v>
      </c>
      <c r="P207" s="3" t="s">
        <v>33</v>
      </c>
      <c r="Q207" s="7"/>
      <c r="R207" s="3" t="s">
        <v>48</v>
      </c>
      <c r="S207" s="3" t="s">
        <v>49</v>
      </c>
    </row>
    <row r="208" ht="24.75" customHeight="1">
      <c r="A208" s="5">
        <v>207.0</v>
      </c>
      <c r="B208" s="7">
        <v>44719.0</v>
      </c>
      <c r="C208" s="3">
        <v>60437.0</v>
      </c>
      <c r="D208" s="3" t="s">
        <v>25</v>
      </c>
      <c r="E208" s="3" t="s">
        <v>671</v>
      </c>
      <c r="F208" s="3" t="s">
        <v>672</v>
      </c>
      <c r="G208" s="6" t="str">
        <f t="shared" si="1"/>
        <v>0500133330032017003240</v>
      </c>
      <c r="H208" s="6">
        <f t="shared" si="2"/>
        <v>1</v>
      </c>
      <c r="I208" s="5" t="s">
        <v>28</v>
      </c>
      <c r="J208" s="3" t="s">
        <v>43</v>
      </c>
      <c r="K208" s="3" t="s">
        <v>44</v>
      </c>
      <c r="L208" s="5" t="s">
        <v>2</v>
      </c>
      <c r="M208" s="3" t="s">
        <v>45</v>
      </c>
      <c r="N208" s="3" t="s">
        <v>662</v>
      </c>
      <c r="O208" s="3" t="s">
        <v>76</v>
      </c>
      <c r="P208" s="3" t="s">
        <v>33</v>
      </c>
      <c r="Q208" s="7"/>
      <c r="R208" s="3" t="s">
        <v>48</v>
      </c>
      <c r="S208" s="3" t="s">
        <v>77</v>
      </c>
    </row>
    <row r="209" ht="24.75" customHeight="1">
      <c r="A209" s="5">
        <v>208.0</v>
      </c>
      <c r="B209" s="7">
        <v>44719.0</v>
      </c>
      <c r="C209" s="3">
        <v>61455.0</v>
      </c>
      <c r="D209" s="3" t="s">
        <v>25</v>
      </c>
      <c r="E209" s="3" t="s">
        <v>673</v>
      </c>
      <c r="F209" s="3" t="s">
        <v>674</v>
      </c>
      <c r="G209" s="6" t="str">
        <f t="shared" si="1"/>
        <v>0500133330032017003620</v>
      </c>
      <c r="H209" s="6">
        <f t="shared" si="2"/>
        <v>1</v>
      </c>
      <c r="I209" s="5" t="s">
        <v>28</v>
      </c>
      <c r="J209" s="3" t="s">
        <v>43</v>
      </c>
      <c r="K209" s="3" t="s">
        <v>44</v>
      </c>
      <c r="L209" s="5" t="s">
        <v>3</v>
      </c>
      <c r="M209" s="3" t="s">
        <v>45</v>
      </c>
      <c r="N209" s="3" t="s">
        <v>662</v>
      </c>
      <c r="O209" s="3" t="s">
        <v>76</v>
      </c>
      <c r="P209" s="3" t="s">
        <v>33</v>
      </c>
      <c r="Q209" s="7"/>
      <c r="R209" s="3" t="s">
        <v>48</v>
      </c>
      <c r="S209" s="3" t="s">
        <v>77</v>
      </c>
    </row>
    <row r="210" ht="24.75" customHeight="1">
      <c r="A210" s="5">
        <v>209.0</v>
      </c>
      <c r="B210" s="7">
        <v>44719.0</v>
      </c>
      <c r="C210" s="3">
        <v>60258.0</v>
      </c>
      <c r="D210" s="3" t="s">
        <v>25</v>
      </c>
      <c r="E210" s="3" t="s">
        <v>675</v>
      </c>
      <c r="F210" s="3" t="s">
        <v>676</v>
      </c>
      <c r="G210" s="6" t="str">
        <f t="shared" si="1"/>
        <v>0500133330032017004380</v>
      </c>
      <c r="H210" s="6">
        <f t="shared" si="2"/>
        <v>1</v>
      </c>
      <c r="I210" s="5" t="s">
        <v>28</v>
      </c>
      <c r="J210" s="3" t="s">
        <v>43</v>
      </c>
      <c r="K210" s="3" t="s">
        <v>44</v>
      </c>
      <c r="L210" s="5" t="s">
        <v>2</v>
      </c>
      <c r="M210" s="3" t="s">
        <v>45</v>
      </c>
      <c r="N210" s="3" t="s">
        <v>662</v>
      </c>
      <c r="O210" s="3" t="s">
        <v>76</v>
      </c>
      <c r="P210" s="3" t="s">
        <v>33</v>
      </c>
      <c r="Q210" s="7">
        <v>44781.0</v>
      </c>
      <c r="R210" s="3" t="s">
        <v>677</v>
      </c>
      <c r="S210" s="3" t="s">
        <v>77</v>
      </c>
    </row>
    <row r="211" ht="24.75" customHeight="1">
      <c r="A211" s="5">
        <v>210.0</v>
      </c>
      <c r="B211" s="7">
        <v>44719.0</v>
      </c>
      <c r="C211" s="3">
        <v>60234.0</v>
      </c>
      <c r="D211" s="3" t="s">
        <v>25</v>
      </c>
      <c r="E211" s="3" t="s">
        <v>678</v>
      </c>
      <c r="F211" s="3" t="s">
        <v>679</v>
      </c>
      <c r="G211" s="6" t="str">
        <f t="shared" si="1"/>
        <v>0500133330032017004660</v>
      </c>
      <c r="H211" s="6">
        <f t="shared" si="2"/>
        <v>1</v>
      </c>
      <c r="I211" s="5" t="s">
        <v>28</v>
      </c>
      <c r="J211" s="3" t="s">
        <v>43</v>
      </c>
      <c r="K211" s="3" t="s">
        <v>44</v>
      </c>
      <c r="L211" s="5" t="s">
        <v>2</v>
      </c>
      <c r="M211" s="3" t="s">
        <v>45</v>
      </c>
      <c r="N211" s="3" t="s">
        <v>662</v>
      </c>
      <c r="O211" s="3" t="s">
        <v>76</v>
      </c>
      <c r="P211" s="3" t="s">
        <v>33</v>
      </c>
      <c r="Q211" s="7">
        <v>44784.0</v>
      </c>
      <c r="R211" s="3" t="s">
        <v>680</v>
      </c>
      <c r="S211" s="3" t="s">
        <v>53</v>
      </c>
    </row>
    <row r="212" ht="24.75" customHeight="1">
      <c r="A212" s="5">
        <v>211.0</v>
      </c>
      <c r="B212" s="7">
        <v>44719.0</v>
      </c>
      <c r="C212" s="3">
        <v>60135.0</v>
      </c>
      <c r="D212" s="3" t="s">
        <v>25</v>
      </c>
      <c r="E212" s="3" t="s">
        <v>681</v>
      </c>
      <c r="F212" s="3" t="s">
        <v>682</v>
      </c>
      <c r="G212" s="6" t="str">
        <f t="shared" si="1"/>
        <v>0500133330032017005140</v>
      </c>
      <c r="H212" s="6">
        <f t="shared" si="2"/>
        <v>1</v>
      </c>
      <c r="I212" s="5" t="s">
        <v>28</v>
      </c>
      <c r="J212" s="3" t="s">
        <v>43</v>
      </c>
      <c r="K212" s="3" t="s">
        <v>44</v>
      </c>
      <c r="L212" s="5" t="s">
        <v>2</v>
      </c>
      <c r="M212" s="3" t="s">
        <v>45</v>
      </c>
      <c r="N212" s="3" t="s">
        <v>662</v>
      </c>
      <c r="O212" s="3" t="s">
        <v>76</v>
      </c>
      <c r="P212" s="3" t="s">
        <v>33</v>
      </c>
      <c r="Q212" s="7">
        <v>44784.0</v>
      </c>
      <c r="R212" s="3" t="s">
        <v>683</v>
      </c>
      <c r="S212" s="3" t="s">
        <v>77</v>
      </c>
    </row>
    <row r="213" ht="24.75" customHeight="1">
      <c r="A213" s="5">
        <v>212.0</v>
      </c>
      <c r="B213" s="7">
        <v>44719.0</v>
      </c>
      <c r="C213" s="3">
        <v>61498.0</v>
      </c>
      <c r="D213" s="3" t="s">
        <v>25</v>
      </c>
      <c r="E213" s="3" t="s">
        <v>684</v>
      </c>
      <c r="F213" s="3" t="s">
        <v>685</v>
      </c>
      <c r="G213" s="6" t="str">
        <f t="shared" si="1"/>
        <v>0500133330032017005160</v>
      </c>
      <c r="H213" s="6">
        <f t="shared" si="2"/>
        <v>1</v>
      </c>
      <c r="I213" s="5" t="s">
        <v>28</v>
      </c>
      <c r="J213" s="3" t="s">
        <v>43</v>
      </c>
      <c r="K213" s="3" t="s">
        <v>44</v>
      </c>
      <c r="L213" s="5" t="s">
        <v>2</v>
      </c>
      <c r="M213" s="3" t="s">
        <v>45</v>
      </c>
      <c r="N213" s="3" t="s">
        <v>662</v>
      </c>
      <c r="O213" s="3" t="s">
        <v>76</v>
      </c>
      <c r="P213" s="3" t="s">
        <v>33</v>
      </c>
      <c r="Q213" s="7"/>
      <c r="R213" s="3" t="s">
        <v>48</v>
      </c>
      <c r="S213" s="3" t="s">
        <v>49</v>
      </c>
    </row>
    <row r="214" ht="24.75" customHeight="1">
      <c r="A214" s="5">
        <v>213.0</v>
      </c>
      <c r="B214" s="7">
        <v>44719.0</v>
      </c>
      <c r="C214" s="3">
        <v>60378.0</v>
      </c>
      <c r="D214" s="3" t="s">
        <v>25</v>
      </c>
      <c r="E214" s="3" t="s">
        <v>686</v>
      </c>
      <c r="F214" s="3" t="s">
        <v>687</v>
      </c>
      <c r="G214" s="6" t="str">
        <f t="shared" si="1"/>
        <v>0500133330032017005770</v>
      </c>
      <c r="H214" s="6">
        <f t="shared" si="2"/>
        <v>1</v>
      </c>
      <c r="I214" s="5" t="s">
        <v>28</v>
      </c>
      <c r="J214" s="3" t="s">
        <v>43</v>
      </c>
      <c r="K214" s="3" t="s">
        <v>44</v>
      </c>
      <c r="L214" s="5" t="s">
        <v>2</v>
      </c>
      <c r="M214" s="3" t="s">
        <v>45</v>
      </c>
      <c r="N214" s="3" t="s">
        <v>662</v>
      </c>
      <c r="O214" s="3" t="s">
        <v>76</v>
      </c>
      <c r="P214" s="3" t="s">
        <v>33</v>
      </c>
      <c r="Q214" s="7">
        <v>44827.0</v>
      </c>
      <c r="R214" s="3" t="s">
        <v>688</v>
      </c>
      <c r="S214" s="3" t="s">
        <v>77</v>
      </c>
    </row>
    <row r="215" ht="24.75" customHeight="1">
      <c r="A215" s="5">
        <v>214.0</v>
      </c>
      <c r="B215" s="7">
        <v>44719.0</v>
      </c>
      <c r="C215" s="3">
        <v>60336.0</v>
      </c>
      <c r="D215" s="3" t="s">
        <v>25</v>
      </c>
      <c r="E215" s="3" t="s">
        <v>689</v>
      </c>
      <c r="F215" s="3" t="s">
        <v>690</v>
      </c>
      <c r="G215" s="6" t="str">
        <f t="shared" si="1"/>
        <v>0500133330032018000350</v>
      </c>
      <c r="H215" s="6">
        <f t="shared" si="2"/>
        <v>1</v>
      </c>
      <c r="I215" s="5" t="s">
        <v>28</v>
      </c>
      <c r="J215" s="3" t="s">
        <v>43</v>
      </c>
      <c r="K215" s="3" t="s">
        <v>44</v>
      </c>
      <c r="L215" s="5" t="s">
        <v>2</v>
      </c>
      <c r="M215" s="3" t="s">
        <v>45</v>
      </c>
      <c r="N215" s="3" t="s">
        <v>662</v>
      </c>
      <c r="O215" s="3" t="s">
        <v>33</v>
      </c>
      <c r="P215" s="3" t="s">
        <v>72</v>
      </c>
      <c r="Q215" s="7"/>
      <c r="R215" s="3" t="s">
        <v>48</v>
      </c>
      <c r="S215" s="3" t="s">
        <v>77</v>
      </c>
    </row>
    <row r="216" ht="24.75" customHeight="1">
      <c r="A216" s="5">
        <v>215.0</v>
      </c>
      <c r="B216" s="7">
        <v>44719.0</v>
      </c>
      <c r="C216" s="3">
        <v>61435.0</v>
      </c>
      <c r="D216" s="3" t="s">
        <v>25</v>
      </c>
      <c r="E216" s="3" t="s">
        <v>691</v>
      </c>
      <c r="F216" s="3" t="s">
        <v>692</v>
      </c>
      <c r="G216" s="6" t="str">
        <f t="shared" si="1"/>
        <v>0500133330032018000360</v>
      </c>
      <c r="H216" s="6">
        <f t="shared" si="2"/>
        <v>1</v>
      </c>
      <c r="I216" s="5" t="s">
        <v>28</v>
      </c>
      <c r="J216" s="3" t="s">
        <v>43</v>
      </c>
      <c r="K216" s="3" t="s">
        <v>44</v>
      </c>
      <c r="L216" s="5" t="s">
        <v>3</v>
      </c>
      <c r="M216" s="3" t="s">
        <v>45</v>
      </c>
      <c r="N216" s="3" t="s">
        <v>662</v>
      </c>
      <c r="O216" s="3" t="s">
        <v>76</v>
      </c>
      <c r="P216" s="3" t="s">
        <v>33</v>
      </c>
      <c r="Q216" s="7"/>
      <c r="R216" s="3" t="s">
        <v>48</v>
      </c>
      <c r="S216" s="3" t="s">
        <v>77</v>
      </c>
    </row>
    <row r="217" ht="24.75" customHeight="1">
      <c r="A217" s="5">
        <v>216.0</v>
      </c>
      <c r="B217" s="7">
        <v>44719.0</v>
      </c>
      <c r="C217" s="3">
        <v>61434.0</v>
      </c>
      <c r="D217" s="3" t="s">
        <v>25</v>
      </c>
      <c r="E217" s="3" t="s">
        <v>693</v>
      </c>
      <c r="F217" s="3" t="s">
        <v>694</v>
      </c>
      <c r="G217" s="6" t="str">
        <f t="shared" si="1"/>
        <v>0500133330032018000590</v>
      </c>
      <c r="H217" s="6">
        <f t="shared" si="2"/>
        <v>1</v>
      </c>
      <c r="I217" s="5" t="s">
        <v>28</v>
      </c>
      <c r="J217" s="3" t="s">
        <v>43</v>
      </c>
      <c r="K217" s="3" t="s">
        <v>44</v>
      </c>
      <c r="L217" s="5" t="s">
        <v>3</v>
      </c>
      <c r="M217" s="3" t="s">
        <v>45</v>
      </c>
      <c r="N217" s="3" t="s">
        <v>662</v>
      </c>
      <c r="O217" s="3" t="s">
        <v>76</v>
      </c>
      <c r="P217" s="3" t="s">
        <v>33</v>
      </c>
      <c r="Q217" s="7"/>
      <c r="R217" s="3" t="s">
        <v>48</v>
      </c>
      <c r="S217" s="3" t="s">
        <v>77</v>
      </c>
    </row>
    <row r="218" ht="24.75" customHeight="1">
      <c r="A218" s="5">
        <v>217.0</v>
      </c>
      <c r="B218" s="7">
        <v>44719.0</v>
      </c>
      <c r="C218" s="3">
        <v>61437.0</v>
      </c>
      <c r="D218" s="3" t="s">
        <v>25</v>
      </c>
      <c r="E218" s="3" t="s">
        <v>695</v>
      </c>
      <c r="F218" s="3" t="s">
        <v>696</v>
      </c>
      <c r="G218" s="6" t="str">
        <f t="shared" si="1"/>
        <v>0500133330032018000610</v>
      </c>
      <c r="H218" s="6">
        <f t="shared" si="2"/>
        <v>1</v>
      </c>
      <c r="I218" s="5" t="s">
        <v>28</v>
      </c>
      <c r="J218" s="3" t="s">
        <v>43</v>
      </c>
      <c r="K218" s="3" t="s">
        <v>44</v>
      </c>
      <c r="L218" s="5" t="s">
        <v>3</v>
      </c>
      <c r="M218" s="3" t="s">
        <v>45</v>
      </c>
      <c r="N218" s="3" t="s">
        <v>662</v>
      </c>
      <c r="O218" s="3" t="s">
        <v>76</v>
      </c>
      <c r="P218" s="3" t="s">
        <v>33</v>
      </c>
      <c r="Q218" s="7"/>
      <c r="R218" s="3" t="s">
        <v>48</v>
      </c>
      <c r="S218" s="3" t="s">
        <v>77</v>
      </c>
    </row>
    <row r="219" ht="24.75" customHeight="1">
      <c r="A219" s="5">
        <v>218.0</v>
      </c>
      <c r="B219" s="7">
        <v>44719.0</v>
      </c>
      <c r="C219" s="3">
        <v>61454.0</v>
      </c>
      <c r="D219" s="3" t="s">
        <v>25</v>
      </c>
      <c r="E219" s="3" t="s">
        <v>697</v>
      </c>
      <c r="F219" s="3" t="s">
        <v>698</v>
      </c>
      <c r="G219" s="6" t="str">
        <f t="shared" si="1"/>
        <v>0500133330032018000840</v>
      </c>
      <c r="H219" s="6">
        <f t="shared" si="2"/>
        <v>1</v>
      </c>
      <c r="I219" s="5" t="s">
        <v>28</v>
      </c>
      <c r="J219" s="3" t="s">
        <v>43</v>
      </c>
      <c r="K219" s="3" t="s">
        <v>44</v>
      </c>
      <c r="L219" s="5" t="s">
        <v>3</v>
      </c>
      <c r="M219" s="3" t="s">
        <v>45</v>
      </c>
      <c r="N219" s="3" t="s">
        <v>662</v>
      </c>
      <c r="O219" s="3" t="s">
        <v>76</v>
      </c>
      <c r="P219" s="3" t="s">
        <v>33</v>
      </c>
      <c r="Q219" s="7"/>
      <c r="R219" s="3" t="s">
        <v>48</v>
      </c>
      <c r="S219" s="3" t="s">
        <v>77</v>
      </c>
    </row>
    <row r="220" ht="24.75" customHeight="1">
      <c r="A220" s="5">
        <v>219.0</v>
      </c>
      <c r="B220" s="7">
        <v>44719.0</v>
      </c>
      <c r="C220" s="3">
        <v>61436.0</v>
      </c>
      <c r="D220" s="3" t="s">
        <v>25</v>
      </c>
      <c r="E220" s="3" t="s">
        <v>699</v>
      </c>
      <c r="F220" s="3" t="s">
        <v>700</v>
      </c>
      <c r="G220" s="6" t="str">
        <f t="shared" si="1"/>
        <v>0500133330032018001340</v>
      </c>
      <c r="H220" s="6">
        <f t="shared" si="2"/>
        <v>1</v>
      </c>
      <c r="I220" s="5" t="s">
        <v>28</v>
      </c>
      <c r="J220" s="3" t="s">
        <v>43</v>
      </c>
      <c r="K220" s="3" t="s">
        <v>44</v>
      </c>
      <c r="L220" s="5" t="s">
        <v>3</v>
      </c>
      <c r="M220" s="3" t="s">
        <v>45</v>
      </c>
      <c r="N220" s="3" t="s">
        <v>662</v>
      </c>
      <c r="O220" s="3" t="s">
        <v>76</v>
      </c>
      <c r="P220" s="3" t="s">
        <v>33</v>
      </c>
      <c r="Q220" s="7"/>
      <c r="R220" s="3" t="s">
        <v>48</v>
      </c>
      <c r="S220" s="3" t="s">
        <v>77</v>
      </c>
    </row>
    <row r="221" ht="24.75" customHeight="1">
      <c r="A221" s="5">
        <v>220.0</v>
      </c>
      <c r="B221" s="7">
        <v>44719.0</v>
      </c>
      <c r="C221" s="3">
        <v>60132.0</v>
      </c>
      <c r="D221" s="3" t="s">
        <v>25</v>
      </c>
      <c r="E221" s="3" t="s">
        <v>701</v>
      </c>
      <c r="F221" s="3" t="s">
        <v>702</v>
      </c>
      <c r="G221" s="6" t="str">
        <f t="shared" si="1"/>
        <v>0500133330032018001350</v>
      </c>
      <c r="H221" s="6">
        <f t="shared" si="2"/>
        <v>1</v>
      </c>
      <c r="I221" s="5" t="s">
        <v>28</v>
      </c>
      <c r="J221" s="3" t="s">
        <v>43</v>
      </c>
      <c r="K221" s="3" t="s">
        <v>44</v>
      </c>
      <c r="L221" s="5" t="s">
        <v>2</v>
      </c>
      <c r="M221" s="3" t="s">
        <v>45</v>
      </c>
      <c r="N221" s="3" t="s">
        <v>662</v>
      </c>
      <c r="O221" s="3" t="s">
        <v>76</v>
      </c>
      <c r="P221" s="3" t="s">
        <v>33</v>
      </c>
      <c r="Q221" s="7">
        <v>44784.0</v>
      </c>
      <c r="R221" s="3" t="s">
        <v>703</v>
      </c>
      <c r="S221" s="3" t="s">
        <v>77</v>
      </c>
    </row>
    <row r="222" ht="24.75" customHeight="1">
      <c r="A222" s="5">
        <v>221.0</v>
      </c>
      <c r="B222" s="7">
        <v>44719.0</v>
      </c>
      <c r="C222" s="3">
        <v>60136.0</v>
      </c>
      <c r="D222" s="3" t="s">
        <v>25</v>
      </c>
      <c r="E222" s="3" t="s">
        <v>704</v>
      </c>
      <c r="F222" s="3" t="s">
        <v>705</v>
      </c>
      <c r="G222" s="6" t="str">
        <f t="shared" si="1"/>
        <v>0500133330032018001550</v>
      </c>
      <c r="H222" s="6">
        <f t="shared" si="2"/>
        <v>1</v>
      </c>
      <c r="I222" s="5" t="s">
        <v>28</v>
      </c>
      <c r="J222" s="3" t="s">
        <v>43</v>
      </c>
      <c r="K222" s="3" t="s">
        <v>44</v>
      </c>
      <c r="L222" s="5" t="s">
        <v>2</v>
      </c>
      <c r="M222" s="3" t="s">
        <v>45</v>
      </c>
      <c r="N222" s="3" t="s">
        <v>662</v>
      </c>
      <c r="O222" s="3" t="s">
        <v>76</v>
      </c>
      <c r="P222" s="3" t="s">
        <v>33</v>
      </c>
      <c r="Q222" s="7">
        <v>44784.0</v>
      </c>
      <c r="R222" s="3" t="s">
        <v>706</v>
      </c>
      <c r="S222" s="3" t="s">
        <v>77</v>
      </c>
    </row>
    <row r="223" ht="24.75" customHeight="1">
      <c r="A223" s="5">
        <v>222.0</v>
      </c>
      <c r="B223" s="7">
        <v>44719.0</v>
      </c>
      <c r="C223" s="3">
        <v>60138.0</v>
      </c>
      <c r="D223" s="3" t="s">
        <v>25</v>
      </c>
      <c r="E223" s="3" t="s">
        <v>707</v>
      </c>
      <c r="F223" s="3" t="s">
        <v>708</v>
      </c>
      <c r="G223" s="6" t="str">
        <f t="shared" si="1"/>
        <v>0500133330032018001840</v>
      </c>
      <c r="H223" s="6">
        <f t="shared" si="2"/>
        <v>1</v>
      </c>
      <c r="I223" s="5" t="s">
        <v>28</v>
      </c>
      <c r="J223" s="3" t="s">
        <v>43</v>
      </c>
      <c r="K223" s="3" t="s">
        <v>44</v>
      </c>
      <c r="L223" s="5" t="s">
        <v>2</v>
      </c>
      <c r="M223" s="3" t="s">
        <v>45</v>
      </c>
      <c r="N223" s="3" t="s">
        <v>662</v>
      </c>
      <c r="O223" s="3" t="s">
        <v>76</v>
      </c>
      <c r="P223" s="3" t="s">
        <v>33</v>
      </c>
      <c r="Q223" s="7">
        <v>44820.0</v>
      </c>
      <c r="R223" s="3" t="s">
        <v>709</v>
      </c>
      <c r="S223" s="3" t="s">
        <v>77</v>
      </c>
    </row>
    <row r="224" ht="24.75" customHeight="1">
      <c r="A224" s="5">
        <v>223.0</v>
      </c>
      <c r="B224" s="7">
        <v>44719.0</v>
      </c>
      <c r="C224" s="3">
        <v>60137.0</v>
      </c>
      <c r="D224" s="3" t="s">
        <v>25</v>
      </c>
      <c r="E224" s="3" t="s">
        <v>710</v>
      </c>
      <c r="F224" s="3" t="s">
        <v>711</v>
      </c>
      <c r="G224" s="6" t="str">
        <f t="shared" si="1"/>
        <v>0500133330032018001880</v>
      </c>
      <c r="H224" s="6">
        <f t="shared" si="2"/>
        <v>1</v>
      </c>
      <c r="I224" s="5" t="s">
        <v>28</v>
      </c>
      <c r="J224" s="3" t="s">
        <v>43</v>
      </c>
      <c r="K224" s="3" t="s">
        <v>44</v>
      </c>
      <c r="L224" s="5" t="s">
        <v>2</v>
      </c>
      <c r="M224" s="3" t="s">
        <v>45</v>
      </c>
      <c r="N224" s="3" t="s">
        <v>662</v>
      </c>
      <c r="O224" s="3" t="s">
        <v>76</v>
      </c>
      <c r="P224" s="3" t="s">
        <v>33</v>
      </c>
      <c r="Q224" s="7">
        <v>44809.0</v>
      </c>
      <c r="R224" s="3" t="s">
        <v>712</v>
      </c>
      <c r="S224" s="3" t="s">
        <v>77</v>
      </c>
    </row>
    <row r="225" ht="24.75" customHeight="1">
      <c r="A225" s="5">
        <v>224.0</v>
      </c>
      <c r="B225" s="7">
        <v>44719.0</v>
      </c>
      <c r="C225" s="3">
        <v>60176.0</v>
      </c>
      <c r="D225" s="3" t="s">
        <v>25</v>
      </c>
      <c r="E225" s="3" t="s">
        <v>713</v>
      </c>
      <c r="F225" s="3" t="s">
        <v>714</v>
      </c>
      <c r="G225" s="6" t="str">
        <f t="shared" si="1"/>
        <v>0500133330032018002320</v>
      </c>
      <c r="H225" s="6">
        <f t="shared" si="2"/>
        <v>1</v>
      </c>
      <c r="I225" s="5" t="s">
        <v>28</v>
      </c>
      <c r="J225" s="3" t="s">
        <v>43</v>
      </c>
      <c r="K225" s="3" t="s">
        <v>44</v>
      </c>
      <c r="L225" s="5" t="s">
        <v>2</v>
      </c>
      <c r="M225" s="3" t="s">
        <v>45</v>
      </c>
      <c r="N225" s="3" t="s">
        <v>662</v>
      </c>
      <c r="O225" s="3" t="s">
        <v>33</v>
      </c>
      <c r="P225" s="3" t="s">
        <v>72</v>
      </c>
      <c r="Q225" s="7"/>
      <c r="R225" s="3" t="s">
        <v>48</v>
      </c>
      <c r="S225" s="3" t="s">
        <v>53</v>
      </c>
    </row>
    <row r="226" ht="24.75" customHeight="1">
      <c r="A226" s="5">
        <v>225.0</v>
      </c>
      <c r="B226" s="7">
        <v>44719.0</v>
      </c>
      <c r="C226" s="3">
        <v>60153.0</v>
      </c>
      <c r="D226" s="3" t="s">
        <v>25</v>
      </c>
      <c r="E226" s="3" t="s">
        <v>715</v>
      </c>
      <c r="F226" s="3" t="s">
        <v>716</v>
      </c>
      <c r="G226" s="6" t="str">
        <f t="shared" si="1"/>
        <v>0500133330032018002480</v>
      </c>
      <c r="H226" s="6">
        <f t="shared" si="2"/>
        <v>1</v>
      </c>
      <c r="I226" s="5" t="s">
        <v>28</v>
      </c>
      <c r="J226" s="3" t="s">
        <v>59</v>
      </c>
      <c r="K226" s="3" t="s">
        <v>44</v>
      </c>
      <c r="L226" s="5" t="s">
        <v>2</v>
      </c>
      <c r="M226" s="3" t="s">
        <v>45</v>
      </c>
      <c r="N226" s="3" t="s">
        <v>662</v>
      </c>
      <c r="O226" s="3" t="s">
        <v>717</v>
      </c>
      <c r="P226" s="3" t="s">
        <v>33</v>
      </c>
      <c r="Q226" s="7"/>
      <c r="R226" s="3" t="s">
        <v>48</v>
      </c>
      <c r="S226" s="3" t="s">
        <v>77</v>
      </c>
    </row>
    <row r="227" ht="24.75" customHeight="1">
      <c r="A227" s="5">
        <v>226.0</v>
      </c>
      <c r="B227" s="7">
        <v>44719.0</v>
      </c>
      <c r="C227" s="3">
        <v>60170.0</v>
      </c>
      <c r="D227" s="3" t="s">
        <v>25</v>
      </c>
      <c r="E227" s="3" t="s">
        <v>718</v>
      </c>
      <c r="F227" s="3" t="s">
        <v>719</v>
      </c>
      <c r="G227" s="6" t="str">
        <f t="shared" si="1"/>
        <v>0500133330032018002510</v>
      </c>
      <c r="H227" s="6">
        <f t="shared" si="2"/>
        <v>1</v>
      </c>
      <c r="I227" s="5" t="s">
        <v>28</v>
      </c>
      <c r="J227" s="3" t="s">
        <v>43</v>
      </c>
      <c r="K227" s="3" t="s">
        <v>44</v>
      </c>
      <c r="L227" s="5" t="s">
        <v>2</v>
      </c>
      <c r="M227" s="3" t="s">
        <v>45</v>
      </c>
      <c r="N227" s="3" t="s">
        <v>662</v>
      </c>
      <c r="O227" s="3" t="s">
        <v>33</v>
      </c>
      <c r="P227" s="3" t="s">
        <v>72</v>
      </c>
      <c r="Q227" s="7">
        <v>44789.0</v>
      </c>
      <c r="R227" s="3" t="s">
        <v>720</v>
      </c>
      <c r="S227" s="3" t="s">
        <v>77</v>
      </c>
    </row>
    <row r="228" ht="24.75" customHeight="1">
      <c r="A228" s="5">
        <v>227.0</v>
      </c>
      <c r="B228" s="7">
        <v>44719.0</v>
      </c>
      <c r="C228" s="3">
        <v>60198.0</v>
      </c>
      <c r="D228" s="3" t="s">
        <v>25</v>
      </c>
      <c r="E228" s="3" t="s">
        <v>721</v>
      </c>
      <c r="F228" s="3" t="s">
        <v>722</v>
      </c>
      <c r="G228" s="6" t="str">
        <f t="shared" si="1"/>
        <v>0500133330032018002810</v>
      </c>
      <c r="H228" s="6">
        <f t="shared" si="2"/>
        <v>1</v>
      </c>
      <c r="I228" s="5" t="s">
        <v>28</v>
      </c>
      <c r="J228" s="3" t="s">
        <v>43</v>
      </c>
      <c r="K228" s="3" t="s">
        <v>44</v>
      </c>
      <c r="L228" s="5" t="s">
        <v>2</v>
      </c>
      <c r="M228" s="3" t="s">
        <v>45</v>
      </c>
      <c r="N228" s="3" t="s">
        <v>662</v>
      </c>
      <c r="O228" s="3" t="s">
        <v>76</v>
      </c>
      <c r="P228" s="3" t="s">
        <v>33</v>
      </c>
      <c r="Q228" s="7">
        <v>44833.0</v>
      </c>
      <c r="R228" s="3" t="s">
        <v>723</v>
      </c>
      <c r="S228" s="3" t="s">
        <v>77</v>
      </c>
    </row>
    <row r="229" ht="24.75" customHeight="1">
      <c r="A229" s="5">
        <v>228.0</v>
      </c>
      <c r="B229" s="7">
        <v>44719.0</v>
      </c>
      <c r="C229" s="3">
        <v>60436.0</v>
      </c>
      <c r="D229" s="3" t="s">
        <v>25</v>
      </c>
      <c r="E229" s="3" t="s">
        <v>724</v>
      </c>
      <c r="F229" s="3" t="s">
        <v>725</v>
      </c>
      <c r="G229" s="6" t="str">
        <f t="shared" si="1"/>
        <v>0500133330032018003050</v>
      </c>
      <c r="H229" s="6">
        <f t="shared" si="2"/>
        <v>1</v>
      </c>
      <c r="I229" s="5" t="s">
        <v>28</v>
      </c>
      <c r="J229" s="3" t="s">
        <v>43</v>
      </c>
      <c r="K229" s="3" t="s">
        <v>44</v>
      </c>
      <c r="L229" s="5" t="s">
        <v>2</v>
      </c>
      <c r="M229" s="3" t="s">
        <v>45</v>
      </c>
      <c r="N229" s="3" t="s">
        <v>662</v>
      </c>
      <c r="O229" s="3" t="s">
        <v>76</v>
      </c>
      <c r="P229" s="3" t="s">
        <v>33</v>
      </c>
      <c r="Q229" s="7"/>
      <c r="R229" s="3" t="s">
        <v>48</v>
      </c>
      <c r="S229" s="3" t="s">
        <v>77</v>
      </c>
    </row>
    <row r="230" ht="24.75" customHeight="1">
      <c r="A230" s="5">
        <v>229.0</v>
      </c>
      <c r="B230" s="7">
        <v>44719.0</v>
      </c>
      <c r="C230" s="3">
        <v>60469.0</v>
      </c>
      <c r="D230" s="3" t="s">
        <v>25</v>
      </c>
      <c r="E230" s="3" t="s">
        <v>726</v>
      </c>
      <c r="F230" s="3" t="s">
        <v>727</v>
      </c>
      <c r="G230" s="6" t="str">
        <f t="shared" si="1"/>
        <v>0500133330032019001500</v>
      </c>
      <c r="H230" s="6">
        <f t="shared" si="2"/>
        <v>1</v>
      </c>
      <c r="I230" s="5" t="s">
        <v>28</v>
      </c>
      <c r="J230" s="3" t="s">
        <v>43</v>
      </c>
      <c r="K230" s="3" t="s">
        <v>44</v>
      </c>
      <c r="L230" s="5" t="s">
        <v>2</v>
      </c>
      <c r="M230" s="3" t="s">
        <v>45</v>
      </c>
      <c r="N230" s="3" t="s">
        <v>662</v>
      </c>
      <c r="O230" s="3" t="s">
        <v>76</v>
      </c>
      <c r="P230" s="3" t="s">
        <v>33</v>
      </c>
      <c r="Q230" s="7">
        <v>44767.0</v>
      </c>
      <c r="R230" s="3" t="s">
        <v>728</v>
      </c>
      <c r="S230" s="3" t="s">
        <v>77</v>
      </c>
    </row>
    <row r="231" ht="24.75" customHeight="1">
      <c r="A231" s="5">
        <v>230.0</v>
      </c>
      <c r="B231" s="7">
        <v>44719.0</v>
      </c>
      <c r="C231" s="3">
        <v>60059.0</v>
      </c>
      <c r="D231" s="3" t="s">
        <v>92</v>
      </c>
      <c r="E231" s="3" t="s">
        <v>729</v>
      </c>
      <c r="F231" s="3" t="s">
        <v>730</v>
      </c>
      <c r="G231" s="6" t="str">
        <f t="shared" si="1"/>
        <v>0500133330042017002580</v>
      </c>
      <c r="H231" s="6">
        <f t="shared" si="2"/>
        <v>1</v>
      </c>
      <c r="I231" s="5" t="s">
        <v>28</v>
      </c>
      <c r="J231" s="3" t="s">
        <v>43</v>
      </c>
      <c r="K231" s="3" t="s">
        <v>44</v>
      </c>
      <c r="L231" s="5" t="s">
        <v>2</v>
      </c>
      <c r="M231" s="3" t="s">
        <v>45</v>
      </c>
      <c r="N231" s="3" t="s">
        <v>46</v>
      </c>
      <c r="O231" s="3" t="s">
        <v>731</v>
      </c>
      <c r="P231" s="3" t="s">
        <v>33</v>
      </c>
      <c r="Q231" s="7"/>
      <c r="R231" s="3" t="s">
        <v>48</v>
      </c>
      <c r="S231" s="3" t="s">
        <v>77</v>
      </c>
    </row>
    <row r="232" ht="24.75" customHeight="1">
      <c r="A232" s="5">
        <v>231.0</v>
      </c>
      <c r="B232" s="7">
        <v>44719.0</v>
      </c>
      <c r="C232" s="3">
        <v>62654.0</v>
      </c>
      <c r="D232" s="3" t="s">
        <v>92</v>
      </c>
      <c r="E232" s="3" t="s">
        <v>732</v>
      </c>
      <c r="F232" s="3" t="s">
        <v>733</v>
      </c>
      <c r="G232" s="6" t="str">
        <f t="shared" si="1"/>
        <v>0500133330042017002680</v>
      </c>
      <c r="H232" s="6">
        <f t="shared" si="2"/>
        <v>1</v>
      </c>
      <c r="I232" s="5" t="s">
        <v>28</v>
      </c>
      <c r="J232" s="3" t="s">
        <v>43</v>
      </c>
      <c r="K232" s="3" t="s">
        <v>44</v>
      </c>
      <c r="L232" s="5" t="s">
        <v>2</v>
      </c>
      <c r="M232" s="3" t="s">
        <v>45</v>
      </c>
      <c r="N232" s="3" t="s">
        <v>46</v>
      </c>
      <c r="O232" s="3" t="s">
        <v>33</v>
      </c>
      <c r="P232" s="3" t="s">
        <v>72</v>
      </c>
      <c r="Q232" s="7"/>
      <c r="R232" s="3" t="s">
        <v>48</v>
      </c>
      <c r="S232" s="3" t="s">
        <v>77</v>
      </c>
    </row>
    <row r="233" ht="24.75" customHeight="1">
      <c r="A233" s="5">
        <v>232.0</v>
      </c>
      <c r="B233" s="7">
        <v>44719.0</v>
      </c>
      <c r="C233" s="3">
        <v>61457.0</v>
      </c>
      <c r="D233" s="3" t="s">
        <v>92</v>
      </c>
      <c r="E233" s="3" t="s">
        <v>734</v>
      </c>
      <c r="F233" s="3" t="s">
        <v>735</v>
      </c>
      <c r="G233" s="6" t="str">
        <f t="shared" si="1"/>
        <v>0500133330042017003190</v>
      </c>
      <c r="H233" s="6">
        <f t="shared" si="2"/>
        <v>1</v>
      </c>
      <c r="I233" s="5" t="s">
        <v>28</v>
      </c>
      <c r="J233" s="3" t="s">
        <v>43</v>
      </c>
      <c r="K233" s="3" t="s">
        <v>44</v>
      </c>
      <c r="L233" s="5" t="s">
        <v>3</v>
      </c>
      <c r="M233" s="3" t="s">
        <v>45</v>
      </c>
      <c r="N233" s="3" t="s">
        <v>46</v>
      </c>
      <c r="O233" s="3" t="s">
        <v>33</v>
      </c>
      <c r="P233" s="3" t="s">
        <v>736</v>
      </c>
      <c r="Q233" s="7"/>
      <c r="R233" s="3" t="s">
        <v>48</v>
      </c>
      <c r="S233" s="3" t="s">
        <v>77</v>
      </c>
    </row>
    <row r="234" ht="24.75" customHeight="1">
      <c r="A234" s="5">
        <v>233.0</v>
      </c>
      <c r="B234" s="7">
        <v>44719.0</v>
      </c>
      <c r="C234" s="3">
        <v>62984.0</v>
      </c>
      <c r="D234" s="3" t="s">
        <v>92</v>
      </c>
      <c r="E234" s="3" t="s">
        <v>737</v>
      </c>
      <c r="F234" s="3" t="s">
        <v>738</v>
      </c>
      <c r="G234" s="6" t="str">
        <f t="shared" si="1"/>
        <v>0500133330042017004500</v>
      </c>
      <c r="H234" s="6">
        <f t="shared" si="2"/>
        <v>1</v>
      </c>
      <c r="I234" s="5" t="s">
        <v>28</v>
      </c>
      <c r="J234" s="3" t="s">
        <v>59</v>
      </c>
      <c r="K234" s="3" t="s">
        <v>44</v>
      </c>
      <c r="L234" s="5" t="s">
        <v>3</v>
      </c>
      <c r="M234" s="3" t="s">
        <v>95</v>
      </c>
      <c r="N234" s="3" t="s">
        <v>208</v>
      </c>
      <c r="O234" s="3" t="s">
        <v>33</v>
      </c>
      <c r="P234" s="3" t="s">
        <v>739</v>
      </c>
      <c r="Q234" s="7"/>
      <c r="R234" s="3" t="s">
        <v>48</v>
      </c>
      <c r="S234" s="3" t="s">
        <v>77</v>
      </c>
    </row>
    <row r="235" ht="24.75" customHeight="1">
      <c r="A235" s="5">
        <v>234.0</v>
      </c>
      <c r="B235" s="7">
        <v>44719.0</v>
      </c>
      <c r="C235" s="3">
        <v>62544.0</v>
      </c>
      <c r="D235" s="3" t="s">
        <v>92</v>
      </c>
      <c r="E235" s="3" t="s">
        <v>740</v>
      </c>
      <c r="F235" s="3" t="s">
        <v>741</v>
      </c>
      <c r="G235" s="6" t="str">
        <f t="shared" si="1"/>
        <v>0500133330042017005840</v>
      </c>
      <c r="H235" s="6">
        <f t="shared" si="2"/>
        <v>1</v>
      </c>
      <c r="I235" s="5" t="s">
        <v>28</v>
      </c>
      <c r="J235" s="3" t="s">
        <v>43</v>
      </c>
      <c r="K235" s="3" t="s">
        <v>44</v>
      </c>
      <c r="L235" s="5" t="s">
        <v>2</v>
      </c>
      <c r="M235" s="3" t="s">
        <v>45</v>
      </c>
      <c r="N235" s="3" t="s">
        <v>46</v>
      </c>
      <c r="O235" s="3" t="s">
        <v>76</v>
      </c>
      <c r="P235" s="3" t="s">
        <v>33</v>
      </c>
      <c r="Q235" s="7">
        <v>44802.0</v>
      </c>
      <c r="R235" s="3" t="s">
        <v>742</v>
      </c>
      <c r="S235" s="3" t="s">
        <v>49</v>
      </c>
    </row>
    <row r="236" ht="24.75" customHeight="1">
      <c r="A236" s="5">
        <v>235.0</v>
      </c>
      <c r="B236" s="7">
        <v>44719.0</v>
      </c>
      <c r="C236" s="3">
        <v>62576.0</v>
      </c>
      <c r="D236" s="3" t="s">
        <v>92</v>
      </c>
      <c r="E236" s="3" t="s">
        <v>743</v>
      </c>
      <c r="F236" s="3" t="s">
        <v>744</v>
      </c>
      <c r="G236" s="6" t="str">
        <f t="shared" si="1"/>
        <v>0500133330042018000020</v>
      </c>
      <c r="H236" s="6">
        <f t="shared" si="2"/>
        <v>1</v>
      </c>
      <c r="I236" s="5" t="s">
        <v>28</v>
      </c>
      <c r="J236" s="3" t="s">
        <v>43</v>
      </c>
      <c r="K236" s="3" t="s">
        <v>44</v>
      </c>
      <c r="L236" s="5" t="s">
        <v>2</v>
      </c>
      <c r="M236" s="3" t="s">
        <v>45</v>
      </c>
      <c r="N236" s="3" t="s">
        <v>46</v>
      </c>
      <c r="O236" s="3" t="s">
        <v>33</v>
      </c>
      <c r="P236" s="3" t="s">
        <v>72</v>
      </c>
      <c r="Q236" s="7"/>
      <c r="R236" s="3" t="s">
        <v>48</v>
      </c>
      <c r="S236" s="3" t="s">
        <v>77</v>
      </c>
    </row>
    <row r="237" ht="24.75" customHeight="1">
      <c r="A237" s="5">
        <v>236.0</v>
      </c>
      <c r="B237" s="7">
        <v>44719.0</v>
      </c>
      <c r="C237" s="3">
        <v>62578.0</v>
      </c>
      <c r="D237" s="3" t="s">
        <v>92</v>
      </c>
      <c r="E237" s="3" t="s">
        <v>745</v>
      </c>
      <c r="F237" s="3" t="s">
        <v>746</v>
      </c>
      <c r="G237" s="6" t="str">
        <f t="shared" si="1"/>
        <v>0500133330042018000030</v>
      </c>
      <c r="H237" s="6">
        <f t="shared" si="2"/>
        <v>1</v>
      </c>
      <c r="I237" s="5" t="s">
        <v>28</v>
      </c>
      <c r="J237" s="3" t="s">
        <v>43</v>
      </c>
      <c r="K237" s="3" t="s">
        <v>44</v>
      </c>
      <c r="L237" s="5" t="s">
        <v>2</v>
      </c>
      <c r="M237" s="3" t="s">
        <v>45</v>
      </c>
      <c r="N237" s="3" t="s">
        <v>46</v>
      </c>
      <c r="O237" s="3" t="s">
        <v>76</v>
      </c>
      <c r="P237" s="3" t="s">
        <v>33</v>
      </c>
      <c r="Q237" s="7"/>
      <c r="R237" s="3" t="s">
        <v>48</v>
      </c>
      <c r="S237" s="3" t="s">
        <v>77</v>
      </c>
    </row>
    <row r="238" ht="24.75" customHeight="1">
      <c r="A238" s="5">
        <v>237.0</v>
      </c>
      <c r="B238" s="7">
        <v>44719.0</v>
      </c>
      <c r="C238" s="3">
        <v>62612.0</v>
      </c>
      <c r="D238" s="3" t="s">
        <v>92</v>
      </c>
      <c r="E238" s="3" t="s">
        <v>747</v>
      </c>
      <c r="F238" s="3" t="s">
        <v>748</v>
      </c>
      <c r="G238" s="6" t="str">
        <f t="shared" si="1"/>
        <v>0500133330042018002380</v>
      </c>
      <c r="H238" s="6">
        <f t="shared" si="2"/>
        <v>1</v>
      </c>
      <c r="I238" s="5" t="s">
        <v>28</v>
      </c>
      <c r="J238" s="3" t="s">
        <v>43</v>
      </c>
      <c r="K238" s="3" t="s">
        <v>44</v>
      </c>
      <c r="L238" s="5" t="s">
        <v>2</v>
      </c>
      <c r="M238" s="3" t="s">
        <v>45</v>
      </c>
      <c r="N238" s="3" t="s">
        <v>46</v>
      </c>
      <c r="O238" s="3" t="s">
        <v>76</v>
      </c>
      <c r="P238" s="3" t="s">
        <v>33</v>
      </c>
      <c r="Q238" s="7"/>
      <c r="R238" s="3" t="s">
        <v>48</v>
      </c>
      <c r="S238" s="3" t="s">
        <v>53</v>
      </c>
    </row>
    <row r="239" ht="24.75" customHeight="1">
      <c r="A239" s="5">
        <v>238.0</v>
      </c>
      <c r="B239" s="7">
        <v>44719.0</v>
      </c>
      <c r="C239" s="3">
        <v>60356.0</v>
      </c>
      <c r="D239" s="3" t="s">
        <v>92</v>
      </c>
      <c r="E239" s="3" t="s">
        <v>749</v>
      </c>
      <c r="F239" s="3" t="s">
        <v>750</v>
      </c>
      <c r="G239" s="6" t="str">
        <f t="shared" si="1"/>
        <v>0500133330042019002280</v>
      </c>
      <c r="H239" s="6">
        <f t="shared" si="2"/>
        <v>1</v>
      </c>
      <c r="I239" s="5" t="s">
        <v>28</v>
      </c>
      <c r="J239" s="3" t="s">
        <v>43</v>
      </c>
      <c r="K239" s="3" t="s">
        <v>44</v>
      </c>
      <c r="L239" s="5" t="s">
        <v>2</v>
      </c>
      <c r="M239" s="3" t="s">
        <v>45</v>
      </c>
      <c r="N239" s="3" t="s">
        <v>46</v>
      </c>
      <c r="O239" s="3" t="s">
        <v>33</v>
      </c>
      <c r="P239" s="3" t="s">
        <v>72</v>
      </c>
      <c r="Q239" s="7"/>
      <c r="R239" s="3" t="s">
        <v>48</v>
      </c>
      <c r="S239" s="3" t="s">
        <v>77</v>
      </c>
    </row>
    <row r="240" ht="24.75" customHeight="1">
      <c r="A240" s="5">
        <v>239.0</v>
      </c>
      <c r="B240" s="7">
        <v>44719.0</v>
      </c>
      <c r="C240" s="3">
        <v>60396.0</v>
      </c>
      <c r="D240" s="3" t="s">
        <v>25</v>
      </c>
      <c r="E240" s="3" t="s">
        <v>751</v>
      </c>
      <c r="F240" s="3" t="s">
        <v>752</v>
      </c>
      <c r="G240" s="6" t="str">
        <f t="shared" si="1"/>
        <v>0500133330042020000700</v>
      </c>
      <c r="H240" s="6">
        <f t="shared" si="2"/>
        <v>1</v>
      </c>
      <c r="I240" s="5" t="s">
        <v>28</v>
      </c>
      <c r="J240" s="3" t="s">
        <v>43</v>
      </c>
      <c r="K240" s="3" t="s">
        <v>44</v>
      </c>
      <c r="L240" s="5" t="s">
        <v>2</v>
      </c>
      <c r="M240" s="3" t="s">
        <v>45</v>
      </c>
      <c r="N240" s="3" t="s">
        <v>753</v>
      </c>
      <c r="O240" s="3" t="s">
        <v>33</v>
      </c>
      <c r="P240" s="3" t="s">
        <v>72</v>
      </c>
      <c r="Q240" s="7">
        <v>44736.0</v>
      </c>
      <c r="R240" s="3" t="s">
        <v>754</v>
      </c>
      <c r="S240" s="3" t="s">
        <v>77</v>
      </c>
    </row>
    <row r="241" ht="24.75" customHeight="1">
      <c r="A241" s="5">
        <v>240.0</v>
      </c>
      <c r="B241" s="7">
        <v>44719.0</v>
      </c>
      <c r="C241" s="3">
        <v>60397.0</v>
      </c>
      <c r="D241" s="3" t="s">
        <v>25</v>
      </c>
      <c r="E241" s="3" t="s">
        <v>755</v>
      </c>
      <c r="F241" s="3" t="s">
        <v>756</v>
      </c>
      <c r="G241" s="6" t="str">
        <f t="shared" si="1"/>
        <v>0500133330042020000830</v>
      </c>
      <c r="H241" s="6">
        <f t="shared" si="2"/>
        <v>1</v>
      </c>
      <c r="I241" s="5" t="s">
        <v>28</v>
      </c>
      <c r="J241" s="3" t="s">
        <v>43</v>
      </c>
      <c r="K241" s="3" t="s">
        <v>44</v>
      </c>
      <c r="L241" s="5" t="s">
        <v>2</v>
      </c>
      <c r="M241" s="3" t="s">
        <v>45</v>
      </c>
      <c r="N241" s="3" t="s">
        <v>753</v>
      </c>
      <c r="O241" s="3" t="s">
        <v>76</v>
      </c>
      <c r="P241" s="3" t="s">
        <v>33</v>
      </c>
      <c r="Q241" s="7">
        <v>44733.0</v>
      </c>
      <c r="R241" s="3" t="s">
        <v>757</v>
      </c>
      <c r="S241" s="3" t="s">
        <v>77</v>
      </c>
    </row>
    <row r="242" ht="24.75" customHeight="1">
      <c r="A242" s="5">
        <v>241.0</v>
      </c>
      <c r="B242" s="7">
        <v>44719.0</v>
      </c>
      <c r="C242" s="3">
        <v>60123.0</v>
      </c>
      <c r="D242" s="3" t="s">
        <v>92</v>
      </c>
      <c r="E242" s="3" t="s">
        <v>758</v>
      </c>
      <c r="F242" s="3" t="s">
        <v>759</v>
      </c>
      <c r="G242" s="6" t="str">
        <f t="shared" si="1"/>
        <v>0500133330052017001750</v>
      </c>
      <c r="H242" s="6">
        <f t="shared" si="2"/>
        <v>1</v>
      </c>
      <c r="I242" s="5" t="s">
        <v>28</v>
      </c>
      <c r="J242" s="3" t="s">
        <v>43</v>
      </c>
      <c r="K242" s="3" t="s">
        <v>44</v>
      </c>
      <c r="L242" s="5" t="s">
        <v>2</v>
      </c>
      <c r="M242" s="3" t="s">
        <v>45</v>
      </c>
      <c r="N242" s="3" t="s">
        <v>46</v>
      </c>
      <c r="O242" s="3" t="s">
        <v>76</v>
      </c>
      <c r="P242" s="3" t="s">
        <v>33</v>
      </c>
      <c r="Q242" s="7">
        <v>44704.0</v>
      </c>
      <c r="R242" s="3" t="s">
        <v>760</v>
      </c>
      <c r="S242" s="3" t="s">
        <v>77</v>
      </c>
    </row>
    <row r="243" ht="24.75" customHeight="1">
      <c r="A243" s="5">
        <v>242.0</v>
      </c>
      <c r="B243" s="7">
        <v>44719.0</v>
      </c>
      <c r="C243" s="3">
        <v>60214.0</v>
      </c>
      <c r="D243" s="3" t="s">
        <v>92</v>
      </c>
      <c r="E243" s="3" t="s">
        <v>761</v>
      </c>
      <c r="F243" s="3" t="s">
        <v>762</v>
      </c>
      <c r="G243" s="6" t="str">
        <f t="shared" si="1"/>
        <v>0500133330052017001770</v>
      </c>
      <c r="H243" s="6">
        <f t="shared" si="2"/>
        <v>1</v>
      </c>
      <c r="I243" s="5" t="s">
        <v>28</v>
      </c>
      <c r="J243" s="3" t="s">
        <v>43</v>
      </c>
      <c r="K243" s="3" t="s">
        <v>44</v>
      </c>
      <c r="L243" s="5" t="s">
        <v>2</v>
      </c>
      <c r="M243" s="3" t="s">
        <v>45</v>
      </c>
      <c r="N243" s="3" t="s">
        <v>46</v>
      </c>
      <c r="O243" s="3" t="s">
        <v>33</v>
      </c>
      <c r="P243" s="3" t="s">
        <v>72</v>
      </c>
      <c r="Q243" s="7"/>
      <c r="R243" s="3" t="s">
        <v>48</v>
      </c>
      <c r="S243" s="3" t="s">
        <v>49</v>
      </c>
    </row>
    <row r="244" ht="24.75" customHeight="1">
      <c r="A244" s="5">
        <v>243.0</v>
      </c>
      <c r="B244" s="7">
        <v>44719.0</v>
      </c>
      <c r="C244" s="3">
        <v>60092.0</v>
      </c>
      <c r="D244" s="3" t="s">
        <v>25</v>
      </c>
      <c r="E244" s="3" t="s">
        <v>763</v>
      </c>
      <c r="F244" s="3" t="s">
        <v>764</v>
      </c>
      <c r="G244" s="6" t="str">
        <f t="shared" si="1"/>
        <v>0500133330052017004480</v>
      </c>
      <c r="H244" s="6">
        <f t="shared" si="2"/>
        <v>1</v>
      </c>
      <c r="I244" s="5" t="s">
        <v>28</v>
      </c>
      <c r="J244" s="3" t="s">
        <v>71</v>
      </c>
      <c r="K244" s="3" t="s">
        <v>44</v>
      </c>
      <c r="L244" s="5" t="s">
        <v>2</v>
      </c>
      <c r="M244" s="3" t="s">
        <v>45</v>
      </c>
      <c r="N244" s="3" t="s">
        <v>765</v>
      </c>
      <c r="O244" s="3" t="s">
        <v>72</v>
      </c>
      <c r="P244" s="3" t="s">
        <v>33</v>
      </c>
      <c r="Q244" s="7"/>
      <c r="R244" s="3" t="s">
        <v>48</v>
      </c>
      <c r="S244" s="3" t="s">
        <v>49</v>
      </c>
    </row>
    <row r="245" ht="24.75" customHeight="1">
      <c r="A245" s="5">
        <v>244.0</v>
      </c>
      <c r="B245" s="7">
        <v>44719.0</v>
      </c>
      <c r="C245" s="3">
        <v>60106.0</v>
      </c>
      <c r="D245" s="3" t="s">
        <v>25</v>
      </c>
      <c r="E245" s="3" t="s">
        <v>766</v>
      </c>
      <c r="F245" s="3" t="s">
        <v>767</v>
      </c>
      <c r="G245" s="6" t="str">
        <f t="shared" si="1"/>
        <v>0500133330052018000530</v>
      </c>
      <c r="H245" s="6">
        <f t="shared" si="2"/>
        <v>1</v>
      </c>
      <c r="I245" s="5" t="s">
        <v>28</v>
      </c>
      <c r="J245" s="3" t="s">
        <v>43</v>
      </c>
      <c r="K245" s="3" t="s">
        <v>44</v>
      </c>
      <c r="L245" s="5" t="s">
        <v>2</v>
      </c>
      <c r="M245" s="3" t="s">
        <v>45</v>
      </c>
      <c r="N245" s="3" t="s">
        <v>765</v>
      </c>
      <c r="O245" s="3" t="s">
        <v>76</v>
      </c>
      <c r="P245" s="3" t="s">
        <v>33</v>
      </c>
      <c r="Q245" s="7">
        <v>44756.0</v>
      </c>
      <c r="R245" s="3" t="s">
        <v>768</v>
      </c>
      <c r="S245" s="3" t="s">
        <v>77</v>
      </c>
    </row>
    <row r="246" ht="24.75" customHeight="1">
      <c r="A246" s="5">
        <v>245.0</v>
      </c>
      <c r="B246" s="7">
        <v>44719.0</v>
      </c>
      <c r="C246" s="3">
        <v>60210.0</v>
      </c>
      <c r="D246" s="3" t="s">
        <v>25</v>
      </c>
      <c r="E246" s="3" t="s">
        <v>769</v>
      </c>
      <c r="F246" s="3" t="s">
        <v>770</v>
      </c>
      <c r="G246" s="6" t="str">
        <f t="shared" si="1"/>
        <v>0500133330052018001580</v>
      </c>
      <c r="H246" s="6">
        <f t="shared" si="2"/>
        <v>1</v>
      </c>
      <c r="I246" s="5" t="s">
        <v>28</v>
      </c>
      <c r="J246" s="3" t="s">
        <v>43</v>
      </c>
      <c r="K246" s="3" t="s">
        <v>44</v>
      </c>
      <c r="L246" s="5" t="s">
        <v>2</v>
      </c>
      <c r="M246" s="3" t="s">
        <v>45</v>
      </c>
      <c r="N246" s="3" t="s">
        <v>765</v>
      </c>
      <c r="O246" s="3" t="s">
        <v>76</v>
      </c>
      <c r="P246" s="3" t="s">
        <v>33</v>
      </c>
      <c r="Q246" s="7"/>
      <c r="R246" s="3" t="s">
        <v>48</v>
      </c>
      <c r="S246" s="3" t="s">
        <v>77</v>
      </c>
    </row>
    <row r="247" ht="24.75" customHeight="1">
      <c r="A247" s="5">
        <v>246.0</v>
      </c>
      <c r="B247" s="7">
        <v>44719.0</v>
      </c>
      <c r="C247" s="3">
        <v>62611.0</v>
      </c>
      <c r="D247" s="3" t="s">
        <v>92</v>
      </c>
      <c r="E247" s="3" t="s">
        <v>771</v>
      </c>
      <c r="F247" s="3" t="s">
        <v>772</v>
      </c>
      <c r="G247" s="6" t="str">
        <f t="shared" si="1"/>
        <v>0500133330052018002070</v>
      </c>
      <c r="H247" s="6">
        <f t="shared" si="2"/>
        <v>1</v>
      </c>
      <c r="I247" s="5" t="s">
        <v>28</v>
      </c>
      <c r="J247" s="3" t="s">
        <v>43</v>
      </c>
      <c r="K247" s="3" t="s">
        <v>44</v>
      </c>
      <c r="L247" s="5" t="s">
        <v>2</v>
      </c>
      <c r="M247" s="3" t="s">
        <v>45</v>
      </c>
      <c r="N247" s="3" t="s">
        <v>46</v>
      </c>
      <c r="O247" s="3" t="s">
        <v>76</v>
      </c>
      <c r="P247" s="3" t="s">
        <v>33</v>
      </c>
      <c r="Q247" s="7"/>
      <c r="R247" s="3" t="s">
        <v>48</v>
      </c>
      <c r="S247" s="3" t="s">
        <v>53</v>
      </c>
    </row>
    <row r="248" ht="24.75" customHeight="1">
      <c r="A248" s="5">
        <v>247.0</v>
      </c>
      <c r="B248" s="7">
        <v>44719.0</v>
      </c>
      <c r="C248" s="3">
        <v>60190.0</v>
      </c>
      <c r="D248" s="3" t="s">
        <v>92</v>
      </c>
      <c r="E248" s="3" t="s">
        <v>773</v>
      </c>
      <c r="F248" s="3" t="s">
        <v>774</v>
      </c>
      <c r="G248" s="6" t="str">
        <f t="shared" si="1"/>
        <v>0500133330052018002570</v>
      </c>
      <c r="H248" s="6">
        <f t="shared" si="2"/>
        <v>1</v>
      </c>
      <c r="I248" s="5" t="s">
        <v>28</v>
      </c>
      <c r="J248" s="3" t="s">
        <v>43</v>
      </c>
      <c r="K248" s="3" t="s">
        <v>44</v>
      </c>
      <c r="L248" s="5" t="s">
        <v>2</v>
      </c>
      <c r="M248" s="3" t="s">
        <v>45</v>
      </c>
      <c r="N248" s="3" t="s">
        <v>46</v>
      </c>
      <c r="O248" s="3" t="s">
        <v>76</v>
      </c>
      <c r="P248" s="3" t="s">
        <v>33</v>
      </c>
      <c r="Q248" s="7">
        <v>44853.0</v>
      </c>
      <c r="R248" s="3" t="s">
        <v>775</v>
      </c>
      <c r="S248" s="3" t="s">
        <v>49</v>
      </c>
    </row>
    <row r="249" ht="24.75" customHeight="1">
      <c r="A249" s="5">
        <v>248.0</v>
      </c>
      <c r="B249" s="7">
        <v>44719.0</v>
      </c>
      <c r="C249" s="3">
        <v>61486.0</v>
      </c>
      <c r="D249" s="3" t="s">
        <v>25</v>
      </c>
      <c r="E249" s="3" t="s">
        <v>776</v>
      </c>
      <c r="F249" s="3" t="s">
        <v>777</v>
      </c>
      <c r="G249" s="6" t="str">
        <f t="shared" si="1"/>
        <v>0500133330052018003070</v>
      </c>
      <c r="H249" s="6">
        <f t="shared" si="2"/>
        <v>1</v>
      </c>
      <c r="I249" s="5" t="s">
        <v>28</v>
      </c>
      <c r="J249" s="3" t="s">
        <v>43</v>
      </c>
      <c r="K249" s="3" t="s">
        <v>44</v>
      </c>
      <c r="L249" s="5" t="s">
        <v>3</v>
      </c>
      <c r="M249" s="3" t="s">
        <v>45</v>
      </c>
      <c r="N249" s="3" t="s">
        <v>765</v>
      </c>
      <c r="O249" s="3" t="s">
        <v>33</v>
      </c>
      <c r="P249" s="3" t="s">
        <v>72</v>
      </c>
      <c r="Q249" s="7">
        <v>44756.0</v>
      </c>
      <c r="R249" s="3" t="s">
        <v>778</v>
      </c>
      <c r="S249" s="3" t="s">
        <v>77</v>
      </c>
    </row>
    <row r="250" ht="24.75" customHeight="1">
      <c r="A250" s="5">
        <v>249.0</v>
      </c>
      <c r="B250" s="7">
        <v>44719.0</v>
      </c>
      <c r="C250" s="3">
        <v>60229.0</v>
      </c>
      <c r="D250" s="3" t="s">
        <v>92</v>
      </c>
      <c r="E250" s="3" t="s">
        <v>779</v>
      </c>
      <c r="F250" s="3" t="s">
        <v>780</v>
      </c>
      <c r="G250" s="6" t="str">
        <f t="shared" si="1"/>
        <v>0500133330062017004280</v>
      </c>
      <c r="H250" s="6">
        <f t="shared" si="2"/>
        <v>1</v>
      </c>
      <c r="I250" s="5" t="s">
        <v>28</v>
      </c>
      <c r="J250" s="3" t="s">
        <v>43</v>
      </c>
      <c r="K250" s="3" t="s">
        <v>44</v>
      </c>
      <c r="L250" s="5" t="s">
        <v>2</v>
      </c>
      <c r="M250" s="3" t="s">
        <v>45</v>
      </c>
      <c r="N250" s="3" t="s">
        <v>46</v>
      </c>
      <c r="O250" s="3" t="s">
        <v>76</v>
      </c>
      <c r="P250" s="3" t="s">
        <v>33</v>
      </c>
      <c r="Q250" s="7"/>
      <c r="R250" s="3" t="s">
        <v>48</v>
      </c>
      <c r="S250" s="3" t="s">
        <v>53</v>
      </c>
    </row>
    <row r="251" ht="24.75" customHeight="1">
      <c r="A251" s="5">
        <v>250.0</v>
      </c>
      <c r="B251" s="7">
        <v>44719.0</v>
      </c>
      <c r="C251" s="3">
        <v>60343.0</v>
      </c>
      <c r="D251" s="3" t="s">
        <v>25</v>
      </c>
      <c r="E251" s="3" t="s">
        <v>781</v>
      </c>
      <c r="F251" s="3" t="s">
        <v>782</v>
      </c>
      <c r="G251" s="6" t="str">
        <f t="shared" si="1"/>
        <v>0500133330062017004810</v>
      </c>
      <c r="H251" s="6">
        <f t="shared" si="2"/>
        <v>1</v>
      </c>
      <c r="I251" s="5" t="s">
        <v>28</v>
      </c>
      <c r="J251" s="3" t="s">
        <v>43</v>
      </c>
      <c r="K251" s="3" t="s">
        <v>44</v>
      </c>
      <c r="L251" s="5" t="s">
        <v>2</v>
      </c>
      <c r="M251" s="3" t="s">
        <v>45</v>
      </c>
      <c r="N251" s="3" t="s">
        <v>783</v>
      </c>
      <c r="O251" s="3" t="s">
        <v>33</v>
      </c>
      <c r="P251" s="3" t="s">
        <v>72</v>
      </c>
      <c r="Q251" s="7">
        <v>44756.0</v>
      </c>
      <c r="R251" s="3" t="s">
        <v>784</v>
      </c>
      <c r="S251" s="3" t="s">
        <v>53</v>
      </c>
    </row>
    <row r="252" ht="24.75" customHeight="1">
      <c r="A252" s="5">
        <v>251.0</v>
      </c>
      <c r="B252" s="7">
        <v>44719.0</v>
      </c>
      <c r="C252" s="3">
        <v>60235.0</v>
      </c>
      <c r="D252" s="3" t="s">
        <v>25</v>
      </c>
      <c r="E252" s="3" t="s">
        <v>785</v>
      </c>
      <c r="F252" s="3" t="s">
        <v>786</v>
      </c>
      <c r="G252" s="6" t="str">
        <f t="shared" si="1"/>
        <v>0500133330062018000010</v>
      </c>
      <c r="H252" s="6">
        <f t="shared" si="2"/>
        <v>1</v>
      </c>
      <c r="I252" s="5" t="s">
        <v>28</v>
      </c>
      <c r="J252" s="3" t="s">
        <v>43</v>
      </c>
      <c r="K252" s="3" t="s">
        <v>44</v>
      </c>
      <c r="L252" s="5" t="s">
        <v>2</v>
      </c>
      <c r="M252" s="3" t="s">
        <v>45</v>
      </c>
      <c r="N252" s="3" t="s">
        <v>783</v>
      </c>
      <c r="O252" s="3" t="s">
        <v>76</v>
      </c>
      <c r="P252" s="3" t="s">
        <v>33</v>
      </c>
      <c r="Q252" s="7">
        <v>44756.0</v>
      </c>
      <c r="R252" s="3" t="s">
        <v>787</v>
      </c>
      <c r="S252" s="3" t="s">
        <v>53</v>
      </c>
    </row>
    <row r="253" ht="24.75" customHeight="1">
      <c r="A253" s="5">
        <v>252.0</v>
      </c>
      <c r="B253" s="7">
        <v>44719.0</v>
      </c>
      <c r="C253" s="3">
        <v>60341.0</v>
      </c>
      <c r="D253" s="3" t="s">
        <v>25</v>
      </c>
      <c r="E253" s="3" t="s">
        <v>788</v>
      </c>
      <c r="F253" s="3" t="s">
        <v>789</v>
      </c>
      <c r="G253" s="6" t="str">
        <f t="shared" si="1"/>
        <v>0500133330062018000490</v>
      </c>
      <c r="H253" s="6">
        <f t="shared" si="2"/>
        <v>1</v>
      </c>
      <c r="I253" s="5" t="s">
        <v>28</v>
      </c>
      <c r="J253" s="3" t="s">
        <v>43</v>
      </c>
      <c r="K253" s="3" t="s">
        <v>44</v>
      </c>
      <c r="L253" s="5" t="s">
        <v>2</v>
      </c>
      <c r="M253" s="3" t="s">
        <v>45</v>
      </c>
      <c r="N253" s="3" t="s">
        <v>783</v>
      </c>
      <c r="O253" s="3" t="s">
        <v>33</v>
      </c>
      <c r="P253" s="3" t="s">
        <v>72</v>
      </c>
      <c r="Q253" s="7">
        <v>44756.0</v>
      </c>
      <c r="R253" s="3" t="s">
        <v>790</v>
      </c>
      <c r="S253" s="3" t="s">
        <v>53</v>
      </c>
    </row>
    <row r="254" ht="24.75" customHeight="1">
      <c r="A254" s="5">
        <v>253.0</v>
      </c>
      <c r="B254" s="7">
        <v>44719.0</v>
      </c>
      <c r="C254" s="3">
        <v>60342.0</v>
      </c>
      <c r="D254" s="3" t="s">
        <v>25</v>
      </c>
      <c r="E254" s="3" t="s">
        <v>791</v>
      </c>
      <c r="F254" s="3" t="s">
        <v>792</v>
      </c>
      <c r="G254" s="6" t="str">
        <f t="shared" si="1"/>
        <v>0500133330062018002260</v>
      </c>
      <c r="H254" s="6">
        <f t="shared" si="2"/>
        <v>1</v>
      </c>
      <c r="I254" s="5" t="s">
        <v>28</v>
      </c>
      <c r="J254" s="3" t="s">
        <v>43</v>
      </c>
      <c r="K254" s="3" t="s">
        <v>44</v>
      </c>
      <c r="L254" s="5" t="s">
        <v>2</v>
      </c>
      <c r="M254" s="3" t="s">
        <v>45</v>
      </c>
      <c r="N254" s="3" t="s">
        <v>783</v>
      </c>
      <c r="O254" s="3" t="s">
        <v>33</v>
      </c>
      <c r="P254" s="3" t="s">
        <v>72</v>
      </c>
      <c r="Q254" s="7">
        <v>44756.0</v>
      </c>
      <c r="R254" s="3" t="s">
        <v>793</v>
      </c>
      <c r="S254" s="3" t="s">
        <v>53</v>
      </c>
    </row>
    <row r="255" ht="24.75" customHeight="1">
      <c r="A255" s="5">
        <v>254.0</v>
      </c>
      <c r="B255" s="7">
        <v>44719.0</v>
      </c>
      <c r="C255" s="3">
        <v>61547.0</v>
      </c>
      <c r="D255" s="3" t="s">
        <v>92</v>
      </c>
      <c r="E255" s="3" t="s">
        <v>794</v>
      </c>
      <c r="F255" s="3" t="s">
        <v>795</v>
      </c>
      <c r="G255" s="6" t="str">
        <f t="shared" si="1"/>
        <v>0500133330062018002570</v>
      </c>
      <c r="H255" s="6">
        <f t="shared" si="2"/>
        <v>1</v>
      </c>
      <c r="I255" s="5" t="s">
        <v>28</v>
      </c>
      <c r="J255" s="3" t="s">
        <v>43</v>
      </c>
      <c r="K255" s="3" t="s">
        <v>44</v>
      </c>
      <c r="L255" s="5" t="s">
        <v>2</v>
      </c>
      <c r="M255" s="3" t="s">
        <v>45</v>
      </c>
      <c r="N255" s="3" t="s">
        <v>46</v>
      </c>
      <c r="O255" s="3" t="s">
        <v>76</v>
      </c>
      <c r="P255" s="3" t="s">
        <v>33</v>
      </c>
      <c r="Q255" s="7"/>
      <c r="R255" s="3" t="s">
        <v>48</v>
      </c>
      <c r="S255" s="3" t="s">
        <v>49</v>
      </c>
    </row>
    <row r="256" ht="24.75" customHeight="1">
      <c r="A256" s="5">
        <v>255.0</v>
      </c>
      <c r="B256" s="7">
        <v>44719.0</v>
      </c>
      <c r="C256" s="3">
        <v>60150.0</v>
      </c>
      <c r="D256" s="3" t="s">
        <v>25</v>
      </c>
      <c r="E256" s="3" t="s">
        <v>796</v>
      </c>
      <c r="F256" s="3" t="s">
        <v>797</v>
      </c>
      <c r="G256" s="6" t="str">
        <f t="shared" si="1"/>
        <v>0500133330072017001880</v>
      </c>
      <c r="H256" s="6">
        <f t="shared" si="2"/>
        <v>1</v>
      </c>
      <c r="I256" s="5" t="s">
        <v>28</v>
      </c>
      <c r="J256" s="3" t="s">
        <v>43</v>
      </c>
      <c r="K256" s="3" t="s">
        <v>44</v>
      </c>
      <c r="L256" s="5" t="s">
        <v>2</v>
      </c>
      <c r="M256" s="3" t="s">
        <v>45</v>
      </c>
      <c r="N256" s="3" t="s">
        <v>798</v>
      </c>
      <c r="O256" s="3" t="s">
        <v>76</v>
      </c>
      <c r="P256" s="3" t="s">
        <v>33</v>
      </c>
      <c r="Q256" s="7"/>
      <c r="R256" s="3" t="s">
        <v>48</v>
      </c>
      <c r="S256" s="3" t="s">
        <v>77</v>
      </c>
    </row>
    <row r="257" ht="24.75" customHeight="1">
      <c r="A257" s="5">
        <v>256.0</v>
      </c>
      <c r="B257" s="7">
        <v>44719.0</v>
      </c>
      <c r="C257" s="3">
        <v>60120.0</v>
      </c>
      <c r="D257" s="3" t="s">
        <v>25</v>
      </c>
      <c r="E257" s="3" t="s">
        <v>799</v>
      </c>
      <c r="F257" s="3" t="s">
        <v>800</v>
      </c>
      <c r="G257" s="6" t="str">
        <f t="shared" si="1"/>
        <v>0500133330072017001900</v>
      </c>
      <c r="H257" s="6">
        <f t="shared" si="2"/>
        <v>1</v>
      </c>
      <c r="I257" s="5" t="s">
        <v>28</v>
      </c>
      <c r="J257" s="3" t="s">
        <v>43</v>
      </c>
      <c r="K257" s="3" t="s">
        <v>44</v>
      </c>
      <c r="L257" s="5" t="s">
        <v>2</v>
      </c>
      <c r="M257" s="3" t="s">
        <v>45</v>
      </c>
      <c r="N257" s="3" t="s">
        <v>798</v>
      </c>
      <c r="O257" s="3" t="s">
        <v>76</v>
      </c>
      <c r="P257" s="3" t="s">
        <v>33</v>
      </c>
      <c r="Q257" s="7"/>
      <c r="R257" s="3" t="s">
        <v>48</v>
      </c>
      <c r="S257" s="3" t="s">
        <v>77</v>
      </c>
    </row>
    <row r="258" ht="24.75" customHeight="1">
      <c r="A258" s="5">
        <v>257.0</v>
      </c>
      <c r="B258" s="7">
        <v>44719.0</v>
      </c>
      <c r="C258" s="3">
        <v>60266.0</v>
      </c>
      <c r="D258" s="3" t="s">
        <v>25</v>
      </c>
      <c r="E258" s="3" t="s">
        <v>801</v>
      </c>
      <c r="F258" s="3" t="s">
        <v>802</v>
      </c>
      <c r="G258" s="6" t="str">
        <f t="shared" si="1"/>
        <v>0500133330072017004840</v>
      </c>
      <c r="H258" s="6">
        <f t="shared" si="2"/>
        <v>1</v>
      </c>
      <c r="I258" s="5" t="s">
        <v>28</v>
      </c>
      <c r="J258" s="3" t="s">
        <v>43</v>
      </c>
      <c r="K258" s="3" t="s">
        <v>44</v>
      </c>
      <c r="L258" s="5" t="s">
        <v>2</v>
      </c>
      <c r="M258" s="3" t="s">
        <v>45</v>
      </c>
      <c r="N258" s="3" t="s">
        <v>798</v>
      </c>
      <c r="O258" s="3" t="s">
        <v>76</v>
      </c>
      <c r="P258" s="3" t="s">
        <v>33</v>
      </c>
      <c r="Q258" s="7"/>
      <c r="R258" s="3" t="s">
        <v>48</v>
      </c>
      <c r="S258" s="3" t="s">
        <v>49</v>
      </c>
    </row>
    <row r="259" ht="24.75" customHeight="1">
      <c r="A259" s="5">
        <v>258.0</v>
      </c>
      <c r="B259" s="7">
        <v>44715.0</v>
      </c>
      <c r="C259" s="3">
        <v>57157.0</v>
      </c>
      <c r="D259" s="3" t="s">
        <v>25</v>
      </c>
      <c r="E259" s="3" t="s">
        <v>803</v>
      </c>
      <c r="F259" s="3" t="s">
        <v>804</v>
      </c>
      <c r="G259" s="6" t="str">
        <f t="shared" si="1"/>
        <v>0500133330072018000620</v>
      </c>
      <c r="H259" s="6">
        <f t="shared" si="2"/>
        <v>1</v>
      </c>
      <c r="I259" s="5" t="s">
        <v>28</v>
      </c>
      <c r="J259" s="3" t="s">
        <v>43</v>
      </c>
      <c r="K259" s="3" t="s">
        <v>44</v>
      </c>
      <c r="L259" s="5" t="s">
        <v>2</v>
      </c>
      <c r="M259" s="3" t="s">
        <v>45</v>
      </c>
      <c r="N259" s="3" t="s">
        <v>798</v>
      </c>
      <c r="O259" s="3" t="s">
        <v>76</v>
      </c>
      <c r="P259" s="3" t="s">
        <v>33</v>
      </c>
      <c r="Q259" s="7">
        <v>44725.0</v>
      </c>
      <c r="R259" s="3" t="s">
        <v>805</v>
      </c>
      <c r="S259" s="3" t="s">
        <v>53</v>
      </c>
    </row>
    <row r="260" ht="24.75" customHeight="1">
      <c r="A260" s="5">
        <v>259.0</v>
      </c>
      <c r="B260" s="7">
        <v>44719.0</v>
      </c>
      <c r="C260" s="3">
        <v>60299.0</v>
      </c>
      <c r="D260" s="3" t="s">
        <v>25</v>
      </c>
      <c r="E260" s="3" t="s">
        <v>806</v>
      </c>
      <c r="F260" s="3" t="s">
        <v>807</v>
      </c>
      <c r="G260" s="6" t="str">
        <f t="shared" si="1"/>
        <v>0500133330072018001010</v>
      </c>
      <c r="H260" s="6">
        <f t="shared" si="2"/>
        <v>1</v>
      </c>
      <c r="I260" s="5" t="s">
        <v>28</v>
      </c>
      <c r="J260" s="3" t="s">
        <v>43</v>
      </c>
      <c r="K260" s="3" t="s">
        <v>44</v>
      </c>
      <c r="L260" s="5" t="s">
        <v>2</v>
      </c>
      <c r="M260" s="3" t="s">
        <v>45</v>
      </c>
      <c r="N260" s="3" t="s">
        <v>798</v>
      </c>
      <c r="O260" s="3" t="s">
        <v>33</v>
      </c>
      <c r="P260" s="3" t="s">
        <v>72</v>
      </c>
      <c r="Q260" s="7"/>
      <c r="R260" s="3" t="s">
        <v>48</v>
      </c>
      <c r="S260" s="3" t="s">
        <v>49</v>
      </c>
    </row>
    <row r="261" ht="24.75" customHeight="1">
      <c r="A261" s="5">
        <v>260.0</v>
      </c>
      <c r="B261" s="7">
        <v>44719.0</v>
      </c>
      <c r="C261" s="3">
        <v>60300.0</v>
      </c>
      <c r="D261" s="3" t="s">
        <v>25</v>
      </c>
      <c r="E261" s="3" t="s">
        <v>808</v>
      </c>
      <c r="F261" s="3" t="s">
        <v>809</v>
      </c>
      <c r="G261" s="6" t="str">
        <f t="shared" si="1"/>
        <v>0500133330072018001610</v>
      </c>
      <c r="H261" s="6">
        <f t="shared" si="2"/>
        <v>1</v>
      </c>
      <c r="I261" s="5" t="s">
        <v>28</v>
      </c>
      <c r="J261" s="3" t="s">
        <v>43</v>
      </c>
      <c r="K261" s="3" t="s">
        <v>44</v>
      </c>
      <c r="L261" s="5" t="s">
        <v>2</v>
      </c>
      <c r="M261" s="3" t="s">
        <v>45</v>
      </c>
      <c r="N261" s="3" t="s">
        <v>798</v>
      </c>
      <c r="O261" s="3" t="s">
        <v>33</v>
      </c>
      <c r="P261" s="3" t="s">
        <v>72</v>
      </c>
      <c r="Q261" s="7"/>
      <c r="R261" s="3" t="s">
        <v>48</v>
      </c>
      <c r="S261" s="3" t="s">
        <v>77</v>
      </c>
    </row>
    <row r="262" ht="24.75" customHeight="1">
      <c r="A262" s="5">
        <v>261.0</v>
      </c>
      <c r="B262" s="7">
        <v>44719.0</v>
      </c>
      <c r="C262" s="3">
        <v>60277.0</v>
      </c>
      <c r="D262" s="3" t="s">
        <v>25</v>
      </c>
      <c r="E262" s="3" t="s">
        <v>810</v>
      </c>
      <c r="F262" s="3" t="s">
        <v>811</v>
      </c>
      <c r="G262" s="6" t="str">
        <f t="shared" si="1"/>
        <v>0500133330072018002360</v>
      </c>
      <c r="H262" s="6">
        <f t="shared" si="2"/>
        <v>1</v>
      </c>
      <c r="I262" s="5" t="s">
        <v>28</v>
      </c>
      <c r="J262" s="3" t="s">
        <v>43</v>
      </c>
      <c r="K262" s="3" t="s">
        <v>44</v>
      </c>
      <c r="L262" s="5" t="s">
        <v>2</v>
      </c>
      <c r="M262" s="3" t="s">
        <v>45</v>
      </c>
      <c r="N262" s="3" t="s">
        <v>798</v>
      </c>
      <c r="O262" s="3" t="s">
        <v>76</v>
      </c>
      <c r="P262" s="3" t="s">
        <v>33</v>
      </c>
      <c r="Q262" s="7"/>
      <c r="R262" s="3" t="s">
        <v>48</v>
      </c>
      <c r="S262" s="3" t="s">
        <v>77</v>
      </c>
    </row>
    <row r="263" ht="24.75" customHeight="1">
      <c r="A263" s="5">
        <v>262.0</v>
      </c>
      <c r="B263" s="7">
        <v>44719.0</v>
      </c>
      <c r="C263" s="3">
        <v>60387.0</v>
      </c>
      <c r="D263" s="3" t="s">
        <v>25</v>
      </c>
      <c r="E263" s="3" t="s">
        <v>812</v>
      </c>
      <c r="F263" s="3" t="s">
        <v>813</v>
      </c>
      <c r="G263" s="6" t="str">
        <f t="shared" si="1"/>
        <v>0500133330072018003190</v>
      </c>
      <c r="H263" s="6">
        <f t="shared" si="2"/>
        <v>1</v>
      </c>
      <c r="I263" s="5" t="s">
        <v>28</v>
      </c>
      <c r="J263" s="3" t="s">
        <v>43</v>
      </c>
      <c r="K263" s="3" t="s">
        <v>44</v>
      </c>
      <c r="L263" s="5" t="s">
        <v>2</v>
      </c>
      <c r="M263" s="3" t="s">
        <v>45</v>
      </c>
      <c r="N263" s="3" t="s">
        <v>798</v>
      </c>
      <c r="O263" s="3" t="s">
        <v>814</v>
      </c>
      <c r="P263" s="3" t="s">
        <v>33</v>
      </c>
      <c r="Q263" s="7"/>
      <c r="R263" s="3" t="s">
        <v>48</v>
      </c>
      <c r="S263" s="3" t="s">
        <v>77</v>
      </c>
    </row>
    <row r="264" ht="24.75" customHeight="1">
      <c r="A264" s="5">
        <v>263.0</v>
      </c>
      <c r="B264" s="7">
        <v>44719.0</v>
      </c>
      <c r="C264" s="3">
        <v>60459.0</v>
      </c>
      <c r="D264" s="3" t="s">
        <v>25</v>
      </c>
      <c r="E264" s="3" t="s">
        <v>815</v>
      </c>
      <c r="F264" s="3" t="s">
        <v>816</v>
      </c>
      <c r="G264" s="6" t="str">
        <f t="shared" si="1"/>
        <v>0500133330072018003930</v>
      </c>
      <c r="H264" s="6">
        <f t="shared" si="2"/>
        <v>1</v>
      </c>
      <c r="I264" s="5" t="s">
        <v>28</v>
      </c>
      <c r="J264" s="3" t="s">
        <v>43</v>
      </c>
      <c r="K264" s="3" t="s">
        <v>44</v>
      </c>
      <c r="L264" s="5" t="s">
        <v>2</v>
      </c>
      <c r="M264" s="3" t="s">
        <v>45</v>
      </c>
      <c r="N264" s="3" t="s">
        <v>798</v>
      </c>
      <c r="O264" s="3" t="s">
        <v>76</v>
      </c>
      <c r="P264" s="3" t="s">
        <v>33</v>
      </c>
      <c r="Q264" s="7"/>
      <c r="R264" s="3" t="s">
        <v>48</v>
      </c>
      <c r="S264" s="3" t="s">
        <v>49</v>
      </c>
    </row>
    <row r="265" ht="24.75" customHeight="1">
      <c r="A265" s="5">
        <v>264.0</v>
      </c>
      <c r="B265" s="7">
        <v>44719.0</v>
      </c>
      <c r="C265" s="3">
        <v>60383.0</v>
      </c>
      <c r="D265" s="3" t="s">
        <v>25</v>
      </c>
      <c r="E265" s="3" t="s">
        <v>817</v>
      </c>
      <c r="F265" s="3" t="s">
        <v>818</v>
      </c>
      <c r="G265" s="6" t="str">
        <f t="shared" si="1"/>
        <v>0500133330072019001010</v>
      </c>
      <c r="H265" s="6">
        <f t="shared" si="2"/>
        <v>1</v>
      </c>
      <c r="I265" s="5" t="s">
        <v>28</v>
      </c>
      <c r="J265" s="3" t="s">
        <v>43</v>
      </c>
      <c r="K265" s="3" t="s">
        <v>44</v>
      </c>
      <c r="L265" s="5" t="s">
        <v>2</v>
      </c>
      <c r="M265" s="3" t="s">
        <v>45</v>
      </c>
      <c r="N265" s="3" t="s">
        <v>798</v>
      </c>
      <c r="O265" s="3" t="s">
        <v>76</v>
      </c>
      <c r="P265" s="3" t="s">
        <v>33</v>
      </c>
      <c r="Q265" s="7"/>
      <c r="R265" s="3" t="s">
        <v>48</v>
      </c>
      <c r="S265" s="3" t="s">
        <v>77</v>
      </c>
    </row>
    <row r="266" ht="24.75" customHeight="1">
      <c r="A266" s="5">
        <v>265.0</v>
      </c>
      <c r="B266" s="7">
        <v>44719.0</v>
      </c>
      <c r="C266" s="3">
        <v>60293.0</v>
      </c>
      <c r="D266" s="3" t="s">
        <v>92</v>
      </c>
      <c r="E266" s="3" t="s">
        <v>819</v>
      </c>
      <c r="F266" s="3" t="s">
        <v>820</v>
      </c>
      <c r="G266" s="6" t="str">
        <f t="shared" si="1"/>
        <v>0500133330082017001380</v>
      </c>
      <c r="H266" s="6">
        <f t="shared" si="2"/>
        <v>1</v>
      </c>
      <c r="I266" s="5" t="s">
        <v>28</v>
      </c>
      <c r="J266" s="3" t="s">
        <v>43</v>
      </c>
      <c r="K266" s="3" t="s">
        <v>44</v>
      </c>
      <c r="L266" s="5" t="s">
        <v>2</v>
      </c>
      <c r="M266" s="3" t="s">
        <v>45</v>
      </c>
      <c r="N266" s="3" t="s">
        <v>46</v>
      </c>
      <c r="O266" s="3" t="s">
        <v>33</v>
      </c>
      <c r="P266" s="3" t="s">
        <v>739</v>
      </c>
      <c r="Q266" s="7"/>
      <c r="R266" s="3" t="s">
        <v>48</v>
      </c>
      <c r="S266" s="3" t="s">
        <v>77</v>
      </c>
    </row>
    <row r="267" ht="24.75" customHeight="1">
      <c r="A267" s="5">
        <v>266.0</v>
      </c>
      <c r="B267" s="7">
        <v>44719.0</v>
      </c>
      <c r="C267" s="3">
        <v>60114.0</v>
      </c>
      <c r="D267" s="3" t="s">
        <v>92</v>
      </c>
      <c r="E267" s="3" t="s">
        <v>821</v>
      </c>
      <c r="F267" s="3" t="s">
        <v>822</v>
      </c>
      <c r="G267" s="6" t="str">
        <f t="shared" si="1"/>
        <v>0500133330082017001880</v>
      </c>
      <c r="H267" s="6">
        <f t="shared" si="2"/>
        <v>1</v>
      </c>
      <c r="I267" s="5" t="s">
        <v>28</v>
      </c>
      <c r="J267" s="3" t="s">
        <v>43</v>
      </c>
      <c r="K267" s="3" t="s">
        <v>44</v>
      </c>
      <c r="L267" s="5" t="s">
        <v>2</v>
      </c>
      <c r="M267" s="3" t="s">
        <v>45</v>
      </c>
      <c r="N267" s="3" t="s">
        <v>46</v>
      </c>
      <c r="O267" s="3" t="s">
        <v>33</v>
      </c>
      <c r="P267" s="3" t="s">
        <v>72</v>
      </c>
      <c r="Q267" s="7"/>
      <c r="R267" s="3" t="s">
        <v>48</v>
      </c>
      <c r="S267" s="3" t="s">
        <v>77</v>
      </c>
    </row>
    <row r="268" ht="24.75" customHeight="1">
      <c r="A268" s="5">
        <v>267.0</v>
      </c>
      <c r="B268" s="7">
        <v>44719.0</v>
      </c>
      <c r="C268" s="3">
        <v>60151.0</v>
      </c>
      <c r="D268" s="3" t="s">
        <v>92</v>
      </c>
      <c r="E268" s="3" t="s">
        <v>823</v>
      </c>
      <c r="F268" s="3" t="s">
        <v>824</v>
      </c>
      <c r="G268" s="6" t="str">
        <f t="shared" si="1"/>
        <v>0500133330082017001890</v>
      </c>
      <c r="H268" s="6">
        <f t="shared" si="2"/>
        <v>1</v>
      </c>
      <c r="I268" s="5" t="s">
        <v>28</v>
      </c>
      <c r="J268" s="3" t="s">
        <v>43</v>
      </c>
      <c r="K268" s="3" t="s">
        <v>44</v>
      </c>
      <c r="L268" s="5" t="s">
        <v>2</v>
      </c>
      <c r="M268" s="3" t="s">
        <v>45</v>
      </c>
      <c r="N268" s="3" t="s">
        <v>46</v>
      </c>
      <c r="O268" s="3" t="s">
        <v>76</v>
      </c>
      <c r="P268" s="3" t="s">
        <v>33</v>
      </c>
      <c r="Q268" s="7"/>
      <c r="R268" s="3" t="s">
        <v>48</v>
      </c>
      <c r="S268" s="3" t="s">
        <v>77</v>
      </c>
    </row>
    <row r="269" ht="24.75" customHeight="1">
      <c r="A269" s="5">
        <v>268.0</v>
      </c>
      <c r="B269" s="7">
        <v>44719.0</v>
      </c>
      <c r="C269" s="3">
        <v>62568.0</v>
      </c>
      <c r="D269" s="3" t="s">
        <v>92</v>
      </c>
      <c r="E269" s="3" t="s">
        <v>825</v>
      </c>
      <c r="F269" s="3" t="s">
        <v>826</v>
      </c>
      <c r="G269" s="6" t="str">
        <f t="shared" si="1"/>
        <v>0500133330082017001900</v>
      </c>
      <c r="H269" s="6">
        <f t="shared" si="2"/>
        <v>1</v>
      </c>
      <c r="I269" s="5" t="s">
        <v>28</v>
      </c>
      <c r="J269" s="3" t="s">
        <v>43</v>
      </c>
      <c r="K269" s="3" t="s">
        <v>44</v>
      </c>
      <c r="L269" s="5" t="s">
        <v>2</v>
      </c>
      <c r="M269" s="3" t="s">
        <v>45</v>
      </c>
      <c r="N269" s="3" t="s">
        <v>46</v>
      </c>
      <c r="O269" s="3" t="s">
        <v>33</v>
      </c>
      <c r="P269" s="3" t="s">
        <v>72</v>
      </c>
      <c r="Q269" s="7"/>
      <c r="R269" s="3" t="s">
        <v>48</v>
      </c>
      <c r="S269" s="3" t="s">
        <v>77</v>
      </c>
    </row>
    <row r="270" ht="24.75" customHeight="1">
      <c r="A270" s="5">
        <v>269.0</v>
      </c>
      <c r="B270" s="7">
        <v>44719.0</v>
      </c>
      <c r="C270" s="3">
        <v>60177.0</v>
      </c>
      <c r="D270" s="3" t="s">
        <v>92</v>
      </c>
      <c r="E270" s="3" t="s">
        <v>827</v>
      </c>
      <c r="F270" s="3" t="s">
        <v>828</v>
      </c>
      <c r="G270" s="6" t="str">
        <f t="shared" si="1"/>
        <v>0500133330082017001920</v>
      </c>
      <c r="H270" s="6">
        <f t="shared" si="2"/>
        <v>1</v>
      </c>
      <c r="I270" s="5" t="s">
        <v>28</v>
      </c>
      <c r="J270" s="3" t="s">
        <v>43</v>
      </c>
      <c r="K270" s="3" t="s">
        <v>44</v>
      </c>
      <c r="L270" s="5" t="s">
        <v>2</v>
      </c>
      <c r="M270" s="3" t="s">
        <v>45</v>
      </c>
      <c r="N270" s="3" t="s">
        <v>46</v>
      </c>
      <c r="O270" s="3" t="s">
        <v>76</v>
      </c>
      <c r="P270" s="3" t="s">
        <v>33</v>
      </c>
      <c r="Q270" s="7">
        <v>44753.0</v>
      </c>
      <c r="R270" s="3" t="s">
        <v>829</v>
      </c>
      <c r="S270" s="3" t="s">
        <v>53</v>
      </c>
    </row>
    <row r="271" ht="24.75" customHeight="1">
      <c r="A271" s="5">
        <v>270.0</v>
      </c>
      <c r="B271" s="7">
        <v>44719.0</v>
      </c>
      <c r="C271" s="3">
        <v>62647.0</v>
      </c>
      <c r="D271" s="3" t="s">
        <v>92</v>
      </c>
      <c r="E271" s="3" t="s">
        <v>830</v>
      </c>
      <c r="F271" s="3" t="s">
        <v>831</v>
      </c>
      <c r="G271" s="6" t="str">
        <f t="shared" si="1"/>
        <v>0500133330082017002850</v>
      </c>
      <c r="H271" s="6">
        <f t="shared" si="2"/>
        <v>1</v>
      </c>
      <c r="I271" s="5" t="s">
        <v>28</v>
      </c>
      <c r="J271" s="3" t="s">
        <v>43</v>
      </c>
      <c r="K271" s="3" t="s">
        <v>44</v>
      </c>
      <c r="L271" s="5" t="s">
        <v>2</v>
      </c>
      <c r="M271" s="3" t="s">
        <v>45</v>
      </c>
      <c r="N271" s="3" t="s">
        <v>46</v>
      </c>
      <c r="O271" s="3" t="s">
        <v>76</v>
      </c>
      <c r="P271" s="3" t="s">
        <v>33</v>
      </c>
      <c r="Q271" s="7"/>
      <c r="R271" s="3" t="s">
        <v>48</v>
      </c>
      <c r="S271" s="3" t="s">
        <v>77</v>
      </c>
    </row>
    <row r="272" ht="24.75" customHeight="1">
      <c r="A272" s="5">
        <v>271.0</v>
      </c>
      <c r="B272" s="7">
        <v>44719.0</v>
      </c>
      <c r="C272" s="3">
        <v>60311.0</v>
      </c>
      <c r="D272" s="3" t="s">
        <v>92</v>
      </c>
      <c r="E272" s="3" t="s">
        <v>832</v>
      </c>
      <c r="F272" s="3" t="s">
        <v>833</v>
      </c>
      <c r="G272" s="6" t="str">
        <f t="shared" si="1"/>
        <v>0500133330082017004280</v>
      </c>
      <c r="H272" s="6">
        <f t="shared" si="2"/>
        <v>1</v>
      </c>
      <c r="I272" s="5" t="s">
        <v>28</v>
      </c>
      <c r="J272" s="3" t="s">
        <v>43</v>
      </c>
      <c r="K272" s="3" t="s">
        <v>44</v>
      </c>
      <c r="L272" s="5" t="s">
        <v>2</v>
      </c>
      <c r="M272" s="3" t="s">
        <v>45</v>
      </c>
      <c r="N272" s="3" t="s">
        <v>46</v>
      </c>
      <c r="O272" s="3" t="s">
        <v>76</v>
      </c>
      <c r="P272" s="3" t="s">
        <v>33</v>
      </c>
      <c r="Q272" s="7"/>
      <c r="R272" s="3" t="s">
        <v>48</v>
      </c>
      <c r="S272" s="3" t="s">
        <v>53</v>
      </c>
    </row>
    <row r="273" ht="24.75" customHeight="1">
      <c r="A273" s="5">
        <v>272.0</v>
      </c>
      <c r="B273" s="7">
        <v>44719.0</v>
      </c>
      <c r="C273" s="3">
        <v>62643.0</v>
      </c>
      <c r="D273" s="3" t="s">
        <v>92</v>
      </c>
      <c r="E273" s="3" t="s">
        <v>834</v>
      </c>
      <c r="F273" s="3" t="s">
        <v>835</v>
      </c>
      <c r="G273" s="6" t="str">
        <f t="shared" si="1"/>
        <v>0500133330082018000010</v>
      </c>
      <c r="H273" s="6">
        <f t="shared" si="2"/>
        <v>1</v>
      </c>
      <c r="I273" s="5" t="s">
        <v>28</v>
      </c>
      <c r="J273" s="3" t="s">
        <v>43</v>
      </c>
      <c r="K273" s="3" t="s">
        <v>44</v>
      </c>
      <c r="L273" s="5" t="s">
        <v>2</v>
      </c>
      <c r="M273" s="3" t="s">
        <v>45</v>
      </c>
      <c r="N273" s="3" t="s">
        <v>46</v>
      </c>
      <c r="O273" s="3" t="s">
        <v>76</v>
      </c>
      <c r="P273" s="3" t="s">
        <v>33</v>
      </c>
      <c r="Q273" s="7"/>
      <c r="R273" s="3" t="s">
        <v>48</v>
      </c>
      <c r="S273" s="3" t="s">
        <v>77</v>
      </c>
    </row>
    <row r="274" ht="24.75" customHeight="1">
      <c r="A274" s="5">
        <v>273.0</v>
      </c>
      <c r="B274" s="7">
        <v>44719.0</v>
      </c>
      <c r="C274" s="3">
        <v>62869.0</v>
      </c>
      <c r="D274" s="3" t="s">
        <v>92</v>
      </c>
      <c r="E274" s="3" t="s">
        <v>836</v>
      </c>
      <c r="F274" s="3" t="s">
        <v>837</v>
      </c>
      <c r="G274" s="6" t="str">
        <f t="shared" si="1"/>
        <v>0500133330082018000020</v>
      </c>
      <c r="H274" s="6">
        <f t="shared" si="2"/>
        <v>1</v>
      </c>
      <c r="I274" s="5" t="s">
        <v>28</v>
      </c>
      <c r="J274" s="3" t="s">
        <v>43</v>
      </c>
      <c r="K274" s="3" t="s">
        <v>44</v>
      </c>
      <c r="L274" s="5" t="s">
        <v>2</v>
      </c>
      <c r="M274" s="3" t="s">
        <v>45</v>
      </c>
      <c r="N274" s="3" t="s">
        <v>46</v>
      </c>
      <c r="O274" s="3" t="s">
        <v>76</v>
      </c>
      <c r="P274" s="3" t="s">
        <v>33</v>
      </c>
      <c r="Q274" s="7"/>
      <c r="R274" s="3" t="s">
        <v>48</v>
      </c>
      <c r="S274" s="3" t="s">
        <v>49</v>
      </c>
    </row>
    <row r="275" ht="24.75" customHeight="1">
      <c r="A275" s="5">
        <v>274.0</v>
      </c>
      <c r="B275" s="7">
        <v>44719.0</v>
      </c>
      <c r="C275" s="3">
        <v>62656.0</v>
      </c>
      <c r="D275" s="3" t="s">
        <v>92</v>
      </c>
      <c r="E275" s="3" t="s">
        <v>838</v>
      </c>
      <c r="F275" s="3" t="s">
        <v>839</v>
      </c>
      <c r="G275" s="6" t="str">
        <f t="shared" si="1"/>
        <v>0500133330082018000560</v>
      </c>
      <c r="H275" s="6">
        <f t="shared" si="2"/>
        <v>1</v>
      </c>
      <c r="I275" s="5" t="s">
        <v>28</v>
      </c>
      <c r="J275" s="3" t="s">
        <v>43</v>
      </c>
      <c r="K275" s="3" t="s">
        <v>44</v>
      </c>
      <c r="L275" s="5" t="s">
        <v>2</v>
      </c>
      <c r="M275" s="3" t="s">
        <v>45</v>
      </c>
      <c r="N275" s="3" t="s">
        <v>46</v>
      </c>
      <c r="O275" s="3" t="s">
        <v>76</v>
      </c>
      <c r="P275" s="3" t="s">
        <v>33</v>
      </c>
      <c r="Q275" s="7"/>
      <c r="R275" s="3" t="s">
        <v>48</v>
      </c>
      <c r="S275" s="3" t="s">
        <v>77</v>
      </c>
    </row>
    <row r="276" ht="24.75" customHeight="1">
      <c r="A276" s="5">
        <v>275.0</v>
      </c>
      <c r="B276" s="7">
        <v>44719.0</v>
      </c>
      <c r="C276" s="3">
        <v>60334.0</v>
      </c>
      <c r="D276" s="3" t="s">
        <v>92</v>
      </c>
      <c r="E276" s="3" t="s">
        <v>840</v>
      </c>
      <c r="F276" s="3" t="s">
        <v>841</v>
      </c>
      <c r="G276" s="6" t="str">
        <f t="shared" si="1"/>
        <v>0500133330082018000570</v>
      </c>
      <c r="H276" s="6">
        <f t="shared" si="2"/>
        <v>1</v>
      </c>
      <c r="I276" s="5" t="s">
        <v>28</v>
      </c>
      <c r="J276" s="3" t="s">
        <v>43</v>
      </c>
      <c r="K276" s="3" t="s">
        <v>44</v>
      </c>
      <c r="L276" s="5" t="s">
        <v>2</v>
      </c>
      <c r="M276" s="3" t="s">
        <v>45</v>
      </c>
      <c r="N276" s="3" t="s">
        <v>46</v>
      </c>
      <c r="O276" s="3" t="s">
        <v>33</v>
      </c>
      <c r="P276" s="3" t="s">
        <v>72</v>
      </c>
      <c r="Q276" s="7">
        <v>44742.0</v>
      </c>
      <c r="R276" s="3" t="s">
        <v>842</v>
      </c>
      <c r="S276" s="3" t="s">
        <v>77</v>
      </c>
    </row>
    <row r="277" ht="24.75" customHeight="1">
      <c r="A277" s="5">
        <v>276.0</v>
      </c>
      <c r="B277" s="7">
        <v>44719.0</v>
      </c>
      <c r="C277" s="3">
        <v>62655.0</v>
      </c>
      <c r="D277" s="3" t="s">
        <v>92</v>
      </c>
      <c r="E277" s="3" t="s">
        <v>843</v>
      </c>
      <c r="F277" s="3" t="s">
        <v>844</v>
      </c>
      <c r="G277" s="6" t="str">
        <f t="shared" si="1"/>
        <v>0500133330082018000580</v>
      </c>
      <c r="H277" s="6">
        <f t="shared" si="2"/>
        <v>1</v>
      </c>
      <c r="I277" s="5" t="s">
        <v>28</v>
      </c>
      <c r="J277" s="3" t="s">
        <v>43</v>
      </c>
      <c r="K277" s="3" t="s">
        <v>44</v>
      </c>
      <c r="L277" s="5" t="s">
        <v>2</v>
      </c>
      <c r="M277" s="3" t="s">
        <v>45</v>
      </c>
      <c r="N277" s="3" t="s">
        <v>46</v>
      </c>
      <c r="O277" s="3" t="s">
        <v>33</v>
      </c>
      <c r="P277" s="3" t="s">
        <v>72</v>
      </c>
      <c r="Q277" s="7"/>
      <c r="R277" s="3" t="s">
        <v>48</v>
      </c>
      <c r="S277" s="3" t="s">
        <v>49</v>
      </c>
    </row>
    <row r="278" ht="24.75" customHeight="1">
      <c r="A278" s="5">
        <v>277.0</v>
      </c>
      <c r="B278" s="7">
        <v>44719.0</v>
      </c>
      <c r="C278" s="3">
        <v>60304.0</v>
      </c>
      <c r="D278" s="3" t="s">
        <v>25</v>
      </c>
      <c r="E278" s="3" t="s">
        <v>845</v>
      </c>
      <c r="F278" s="3" t="s">
        <v>846</v>
      </c>
      <c r="G278" s="6" t="str">
        <f t="shared" si="1"/>
        <v>0500133330082018000680</v>
      </c>
      <c r="H278" s="6">
        <f t="shared" si="2"/>
        <v>1</v>
      </c>
      <c r="I278" s="5" t="s">
        <v>28</v>
      </c>
      <c r="J278" s="3" t="s">
        <v>43</v>
      </c>
      <c r="K278" s="3" t="s">
        <v>44</v>
      </c>
      <c r="L278" s="5" t="s">
        <v>2</v>
      </c>
      <c r="M278" s="3" t="s">
        <v>45</v>
      </c>
      <c r="N278" s="3" t="s">
        <v>847</v>
      </c>
      <c r="O278" s="3" t="s">
        <v>33</v>
      </c>
      <c r="P278" s="3" t="s">
        <v>739</v>
      </c>
      <c r="Q278" s="7"/>
      <c r="R278" s="3" t="s">
        <v>48</v>
      </c>
      <c r="S278" s="3" t="s">
        <v>49</v>
      </c>
    </row>
    <row r="279" ht="24.75" customHeight="1">
      <c r="A279" s="5">
        <v>278.0</v>
      </c>
      <c r="B279" s="7">
        <v>44719.0</v>
      </c>
      <c r="C279" s="3">
        <v>62657.0</v>
      </c>
      <c r="D279" s="3" t="s">
        <v>92</v>
      </c>
      <c r="E279" s="3" t="s">
        <v>848</v>
      </c>
      <c r="F279" s="3" t="s">
        <v>849</v>
      </c>
      <c r="G279" s="6" t="str">
        <f t="shared" si="1"/>
        <v>0500133330082018001560</v>
      </c>
      <c r="H279" s="6">
        <f t="shared" si="2"/>
        <v>1</v>
      </c>
      <c r="I279" s="5" t="s">
        <v>28</v>
      </c>
      <c r="J279" s="3" t="s">
        <v>43</v>
      </c>
      <c r="K279" s="3" t="s">
        <v>44</v>
      </c>
      <c r="L279" s="5" t="s">
        <v>2</v>
      </c>
      <c r="M279" s="3" t="s">
        <v>45</v>
      </c>
      <c r="N279" s="3" t="s">
        <v>46</v>
      </c>
      <c r="O279" s="3" t="s">
        <v>33</v>
      </c>
      <c r="P279" s="3" t="s">
        <v>739</v>
      </c>
      <c r="Q279" s="7"/>
      <c r="R279" s="3" t="s">
        <v>48</v>
      </c>
      <c r="S279" s="3" t="s">
        <v>77</v>
      </c>
    </row>
    <row r="280" ht="24.75" customHeight="1">
      <c r="A280" s="5">
        <v>279.0</v>
      </c>
      <c r="B280" s="7">
        <v>44719.0</v>
      </c>
      <c r="C280" s="3">
        <v>61510.0</v>
      </c>
      <c r="D280" s="3" t="s">
        <v>25</v>
      </c>
      <c r="E280" s="3" t="s">
        <v>850</v>
      </c>
      <c r="F280" s="3" t="s">
        <v>851</v>
      </c>
      <c r="G280" s="6" t="str">
        <f t="shared" si="1"/>
        <v>0500133330082018002130</v>
      </c>
      <c r="H280" s="6">
        <f t="shared" si="2"/>
        <v>1</v>
      </c>
      <c r="I280" s="5" t="s">
        <v>28</v>
      </c>
      <c r="J280" s="3" t="s">
        <v>43</v>
      </c>
      <c r="K280" s="3" t="s">
        <v>44</v>
      </c>
      <c r="L280" s="5" t="s">
        <v>3</v>
      </c>
      <c r="M280" s="3" t="s">
        <v>45</v>
      </c>
      <c r="N280" s="3" t="s">
        <v>847</v>
      </c>
      <c r="O280" s="3" t="s">
        <v>76</v>
      </c>
      <c r="P280" s="3" t="s">
        <v>33</v>
      </c>
      <c r="Q280" s="7"/>
      <c r="R280" s="3" t="s">
        <v>48</v>
      </c>
      <c r="S280" s="3" t="s">
        <v>77</v>
      </c>
    </row>
    <row r="281" ht="24.75" customHeight="1">
      <c r="A281" s="5">
        <v>280.0</v>
      </c>
      <c r="B281" s="7">
        <v>44719.0</v>
      </c>
      <c r="C281" s="3">
        <v>60286.0</v>
      </c>
      <c r="D281" s="3" t="s">
        <v>92</v>
      </c>
      <c r="E281" s="3" t="s">
        <v>852</v>
      </c>
      <c r="F281" s="3" t="s">
        <v>853</v>
      </c>
      <c r="G281" s="6" t="str">
        <f t="shared" si="1"/>
        <v>0500133330082018002220</v>
      </c>
      <c r="H281" s="6">
        <f t="shared" si="2"/>
        <v>1</v>
      </c>
      <c r="I281" s="5" t="s">
        <v>28</v>
      </c>
      <c r="J281" s="3" t="s">
        <v>43</v>
      </c>
      <c r="K281" s="3" t="s">
        <v>44</v>
      </c>
      <c r="L281" s="5" t="s">
        <v>2</v>
      </c>
      <c r="M281" s="3" t="s">
        <v>45</v>
      </c>
      <c r="N281" s="3" t="s">
        <v>46</v>
      </c>
      <c r="O281" s="3" t="s">
        <v>33</v>
      </c>
      <c r="P281" s="3" t="s">
        <v>739</v>
      </c>
      <c r="Q281" s="7"/>
      <c r="R281" s="3" t="s">
        <v>48</v>
      </c>
      <c r="S281" s="3" t="s">
        <v>77</v>
      </c>
    </row>
    <row r="282" ht="24.75" customHeight="1">
      <c r="A282" s="5">
        <v>281.0</v>
      </c>
      <c r="B282" s="7">
        <v>44719.0</v>
      </c>
      <c r="C282" s="3">
        <v>62663.0</v>
      </c>
      <c r="D282" s="3" t="s">
        <v>92</v>
      </c>
      <c r="E282" s="3" t="s">
        <v>854</v>
      </c>
      <c r="F282" s="3" t="s">
        <v>855</v>
      </c>
      <c r="G282" s="6" t="str">
        <f t="shared" si="1"/>
        <v>0500133330092017002820</v>
      </c>
      <c r="H282" s="6">
        <f t="shared" si="2"/>
        <v>1</v>
      </c>
      <c r="I282" s="5" t="s">
        <v>28</v>
      </c>
      <c r="J282" s="3" t="s">
        <v>43</v>
      </c>
      <c r="K282" s="3" t="s">
        <v>44</v>
      </c>
      <c r="L282" s="5" t="s">
        <v>2</v>
      </c>
      <c r="M282" s="3" t="s">
        <v>45</v>
      </c>
      <c r="N282" s="3" t="s">
        <v>46</v>
      </c>
      <c r="O282" s="3" t="s">
        <v>76</v>
      </c>
      <c r="P282" s="3" t="s">
        <v>33</v>
      </c>
      <c r="Q282" s="7"/>
      <c r="R282" s="3" t="s">
        <v>48</v>
      </c>
      <c r="S282" s="3" t="s">
        <v>77</v>
      </c>
    </row>
    <row r="283" ht="24.75" customHeight="1">
      <c r="A283" s="5">
        <v>282.0</v>
      </c>
      <c r="B283" s="7">
        <v>44719.0</v>
      </c>
      <c r="C283" s="3">
        <v>60340.0</v>
      </c>
      <c r="D283" s="3" t="s">
        <v>92</v>
      </c>
      <c r="E283" s="3" t="s">
        <v>856</v>
      </c>
      <c r="F283" s="3" t="s">
        <v>857</v>
      </c>
      <c r="G283" s="6" t="str">
        <f t="shared" si="1"/>
        <v>0500133330092017004680</v>
      </c>
      <c r="H283" s="6">
        <f t="shared" si="2"/>
        <v>1</v>
      </c>
      <c r="I283" s="5" t="s">
        <v>28</v>
      </c>
      <c r="J283" s="3" t="s">
        <v>43</v>
      </c>
      <c r="K283" s="3" t="s">
        <v>44</v>
      </c>
      <c r="L283" s="5" t="s">
        <v>2</v>
      </c>
      <c r="M283" s="3" t="s">
        <v>45</v>
      </c>
      <c r="N283" s="3" t="s">
        <v>46</v>
      </c>
      <c r="O283" s="3" t="s">
        <v>76</v>
      </c>
      <c r="P283" s="3" t="s">
        <v>33</v>
      </c>
      <c r="Q283" s="7"/>
      <c r="R283" s="3" t="s">
        <v>48</v>
      </c>
      <c r="S283" s="3" t="s">
        <v>77</v>
      </c>
    </row>
    <row r="284" ht="24.75" customHeight="1">
      <c r="A284" s="5">
        <v>283.0</v>
      </c>
      <c r="B284" s="7">
        <v>44719.0</v>
      </c>
      <c r="C284" s="3">
        <v>60280.0</v>
      </c>
      <c r="D284" s="3" t="s">
        <v>25</v>
      </c>
      <c r="E284" s="3" t="s">
        <v>858</v>
      </c>
      <c r="F284" s="3" t="s">
        <v>859</v>
      </c>
      <c r="G284" s="6" t="str">
        <f t="shared" si="1"/>
        <v>0500133330092018000010</v>
      </c>
      <c r="H284" s="6">
        <f t="shared" si="2"/>
        <v>1</v>
      </c>
      <c r="I284" s="5" t="s">
        <v>28</v>
      </c>
      <c r="J284" s="3" t="s">
        <v>43</v>
      </c>
      <c r="K284" s="3" t="s">
        <v>44</v>
      </c>
      <c r="L284" s="5" t="s">
        <v>2</v>
      </c>
      <c r="M284" s="3" t="s">
        <v>45</v>
      </c>
      <c r="N284" s="3" t="s">
        <v>654</v>
      </c>
      <c r="O284" s="3" t="s">
        <v>76</v>
      </c>
      <c r="P284" s="3" t="s">
        <v>33</v>
      </c>
      <c r="Q284" s="7">
        <v>44756.0</v>
      </c>
      <c r="R284" s="3" t="s">
        <v>860</v>
      </c>
      <c r="S284" s="3" t="s">
        <v>77</v>
      </c>
    </row>
    <row r="285" ht="24.75" customHeight="1">
      <c r="A285" s="5">
        <v>284.0</v>
      </c>
      <c r="B285" s="7">
        <v>44719.0</v>
      </c>
      <c r="C285" s="3">
        <v>60088.0</v>
      </c>
      <c r="D285" s="3" t="s">
        <v>25</v>
      </c>
      <c r="E285" s="3" t="s">
        <v>861</v>
      </c>
      <c r="F285" s="3" t="s">
        <v>862</v>
      </c>
      <c r="G285" s="6" t="str">
        <f t="shared" si="1"/>
        <v>0500133330092018000020</v>
      </c>
      <c r="H285" s="6">
        <f t="shared" si="2"/>
        <v>1</v>
      </c>
      <c r="I285" s="5" t="s">
        <v>28</v>
      </c>
      <c r="J285" s="3" t="s">
        <v>43</v>
      </c>
      <c r="K285" s="3" t="s">
        <v>44</v>
      </c>
      <c r="L285" s="5" t="s">
        <v>2</v>
      </c>
      <c r="M285" s="3" t="s">
        <v>45</v>
      </c>
      <c r="N285" s="3" t="s">
        <v>654</v>
      </c>
      <c r="O285" s="3" t="s">
        <v>76</v>
      </c>
      <c r="P285" s="3" t="s">
        <v>33</v>
      </c>
      <c r="Q285" s="7">
        <v>44756.0</v>
      </c>
      <c r="R285" s="3" t="s">
        <v>863</v>
      </c>
      <c r="S285" s="3" t="s">
        <v>77</v>
      </c>
    </row>
    <row r="286" ht="24.75" customHeight="1">
      <c r="A286" s="5">
        <v>285.0</v>
      </c>
      <c r="B286" s="7">
        <v>44719.0</v>
      </c>
      <c r="C286" s="3">
        <v>62589.0</v>
      </c>
      <c r="D286" s="3" t="s">
        <v>92</v>
      </c>
      <c r="E286" s="3" t="s">
        <v>864</v>
      </c>
      <c r="F286" s="3" t="s">
        <v>865</v>
      </c>
      <c r="G286" s="6" t="str">
        <f t="shared" si="1"/>
        <v>0500133330092018001010</v>
      </c>
      <c r="H286" s="6">
        <f t="shared" si="2"/>
        <v>1</v>
      </c>
      <c r="I286" s="5" t="s">
        <v>28</v>
      </c>
      <c r="J286" s="3" t="s">
        <v>43</v>
      </c>
      <c r="K286" s="3" t="s">
        <v>44</v>
      </c>
      <c r="L286" s="5" t="s">
        <v>2</v>
      </c>
      <c r="M286" s="3" t="s">
        <v>45</v>
      </c>
      <c r="N286" s="3" t="s">
        <v>46</v>
      </c>
      <c r="O286" s="3" t="s">
        <v>76</v>
      </c>
      <c r="P286" s="3" t="s">
        <v>33</v>
      </c>
      <c r="Q286" s="7"/>
      <c r="R286" s="3" t="s">
        <v>48</v>
      </c>
      <c r="S286" s="3" t="s">
        <v>77</v>
      </c>
    </row>
    <row r="287" ht="24.75" customHeight="1">
      <c r="A287" s="5">
        <v>286.0</v>
      </c>
      <c r="B287" s="7">
        <v>44719.0</v>
      </c>
      <c r="C287" s="3">
        <v>60534.0</v>
      </c>
      <c r="D287" s="3" t="s">
        <v>25</v>
      </c>
      <c r="E287" s="3" t="s">
        <v>866</v>
      </c>
      <c r="F287" s="3" t="s">
        <v>867</v>
      </c>
      <c r="G287" s="6" t="str">
        <f t="shared" si="1"/>
        <v>0500133330092018002180</v>
      </c>
      <c r="H287" s="6">
        <f t="shared" si="2"/>
        <v>1</v>
      </c>
      <c r="I287" s="5" t="s">
        <v>28</v>
      </c>
      <c r="J287" s="3" t="s">
        <v>43</v>
      </c>
      <c r="K287" s="3" t="s">
        <v>44</v>
      </c>
      <c r="L287" s="5" t="s">
        <v>2</v>
      </c>
      <c r="M287" s="3" t="s">
        <v>45</v>
      </c>
      <c r="N287" s="3" t="s">
        <v>654</v>
      </c>
      <c r="O287" s="3" t="s">
        <v>76</v>
      </c>
      <c r="P287" s="3" t="s">
        <v>33</v>
      </c>
      <c r="Q287" s="7">
        <v>44756.0</v>
      </c>
      <c r="R287" s="3" t="s">
        <v>868</v>
      </c>
      <c r="S287" s="3" t="s">
        <v>77</v>
      </c>
    </row>
    <row r="288" ht="24.75" customHeight="1">
      <c r="A288" s="5">
        <v>287.0</v>
      </c>
      <c r="B288" s="7">
        <v>44719.0</v>
      </c>
      <c r="C288" s="3">
        <v>62625.0</v>
      </c>
      <c r="D288" s="3" t="s">
        <v>92</v>
      </c>
      <c r="E288" s="3" t="s">
        <v>869</v>
      </c>
      <c r="F288" s="3" t="s">
        <v>870</v>
      </c>
      <c r="G288" s="6" t="str">
        <f t="shared" si="1"/>
        <v>0500133330092018002550</v>
      </c>
      <c r="H288" s="6">
        <f t="shared" si="2"/>
        <v>1</v>
      </c>
      <c r="I288" s="5" t="s">
        <v>28</v>
      </c>
      <c r="J288" s="3" t="s">
        <v>43</v>
      </c>
      <c r="K288" s="3" t="s">
        <v>44</v>
      </c>
      <c r="L288" s="5" t="s">
        <v>2</v>
      </c>
      <c r="M288" s="3" t="s">
        <v>45</v>
      </c>
      <c r="N288" s="3" t="s">
        <v>46</v>
      </c>
      <c r="O288" s="3" t="s">
        <v>731</v>
      </c>
      <c r="P288" s="3" t="s">
        <v>33</v>
      </c>
      <c r="Q288" s="7"/>
      <c r="R288" s="3" t="s">
        <v>48</v>
      </c>
      <c r="S288" s="3" t="s">
        <v>53</v>
      </c>
    </row>
    <row r="289" ht="24.75" customHeight="1">
      <c r="A289" s="5">
        <v>288.0</v>
      </c>
      <c r="B289" s="7">
        <v>44719.0</v>
      </c>
      <c r="C289" s="3">
        <v>62854.0</v>
      </c>
      <c r="D289" s="3" t="s">
        <v>92</v>
      </c>
      <c r="E289" s="3" t="s">
        <v>871</v>
      </c>
      <c r="F289" s="3" t="s">
        <v>872</v>
      </c>
      <c r="G289" s="6" t="str">
        <f t="shared" si="1"/>
        <v>0500133330092020000800</v>
      </c>
      <c r="H289" s="6">
        <f t="shared" si="2"/>
        <v>1</v>
      </c>
      <c r="I289" s="5" t="s">
        <v>28</v>
      </c>
      <c r="J289" s="3" t="s">
        <v>43</v>
      </c>
      <c r="K289" s="3" t="s">
        <v>44</v>
      </c>
      <c r="L289" s="5" t="s">
        <v>2</v>
      </c>
      <c r="M289" s="3" t="s">
        <v>45</v>
      </c>
      <c r="N289" s="3" t="s">
        <v>46</v>
      </c>
      <c r="O289" s="3" t="s">
        <v>76</v>
      </c>
      <c r="P289" s="3" t="s">
        <v>33</v>
      </c>
      <c r="Q289" s="7"/>
      <c r="R289" s="3" t="s">
        <v>48</v>
      </c>
      <c r="S289" s="3" t="s">
        <v>77</v>
      </c>
    </row>
    <row r="290" ht="24.75" customHeight="1">
      <c r="A290" s="5">
        <v>289.0</v>
      </c>
      <c r="B290" s="7">
        <v>44719.0</v>
      </c>
      <c r="C290" s="3">
        <v>62489.0</v>
      </c>
      <c r="D290" s="3" t="s">
        <v>92</v>
      </c>
      <c r="E290" s="3" t="s">
        <v>873</v>
      </c>
      <c r="F290" s="3" t="s">
        <v>874</v>
      </c>
      <c r="G290" s="6" t="str">
        <f t="shared" si="1"/>
        <v>0500133330102013004130</v>
      </c>
      <c r="H290" s="6">
        <f t="shared" si="2"/>
        <v>1</v>
      </c>
      <c r="I290" s="5" t="s">
        <v>28</v>
      </c>
      <c r="J290" s="3" t="s">
        <v>59</v>
      </c>
      <c r="K290" s="3" t="s">
        <v>44</v>
      </c>
      <c r="L290" s="5" t="s">
        <v>2</v>
      </c>
      <c r="M290" s="3" t="s">
        <v>45</v>
      </c>
      <c r="N290" s="3" t="s">
        <v>46</v>
      </c>
      <c r="O290" s="3" t="s">
        <v>631</v>
      </c>
      <c r="P290" s="3" t="s">
        <v>33</v>
      </c>
      <c r="Q290" s="7"/>
      <c r="R290" s="3" t="s">
        <v>48</v>
      </c>
      <c r="S290" s="3" t="s">
        <v>77</v>
      </c>
    </row>
    <row r="291" ht="24.75" customHeight="1">
      <c r="A291" s="5">
        <v>290.0</v>
      </c>
      <c r="B291" s="7">
        <v>44719.0</v>
      </c>
      <c r="C291" s="3">
        <v>62490.0</v>
      </c>
      <c r="D291" s="3" t="s">
        <v>92</v>
      </c>
      <c r="E291" s="3" t="s">
        <v>875</v>
      </c>
      <c r="F291" s="3" t="s">
        <v>876</v>
      </c>
      <c r="G291" s="6" t="str">
        <f t="shared" si="1"/>
        <v>0500133330102014006240</v>
      </c>
      <c r="H291" s="6">
        <f t="shared" si="2"/>
        <v>1</v>
      </c>
      <c r="I291" s="5" t="s">
        <v>28</v>
      </c>
      <c r="J291" s="3" t="s">
        <v>43</v>
      </c>
      <c r="K291" s="3" t="s">
        <v>44</v>
      </c>
      <c r="L291" s="5" t="s">
        <v>2</v>
      </c>
      <c r="M291" s="3" t="s">
        <v>45</v>
      </c>
      <c r="N291" s="3" t="s">
        <v>46</v>
      </c>
      <c r="O291" s="3" t="s">
        <v>877</v>
      </c>
      <c r="P291" s="3" t="s">
        <v>33</v>
      </c>
      <c r="Q291" s="7"/>
      <c r="R291" s="3" t="s">
        <v>48</v>
      </c>
      <c r="S291" s="3" t="s">
        <v>77</v>
      </c>
    </row>
    <row r="292" ht="24.75" customHeight="1">
      <c r="A292" s="5">
        <v>291.0</v>
      </c>
      <c r="B292" s="7">
        <v>44719.0</v>
      </c>
      <c r="C292" s="3">
        <v>62607.0</v>
      </c>
      <c r="D292" s="3" t="s">
        <v>25</v>
      </c>
      <c r="E292" s="3" t="s">
        <v>878</v>
      </c>
      <c r="F292" s="3" t="s">
        <v>879</v>
      </c>
      <c r="G292" s="6" t="str">
        <f t="shared" si="1"/>
        <v>0500133330102017002870</v>
      </c>
      <c r="H292" s="6">
        <f t="shared" si="2"/>
        <v>1</v>
      </c>
      <c r="I292" s="5" t="s">
        <v>28</v>
      </c>
      <c r="J292" s="3" t="s">
        <v>43</v>
      </c>
      <c r="K292" s="3" t="s">
        <v>44</v>
      </c>
      <c r="L292" s="5" t="s">
        <v>2</v>
      </c>
      <c r="M292" s="3" t="s">
        <v>45</v>
      </c>
      <c r="N292" s="3" t="s">
        <v>880</v>
      </c>
      <c r="O292" s="3" t="s">
        <v>76</v>
      </c>
      <c r="P292" s="3" t="s">
        <v>33</v>
      </c>
      <c r="Q292" s="7"/>
      <c r="R292" s="3" t="s">
        <v>48</v>
      </c>
      <c r="S292" s="3" t="s">
        <v>53</v>
      </c>
    </row>
    <row r="293" ht="24.75" customHeight="1">
      <c r="A293" s="5">
        <v>292.0</v>
      </c>
      <c r="B293" s="7">
        <v>44719.0</v>
      </c>
      <c r="C293" s="3">
        <v>60121.0</v>
      </c>
      <c r="D293" s="3" t="s">
        <v>25</v>
      </c>
      <c r="E293" s="3" t="s">
        <v>881</v>
      </c>
      <c r="F293" s="3" t="s">
        <v>882</v>
      </c>
      <c r="G293" s="6" t="str">
        <f t="shared" si="1"/>
        <v>0500133330102017002960</v>
      </c>
      <c r="H293" s="6">
        <f t="shared" si="2"/>
        <v>1</v>
      </c>
      <c r="I293" s="5" t="s">
        <v>28</v>
      </c>
      <c r="J293" s="3" t="s">
        <v>43</v>
      </c>
      <c r="K293" s="3" t="s">
        <v>44</v>
      </c>
      <c r="L293" s="5" t="s">
        <v>2</v>
      </c>
      <c r="M293" s="3" t="s">
        <v>45</v>
      </c>
      <c r="N293" s="3" t="s">
        <v>880</v>
      </c>
      <c r="O293" s="3" t="s">
        <v>33</v>
      </c>
      <c r="P293" s="3" t="s">
        <v>72</v>
      </c>
      <c r="Q293" s="7"/>
      <c r="R293" s="3" t="s">
        <v>48</v>
      </c>
      <c r="S293" s="3" t="s">
        <v>53</v>
      </c>
    </row>
    <row r="294" ht="24.75" customHeight="1">
      <c r="A294" s="5">
        <v>293.0</v>
      </c>
      <c r="B294" s="7">
        <v>44719.0</v>
      </c>
      <c r="C294" s="3">
        <v>60326.0</v>
      </c>
      <c r="D294" s="3" t="s">
        <v>25</v>
      </c>
      <c r="E294" s="3" t="s">
        <v>883</v>
      </c>
      <c r="F294" s="3" t="s">
        <v>884</v>
      </c>
      <c r="G294" s="6" t="str">
        <f t="shared" si="1"/>
        <v>0500133330102017004520</v>
      </c>
      <c r="H294" s="6">
        <f t="shared" si="2"/>
        <v>1</v>
      </c>
      <c r="I294" s="5" t="s">
        <v>28</v>
      </c>
      <c r="J294" s="3" t="s">
        <v>43</v>
      </c>
      <c r="K294" s="3" t="s">
        <v>44</v>
      </c>
      <c r="L294" s="5" t="s">
        <v>2</v>
      </c>
      <c r="M294" s="3" t="s">
        <v>45</v>
      </c>
      <c r="N294" s="3" t="s">
        <v>880</v>
      </c>
      <c r="O294" s="3" t="s">
        <v>33</v>
      </c>
      <c r="P294" s="3" t="s">
        <v>72</v>
      </c>
      <c r="Q294" s="7"/>
      <c r="R294" s="3" t="s">
        <v>48</v>
      </c>
      <c r="S294" s="3" t="s">
        <v>53</v>
      </c>
    </row>
    <row r="295" ht="24.75" customHeight="1">
      <c r="A295" s="5">
        <v>294.0</v>
      </c>
      <c r="B295" s="7">
        <v>44719.0</v>
      </c>
      <c r="C295" s="3">
        <v>60328.0</v>
      </c>
      <c r="D295" s="3" t="s">
        <v>25</v>
      </c>
      <c r="E295" s="3" t="s">
        <v>885</v>
      </c>
      <c r="F295" s="3" t="s">
        <v>886</v>
      </c>
      <c r="G295" s="6" t="str">
        <f t="shared" si="1"/>
        <v>0500133330102017005010</v>
      </c>
      <c r="H295" s="6">
        <f t="shared" si="2"/>
        <v>1</v>
      </c>
      <c r="I295" s="5" t="s">
        <v>28</v>
      </c>
      <c r="J295" s="3" t="s">
        <v>43</v>
      </c>
      <c r="K295" s="3" t="s">
        <v>44</v>
      </c>
      <c r="L295" s="5" t="s">
        <v>2</v>
      </c>
      <c r="M295" s="3" t="s">
        <v>45</v>
      </c>
      <c r="N295" s="3" t="s">
        <v>880</v>
      </c>
      <c r="O295" s="3" t="s">
        <v>33</v>
      </c>
      <c r="P295" s="3" t="s">
        <v>72</v>
      </c>
      <c r="Q295" s="7"/>
      <c r="R295" s="3" t="s">
        <v>48</v>
      </c>
      <c r="S295" s="3" t="s">
        <v>53</v>
      </c>
    </row>
    <row r="296" ht="24.75" customHeight="1">
      <c r="A296" s="5">
        <v>295.0</v>
      </c>
      <c r="B296" s="7">
        <v>44719.0</v>
      </c>
      <c r="C296" s="3">
        <v>60327.0</v>
      </c>
      <c r="D296" s="3" t="s">
        <v>25</v>
      </c>
      <c r="E296" s="3" t="s">
        <v>887</v>
      </c>
      <c r="F296" s="3" t="s">
        <v>888</v>
      </c>
      <c r="G296" s="6" t="str">
        <f t="shared" si="1"/>
        <v>0500133330102018000010</v>
      </c>
      <c r="H296" s="6">
        <f t="shared" si="2"/>
        <v>1</v>
      </c>
      <c r="I296" s="5" t="s">
        <v>28</v>
      </c>
      <c r="J296" s="3" t="s">
        <v>43</v>
      </c>
      <c r="K296" s="3" t="s">
        <v>44</v>
      </c>
      <c r="L296" s="5" t="s">
        <v>2</v>
      </c>
      <c r="M296" s="3" t="s">
        <v>45</v>
      </c>
      <c r="N296" s="3" t="s">
        <v>880</v>
      </c>
      <c r="O296" s="3" t="s">
        <v>33</v>
      </c>
      <c r="P296" s="3" t="s">
        <v>72</v>
      </c>
      <c r="Q296" s="7"/>
      <c r="R296" s="3" t="s">
        <v>48</v>
      </c>
      <c r="S296" s="3" t="s">
        <v>53</v>
      </c>
    </row>
    <row r="297" ht="24.75" customHeight="1">
      <c r="A297" s="5">
        <v>296.0</v>
      </c>
      <c r="B297" s="7">
        <v>44719.0</v>
      </c>
      <c r="C297" s="3">
        <v>60253.0</v>
      </c>
      <c r="D297" s="3" t="s">
        <v>25</v>
      </c>
      <c r="E297" s="3" t="s">
        <v>889</v>
      </c>
      <c r="F297" s="3" t="s">
        <v>890</v>
      </c>
      <c r="G297" s="6" t="str">
        <f t="shared" si="1"/>
        <v>0500133330102018000630</v>
      </c>
      <c r="H297" s="6">
        <f t="shared" si="2"/>
        <v>1</v>
      </c>
      <c r="I297" s="5" t="s">
        <v>28</v>
      </c>
      <c r="J297" s="3" t="s">
        <v>43</v>
      </c>
      <c r="K297" s="3" t="s">
        <v>44</v>
      </c>
      <c r="L297" s="5" t="s">
        <v>2</v>
      </c>
      <c r="M297" s="3" t="s">
        <v>45</v>
      </c>
      <c r="N297" s="3" t="s">
        <v>880</v>
      </c>
      <c r="O297" s="3" t="s">
        <v>76</v>
      </c>
      <c r="P297" s="3" t="s">
        <v>33</v>
      </c>
      <c r="Q297" s="7"/>
      <c r="R297" s="3" t="s">
        <v>48</v>
      </c>
      <c r="S297" s="3" t="s">
        <v>53</v>
      </c>
    </row>
    <row r="298" ht="24.75" customHeight="1">
      <c r="A298" s="5">
        <v>297.0</v>
      </c>
      <c r="B298" s="7">
        <v>44719.0</v>
      </c>
      <c r="C298" s="3">
        <v>60124.0</v>
      </c>
      <c r="D298" s="3" t="s">
        <v>25</v>
      </c>
      <c r="E298" s="3" t="s">
        <v>891</v>
      </c>
      <c r="F298" s="3" t="s">
        <v>892</v>
      </c>
      <c r="G298" s="6" t="str">
        <f t="shared" si="1"/>
        <v>0500133330102018000640</v>
      </c>
      <c r="H298" s="6">
        <f t="shared" si="2"/>
        <v>1</v>
      </c>
      <c r="I298" s="5" t="s">
        <v>28</v>
      </c>
      <c r="J298" s="3" t="s">
        <v>43</v>
      </c>
      <c r="K298" s="3" t="s">
        <v>44</v>
      </c>
      <c r="L298" s="5" t="s">
        <v>2</v>
      </c>
      <c r="M298" s="3" t="s">
        <v>45</v>
      </c>
      <c r="N298" s="3" t="s">
        <v>880</v>
      </c>
      <c r="O298" s="3" t="s">
        <v>33</v>
      </c>
      <c r="P298" s="3" t="s">
        <v>72</v>
      </c>
      <c r="Q298" s="7"/>
      <c r="R298" s="3" t="s">
        <v>48</v>
      </c>
      <c r="S298" s="3" t="s">
        <v>53</v>
      </c>
    </row>
    <row r="299" ht="24.75" customHeight="1">
      <c r="A299" s="5">
        <v>298.0</v>
      </c>
      <c r="B299" s="7">
        <v>44719.0</v>
      </c>
      <c r="C299" s="3">
        <v>60148.0</v>
      </c>
      <c r="D299" s="3" t="s">
        <v>25</v>
      </c>
      <c r="E299" s="3" t="s">
        <v>893</v>
      </c>
      <c r="F299" s="3" t="s">
        <v>894</v>
      </c>
      <c r="G299" s="6" t="str">
        <f t="shared" si="1"/>
        <v>0500133330102018002030</v>
      </c>
      <c r="H299" s="6">
        <f t="shared" si="2"/>
        <v>1</v>
      </c>
      <c r="I299" s="5" t="s">
        <v>28</v>
      </c>
      <c r="J299" s="3" t="s">
        <v>43</v>
      </c>
      <c r="K299" s="3" t="s">
        <v>44</v>
      </c>
      <c r="L299" s="5" t="s">
        <v>2</v>
      </c>
      <c r="M299" s="3" t="s">
        <v>45</v>
      </c>
      <c r="N299" s="3" t="s">
        <v>880</v>
      </c>
      <c r="O299" s="3" t="s">
        <v>33</v>
      </c>
      <c r="P299" s="3" t="s">
        <v>72</v>
      </c>
      <c r="Q299" s="7"/>
      <c r="R299" s="3" t="s">
        <v>48</v>
      </c>
      <c r="S299" s="3" t="s">
        <v>53</v>
      </c>
    </row>
    <row r="300" ht="24.75" customHeight="1">
      <c r="A300" s="5">
        <v>299.0</v>
      </c>
      <c r="B300" s="7">
        <v>44719.0</v>
      </c>
      <c r="C300" s="3">
        <v>60149.0</v>
      </c>
      <c r="D300" s="3" t="s">
        <v>25</v>
      </c>
      <c r="E300" s="3" t="s">
        <v>895</v>
      </c>
      <c r="F300" s="3" t="s">
        <v>896</v>
      </c>
      <c r="G300" s="6" t="str">
        <f t="shared" si="1"/>
        <v>0500133330102018002180</v>
      </c>
      <c r="H300" s="6">
        <f t="shared" si="2"/>
        <v>1</v>
      </c>
      <c r="I300" s="5" t="s">
        <v>28</v>
      </c>
      <c r="J300" s="3" t="s">
        <v>43</v>
      </c>
      <c r="K300" s="3" t="s">
        <v>44</v>
      </c>
      <c r="L300" s="5" t="s">
        <v>2</v>
      </c>
      <c r="M300" s="3" t="s">
        <v>45</v>
      </c>
      <c r="N300" s="3" t="s">
        <v>880</v>
      </c>
      <c r="O300" s="3" t="s">
        <v>33</v>
      </c>
      <c r="P300" s="3" t="s">
        <v>736</v>
      </c>
      <c r="Q300" s="7"/>
      <c r="R300" s="3" t="s">
        <v>48</v>
      </c>
      <c r="S300" s="3" t="s">
        <v>53</v>
      </c>
    </row>
    <row r="301" ht="24.75" customHeight="1">
      <c r="A301" s="5">
        <v>300.0</v>
      </c>
      <c r="B301" s="7">
        <v>44719.0</v>
      </c>
      <c r="C301" s="3">
        <v>60211.0</v>
      </c>
      <c r="D301" s="3" t="s">
        <v>25</v>
      </c>
      <c r="E301" s="3" t="s">
        <v>897</v>
      </c>
      <c r="F301" s="3" t="s">
        <v>898</v>
      </c>
      <c r="G301" s="6" t="str">
        <f t="shared" si="1"/>
        <v>0500133330102018002710</v>
      </c>
      <c r="H301" s="6">
        <f t="shared" si="2"/>
        <v>1</v>
      </c>
      <c r="I301" s="5" t="s">
        <v>28</v>
      </c>
      <c r="J301" s="3" t="s">
        <v>43</v>
      </c>
      <c r="K301" s="3" t="s">
        <v>44</v>
      </c>
      <c r="L301" s="5" t="s">
        <v>2</v>
      </c>
      <c r="M301" s="3" t="s">
        <v>45</v>
      </c>
      <c r="N301" s="3" t="s">
        <v>880</v>
      </c>
      <c r="O301" s="3" t="s">
        <v>33</v>
      </c>
      <c r="P301" s="3" t="s">
        <v>72</v>
      </c>
      <c r="Q301" s="7"/>
      <c r="R301" s="3" t="s">
        <v>48</v>
      </c>
      <c r="S301" s="3" t="s">
        <v>53</v>
      </c>
    </row>
    <row r="302" ht="24.75" customHeight="1">
      <c r="A302" s="5">
        <v>301.0</v>
      </c>
      <c r="B302" s="7">
        <v>44719.0</v>
      </c>
      <c r="C302" s="3">
        <v>60207.0</v>
      </c>
      <c r="D302" s="3" t="s">
        <v>25</v>
      </c>
      <c r="E302" s="3" t="s">
        <v>899</v>
      </c>
      <c r="F302" s="3" t="s">
        <v>900</v>
      </c>
      <c r="G302" s="6" t="str">
        <f t="shared" si="1"/>
        <v>0500133330102018003000</v>
      </c>
      <c r="H302" s="6">
        <f t="shared" si="2"/>
        <v>1</v>
      </c>
      <c r="I302" s="5" t="s">
        <v>28</v>
      </c>
      <c r="J302" s="3" t="s">
        <v>43</v>
      </c>
      <c r="K302" s="3" t="s">
        <v>44</v>
      </c>
      <c r="L302" s="5" t="s">
        <v>2</v>
      </c>
      <c r="M302" s="3" t="s">
        <v>45</v>
      </c>
      <c r="N302" s="3" t="s">
        <v>880</v>
      </c>
      <c r="O302" s="3" t="s">
        <v>33</v>
      </c>
      <c r="P302" s="3" t="s">
        <v>72</v>
      </c>
      <c r="Q302" s="7"/>
      <c r="R302" s="3" t="s">
        <v>48</v>
      </c>
      <c r="S302" s="3" t="s">
        <v>53</v>
      </c>
    </row>
    <row r="303" ht="24.75" customHeight="1">
      <c r="A303" s="5">
        <v>302.0</v>
      </c>
      <c r="B303" s="7">
        <v>44719.0</v>
      </c>
      <c r="C303" s="3">
        <v>60184.0</v>
      </c>
      <c r="D303" s="3" t="s">
        <v>25</v>
      </c>
      <c r="E303" s="3" t="s">
        <v>901</v>
      </c>
      <c r="F303" s="3" t="s">
        <v>902</v>
      </c>
      <c r="G303" s="6" t="str">
        <f t="shared" si="1"/>
        <v>0500133330102018003010</v>
      </c>
      <c r="H303" s="6">
        <f t="shared" si="2"/>
        <v>1</v>
      </c>
      <c r="I303" s="5" t="s">
        <v>28</v>
      </c>
      <c r="J303" s="3" t="s">
        <v>43</v>
      </c>
      <c r="K303" s="3" t="s">
        <v>44</v>
      </c>
      <c r="L303" s="5" t="s">
        <v>2</v>
      </c>
      <c r="M303" s="3" t="s">
        <v>45</v>
      </c>
      <c r="N303" s="3" t="s">
        <v>880</v>
      </c>
      <c r="O303" s="3" t="s">
        <v>33</v>
      </c>
      <c r="P303" s="3" t="s">
        <v>72</v>
      </c>
      <c r="Q303" s="7"/>
      <c r="R303" s="3" t="s">
        <v>48</v>
      </c>
      <c r="S303" s="3" t="s">
        <v>53</v>
      </c>
    </row>
    <row r="304" ht="24.75" customHeight="1">
      <c r="A304" s="5">
        <v>303.0</v>
      </c>
      <c r="B304" s="7">
        <v>44719.0</v>
      </c>
      <c r="C304" s="3">
        <v>60206.0</v>
      </c>
      <c r="D304" s="3" t="s">
        <v>25</v>
      </c>
      <c r="E304" s="3" t="s">
        <v>903</v>
      </c>
      <c r="F304" s="3" t="s">
        <v>904</v>
      </c>
      <c r="G304" s="6" t="str">
        <f t="shared" si="1"/>
        <v>0500133330102018003300</v>
      </c>
      <c r="H304" s="6">
        <f t="shared" si="2"/>
        <v>1</v>
      </c>
      <c r="I304" s="5" t="s">
        <v>28</v>
      </c>
      <c r="J304" s="3" t="s">
        <v>43</v>
      </c>
      <c r="K304" s="3" t="s">
        <v>44</v>
      </c>
      <c r="L304" s="5" t="s">
        <v>2</v>
      </c>
      <c r="M304" s="3" t="s">
        <v>45</v>
      </c>
      <c r="N304" s="3" t="s">
        <v>880</v>
      </c>
      <c r="O304" s="3" t="s">
        <v>33</v>
      </c>
      <c r="P304" s="3" t="s">
        <v>72</v>
      </c>
      <c r="Q304" s="7"/>
      <c r="R304" s="3" t="s">
        <v>48</v>
      </c>
      <c r="S304" s="3" t="s">
        <v>53</v>
      </c>
    </row>
    <row r="305" ht="24.75" customHeight="1">
      <c r="A305" s="5">
        <v>304.0</v>
      </c>
      <c r="B305" s="7">
        <v>44719.0</v>
      </c>
      <c r="C305" s="3">
        <v>60330.0</v>
      </c>
      <c r="D305" s="3" t="s">
        <v>25</v>
      </c>
      <c r="E305" s="3" t="s">
        <v>905</v>
      </c>
      <c r="F305" s="3" t="s">
        <v>906</v>
      </c>
      <c r="G305" s="6" t="str">
        <f t="shared" si="1"/>
        <v>0500133330102019001000</v>
      </c>
      <c r="H305" s="6">
        <f t="shared" si="2"/>
        <v>1</v>
      </c>
      <c r="I305" s="5" t="s">
        <v>28</v>
      </c>
      <c r="J305" s="3" t="s">
        <v>43</v>
      </c>
      <c r="K305" s="3" t="s">
        <v>44</v>
      </c>
      <c r="L305" s="5" t="s">
        <v>2</v>
      </c>
      <c r="M305" s="3" t="s">
        <v>45</v>
      </c>
      <c r="N305" s="3" t="s">
        <v>880</v>
      </c>
      <c r="O305" s="3" t="s">
        <v>33</v>
      </c>
      <c r="P305" s="3" t="s">
        <v>72</v>
      </c>
      <c r="Q305" s="7"/>
      <c r="R305" s="3" t="s">
        <v>48</v>
      </c>
      <c r="S305" s="3" t="s">
        <v>53</v>
      </c>
    </row>
    <row r="306" ht="24.75" customHeight="1">
      <c r="A306" s="5">
        <v>305.0</v>
      </c>
      <c r="B306" s="7">
        <v>44719.0</v>
      </c>
      <c r="C306" s="3">
        <v>61371.0</v>
      </c>
      <c r="D306" s="3" t="s">
        <v>25</v>
      </c>
      <c r="E306" s="3" t="s">
        <v>907</v>
      </c>
      <c r="F306" s="3" t="s">
        <v>908</v>
      </c>
      <c r="G306" s="6" t="str">
        <f t="shared" si="1"/>
        <v>0500133330112017000010</v>
      </c>
      <c r="H306" s="6">
        <f t="shared" si="2"/>
        <v>1</v>
      </c>
      <c r="I306" s="5" t="s">
        <v>28</v>
      </c>
      <c r="J306" s="3" t="s">
        <v>43</v>
      </c>
      <c r="K306" s="3" t="s">
        <v>44</v>
      </c>
      <c r="L306" s="5" t="s">
        <v>3</v>
      </c>
      <c r="M306" s="3" t="s">
        <v>45</v>
      </c>
      <c r="N306" s="3" t="s">
        <v>909</v>
      </c>
      <c r="O306" s="3" t="s">
        <v>33</v>
      </c>
      <c r="P306" s="3" t="s">
        <v>72</v>
      </c>
      <c r="Q306" s="7"/>
      <c r="R306" s="3" t="s">
        <v>48</v>
      </c>
      <c r="S306" s="3" t="s">
        <v>77</v>
      </c>
    </row>
    <row r="307" ht="24.75" customHeight="1">
      <c r="A307" s="5">
        <v>306.0</v>
      </c>
      <c r="B307" s="7">
        <v>44719.0</v>
      </c>
      <c r="C307" s="3">
        <v>60447.0</v>
      </c>
      <c r="D307" s="3" t="s">
        <v>92</v>
      </c>
      <c r="E307" s="3" t="s">
        <v>910</v>
      </c>
      <c r="F307" s="3" t="s">
        <v>911</v>
      </c>
      <c r="G307" s="6" t="str">
        <f t="shared" si="1"/>
        <v>0500133330112018000010</v>
      </c>
      <c r="H307" s="6">
        <f t="shared" si="2"/>
        <v>1</v>
      </c>
      <c r="I307" s="5" t="s">
        <v>28</v>
      </c>
      <c r="J307" s="3" t="s">
        <v>43</v>
      </c>
      <c r="K307" s="3" t="s">
        <v>44</v>
      </c>
      <c r="L307" s="5" t="s">
        <v>2</v>
      </c>
      <c r="M307" s="3" t="s">
        <v>45</v>
      </c>
      <c r="N307" s="3" t="s">
        <v>46</v>
      </c>
      <c r="O307" s="3" t="s">
        <v>76</v>
      </c>
      <c r="P307" s="3" t="s">
        <v>33</v>
      </c>
      <c r="Q307" s="7">
        <v>44795.0</v>
      </c>
      <c r="R307" s="3" t="s">
        <v>912</v>
      </c>
      <c r="S307" s="3" t="s">
        <v>77</v>
      </c>
    </row>
    <row r="308" ht="24.75" customHeight="1">
      <c r="A308" s="5">
        <v>307.0</v>
      </c>
      <c r="B308" s="7">
        <v>44719.0</v>
      </c>
      <c r="C308" s="3">
        <v>62820.0</v>
      </c>
      <c r="D308" s="3" t="s">
        <v>92</v>
      </c>
      <c r="E308" s="3" t="s">
        <v>913</v>
      </c>
      <c r="F308" s="3" t="s">
        <v>914</v>
      </c>
      <c r="G308" s="6" t="str">
        <f t="shared" si="1"/>
        <v>0500133330112018000490</v>
      </c>
      <c r="H308" s="6">
        <f t="shared" si="2"/>
        <v>1</v>
      </c>
      <c r="I308" s="5" t="s">
        <v>28</v>
      </c>
      <c r="J308" s="3" t="s">
        <v>43</v>
      </c>
      <c r="K308" s="3" t="s">
        <v>44</v>
      </c>
      <c r="L308" s="5" t="s">
        <v>2</v>
      </c>
      <c r="M308" s="3" t="s">
        <v>45</v>
      </c>
      <c r="N308" s="3" t="s">
        <v>46</v>
      </c>
      <c r="O308" s="3" t="s">
        <v>76</v>
      </c>
      <c r="P308" s="3" t="s">
        <v>33</v>
      </c>
      <c r="Q308" s="7"/>
      <c r="R308" s="3" t="s">
        <v>48</v>
      </c>
      <c r="S308" s="3" t="s">
        <v>53</v>
      </c>
    </row>
    <row r="309" ht="24.75" customHeight="1">
      <c r="A309" s="5">
        <v>308.0</v>
      </c>
      <c r="B309" s="7">
        <v>44719.0</v>
      </c>
      <c r="C309" s="3">
        <v>62653.0</v>
      </c>
      <c r="D309" s="3" t="s">
        <v>92</v>
      </c>
      <c r="E309" s="3" t="s">
        <v>915</v>
      </c>
      <c r="F309" s="3" t="s">
        <v>916</v>
      </c>
      <c r="G309" s="6" t="str">
        <f t="shared" si="1"/>
        <v>0500133330112018000500</v>
      </c>
      <c r="H309" s="6">
        <f t="shared" si="2"/>
        <v>1</v>
      </c>
      <c r="I309" s="5" t="s">
        <v>28</v>
      </c>
      <c r="J309" s="3" t="s">
        <v>43</v>
      </c>
      <c r="K309" s="3" t="s">
        <v>44</v>
      </c>
      <c r="L309" s="5" t="s">
        <v>2</v>
      </c>
      <c r="M309" s="3" t="s">
        <v>45</v>
      </c>
      <c r="N309" s="3" t="s">
        <v>46</v>
      </c>
      <c r="O309" s="3" t="s">
        <v>33</v>
      </c>
      <c r="P309" s="3" t="s">
        <v>72</v>
      </c>
      <c r="Q309" s="7">
        <v>44789.0</v>
      </c>
      <c r="R309" s="3" t="s">
        <v>917</v>
      </c>
      <c r="S309" s="3" t="s">
        <v>77</v>
      </c>
    </row>
    <row r="310" ht="24.75" customHeight="1">
      <c r="A310" s="5">
        <v>309.0</v>
      </c>
      <c r="B310" s="7">
        <v>44719.0</v>
      </c>
      <c r="C310" s="3">
        <v>60416.0</v>
      </c>
      <c r="D310" s="3" t="s">
        <v>25</v>
      </c>
      <c r="E310" s="3" t="s">
        <v>918</v>
      </c>
      <c r="F310" s="3" t="s">
        <v>919</v>
      </c>
      <c r="G310" s="6" t="str">
        <f t="shared" si="1"/>
        <v>0500133330112020000880</v>
      </c>
      <c r="H310" s="6">
        <f t="shared" si="2"/>
        <v>1</v>
      </c>
      <c r="I310" s="5" t="s">
        <v>28</v>
      </c>
      <c r="J310" s="3" t="s">
        <v>43</v>
      </c>
      <c r="K310" s="3" t="s">
        <v>44</v>
      </c>
      <c r="L310" s="5" t="s">
        <v>2</v>
      </c>
      <c r="M310" s="3" t="s">
        <v>45</v>
      </c>
      <c r="N310" s="3" t="s">
        <v>909</v>
      </c>
      <c r="O310" s="3" t="s">
        <v>920</v>
      </c>
      <c r="P310" s="3" t="s">
        <v>33</v>
      </c>
      <c r="Q310" s="7"/>
      <c r="R310" s="3" t="s">
        <v>48</v>
      </c>
      <c r="S310" s="3" t="s">
        <v>77</v>
      </c>
    </row>
    <row r="311" ht="24.75" customHeight="1">
      <c r="A311" s="5">
        <v>310.0</v>
      </c>
      <c r="B311" s="7">
        <v>44719.0</v>
      </c>
      <c r="C311" s="3">
        <v>60094.0</v>
      </c>
      <c r="D311" s="3" t="s">
        <v>25</v>
      </c>
      <c r="E311" s="3" t="s">
        <v>921</v>
      </c>
      <c r="F311" s="3" t="s">
        <v>922</v>
      </c>
      <c r="G311" s="6" t="str">
        <f t="shared" si="1"/>
        <v>0500133330122016006470</v>
      </c>
      <c r="H311" s="6">
        <f t="shared" si="2"/>
        <v>1</v>
      </c>
      <c r="I311" s="5" t="s">
        <v>28</v>
      </c>
      <c r="J311" s="3" t="s">
        <v>71</v>
      </c>
      <c r="K311" s="3" t="s">
        <v>44</v>
      </c>
      <c r="L311" s="5" t="s">
        <v>2</v>
      </c>
      <c r="M311" s="3" t="s">
        <v>45</v>
      </c>
      <c r="N311" s="3" t="s">
        <v>923</v>
      </c>
      <c r="O311" s="3" t="s">
        <v>72</v>
      </c>
      <c r="P311" s="3" t="s">
        <v>33</v>
      </c>
      <c r="Q311" s="7">
        <v>44782.0</v>
      </c>
      <c r="R311" s="3" t="s">
        <v>924</v>
      </c>
      <c r="S311" s="3" t="s">
        <v>77</v>
      </c>
    </row>
    <row r="312" ht="24.75" customHeight="1">
      <c r="A312" s="5">
        <v>311.0</v>
      </c>
      <c r="B312" s="7">
        <v>44719.0</v>
      </c>
      <c r="C312" s="3">
        <v>60162.0</v>
      </c>
      <c r="D312" s="3" t="s">
        <v>92</v>
      </c>
      <c r="E312" s="3" t="s">
        <v>925</v>
      </c>
      <c r="F312" s="3" t="s">
        <v>926</v>
      </c>
      <c r="G312" s="6" t="str">
        <f t="shared" si="1"/>
        <v>0500133330122017004580</v>
      </c>
      <c r="H312" s="6">
        <f t="shared" si="2"/>
        <v>1</v>
      </c>
      <c r="I312" s="5" t="s">
        <v>28</v>
      </c>
      <c r="J312" s="3" t="s">
        <v>71</v>
      </c>
      <c r="K312" s="3" t="s">
        <v>44</v>
      </c>
      <c r="L312" s="5" t="s">
        <v>2</v>
      </c>
      <c r="M312" s="3" t="s">
        <v>45</v>
      </c>
      <c r="N312" s="3" t="s">
        <v>46</v>
      </c>
      <c r="O312" s="3" t="s">
        <v>72</v>
      </c>
      <c r="P312" s="3" t="s">
        <v>33</v>
      </c>
      <c r="Q312" s="7"/>
      <c r="R312" s="3" t="s">
        <v>48</v>
      </c>
      <c r="S312" s="3" t="s">
        <v>49</v>
      </c>
    </row>
    <row r="313" ht="24.75" customHeight="1">
      <c r="A313" s="5">
        <v>312.0</v>
      </c>
      <c r="B313" s="7">
        <v>44719.0</v>
      </c>
      <c r="C313" s="3">
        <v>62615.0</v>
      </c>
      <c r="D313" s="3" t="s">
        <v>92</v>
      </c>
      <c r="E313" s="3" t="s">
        <v>927</v>
      </c>
      <c r="F313" s="3" t="s">
        <v>928</v>
      </c>
      <c r="G313" s="6" t="str">
        <f t="shared" si="1"/>
        <v>0500133330122017004810</v>
      </c>
      <c r="H313" s="6">
        <f t="shared" si="2"/>
        <v>1</v>
      </c>
      <c r="I313" s="5" t="s">
        <v>28</v>
      </c>
      <c r="J313" s="3" t="s">
        <v>43</v>
      </c>
      <c r="K313" s="3" t="s">
        <v>44</v>
      </c>
      <c r="L313" s="5" t="s">
        <v>2</v>
      </c>
      <c r="M313" s="3" t="s">
        <v>45</v>
      </c>
      <c r="N313" s="3" t="s">
        <v>46</v>
      </c>
      <c r="O313" s="3" t="s">
        <v>76</v>
      </c>
      <c r="P313" s="3" t="s">
        <v>33</v>
      </c>
      <c r="Q313" s="7"/>
      <c r="R313" s="3" t="s">
        <v>48</v>
      </c>
      <c r="S313" s="3" t="s">
        <v>49</v>
      </c>
    </row>
    <row r="314" ht="24.75" customHeight="1">
      <c r="A314" s="5">
        <v>313.0</v>
      </c>
      <c r="B314" s="7">
        <v>44719.0</v>
      </c>
      <c r="C314" s="3">
        <v>60196.0</v>
      </c>
      <c r="D314" s="3" t="s">
        <v>92</v>
      </c>
      <c r="E314" s="3" t="s">
        <v>929</v>
      </c>
      <c r="F314" s="3" t="s">
        <v>930</v>
      </c>
      <c r="G314" s="6" t="str">
        <f t="shared" si="1"/>
        <v>0500133330122017004820</v>
      </c>
      <c r="H314" s="6">
        <f t="shared" si="2"/>
        <v>1</v>
      </c>
      <c r="I314" s="5" t="s">
        <v>28</v>
      </c>
      <c r="J314" s="3" t="s">
        <v>43</v>
      </c>
      <c r="K314" s="3" t="s">
        <v>44</v>
      </c>
      <c r="L314" s="5" t="s">
        <v>2</v>
      </c>
      <c r="M314" s="3" t="s">
        <v>45</v>
      </c>
      <c r="N314" s="3" t="s">
        <v>46</v>
      </c>
      <c r="O314" s="3" t="s">
        <v>76</v>
      </c>
      <c r="P314" s="3" t="s">
        <v>33</v>
      </c>
      <c r="Q314" s="7"/>
      <c r="R314" s="3" t="s">
        <v>48</v>
      </c>
      <c r="S314" s="3" t="s">
        <v>49</v>
      </c>
    </row>
    <row r="315" ht="24.75" customHeight="1">
      <c r="A315" s="5">
        <v>314.0</v>
      </c>
      <c r="B315" s="7">
        <v>44719.0</v>
      </c>
      <c r="C315" s="3">
        <v>62639.0</v>
      </c>
      <c r="D315" s="3" t="s">
        <v>92</v>
      </c>
      <c r="E315" s="3" t="s">
        <v>931</v>
      </c>
      <c r="F315" s="3" t="s">
        <v>932</v>
      </c>
      <c r="G315" s="6" t="str">
        <f t="shared" si="1"/>
        <v>0500133330122018000020</v>
      </c>
      <c r="H315" s="6">
        <f t="shared" si="2"/>
        <v>1</v>
      </c>
      <c r="I315" s="5" t="s">
        <v>28</v>
      </c>
      <c r="J315" s="3" t="s">
        <v>43</v>
      </c>
      <c r="K315" s="3" t="s">
        <v>44</v>
      </c>
      <c r="L315" s="5" t="s">
        <v>2</v>
      </c>
      <c r="M315" s="3" t="s">
        <v>45</v>
      </c>
      <c r="N315" s="3" t="s">
        <v>46</v>
      </c>
      <c r="O315" s="3" t="s">
        <v>76</v>
      </c>
      <c r="P315" s="3" t="s">
        <v>33</v>
      </c>
      <c r="Q315" s="7"/>
      <c r="R315" s="3" t="s">
        <v>48</v>
      </c>
      <c r="S315" s="3" t="s">
        <v>49</v>
      </c>
    </row>
    <row r="316" ht="24.75" customHeight="1">
      <c r="A316" s="5">
        <v>315.0</v>
      </c>
      <c r="B316" s="7">
        <v>44719.0</v>
      </c>
      <c r="C316" s="3">
        <v>60314.0</v>
      </c>
      <c r="D316" s="3" t="s">
        <v>92</v>
      </c>
      <c r="E316" s="3" t="s">
        <v>933</v>
      </c>
      <c r="F316" s="3" t="s">
        <v>934</v>
      </c>
      <c r="G316" s="6" t="str">
        <f t="shared" si="1"/>
        <v>0500133330122018000030</v>
      </c>
      <c r="H316" s="6">
        <f t="shared" si="2"/>
        <v>1</v>
      </c>
      <c r="I316" s="5" t="s">
        <v>28</v>
      </c>
      <c r="J316" s="3" t="s">
        <v>43</v>
      </c>
      <c r="K316" s="3" t="s">
        <v>44</v>
      </c>
      <c r="L316" s="5" t="s">
        <v>2</v>
      </c>
      <c r="M316" s="3" t="s">
        <v>45</v>
      </c>
      <c r="N316" s="3" t="s">
        <v>46</v>
      </c>
      <c r="O316" s="3" t="s">
        <v>76</v>
      </c>
      <c r="P316" s="3" t="s">
        <v>33</v>
      </c>
      <c r="Q316" s="7">
        <v>44627.0</v>
      </c>
      <c r="R316" s="3" t="s">
        <v>935</v>
      </c>
      <c r="S316" s="3" t="s">
        <v>77</v>
      </c>
    </row>
    <row r="317" ht="24.75" customHeight="1">
      <c r="A317" s="5">
        <v>316.0</v>
      </c>
      <c r="B317" s="7">
        <v>44719.0</v>
      </c>
      <c r="C317" s="3">
        <v>60289.0</v>
      </c>
      <c r="D317" s="3" t="s">
        <v>92</v>
      </c>
      <c r="E317" s="3" t="s">
        <v>936</v>
      </c>
      <c r="F317" s="3" t="s">
        <v>937</v>
      </c>
      <c r="G317" s="6" t="str">
        <f t="shared" si="1"/>
        <v>0500133330122018000550</v>
      </c>
      <c r="H317" s="6">
        <f t="shared" si="2"/>
        <v>1</v>
      </c>
      <c r="I317" s="5" t="s">
        <v>28</v>
      </c>
      <c r="J317" s="3" t="s">
        <v>43</v>
      </c>
      <c r="K317" s="3" t="s">
        <v>44</v>
      </c>
      <c r="L317" s="5" t="s">
        <v>2</v>
      </c>
      <c r="M317" s="3" t="s">
        <v>45</v>
      </c>
      <c r="N317" s="3" t="s">
        <v>46</v>
      </c>
      <c r="O317" s="3" t="s">
        <v>76</v>
      </c>
      <c r="P317" s="3" t="s">
        <v>33</v>
      </c>
      <c r="Q317" s="7"/>
      <c r="R317" s="3" t="s">
        <v>48</v>
      </c>
      <c r="S317" s="3" t="s">
        <v>77</v>
      </c>
    </row>
    <row r="318" ht="24.75" customHeight="1">
      <c r="A318" s="5">
        <v>317.0</v>
      </c>
      <c r="B318" s="7">
        <v>44719.0</v>
      </c>
      <c r="C318" s="3">
        <v>60237.0</v>
      </c>
      <c r="D318" s="3" t="s">
        <v>92</v>
      </c>
      <c r="E318" s="3" t="s">
        <v>938</v>
      </c>
      <c r="F318" s="3" t="s">
        <v>939</v>
      </c>
      <c r="G318" s="6" t="str">
        <f t="shared" si="1"/>
        <v>0500133330122018004240</v>
      </c>
      <c r="H318" s="6">
        <f t="shared" si="2"/>
        <v>1</v>
      </c>
      <c r="I318" s="5" t="s">
        <v>28</v>
      </c>
      <c r="J318" s="3" t="s">
        <v>43</v>
      </c>
      <c r="K318" s="3" t="s">
        <v>44</v>
      </c>
      <c r="L318" s="5" t="s">
        <v>2</v>
      </c>
      <c r="M318" s="3" t="s">
        <v>45</v>
      </c>
      <c r="N318" s="3" t="s">
        <v>46</v>
      </c>
      <c r="O318" s="3" t="s">
        <v>33</v>
      </c>
      <c r="P318" s="3" t="s">
        <v>72</v>
      </c>
      <c r="Q318" s="7"/>
      <c r="R318" s="3" t="s">
        <v>48</v>
      </c>
      <c r="S318" s="3" t="s">
        <v>53</v>
      </c>
    </row>
    <row r="319" ht="24.75" customHeight="1">
      <c r="A319" s="5">
        <v>318.0</v>
      </c>
      <c r="B319" s="7">
        <v>44719.0</v>
      </c>
      <c r="C319" s="3">
        <v>60209.0</v>
      </c>
      <c r="D319" s="3" t="s">
        <v>25</v>
      </c>
      <c r="E319" s="3" t="s">
        <v>940</v>
      </c>
      <c r="F319" s="3" t="s">
        <v>941</v>
      </c>
      <c r="G319" s="6" t="str">
        <f t="shared" si="1"/>
        <v>0500133330132017002030</v>
      </c>
      <c r="H319" s="6">
        <f t="shared" si="2"/>
        <v>1</v>
      </c>
      <c r="I319" s="5" t="s">
        <v>28</v>
      </c>
      <c r="J319" s="3" t="s">
        <v>43</v>
      </c>
      <c r="K319" s="3" t="s">
        <v>44</v>
      </c>
      <c r="L319" s="5" t="s">
        <v>2</v>
      </c>
      <c r="M319" s="3" t="s">
        <v>45</v>
      </c>
      <c r="N319" s="3" t="s">
        <v>942</v>
      </c>
      <c r="O319" s="3" t="s">
        <v>76</v>
      </c>
      <c r="P319" s="3" t="s">
        <v>33</v>
      </c>
      <c r="Q319" s="7">
        <v>44740.0</v>
      </c>
      <c r="R319" s="3" t="s">
        <v>943</v>
      </c>
      <c r="S319" s="3" t="s">
        <v>49</v>
      </c>
    </row>
    <row r="320" ht="24.75" customHeight="1">
      <c r="A320" s="5">
        <v>319.0</v>
      </c>
      <c r="B320" s="7">
        <v>44715.0</v>
      </c>
      <c r="C320" s="3">
        <v>57072.0</v>
      </c>
      <c r="D320" s="3" t="s">
        <v>25</v>
      </c>
      <c r="E320" s="3" t="s">
        <v>944</v>
      </c>
      <c r="F320" s="3" t="s">
        <v>945</v>
      </c>
      <c r="G320" s="6" t="str">
        <f t="shared" si="1"/>
        <v>0500133330132017002040</v>
      </c>
      <c r="H320" s="6">
        <f t="shared" si="2"/>
        <v>1</v>
      </c>
      <c r="I320" s="5" t="s">
        <v>28</v>
      </c>
      <c r="J320" s="3" t="s">
        <v>43</v>
      </c>
      <c r="K320" s="3" t="s">
        <v>44</v>
      </c>
      <c r="L320" s="5" t="s">
        <v>2</v>
      </c>
      <c r="M320" s="3" t="s">
        <v>45</v>
      </c>
      <c r="N320" s="3" t="s">
        <v>942</v>
      </c>
      <c r="O320" s="3" t="s">
        <v>33</v>
      </c>
      <c r="P320" s="3" t="s">
        <v>72</v>
      </c>
      <c r="Q320" s="7">
        <v>44789.0</v>
      </c>
      <c r="R320" s="3" t="s">
        <v>946</v>
      </c>
      <c r="S320" s="3" t="s">
        <v>53</v>
      </c>
    </row>
    <row r="321" ht="24.75" customHeight="1">
      <c r="A321" s="5">
        <v>320.0</v>
      </c>
      <c r="B321" s="7">
        <v>44719.0</v>
      </c>
      <c r="C321" s="3">
        <v>60208.0</v>
      </c>
      <c r="D321" s="3" t="s">
        <v>25</v>
      </c>
      <c r="E321" s="3" t="s">
        <v>947</v>
      </c>
      <c r="F321" s="3" t="s">
        <v>948</v>
      </c>
      <c r="G321" s="6" t="str">
        <f t="shared" si="1"/>
        <v>0500133330132017002050</v>
      </c>
      <c r="H321" s="6">
        <f t="shared" si="2"/>
        <v>1</v>
      </c>
      <c r="I321" s="5" t="s">
        <v>28</v>
      </c>
      <c r="J321" s="3" t="s">
        <v>43</v>
      </c>
      <c r="K321" s="3" t="s">
        <v>44</v>
      </c>
      <c r="L321" s="5" t="s">
        <v>2</v>
      </c>
      <c r="M321" s="3" t="s">
        <v>45</v>
      </c>
      <c r="N321" s="3" t="s">
        <v>942</v>
      </c>
      <c r="O321" s="3" t="s">
        <v>76</v>
      </c>
      <c r="P321" s="3" t="s">
        <v>33</v>
      </c>
      <c r="Q321" s="7">
        <v>44740.0</v>
      </c>
      <c r="R321" s="3" t="s">
        <v>949</v>
      </c>
      <c r="S321" s="3" t="s">
        <v>49</v>
      </c>
    </row>
    <row r="322" ht="24.75" customHeight="1">
      <c r="A322" s="5">
        <v>321.0</v>
      </c>
      <c r="B322" s="7">
        <v>44719.0</v>
      </c>
      <c r="C322" s="3">
        <v>60186.0</v>
      </c>
      <c r="D322" s="3" t="s">
        <v>25</v>
      </c>
      <c r="E322" s="3" t="s">
        <v>950</v>
      </c>
      <c r="F322" s="3" t="s">
        <v>951</v>
      </c>
      <c r="G322" s="6" t="str">
        <f t="shared" si="1"/>
        <v>0500133330132017002060</v>
      </c>
      <c r="H322" s="6">
        <f t="shared" si="2"/>
        <v>1</v>
      </c>
      <c r="I322" s="5" t="s">
        <v>28</v>
      </c>
      <c r="J322" s="3" t="s">
        <v>43</v>
      </c>
      <c r="K322" s="3" t="s">
        <v>44</v>
      </c>
      <c r="L322" s="5" t="s">
        <v>2</v>
      </c>
      <c r="M322" s="3" t="s">
        <v>45</v>
      </c>
      <c r="N322" s="3" t="s">
        <v>942</v>
      </c>
      <c r="O322" s="3" t="s">
        <v>76</v>
      </c>
      <c r="P322" s="3" t="s">
        <v>33</v>
      </c>
      <c r="Q322" s="7">
        <v>44740.0</v>
      </c>
      <c r="R322" s="3" t="s">
        <v>943</v>
      </c>
      <c r="S322" s="3" t="s">
        <v>49</v>
      </c>
    </row>
    <row r="323" ht="24.75" customHeight="1">
      <c r="A323" s="5">
        <v>322.0</v>
      </c>
      <c r="B323" s="7">
        <v>44719.0</v>
      </c>
      <c r="C323" s="3">
        <v>61482.0</v>
      </c>
      <c r="D323" s="3" t="s">
        <v>25</v>
      </c>
      <c r="E323" s="3" t="s">
        <v>952</v>
      </c>
      <c r="F323" s="3" t="s">
        <v>953</v>
      </c>
      <c r="G323" s="6" t="str">
        <f t="shared" si="1"/>
        <v>0500133330132017002070</v>
      </c>
      <c r="H323" s="6">
        <f t="shared" si="2"/>
        <v>1</v>
      </c>
      <c r="I323" s="5" t="s">
        <v>28</v>
      </c>
      <c r="J323" s="3" t="s">
        <v>43</v>
      </c>
      <c r="K323" s="3" t="s">
        <v>44</v>
      </c>
      <c r="L323" s="5" t="s">
        <v>2</v>
      </c>
      <c r="M323" s="3" t="s">
        <v>45</v>
      </c>
      <c r="N323" s="3" t="s">
        <v>942</v>
      </c>
      <c r="O323" s="3" t="s">
        <v>76</v>
      </c>
      <c r="P323" s="3" t="s">
        <v>33</v>
      </c>
      <c r="Q323" s="7"/>
      <c r="R323" s="3" t="s">
        <v>48</v>
      </c>
      <c r="S323" s="3" t="s">
        <v>49</v>
      </c>
    </row>
    <row r="324" ht="24.75" customHeight="1">
      <c r="A324" s="5">
        <v>323.0</v>
      </c>
      <c r="B324" s="7">
        <v>44719.0</v>
      </c>
      <c r="C324" s="3">
        <v>60122.0</v>
      </c>
      <c r="D324" s="3" t="s">
        <v>25</v>
      </c>
      <c r="E324" s="3" t="s">
        <v>954</v>
      </c>
      <c r="F324" s="3" t="s">
        <v>955</v>
      </c>
      <c r="G324" s="6" t="str">
        <f t="shared" si="1"/>
        <v>0500133330132017002090</v>
      </c>
      <c r="H324" s="6">
        <f t="shared" si="2"/>
        <v>1</v>
      </c>
      <c r="I324" s="5" t="s">
        <v>28</v>
      </c>
      <c r="J324" s="3" t="s">
        <v>43</v>
      </c>
      <c r="K324" s="3" t="s">
        <v>44</v>
      </c>
      <c r="L324" s="5" t="s">
        <v>2</v>
      </c>
      <c r="M324" s="3" t="s">
        <v>45</v>
      </c>
      <c r="N324" s="3" t="s">
        <v>942</v>
      </c>
      <c r="O324" s="3" t="s">
        <v>76</v>
      </c>
      <c r="P324" s="3" t="s">
        <v>33</v>
      </c>
      <c r="Q324" s="7">
        <v>44740.0</v>
      </c>
      <c r="R324" s="3" t="s">
        <v>949</v>
      </c>
      <c r="S324" s="3" t="s">
        <v>49</v>
      </c>
    </row>
    <row r="325" ht="24.75" customHeight="1">
      <c r="A325" s="5">
        <v>324.0</v>
      </c>
      <c r="B325" s="7">
        <v>44719.0</v>
      </c>
      <c r="C325" s="3">
        <v>60267.0</v>
      </c>
      <c r="D325" s="3" t="s">
        <v>25</v>
      </c>
      <c r="E325" s="3" t="s">
        <v>956</v>
      </c>
      <c r="F325" s="3" t="s">
        <v>957</v>
      </c>
      <c r="G325" s="6" t="str">
        <f t="shared" si="1"/>
        <v>0500133330132017004380</v>
      </c>
      <c r="H325" s="6">
        <f t="shared" si="2"/>
        <v>1</v>
      </c>
      <c r="I325" s="5" t="s">
        <v>28</v>
      </c>
      <c r="J325" s="3" t="s">
        <v>43</v>
      </c>
      <c r="K325" s="3" t="s">
        <v>44</v>
      </c>
      <c r="L325" s="5" t="s">
        <v>2</v>
      </c>
      <c r="M325" s="3" t="s">
        <v>45</v>
      </c>
      <c r="N325" s="3" t="s">
        <v>942</v>
      </c>
      <c r="O325" s="3" t="s">
        <v>76</v>
      </c>
      <c r="P325" s="3" t="s">
        <v>33</v>
      </c>
      <c r="Q325" s="7">
        <v>44740.0</v>
      </c>
      <c r="R325" s="3" t="s">
        <v>949</v>
      </c>
      <c r="S325" s="3" t="s">
        <v>49</v>
      </c>
    </row>
    <row r="326" ht="24.75" customHeight="1">
      <c r="A326" s="5">
        <v>325.0</v>
      </c>
      <c r="B326" s="7">
        <v>44719.0</v>
      </c>
      <c r="C326" s="3">
        <v>60389.0</v>
      </c>
      <c r="D326" s="3" t="s">
        <v>25</v>
      </c>
      <c r="E326" s="3" t="s">
        <v>958</v>
      </c>
      <c r="F326" s="3" t="s">
        <v>959</v>
      </c>
      <c r="G326" s="6" t="str">
        <f t="shared" si="1"/>
        <v>0500133330132018000010</v>
      </c>
      <c r="H326" s="6">
        <f t="shared" si="2"/>
        <v>1</v>
      </c>
      <c r="I326" s="5" t="s">
        <v>28</v>
      </c>
      <c r="J326" s="3" t="s">
        <v>43</v>
      </c>
      <c r="K326" s="3" t="s">
        <v>44</v>
      </c>
      <c r="L326" s="5" t="s">
        <v>2</v>
      </c>
      <c r="M326" s="3" t="s">
        <v>45</v>
      </c>
      <c r="N326" s="3" t="s">
        <v>942</v>
      </c>
      <c r="O326" s="3" t="s">
        <v>33</v>
      </c>
      <c r="P326" s="3" t="s">
        <v>72</v>
      </c>
      <c r="Q326" s="7">
        <v>44740.0</v>
      </c>
      <c r="R326" s="3" t="s">
        <v>943</v>
      </c>
      <c r="S326" s="3" t="s">
        <v>49</v>
      </c>
    </row>
    <row r="327" ht="24.75" customHeight="1">
      <c r="A327" s="5">
        <v>326.0</v>
      </c>
      <c r="B327" s="7">
        <v>44719.0</v>
      </c>
      <c r="C327" s="3">
        <v>60391.0</v>
      </c>
      <c r="D327" s="3" t="s">
        <v>25</v>
      </c>
      <c r="E327" s="3" t="s">
        <v>960</v>
      </c>
      <c r="F327" s="3" t="s">
        <v>961</v>
      </c>
      <c r="G327" s="6" t="str">
        <f t="shared" si="1"/>
        <v>0500133330132018000020</v>
      </c>
      <c r="H327" s="6">
        <f t="shared" si="2"/>
        <v>1</v>
      </c>
      <c r="I327" s="5" t="s">
        <v>28</v>
      </c>
      <c r="J327" s="3" t="s">
        <v>43</v>
      </c>
      <c r="K327" s="3" t="s">
        <v>44</v>
      </c>
      <c r="L327" s="5" t="s">
        <v>2</v>
      </c>
      <c r="M327" s="3" t="s">
        <v>45</v>
      </c>
      <c r="N327" s="3" t="s">
        <v>942</v>
      </c>
      <c r="O327" s="3" t="s">
        <v>33</v>
      </c>
      <c r="P327" s="3" t="s">
        <v>72</v>
      </c>
      <c r="Q327" s="7">
        <v>44740.0</v>
      </c>
      <c r="R327" s="3" t="s">
        <v>943</v>
      </c>
      <c r="S327" s="3" t="s">
        <v>49</v>
      </c>
    </row>
    <row r="328" ht="24.75" customHeight="1">
      <c r="A328" s="5">
        <v>327.0</v>
      </c>
      <c r="B328" s="7">
        <v>44719.0</v>
      </c>
      <c r="C328" s="3">
        <v>60439.0</v>
      </c>
      <c r="D328" s="3" t="s">
        <v>25</v>
      </c>
      <c r="E328" s="3" t="s">
        <v>962</v>
      </c>
      <c r="F328" s="3" t="s">
        <v>963</v>
      </c>
      <c r="G328" s="6" t="str">
        <f t="shared" si="1"/>
        <v>0500133330132018000500</v>
      </c>
      <c r="H328" s="6">
        <f t="shared" si="2"/>
        <v>1</v>
      </c>
      <c r="I328" s="5" t="s">
        <v>28</v>
      </c>
      <c r="J328" s="3" t="s">
        <v>43</v>
      </c>
      <c r="K328" s="3" t="s">
        <v>44</v>
      </c>
      <c r="L328" s="5" t="s">
        <v>2</v>
      </c>
      <c r="M328" s="3" t="s">
        <v>45</v>
      </c>
      <c r="N328" s="3" t="s">
        <v>942</v>
      </c>
      <c r="O328" s="3" t="s">
        <v>33</v>
      </c>
      <c r="P328" s="3" t="s">
        <v>72</v>
      </c>
      <c r="Q328" s="7">
        <v>44740.0</v>
      </c>
      <c r="R328" s="3" t="s">
        <v>964</v>
      </c>
      <c r="S328" s="3" t="s">
        <v>77</v>
      </c>
    </row>
    <row r="329" ht="24.75" customHeight="1">
      <c r="A329" s="5">
        <v>328.0</v>
      </c>
      <c r="B329" s="7">
        <v>44719.0</v>
      </c>
      <c r="C329" s="3">
        <v>60440.0</v>
      </c>
      <c r="D329" s="3" t="s">
        <v>25</v>
      </c>
      <c r="E329" s="3" t="s">
        <v>965</v>
      </c>
      <c r="F329" s="3" t="s">
        <v>966</v>
      </c>
      <c r="G329" s="6" t="str">
        <f t="shared" si="1"/>
        <v>0500133330132018000510</v>
      </c>
      <c r="H329" s="6">
        <f t="shared" si="2"/>
        <v>1</v>
      </c>
      <c r="I329" s="5" t="s">
        <v>28</v>
      </c>
      <c r="J329" s="3" t="s">
        <v>43</v>
      </c>
      <c r="K329" s="3" t="s">
        <v>44</v>
      </c>
      <c r="L329" s="5" t="s">
        <v>2</v>
      </c>
      <c r="M329" s="3" t="s">
        <v>45</v>
      </c>
      <c r="N329" s="3" t="s">
        <v>942</v>
      </c>
      <c r="O329" s="3" t="s">
        <v>76</v>
      </c>
      <c r="P329" s="3" t="s">
        <v>33</v>
      </c>
      <c r="Q329" s="7">
        <v>44740.0</v>
      </c>
      <c r="R329" s="3" t="s">
        <v>967</v>
      </c>
      <c r="S329" s="3" t="s">
        <v>49</v>
      </c>
    </row>
    <row r="330" ht="24.75" customHeight="1">
      <c r="A330" s="5">
        <v>329.0</v>
      </c>
      <c r="B330" s="7">
        <v>44719.0</v>
      </c>
      <c r="C330" s="3">
        <v>60125.0</v>
      </c>
      <c r="D330" s="3" t="s">
        <v>25</v>
      </c>
      <c r="E330" s="3" t="s">
        <v>968</v>
      </c>
      <c r="F330" s="3" t="s">
        <v>969</v>
      </c>
      <c r="G330" s="6" t="str">
        <f t="shared" si="1"/>
        <v>0500133330132018001680</v>
      </c>
      <c r="H330" s="6">
        <f t="shared" si="2"/>
        <v>1</v>
      </c>
      <c r="I330" s="5" t="s">
        <v>28</v>
      </c>
      <c r="J330" s="3" t="s">
        <v>71</v>
      </c>
      <c r="K330" s="3" t="s">
        <v>44</v>
      </c>
      <c r="L330" s="5" t="s">
        <v>2</v>
      </c>
      <c r="M330" s="3" t="s">
        <v>45</v>
      </c>
      <c r="N330" s="3" t="s">
        <v>942</v>
      </c>
      <c r="O330" s="3" t="s">
        <v>72</v>
      </c>
      <c r="P330" s="3" t="s">
        <v>33</v>
      </c>
      <c r="Q330" s="7">
        <v>44690.0</v>
      </c>
      <c r="R330" s="3" t="s">
        <v>970</v>
      </c>
      <c r="S330" s="3" t="s">
        <v>49</v>
      </c>
    </row>
    <row r="331" ht="24.75" customHeight="1">
      <c r="A331" s="5">
        <v>330.0</v>
      </c>
      <c r="B331" s="7">
        <v>44719.0</v>
      </c>
      <c r="C331" s="3">
        <v>60130.0</v>
      </c>
      <c r="D331" s="3" t="s">
        <v>25</v>
      </c>
      <c r="E331" s="3" t="s">
        <v>971</v>
      </c>
      <c r="F331" s="3" t="s">
        <v>972</v>
      </c>
      <c r="G331" s="6" t="str">
        <f t="shared" si="1"/>
        <v>0500133330132018001840</v>
      </c>
      <c r="H331" s="6">
        <f t="shared" si="2"/>
        <v>1</v>
      </c>
      <c r="I331" s="5" t="s">
        <v>28</v>
      </c>
      <c r="J331" s="3" t="s">
        <v>43</v>
      </c>
      <c r="K331" s="3" t="s">
        <v>44</v>
      </c>
      <c r="L331" s="5" t="s">
        <v>2</v>
      </c>
      <c r="M331" s="3" t="s">
        <v>45</v>
      </c>
      <c r="N331" s="3" t="s">
        <v>942</v>
      </c>
      <c r="O331" s="3" t="s">
        <v>76</v>
      </c>
      <c r="P331" s="3" t="s">
        <v>33</v>
      </c>
      <c r="Q331" s="7">
        <v>44740.0</v>
      </c>
      <c r="R331" s="3" t="s">
        <v>943</v>
      </c>
      <c r="S331" s="3" t="s">
        <v>49</v>
      </c>
    </row>
    <row r="332" ht="24.75" customHeight="1">
      <c r="A332" s="5">
        <v>331.0</v>
      </c>
      <c r="B332" s="7">
        <v>44719.0</v>
      </c>
      <c r="C332" s="3">
        <v>60222.0</v>
      </c>
      <c r="D332" s="3" t="s">
        <v>25</v>
      </c>
      <c r="E332" s="3" t="s">
        <v>973</v>
      </c>
      <c r="F332" s="3" t="s">
        <v>974</v>
      </c>
      <c r="G332" s="6" t="str">
        <f t="shared" si="1"/>
        <v>0500133330132018002110</v>
      </c>
      <c r="H332" s="6">
        <f t="shared" si="2"/>
        <v>1</v>
      </c>
      <c r="I332" s="5" t="s">
        <v>28</v>
      </c>
      <c r="J332" s="3" t="s">
        <v>43</v>
      </c>
      <c r="K332" s="3" t="s">
        <v>44</v>
      </c>
      <c r="L332" s="5" t="s">
        <v>2</v>
      </c>
      <c r="M332" s="3" t="s">
        <v>45</v>
      </c>
      <c r="N332" s="3" t="s">
        <v>942</v>
      </c>
      <c r="O332" s="3" t="s">
        <v>76</v>
      </c>
      <c r="P332" s="3" t="s">
        <v>33</v>
      </c>
      <c r="Q332" s="7">
        <v>44740.0</v>
      </c>
      <c r="R332" s="3" t="s">
        <v>949</v>
      </c>
      <c r="S332" s="3" t="s">
        <v>49</v>
      </c>
    </row>
    <row r="333" ht="24.75" customHeight="1">
      <c r="A333" s="5">
        <v>332.0</v>
      </c>
      <c r="B333" s="7">
        <v>44719.0</v>
      </c>
      <c r="C333" s="3">
        <v>60193.0</v>
      </c>
      <c r="D333" s="3" t="s">
        <v>25</v>
      </c>
      <c r="E333" s="3" t="s">
        <v>975</v>
      </c>
      <c r="F333" s="3" t="s">
        <v>976</v>
      </c>
      <c r="G333" s="6" t="str">
        <f t="shared" si="1"/>
        <v>0500133330132018002320</v>
      </c>
      <c r="H333" s="6">
        <f t="shared" si="2"/>
        <v>1</v>
      </c>
      <c r="I333" s="5" t="s">
        <v>28</v>
      </c>
      <c r="J333" s="3" t="s">
        <v>43</v>
      </c>
      <c r="K333" s="3" t="s">
        <v>44</v>
      </c>
      <c r="L333" s="5" t="s">
        <v>2</v>
      </c>
      <c r="M333" s="3" t="s">
        <v>45</v>
      </c>
      <c r="N333" s="3" t="s">
        <v>942</v>
      </c>
      <c r="O333" s="3" t="s">
        <v>33</v>
      </c>
      <c r="P333" s="3" t="s">
        <v>72</v>
      </c>
      <c r="Q333" s="7">
        <v>44740.0</v>
      </c>
      <c r="R333" s="3" t="s">
        <v>977</v>
      </c>
      <c r="S333" s="3" t="s">
        <v>49</v>
      </c>
    </row>
    <row r="334" ht="24.75" customHeight="1">
      <c r="A334" s="5">
        <v>333.0</v>
      </c>
      <c r="B334" s="7">
        <v>44719.0</v>
      </c>
      <c r="C334" s="3">
        <v>61537.0</v>
      </c>
      <c r="D334" s="3" t="s">
        <v>25</v>
      </c>
      <c r="E334" s="3" t="s">
        <v>978</v>
      </c>
      <c r="F334" s="3" t="s">
        <v>979</v>
      </c>
      <c r="G334" s="6" t="str">
        <f t="shared" si="1"/>
        <v>0500133330132018003090</v>
      </c>
      <c r="H334" s="6">
        <f t="shared" si="2"/>
        <v>1</v>
      </c>
      <c r="I334" s="5" t="s">
        <v>28</v>
      </c>
      <c r="J334" s="3" t="s">
        <v>43</v>
      </c>
      <c r="K334" s="3" t="s">
        <v>44</v>
      </c>
      <c r="L334" s="5" t="s">
        <v>3</v>
      </c>
      <c r="M334" s="3" t="s">
        <v>45</v>
      </c>
      <c r="N334" s="3" t="s">
        <v>942</v>
      </c>
      <c r="O334" s="3" t="s">
        <v>980</v>
      </c>
      <c r="P334" s="3" t="s">
        <v>33</v>
      </c>
      <c r="Q334" s="7"/>
      <c r="R334" s="3" t="s">
        <v>48</v>
      </c>
      <c r="S334" s="3" t="s">
        <v>981</v>
      </c>
    </row>
    <row r="335" ht="24.75" customHeight="1">
      <c r="A335" s="5">
        <v>334.0</v>
      </c>
      <c r="B335" s="7">
        <v>44719.0</v>
      </c>
      <c r="C335" s="3">
        <v>60415.0</v>
      </c>
      <c r="D335" s="3" t="s">
        <v>25</v>
      </c>
      <c r="E335" s="3" t="s">
        <v>982</v>
      </c>
      <c r="F335" s="3" t="s">
        <v>983</v>
      </c>
      <c r="G335" s="6" t="str">
        <f t="shared" si="1"/>
        <v>0500133330132020000830</v>
      </c>
      <c r="H335" s="6">
        <f t="shared" si="2"/>
        <v>1</v>
      </c>
      <c r="I335" s="5" t="s">
        <v>28</v>
      </c>
      <c r="J335" s="3" t="s">
        <v>43</v>
      </c>
      <c r="K335" s="3" t="s">
        <v>44</v>
      </c>
      <c r="L335" s="5" t="s">
        <v>2</v>
      </c>
      <c r="M335" s="3" t="s">
        <v>45</v>
      </c>
      <c r="N335" s="3" t="s">
        <v>942</v>
      </c>
      <c r="O335" s="3" t="s">
        <v>33</v>
      </c>
      <c r="P335" s="3" t="s">
        <v>72</v>
      </c>
      <c r="Q335" s="7">
        <v>44742.0</v>
      </c>
      <c r="R335" s="3" t="s">
        <v>984</v>
      </c>
      <c r="S335" s="3" t="s">
        <v>77</v>
      </c>
    </row>
    <row r="336" ht="24.75" customHeight="1">
      <c r="A336" s="5">
        <v>335.0</v>
      </c>
      <c r="B336" s="7">
        <v>44719.0</v>
      </c>
      <c r="C336" s="3">
        <v>60479.0</v>
      </c>
      <c r="D336" s="3" t="s">
        <v>25</v>
      </c>
      <c r="E336" s="3" t="s">
        <v>985</v>
      </c>
      <c r="F336" s="3" t="s">
        <v>986</v>
      </c>
      <c r="G336" s="6" t="str">
        <f t="shared" si="1"/>
        <v>0500133330132021001210</v>
      </c>
      <c r="H336" s="6">
        <f t="shared" si="2"/>
        <v>1</v>
      </c>
      <c r="I336" s="5" t="s">
        <v>28</v>
      </c>
      <c r="J336" s="3" t="s">
        <v>43</v>
      </c>
      <c r="K336" s="3" t="s">
        <v>44</v>
      </c>
      <c r="L336" s="5" t="s">
        <v>2</v>
      </c>
      <c r="M336" s="3" t="s">
        <v>45</v>
      </c>
      <c r="N336" s="3" t="s">
        <v>942</v>
      </c>
      <c r="O336" s="3" t="s">
        <v>987</v>
      </c>
      <c r="P336" s="3" t="s">
        <v>33</v>
      </c>
      <c r="Q336" s="7">
        <v>44812.0</v>
      </c>
      <c r="R336" s="3" t="s">
        <v>988</v>
      </c>
      <c r="S336" s="3" t="s">
        <v>49</v>
      </c>
    </row>
    <row r="337" ht="24.75" customHeight="1">
      <c r="A337" s="5">
        <v>336.0</v>
      </c>
      <c r="B337" s="7">
        <v>44719.0</v>
      </c>
      <c r="C337" s="3">
        <v>60155.0</v>
      </c>
      <c r="D337" s="3" t="s">
        <v>25</v>
      </c>
      <c r="E337" s="3" t="s">
        <v>989</v>
      </c>
      <c r="F337" s="3" t="s">
        <v>990</v>
      </c>
      <c r="G337" s="6" t="str">
        <f t="shared" si="1"/>
        <v>0500133330142016005660</v>
      </c>
      <c r="H337" s="6">
        <f t="shared" si="2"/>
        <v>1</v>
      </c>
      <c r="I337" s="5" t="s">
        <v>28</v>
      </c>
      <c r="J337" s="3" t="s">
        <v>71</v>
      </c>
      <c r="K337" s="3" t="s">
        <v>44</v>
      </c>
      <c r="L337" s="5" t="s">
        <v>2</v>
      </c>
      <c r="M337" s="3" t="s">
        <v>45</v>
      </c>
      <c r="N337" s="3" t="s">
        <v>991</v>
      </c>
      <c r="O337" s="3" t="s">
        <v>72</v>
      </c>
      <c r="P337" s="3" t="s">
        <v>33</v>
      </c>
      <c r="Q337" s="7"/>
      <c r="R337" s="3" t="s">
        <v>48</v>
      </c>
      <c r="S337" s="3" t="s">
        <v>77</v>
      </c>
    </row>
    <row r="338" ht="24.75" customHeight="1">
      <c r="A338" s="5">
        <v>337.0</v>
      </c>
      <c r="B338" s="7">
        <v>44719.0</v>
      </c>
      <c r="C338" s="3">
        <v>60058.0</v>
      </c>
      <c r="D338" s="3" t="s">
        <v>25</v>
      </c>
      <c r="E338" s="3" t="s">
        <v>992</v>
      </c>
      <c r="F338" s="3" t="s">
        <v>993</v>
      </c>
      <c r="G338" s="6" t="str">
        <f t="shared" si="1"/>
        <v>0500133330142017002010</v>
      </c>
      <c r="H338" s="6">
        <f t="shared" si="2"/>
        <v>1</v>
      </c>
      <c r="I338" s="5" t="s">
        <v>28</v>
      </c>
      <c r="J338" s="3" t="s">
        <v>43</v>
      </c>
      <c r="K338" s="3" t="s">
        <v>44</v>
      </c>
      <c r="L338" s="5" t="s">
        <v>2</v>
      </c>
      <c r="M338" s="3" t="s">
        <v>45</v>
      </c>
      <c r="N338" s="3" t="s">
        <v>991</v>
      </c>
      <c r="O338" s="3" t="s">
        <v>731</v>
      </c>
      <c r="P338" s="3" t="s">
        <v>33</v>
      </c>
      <c r="Q338" s="7"/>
      <c r="R338" s="3" t="s">
        <v>48</v>
      </c>
      <c r="S338" s="3" t="s">
        <v>77</v>
      </c>
    </row>
    <row r="339" ht="24.75" customHeight="1">
      <c r="A339" s="5">
        <v>338.0</v>
      </c>
      <c r="B339" s="7">
        <v>44719.0</v>
      </c>
      <c r="C339" s="3">
        <v>60057.0</v>
      </c>
      <c r="D339" s="3" t="s">
        <v>25</v>
      </c>
      <c r="E339" s="3" t="s">
        <v>994</v>
      </c>
      <c r="F339" s="3" t="s">
        <v>995</v>
      </c>
      <c r="G339" s="6" t="str">
        <f t="shared" si="1"/>
        <v>0500133330142017002930</v>
      </c>
      <c r="H339" s="6">
        <f t="shared" si="2"/>
        <v>1</v>
      </c>
      <c r="I339" s="5" t="s">
        <v>28</v>
      </c>
      <c r="J339" s="3" t="s">
        <v>71</v>
      </c>
      <c r="K339" s="3" t="s">
        <v>44</v>
      </c>
      <c r="L339" s="5" t="s">
        <v>2</v>
      </c>
      <c r="M339" s="3" t="s">
        <v>45</v>
      </c>
      <c r="N339" s="3" t="s">
        <v>991</v>
      </c>
      <c r="O339" s="3" t="s">
        <v>72</v>
      </c>
      <c r="P339" s="3" t="s">
        <v>33</v>
      </c>
      <c r="Q339" s="7"/>
      <c r="R339" s="3" t="s">
        <v>48</v>
      </c>
      <c r="S339" s="3" t="s">
        <v>77</v>
      </c>
    </row>
    <row r="340" ht="24.75" customHeight="1">
      <c r="A340" s="5">
        <v>339.0</v>
      </c>
      <c r="B340" s="7">
        <v>44719.0</v>
      </c>
      <c r="C340" s="3">
        <v>60074.0</v>
      </c>
      <c r="D340" s="3" t="s">
        <v>25</v>
      </c>
      <c r="E340" s="3" t="s">
        <v>996</v>
      </c>
      <c r="F340" s="3" t="s">
        <v>997</v>
      </c>
      <c r="G340" s="6" t="str">
        <f t="shared" si="1"/>
        <v>0500133330142017004320</v>
      </c>
      <c r="H340" s="6">
        <f t="shared" si="2"/>
        <v>1</v>
      </c>
      <c r="I340" s="5" t="s">
        <v>28</v>
      </c>
      <c r="J340" s="3" t="s">
        <v>43</v>
      </c>
      <c r="K340" s="3" t="s">
        <v>44</v>
      </c>
      <c r="L340" s="5" t="s">
        <v>2</v>
      </c>
      <c r="M340" s="3" t="s">
        <v>45</v>
      </c>
      <c r="N340" s="3" t="s">
        <v>991</v>
      </c>
      <c r="O340" s="3" t="s">
        <v>731</v>
      </c>
      <c r="P340" s="3" t="s">
        <v>33</v>
      </c>
      <c r="Q340" s="7"/>
      <c r="R340" s="3" t="s">
        <v>48</v>
      </c>
      <c r="S340" s="3" t="s">
        <v>77</v>
      </c>
    </row>
    <row r="341" ht="24.75" customHeight="1">
      <c r="A341" s="5">
        <v>340.0</v>
      </c>
      <c r="B341" s="7">
        <v>44719.0</v>
      </c>
      <c r="C341" s="3">
        <v>60072.0</v>
      </c>
      <c r="D341" s="3" t="s">
        <v>25</v>
      </c>
      <c r="E341" s="3" t="s">
        <v>998</v>
      </c>
      <c r="F341" s="3" t="s">
        <v>999</v>
      </c>
      <c r="G341" s="6" t="str">
        <f t="shared" si="1"/>
        <v>0500133330142017004950</v>
      </c>
      <c r="H341" s="6">
        <f t="shared" si="2"/>
        <v>1</v>
      </c>
      <c r="I341" s="5" t="s">
        <v>28</v>
      </c>
      <c r="J341" s="3" t="s">
        <v>43</v>
      </c>
      <c r="K341" s="3" t="s">
        <v>44</v>
      </c>
      <c r="L341" s="5" t="s">
        <v>2</v>
      </c>
      <c r="M341" s="3" t="s">
        <v>45</v>
      </c>
      <c r="N341" s="3" t="s">
        <v>991</v>
      </c>
      <c r="O341" s="3" t="s">
        <v>731</v>
      </c>
      <c r="P341" s="3" t="s">
        <v>33</v>
      </c>
      <c r="Q341" s="7"/>
      <c r="R341" s="3" t="s">
        <v>48</v>
      </c>
      <c r="S341" s="3" t="s">
        <v>77</v>
      </c>
    </row>
    <row r="342" ht="24.75" customHeight="1">
      <c r="A342" s="5">
        <v>341.0</v>
      </c>
      <c r="B342" s="7">
        <v>44719.0</v>
      </c>
      <c r="C342" s="3">
        <v>60089.0</v>
      </c>
      <c r="D342" s="3" t="s">
        <v>25</v>
      </c>
      <c r="E342" s="3" t="s">
        <v>1000</v>
      </c>
      <c r="F342" s="3" t="s">
        <v>1001</v>
      </c>
      <c r="G342" s="6" t="str">
        <f t="shared" si="1"/>
        <v>0500133330142018000020</v>
      </c>
      <c r="H342" s="6">
        <f t="shared" si="2"/>
        <v>1</v>
      </c>
      <c r="I342" s="5" t="s">
        <v>28</v>
      </c>
      <c r="J342" s="3" t="s">
        <v>43</v>
      </c>
      <c r="K342" s="3" t="s">
        <v>44</v>
      </c>
      <c r="L342" s="5" t="s">
        <v>2</v>
      </c>
      <c r="M342" s="3" t="s">
        <v>45</v>
      </c>
      <c r="N342" s="3" t="s">
        <v>991</v>
      </c>
      <c r="O342" s="3" t="s">
        <v>76</v>
      </c>
      <c r="P342" s="3" t="s">
        <v>33</v>
      </c>
      <c r="Q342" s="7"/>
      <c r="R342" s="3" t="s">
        <v>48</v>
      </c>
      <c r="S342" s="3" t="s">
        <v>77</v>
      </c>
    </row>
    <row r="343" ht="24.75" customHeight="1">
      <c r="A343" s="5">
        <v>342.0</v>
      </c>
      <c r="B343" s="7">
        <v>44719.0</v>
      </c>
      <c r="C343" s="3">
        <v>60126.0</v>
      </c>
      <c r="D343" s="3" t="s">
        <v>25</v>
      </c>
      <c r="E343" s="3" t="s">
        <v>1002</v>
      </c>
      <c r="F343" s="3" t="s">
        <v>1003</v>
      </c>
      <c r="G343" s="6" t="str">
        <f t="shared" si="1"/>
        <v>0500133330142018000270</v>
      </c>
      <c r="H343" s="6">
        <f t="shared" si="2"/>
        <v>1</v>
      </c>
      <c r="I343" s="5" t="s">
        <v>28</v>
      </c>
      <c r="J343" s="3" t="s">
        <v>43</v>
      </c>
      <c r="K343" s="3" t="s">
        <v>44</v>
      </c>
      <c r="L343" s="5" t="s">
        <v>2</v>
      </c>
      <c r="M343" s="3" t="s">
        <v>45</v>
      </c>
      <c r="N343" s="3" t="s">
        <v>991</v>
      </c>
      <c r="O343" s="3" t="s">
        <v>76</v>
      </c>
      <c r="P343" s="3" t="s">
        <v>33</v>
      </c>
      <c r="Q343" s="7"/>
      <c r="R343" s="3" t="s">
        <v>48</v>
      </c>
      <c r="S343" s="3" t="s">
        <v>77</v>
      </c>
    </row>
    <row r="344" ht="24.75" customHeight="1">
      <c r="A344" s="5">
        <v>343.0</v>
      </c>
      <c r="B344" s="7">
        <v>44719.0</v>
      </c>
      <c r="C344" s="3">
        <v>60097.0</v>
      </c>
      <c r="D344" s="3" t="s">
        <v>25</v>
      </c>
      <c r="E344" s="3" t="s">
        <v>1004</v>
      </c>
      <c r="F344" s="3" t="s">
        <v>1005</v>
      </c>
      <c r="G344" s="6" t="str">
        <f t="shared" si="1"/>
        <v>0500133330142018000490</v>
      </c>
      <c r="H344" s="6">
        <f t="shared" si="2"/>
        <v>1</v>
      </c>
      <c r="I344" s="5" t="s">
        <v>28</v>
      </c>
      <c r="J344" s="3" t="s">
        <v>43</v>
      </c>
      <c r="K344" s="3" t="s">
        <v>44</v>
      </c>
      <c r="L344" s="5" t="s">
        <v>2</v>
      </c>
      <c r="M344" s="3" t="s">
        <v>45</v>
      </c>
      <c r="N344" s="3" t="s">
        <v>991</v>
      </c>
      <c r="O344" s="3" t="s">
        <v>76</v>
      </c>
      <c r="P344" s="3" t="s">
        <v>33</v>
      </c>
      <c r="Q344" s="7"/>
      <c r="R344" s="3" t="s">
        <v>48</v>
      </c>
      <c r="S344" s="3" t="s">
        <v>77</v>
      </c>
    </row>
    <row r="345" ht="24.75" customHeight="1">
      <c r="A345" s="5">
        <v>344.0</v>
      </c>
      <c r="B345" s="7">
        <v>44719.0</v>
      </c>
      <c r="C345" s="3">
        <v>60108.0</v>
      </c>
      <c r="D345" s="3" t="s">
        <v>25</v>
      </c>
      <c r="E345" s="3" t="s">
        <v>1006</v>
      </c>
      <c r="F345" s="3" t="s">
        <v>1007</v>
      </c>
      <c r="G345" s="6" t="str">
        <f t="shared" si="1"/>
        <v>0500133330142018000710</v>
      </c>
      <c r="H345" s="6">
        <f t="shared" si="2"/>
        <v>1</v>
      </c>
      <c r="I345" s="5" t="s">
        <v>28</v>
      </c>
      <c r="J345" s="3" t="s">
        <v>43</v>
      </c>
      <c r="K345" s="3" t="s">
        <v>44</v>
      </c>
      <c r="L345" s="5" t="s">
        <v>2</v>
      </c>
      <c r="M345" s="3" t="s">
        <v>45</v>
      </c>
      <c r="N345" s="3" t="s">
        <v>991</v>
      </c>
      <c r="O345" s="3" t="s">
        <v>76</v>
      </c>
      <c r="P345" s="3" t="s">
        <v>33</v>
      </c>
      <c r="Q345" s="7"/>
      <c r="R345" s="3" t="s">
        <v>48</v>
      </c>
      <c r="S345" s="3" t="s">
        <v>77</v>
      </c>
    </row>
    <row r="346" ht="24.75" customHeight="1">
      <c r="A346" s="5">
        <v>345.0</v>
      </c>
      <c r="B346" s="7">
        <v>44719.0</v>
      </c>
      <c r="C346" s="3">
        <v>60199.0</v>
      </c>
      <c r="D346" s="3" t="s">
        <v>25</v>
      </c>
      <c r="E346" s="3" t="s">
        <v>1008</v>
      </c>
      <c r="F346" s="3" t="s">
        <v>1009</v>
      </c>
      <c r="G346" s="6" t="str">
        <f t="shared" si="1"/>
        <v>0500133330142018001910</v>
      </c>
      <c r="H346" s="6">
        <f t="shared" si="2"/>
        <v>1</v>
      </c>
      <c r="I346" s="5" t="s">
        <v>28</v>
      </c>
      <c r="J346" s="3" t="s">
        <v>43</v>
      </c>
      <c r="K346" s="3" t="s">
        <v>44</v>
      </c>
      <c r="L346" s="5" t="s">
        <v>2</v>
      </c>
      <c r="M346" s="3" t="s">
        <v>45</v>
      </c>
      <c r="N346" s="3" t="s">
        <v>991</v>
      </c>
      <c r="O346" s="3" t="s">
        <v>33</v>
      </c>
      <c r="P346" s="3" t="s">
        <v>72</v>
      </c>
      <c r="Q346" s="7"/>
      <c r="R346" s="3" t="s">
        <v>48</v>
      </c>
      <c r="S346" s="3" t="s">
        <v>77</v>
      </c>
    </row>
    <row r="347" ht="24.75" customHeight="1">
      <c r="A347" s="5">
        <v>346.0</v>
      </c>
      <c r="B347" s="7">
        <v>44719.0</v>
      </c>
      <c r="C347" s="3">
        <v>60191.0</v>
      </c>
      <c r="D347" s="3" t="s">
        <v>25</v>
      </c>
      <c r="E347" s="3" t="s">
        <v>1010</v>
      </c>
      <c r="F347" s="3" t="s">
        <v>1011</v>
      </c>
      <c r="G347" s="6" t="str">
        <f t="shared" si="1"/>
        <v>0500133330142018002070</v>
      </c>
      <c r="H347" s="6">
        <f t="shared" si="2"/>
        <v>1</v>
      </c>
      <c r="I347" s="5" t="s">
        <v>28</v>
      </c>
      <c r="J347" s="3" t="s">
        <v>43</v>
      </c>
      <c r="K347" s="3" t="s">
        <v>44</v>
      </c>
      <c r="L347" s="5" t="s">
        <v>2</v>
      </c>
      <c r="M347" s="3" t="s">
        <v>45</v>
      </c>
      <c r="N347" s="3" t="s">
        <v>991</v>
      </c>
      <c r="O347" s="3" t="s">
        <v>33</v>
      </c>
      <c r="P347" s="3" t="s">
        <v>72</v>
      </c>
      <c r="Q347" s="7"/>
      <c r="R347" s="3" t="s">
        <v>48</v>
      </c>
      <c r="S347" s="3" t="s">
        <v>49</v>
      </c>
    </row>
    <row r="348" ht="24.75" customHeight="1">
      <c r="A348" s="5">
        <v>347.0</v>
      </c>
      <c r="B348" s="7">
        <v>44719.0</v>
      </c>
      <c r="C348" s="3">
        <v>60192.0</v>
      </c>
      <c r="D348" s="3" t="s">
        <v>25</v>
      </c>
      <c r="E348" s="3" t="s">
        <v>1012</v>
      </c>
      <c r="F348" s="3" t="s">
        <v>1013</v>
      </c>
      <c r="G348" s="6" t="str">
        <f t="shared" si="1"/>
        <v>0500133330142018002830</v>
      </c>
      <c r="H348" s="6">
        <f t="shared" si="2"/>
        <v>1</v>
      </c>
      <c r="I348" s="5" t="s">
        <v>28</v>
      </c>
      <c r="J348" s="3" t="s">
        <v>43</v>
      </c>
      <c r="K348" s="3" t="s">
        <v>44</v>
      </c>
      <c r="L348" s="5" t="s">
        <v>2</v>
      </c>
      <c r="M348" s="3" t="s">
        <v>45</v>
      </c>
      <c r="N348" s="3" t="s">
        <v>991</v>
      </c>
      <c r="O348" s="3" t="s">
        <v>76</v>
      </c>
      <c r="P348" s="3" t="s">
        <v>33</v>
      </c>
      <c r="Q348" s="7"/>
      <c r="R348" s="3" t="s">
        <v>48</v>
      </c>
      <c r="S348" s="3" t="s">
        <v>49</v>
      </c>
    </row>
    <row r="349" ht="24.75" customHeight="1">
      <c r="A349" s="5">
        <v>348.0</v>
      </c>
      <c r="B349" s="7">
        <v>44719.0</v>
      </c>
      <c r="C349" s="3">
        <v>60284.0</v>
      </c>
      <c r="D349" s="3" t="s">
        <v>25</v>
      </c>
      <c r="E349" s="3" t="s">
        <v>1014</v>
      </c>
      <c r="F349" s="3" t="s">
        <v>1015</v>
      </c>
      <c r="G349" s="6" t="str">
        <f t="shared" si="1"/>
        <v>0500133330152018000010</v>
      </c>
      <c r="H349" s="6">
        <f t="shared" si="2"/>
        <v>1</v>
      </c>
      <c r="I349" s="5" t="s">
        <v>28</v>
      </c>
      <c r="J349" s="3" t="s">
        <v>43</v>
      </c>
      <c r="K349" s="3" t="s">
        <v>44</v>
      </c>
      <c r="L349" s="5" t="s">
        <v>2</v>
      </c>
      <c r="M349" s="3" t="s">
        <v>45</v>
      </c>
      <c r="N349" s="3" t="s">
        <v>1016</v>
      </c>
      <c r="O349" s="3" t="s">
        <v>76</v>
      </c>
      <c r="P349" s="3" t="s">
        <v>33</v>
      </c>
      <c r="Q349" s="7"/>
      <c r="R349" s="3" t="s">
        <v>48</v>
      </c>
      <c r="S349" s="3" t="s">
        <v>77</v>
      </c>
    </row>
    <row r="350" ht="24.75" customHeight="1">
      <c r="A350" s="5">
        <v>349.0</v>
      </c>
      <c r="B350" s="7">
        <v>44719.0</v>
      </c>
      <c r="C350" s="3">
        <v>60287.0</v>
      </c>
      <c r="D350" s="3" t="s">
        <v>25</v>
      </c>
      <c r="E350" s="3" t="s">
        <v>1017</v>
      </c>
      <c r="F350" s="3" t="s">
        <v>1018</v>
      </c>
      <c r="G350" s="6" t="str">
        <f t="shared" si="1"/>
        <v>0500133330152018000530</v>
      </c>
      <c r="H350" s="6">
        <f t="shared" si="2"/>
        <v>1</v>
      </c>
      <c r="I350" s="5" t="s">
        <v>28</v>
      </c>
      <c r="J350" s="3" t="s">
        <v>43</v>
      </c>
      <c r="K350" s="3" t="s">
        <v>44</v>
      </c>
      <c r="L350" s="5" t="s">
        <v>2</v>
      </c>
      <c r="M350" s="3" t="s">
        <v>45</v>
      </c>
      <c r="N350" s="3" t="s">
        <v>1016</v>
      </c>
      <c r="O350" s="3" t="s">
        <v>33</v>
      </c>
      <c r="P350" s="3" t="s">
        <v>72</v>
      </c>
      <c r="Q350" s="7"/>
      <c r="R350" s="3" t="s">
        <v>48</v>
      </c>
      <c r="S350" s="3" t="s">
        <v>49</v>
      </c>
    </row>
    <row r="351" ht="24.75" customHeight="1">
      <c r="A351" s="5">
        <v>350.0</v>
      </c>
      <c r="B351" s="7">
        <v>44719.0</v>
      </c>
      <c r="C351" s="3">
        <v>60305.0</v>
      </c>
      <c r="D351" s="3" t="s">
        <v>25</v>
      </c>
      <c r="E351" s="3" t="s">
        <v>1019</v>
      </c>
      <c r="F351" s="3" t="s">
        <v>1020</v>
      </c>
      <c r="G351" s="6" t="str">
        <f t="shared" si="1"/>
        <v>0500133330152018000550</v>
      </c>
      <c r="H351" s="6">
        <f t="shared" si="2"/>
        <v>1</v>
      </c>
      <c r="I351" s="5" t="s">
        <v>28</v>
      </c>
      <c r="J351" s="3" t="s">
        <v>43</v>
      </c>
      <c r="K351" s="3" t="s">
        <v>44</v>
      </c>
      <c r="L351" s="5" t="s">
        <v>2</v>
      </c>
      <c r="M351" s="3" t="s">
        <v>45</v>
      </c>
      <c r="N351" s="3" t="s">
        <v>1016</v>
      </c>
      <c r="O351" s="3" t="s">
        <v>33</v>
      </c>
      <c r="P351" s="3" t="s">
        <v>739</v>
      </c>
      <c r="Q351" s="7"/>
      <c r="R351" s="3" t="s">
        <v>48</v>
      </c>
      <c r="S351" s="3" t="s">
        <v>49</v>
      </c>
    </row>
    <row r="352" ht="24.75" customHeight="1">
      <c r="A352" s="5">
        <v>351.0</v>
      </c>
      <c r="B352" s="7">
        <v>44719.0</v>
      </c>
      <c r="C352" s="3">
        <v>60344.0</v>
      </c>
      <c r="D352" s="3" t="s">
        <v>25</v>
      </c>
      <c r="E352" s="3" t="s">
        <v>1021</v>
      </c>
      <c r="F352" s="3" t="s">
        <v>1022</v>
      </c>
      <c r="G352" s="6" t="str">
        <f t="shared" si="1"/>
        <v>0500133330152018002230</v>
      </c>
      <c r="H352" s="6">
        <f t="shared" si="2"/>
        <v>1</v>
      </c>
      <c r="I352" s="5" t="s">
        <v>28</v>
      </c>
      <c r="J352" s="3" t="s">
        <v>43</v>
      </c>
      <c r="K352" s="3" t="s">
        <v>44</v>
      </c>
      <c r="L352" s="5" t="s">
        <v>2</v>
      </c>
      <c r="M352" s="3" t="s">
        <v>45</v>
      </c>
      <c r="N352" s="3" t="s">
        <v>1016</v>
      </c>
      <c r="O352" s="3" t="s">
        <v>33</v>
      </c>
      <c r="P352" s="3" t="s">
        <v>72</v>
      </c>
      <c r="Q352" s="7"/>
      <c r="R352" s="3" t="s">
        <v>48</v>
      </c>
      <c r="S352" s="3" t="s">
        <v>53</v>
      </c>
    </row>
    <row r="353" ht="24.75" customHeight="1">
      <c r="A353" s="5">
        <v>352.0</v>
      </c>
      <c r="B353" s="7">
        <v>44719.0</v>
      </c>
      <c r="C353" s="3">
        <v>60363.0</v>
      </c>
      <c r="D353" s="3" t="s">
        <v>25</v>
      </c>
      <c r="E353" s="3" t="s">
        <v>1023</v>
      </c>
      <c r="F353" s="3" t="s">
        <v>1024</v>
      </c>
      <c r="G353" s="6" t="str">
        <f t="shared" si="1"/>
        <v>0500133330152018002340</v>
      </c>
      <c r="H353" s="6">
        <f t="shared" si="2"/>
        <v>1</v>
      </c>
      <c r="I353" s="5" t="s">
        <v>28</v>
      </c>
      <c r="J353" s="3" t="s">
        <v>43</v>
      </c>
      <c r="K353" s="3" t="s">
        <v>44</v>
      </c>
      <c r="L353" s="5" t="s">
        <v>2</v>
      </c>
      <c r="M353" s="3" t="s">
        <v>45</v>
      </c>
      <c r="N353" s="3" t="s">
        <v>1016</v>
      </c>
      <c r="O353" s="3" t="s">
        <v>76</v>
      </c>
      <c r="P353" s="3" t="s">
        <v>33</v>
      </c>
      <c r="Q353" s="7"/>
      <c r="R353" s="3" t="s">
        <v>48</v>
      </c>
      <c r="S353" s="3" t="s">
        <v>49</v>
      </c>
    </row>
    <row r="354" ht="24.75" customHeight="1">
      <c r="A354" s="5">
        <v>353.0</v>
      </c>
      <c r="B354" s="7">
        <v>44719.0</v>
      </c>
      <c r="C354" s="3">
        <v>60364.0</v>
      </c>
      <c r="D354" s="3" t="s">
        <v>25</v>
      </c>
      <c r="E354" s="3" t="s">
        <v>1025</v>
      </c>
      <c r="F354" s="3" t="s">
        <v>1026</v>
      </c>
      <c r="G354" s="6" t="str">
        <f t="shared" si="1"/>
        <v>0500133330152018004240</v>
      </c>
      <c r="H354" s="6">
        <f t="shared" si="2"/>
        <v>1</v>
      </c>
      <c r="I354" s="5" t="s">
        <v>28</v>
      </c>
      <c r="J354" s="3" t="s">
        <v>43</v>
      </c>
      <c r="K354" s="3" t="s">
        <v>44</v>
      </c>
      <c r="L354" s="5" t="s">
        <v>2</v>
      </c>
      <c r="M354" s="3" t="s">
        <v>45</v>
      </c>
      <c r="N354" s="3" t="s">
        <v>1016</v>
      </c>
      <c r="O354" s="3" t="s">
        <v>33</v>
      </c>
      <c r="P354" s="3" t="s">
        <v>72</v>
      </c>
      <c r="Q354" s="7"/>
      <c r="R354" s="3" t="s">
        <v>48</v>
      </c>
      <c r="S354" s="3" t="s">
        <v>77</v>
      </c>
    </row>
    <row r="355" ht="24.75" customHeight="1">
      <c r="A355" s="5">
        <v>354.0</v>
      </c>
      <c r="B355" s="7">
        <v>44719.0</v>
      </c>
      <c r="C355" s="3">
        <v>60347.0</v>
      </c>
      <c r="D355" s="3" t="s">
        <v>25</v>
      </c>
      <c r="E355" s="3" t="s">
        <v>1027</v>
      </c>
      <c r="F355" s="3" t="s">
        <v>1028</v>
      </c>
      <c r="G355" s="6" t="str">
        <f t="shared" si="1"/>
        <v>0500133330152019002310</v>
      </c>
      <c r="H355" s="6">
        <f t="shared" si="2"/>
        <v>1</v>
      </c>
      <c r="I355" s="5" t="s">
        <v>28</v>
      </c>
      <c r="J355" s="3" t="s">
        <v>43</v>
      </c>
      <c r="K355" s="3" t="s">
        <v>44</v>
      </c>
      <c r="L355" s="5" t="s">
        <v>2</v>
      </c>
      <c r="M355" s="3" t="s">
        <v>45</v>
      </c>
      <c r="N355" s="3" t="s">
        <v>1016</v>
      </c>
      <c r="O355" s="3" t="s">
        <v>33</v>
      </c>
      <c r="P355" s="3" t="s">
        <v>1029</v>
      </c>
      <c r="Q355" s="7"/>
      <c r="R355" s="3" t="s">
        <v>48</v>
      </c>
      <c r="S355" s="3" t="s">
        <v>77</v>
      </c>
    </row>
    <row r="356" ht="24.75" customHeight="1">
      <c r="A356" s="5">
        <v>355.0</v>
      </c>
      <c r="B356" s="7">
        <v>44719.0</v>
      </c>
      <c r="C356" s="3">
        <v>60346.0</v>
      </c>
      <c r="D356" s="3" t="s">
        <v>92</v>
      </c>
      <c r="E356" s="3" t="s">
        <v>1030</v>
      </c>
      <c r="F356" s="3" t="s">
        <v>1031</v>
      </c>
      <c r="G356" s="6" t="str">
        <f t="shared" si="1"/>
        <v>0500133330152019002820</v>
      </c>
      <c r="H356" s="6">
        <f t="shared" si="2"/>
        <v>1</v>
      </c>
      <c r="I356" s="5" t="s">
        <v>28</v>
      </c>
      <c r="J356" s="3" t="s">
        <v>43</v>
      </c>
      <c r="K356" s="3" t="s">
        <v>44</v>
      </c>
      <c r="L356" s="5" t="s">
        <v>2</v>
      </c>
      <c r="M356" s="3" t="s">
        <v>45</v>
      </c>
      <c r="N356" s="3" t="s">
        <v>46</v>
      </c>
      <c r="O356" s="3" t="s">
        <v>1032</v>
      </c>
      <c r="P356" s="3" t="s">
        <v>33</v>
      </c>
      <c r="Q356" s="7">
        <v>44806.0</v>
      </c>
      <c r="R356" s="3" t="s">
        <v>1033</v>
      </c>
      <c r="S356" s="3" t="s">
        <v>49</v>
      </c>
    </row>
    <row r="357" ht="24.75" customHeight="1">
      <c r="A357" s="5">
        <v>356.0</v>
      </c>
      <c r="B357" s="7">
        <v>44719.0</v>
      </c>
      <c r="C357" s="3">
        <v>62934.0</v>
      </c>
      <c r="D357" s="3" t="s">
        <v>25</v>
      </c>
      <c r="E357" s="3" t="s">
        <v>1034</v>
      </c>
      <c r="F357" s="3" t="s">
        <v>1035</v>
      </c>
      <c r="G357" s="6" t="str">
        <f t="shared" si="1"/>
        <v>0500133330162013002750</v>
      </c>
      <c r="H357" s="6">
        <f t="shared" si="2"/>
        <v>1</v>
      </c>
      <c r="I357" s="5" t="s">
        <v>28</v>
      </c>
      <c r="J357" s="3" t="s">
        <v>43</v>
      </c>
      <c r="K357" s="3" t="s">
        <v>44</v>
      </c>
      <c r="L357" s="5" t="s">
        <v>2</v>
      </c>
      <c r="M357" s="3" t="s">
        <v>45</v>
      </c>
      <c r="N357" s="3" t="s">
        <v>1036</v>
      </c>
      <c r="O357" s="3" t="s">
        <v>1037</v>
      </c>
      <c r="P357" s="3" t="s">
        <v>33</v>
      </c>
      <c r="Q357" s="7">
        <v>44832.0</v>
      </c>
      <c r="R357" s="3" t="s">
        <v>1038</v>
      </c>
      <c r="S357" s="3" t="s">
        <v>49</v>
      </c>
    </row>
    <row r="358" ht="24.75" customHeight="1">
      <c r="A358" s="5">
        <v>357.0</v>
      </c>
      <c r="B358" s="7">
        <v>44719.0</v>
      </c>
      <c r="C358" s="3">
        <v>61397.0</v>
      </c>
      <c r="D358" s="3" t="s">
        <v>25</v>
      </c>
      <c r="E358" s="3" t="s">
        <v>1039</v>
      </c>
      <c r="F358" s="3" t="s">
        <v>1040</v>
      </c>
      <c r="G358" s="6" t="str">
        <f t="shared" si="1"/>
        <v>0500133330162017004810</v>
      </c>
      <c r="H358" s="6">
        <f t="shared" si="2"/>
        <v>1</v>
      </c>
      <c r="I358" s="5" t="s">
        <v>28</v>
      </c>
      <c r="J358" s="3" t="s">
        <v>43</v>
      </c>
      <c r="K358" s="3" t="s">
        <v>44</v>
      </c>
      <c r="L358" s="5" t="s">
        <v>3</v>
      </c>
      <c r="M358" s="3" t="s">
        <v>45</v>
      </c>
      <c r="N358" s="3" t="s">
        <v>1041</v>
      </c>
      <c r="O358" s="3" t="s">
        <v>76</v>
      </c>
      <c r="P358" s="3" t="s">
        <v>33</v>
      </c>
      <c r="Q358" s="7"/>
      <c r="R358" s="3" t="s">
        <v>48</v>
      </c>
      <c r="S358" s="3" t="s">
        <v>77</v>
      </c>
    </row>
    <row r="359" ht="24.75" customHeight="1">
      <c r="A359" s="5">
        <v>358.0</v>
      </c>
      <c r="B359" s="7">
        <v>44719.0</v>
      </c>
      <c r="C359" s="3">
        <v>60354.0</v>
      </c>
      <c r="D359" s="3" t="s">
        <v>25</v>
      </c>
      <c r="E359" s="3" t="s">
        <v>1042</v>
      </c>
      <c r="F359" s="3" t="s">
        <v>1043</v>
      </c>
      <c r="G359" s="6" t="str">
        <f t="shared" si="1"/>
        <v>0500133330162018000910</v>
      </c>
      <c r="H359" s="6">
        <f t="shared" si="2"/>
        <v>1</v>
      </c>
      <c r="I359" s="5" t="s">
        <v>28</v>
      </c>
      <c r="J359" s="3" t="s">
        <v>43</v>
      </c>
      <c r="K359" s="3" t="s">
        <v>44</v>
      </c>
      <c r="L359" s="5" t="s">
        <v>2</v>
      </c>
      <c r="M359" s="3" t="s">
        <v>45</v>
      </c>
      <c r="N359" s="3" t="s">
        <v>1041</v>
      </c>
      <c r="O359" s="3" t="s">
        <v>33</v>
      </c>
      <c r="P359" s="3" t="s">
        <v>72</v>
      </c>
      <c r="Q359" s="7"/>
      <c r="R359" s="3" t="s">
        <v>48</v>
      </c>
      <c r="S359" s="3" t="s">
        <v>49</v>
      </c>
    </row>
    <row r="360" ht="24.75" customHeight="1">
      <c r="A360" s="5">
        <v>359.0</v>
      </c>
      <c r="B360" s="7">
        <v>44719.0</v>
      </c>
      <c r="C360" s="3">
        <v>60377.0</v>
      </c>
      <c r="D360" s="3" t="s">
        <v>25</v>
      </c>
      <c r="E360" s="3" t="s">
        <v>1044</v>
      </c>
      <c r="F360" s="3" t="s">
        <v>1045</v>
      </c>
      <c r="G360" s="6" t="str">
        <f t="shared" si="1"/>
        <v>0500133330162018002260</v>
      </c>
      <c r="H360" s="6">
        <f t="shared" si="2"/>
        <v>1</v>
      </c>
      <c r="I360" s="5" t="s">
        <v>28</v>
      </c>
      <c r="J360" s="3" t="s">
        <v>43</v>
      </c>
      <c r="K360" s="3" t="s">
        <v>44</v>
      </c>
      <c r="L360" s="5" t="s">
        <v>2</v>
      </c>
      <c r="M360" s="3" t="s">
        <v>45</v>
      </c>
      <c r="N360" s="3" t="s">
        <v>1041</v>
      </c>
      <c r="O360" s="3" t="s">
        <v>76</v>
      </c>
      <c r="P360" s="3" t="s">
        <v>33</v>
      </c>
      <c r="Q360" s="7"/>
      <c r="R360" s="3" t="s">
        <v>48</v>
      </c>
      <c r="S360" s="3" t="s">
        <v>77</v>
      </c>
    </row>
    <row r="361" ht="24.75" customHeight="1">
      <c r="A361" s="5">
        <v>360.0</v>
      </c>
      <c r="B361" s="7">
        <v>44719.0</v>
      </c>
      <c r="C361" s="3">
        <v>60350.0</v>
      </c>
      <c r="D361" s="3" t="s">
        <v>25</v>
      </c>
      <c r="E361" s="3" t="s">
        <v>1046</v>
      </c>
      <c r="F361" s="3" t="s">
        <v>1047</v>
      </c>
      <c r="G361" s="6" t="str">
        <f t="shared" si="1"/>
        <v>0500133330162018002590</v>
      </c>
      <c r="H361" s="6">
        <f t="shared" si="2"/>
        <v>1</v>
      </c>
      <c r="I361" s="5" t="s">
        <v>28</v>
      </c>
      <c r="J361" s="3" t="s">
        <v>43</v>
      </c>
      <c r="K361" s="3" t="s">
        <v>44</v>
      </c>
      <c r="L361" s="5" t="s">
        <v>2</v>
      </c>
      <c r="M361" s="3" t="s">
        <v>45</v>
      </c>
      <c r="N361" s="3" t="s">
        <v>1041</v>
      </c>
      <c r="O361" s="3" t="s">
        <v>33</v>
      </c>
      <c r="P361" s="3" t="s">
        <v>72</v>
      </c>
      <c r="Q361" s="7"/>
      <c r="R361" s="3" t="s">
        <v>48</v>
      </c>
      <c r="S361" s="3" t="s">
        <v>77</v>
      </c>
    </row>
    <row r="362" ht="24.75" customHeight="1">
      <c r="A362" s="5">
        <v>361.0</v>
      </c>
      <c r="B362" s="7">
        <v>44719.0</v>
      </c>
      <c r="C362" s="3">
        <v>60339.0</v>
      </c>
      <c r="D362" s="3" t="s">
        <v>25</v>
      </c>
      <c r="E362" s="3" t="s">
        <v>1048</v>
      </c>
      <c r="F362" s="3" t="s">
        <v>1049</v>
      </c>
      <c r="G362" s="6" t="str">
        <f t="shared" si="1"/>
        <v>0500133330162019000050</v>
      </c>
      <c r="H362" s="6">
        <f t="shared" si="2"/>
        <v>1</v>
      </c>
      <c r="I362" s="5" t="s">
        <v>28</v>
      </c>
      <c r="J362" s="3" t="s">
        <v>43</v>
      </c>
      <c r="K362" s="3" t="s">
        <v>44</v>
      </c>
      <c r="L362" s="5" t="s">
        <v>2</v>
      </c>
      <c r="M362" s="3" t="s">
        <v>45</v>
      </c>
      <c r="N362" s="3" t="s">
        <v>1041</v>
      </c>
      <c r="O362" s="3" t="s">
        <v>76</v>
      </c>
      <c r="P362" s="3" t="s">
        <v>33</v>
      </c>
      <c r="Q362" s="7"/>
      <c r="R362" s="3" t="s">
        <v>48</v>
      </c>
      <c r="S362" s="3" t="s">
        <v>53</v>
      </c>
    </row>
    <row r="363" ht="24.75" customHeight="1">
      <c r="A363" s="5">
        <v>362.0</v>
      </c>
      <c r="B363" s="7">
        <v>44719.0</v>
      </c>
      <c r="C363" s="3">
        <v>60358.0</v>
      </c>
      <c r="D363" s="3" t="s">
        <v>25</v>
      </c>
      <c r="E363" s="3" t="s">
        <v>1050</v>
      </c>
      <c r="F363" s="3" t="s">
        <v>1051</v>
      </c>
      <c r="G363" s="6" t="str">
        <f t="shared" si="1"/>
        <v>0500133330162019001030</v>
      </c>
      <c r="H363" s="6">
        <f t="shared" si="2"/>
        <v>1</v>
      </c>
      <c r="I363" s="5" t="s">
        <v>28</v>
      </c>
      <c r="J363" s="3" t="s">
        <v>43</v>
      </c>
      <c r="K363" s="3" t="s">
        <v>44</v>
      </c>
      <c r="L363" s="5" t="s">
        <v>2</v>
      </c>
      <c r="M363" s="3" t="s">
        <v>45</v>
      </c>
      <c r="N363" s="3" t="s">
        <v>1041</v>
      </c>
      <c r="O363" s="3" t="s">
        <v>731</v>
      </c>
      <c r="P363" s="3" t="s">
        <v>33</v>
      </c>
      <c r="Q363" s="7"/>
      <c r="R363" s="3" t="s">
        <v>48</v>
      </c>
      <c r="S363" s="3" t="s">
        <v>49</v>
      </c>
    </row>
    <row r="364" ht="24.75" customHeight="1">
      <c r="A364" s="5">
        <v>363.0</v>
      </c>
      <c r="B364" s="7">
        <v>44719.0</v>
      </c>
      <c r="C364" s="3">
        <v>60402.0</v>
      </c>
      <c r="D364" s="3" t="s">
        <v>25</v>
      </c>
      <c r="E364" s="3" t="s">
        <v>1052</v>
      </c>
      <c r="F364" s="3" t="s">
        <v>1053</v>
      </c>
      <c r="G364" s="6" t="str">
        <f t="shared" si="1"/>
        <v>0500133330162020000830</v>
      </c>
      <c r="H364" s="6">
        <f t="shared" si="2"/>
        <v>1</v>
      </c>
      <c r="I364" s="5" t="s">
        <v>28</v>
      </c>
      <c r="J364" s="3" t="s">
        <v>43</v>
      </c>
      <c r="K364" s="3" t="s">
        <v>44</v>
      </c>
      <c r="L364" s="5" t="s">
        <v>2</v>
      </c>
      <c r="M364" s="3" t="s">
        <v>45</v>
      </c>
      <c r="N364" s="3" t="s">
        <v>1041</v>
      </c>
      <c r="O364" s="3" t="s">
        <v>76</v>
      </c>
      <c r="P364" s="3" t="s">
        <v>33</v>
      </c>
      <c r="Q364" s="7"/>
      <c r="R364" s="3" t="s">
        <v>48</v>
      </c>
      <c r="S364" s="3" t="s">
        <v>77</v>
      </c>
    </row>
    <row r="365" ht="24.75" customHeight="1">
      <c r="A365" s="5">
        <v>364.0</v>
      </c>
      <c r="B365" s="7">
        <v>44719.0</v>
      </c>
      <c r="C365" s="3">
        <v>60731.0</v>
      </c>
      <c r="D365" s="3" t="s">
        <v>25</v>
      </c>
      <c r="E365" s="3" t="s">
        <v>1054</v>
      </c>
      <c r="F365" s="3" t="s">
        <v>1055</v>
      </c>
      <c r="G365" s="6" t="str">
        <f t="shared" si="1"/>
        <v>0500133330162021002890</v>
      </c>
      <c r="H365" s="6">
        <f t="shared" si="2"/>
        <v>1</v>
      </c>
      <c r="I365" s="5" t="s">
        <v>28</v>
      </c>
      <c r="J365" s="3" t="s">
        <v>43</v>
      </c>
      <c r="K365" s="3" t="s">
        <v>44</v>
      </c>
      <c r="L365" s="5" t="s">
        <v>2</v>
      </c>
      <c r="M365" s="3" t="s">
        <v>45</v>
      </c>
      <c r="N365" s="3" t="s">
        <v>1041</v>
      </c>
      <c r="O365" s="3" t="s">
        <v>1056</v>
      </c>
      <c r="P365" s="3" t="s">
        <v>33</v>
      </c>
      <c r="Q365" s="7">
        <v>44860.0</v>
      </c>
      <c r="R365" s="3" t="s">
        <v>1057</v>
      </c>
      <c r="S365" s="3" t="s">
        <v>49</v>
      </c>
    </row>
    <row r="366" ht="24.75" customHeight="1">
      <c r="A366" s="5">
        <v>365.0</v>
      </c>
      <c r="B366" s="7">
        <v>44719.0</v>
      </c>
      <c r="C366" s="3">
        <v>60024.0</v>
      </c>
      <c r="D366" s="3" t="s">
        <v>92</v>
      </c>
      <c r="E366" s="3" t="s">
        <v>1058</v>
      </c>
      <c r="F366" s="3" t="s">
        <v>1059</v>
      </c>
      <c r="G366" s="6" t="str">
        <f t="shared" si="1"/>
        <v>0500133330172016003150</v>
      </c>
      <c r="H366" s="6">
        <f t="shared" si="2"/>
        <v>1</v>
      </c>
      <c r="I366" s="5" t="s">
        <v>28</v>
      </c>
      <c r="J366" s="3" t="s">
        <v>43</v>
      </c>
      <c r="K366" s="3" t="s">
        <v>44</v>
      </c>
      <c r="L366" s="5" t="s">
        <v>2</v>
      </c>
      <c r="M366" s="3" t="s">
        <v>45</v>
      </c>
      <c r="N366" s="3" t="s">
        <v>46</v>
      </c>
      <c r="O366" s="3" t="s">
        <v>1060</v>
      </c>
      <c r="P366" s="3" t="s">
        <v>33</v>
      </c>
      <c r="Q366" s="7"/>
      <c r="R366" s="3" t="s">
        <v>48</v>
      </c>
      <c r="S366" s="3" t="s">
        <v>77</v>
      </c>
    </row>
    <row r="367" ht="24.75" customHeight="1">
      <c r="A367" s="5">
        <v>366.0</v>
      </c>
      <c r="B367" s="7">
        <v>44719.0</v>
      </c>
      <c r="C367" s="3">
        <v>62641.0</v>
      </c>
      <c r="D367" s="3" t="s">
        <v>92</v>
      </c>
      <c r="E367" s="3" t="s">
        <v>1061</v>
      </c>
      <c r="F367" s="3" t="s">
        <v>1062</v>
      </c>
      <c r="G367" s="6" t="str">
        <f t="shared" si="1"/>
        <v>0500133330172017001920</v>
      </c>
      <c r="H367" s="6">
        <f t="shared" si="2"/>
        <v>1</v>
      </c>
      <c r="I367" s="5" t="s">
        <v>28</v>
      </c>
      <c r="J367" s="3" t="s">
        <v>43</v>
      </c>
      <c r="K367" s="3" t="s">
        <v>44</v>
      </c>
      <c r="L367" s="5" t="s">
        <v>2</v>
      </c>
      <c r="M367" s="3" t="s">
        <v>45</v>
      </c>
      <c r="N367" s="3" t="s">
        <v>46</v>
      </c>
      <c r="O367" s="3" t="s">
        <v>76</v>
      </c>
      <c r="P367" s="3" t="s">
        <v>33</v>
      </c>
      <c r="Q367" s="7"/>
      <c r="R367" s="3" t="s">
        <v>48</v>
      </c>
      <c r="S367" s="3" t="s">
        <v>77</v>
      </c>
    </row>
    <row r="368" ht="24.75" customHeight="1">
      <c r="A368" s="5">
        <v>367.0</v>
      </c>
      <c r="B368" s="7">
        <v>44719.0</v>
      </c>
      <c r="C368" s="3">
        <v>63005.0</v>
      </c>
      <c r="D368" s="3" t="s">
        <v>92</v>
      </c>
      <c r="E368" s="3" t="s">
        <v>1063</v>
      </c>
      <c r="F368" s="3" t="s">
        <v>1064</v>
      </c>
      <c r="G368" s="6" t="str">
        <f t="shared" si="1"/>
        <v>0500133330172017001930</v>
      </c>
      <c r="H368" s="6">
        <f t="shared" si="2"/>
        <v>1</v>
      </c>
      <c r="I368" s="5" t="s">
        <v>28</v>
      </c>
      <c r="J368" s="3" t="s">
        <v>43</v>
      </c>
      <c r="K368" s="3" t="s">
        <v>44</v>
      </c>
      <c r="L368" s="5" t="s">
        <v>2</v>
      </c>
      <c r="M368" s="3" t="s">
        <v>45</v>
      </c>
      <c r="N368" s="3" t="s">
        <v>46</v>
      </c>
      <c r="O368" s="3" t="s">
        <v>76</v>
      </c>
      <c r="P368" s="3" t="s">
        <v>33</v>
      </c>
      <c r="Q368" s="7"/>
      <c r="R368" s="3" t="s">
        <v>48</v>
      </c>
      <c r="S368" s="3" t="s">
        <v>49</v>
      </c>
    </row>
    <row r="369" ht="24.75" customHeight="1">
      <c r="A369" s="5">
        <v>368.0</v>
      </c>
      <c r="B369" s="7">
        <v>44719.0</v>
      </c>
      <c r="C369" s="3">
        <v>62621.0</v>
      </c>
      <c r="D369" s="3" t="s">
        <v>92</v>
      </c>
      <c r="E369" s="3" t="s">
        <v>1065</v>
      </c>
      <c r="F369" s="3" t="s">
        <v>1066</v>
      </c>
      <c r="G369" s="6" t="str">
        <f t="shared" si="1"/>
        <v>0500133330172017001940</v>
      </c>
      <c r="H369" s="6">
        <f t="shared" si="2"/>
        <v>1</v>
      </c>
      <c r="I369" s="5" t="s">
        <v>28</v>
      </c>
      <c r="J369" s="3" t="s">
        <v>43</v>
      </c>
      <c r="K369" s="3" t="s">
        <v>44</v>
      </c>
      <c r="L369" s="5" t="s">
        <v>2</v>
      </c>
      <c r="M369" s="3" t="s">
        <v>45</v>
      </c>
      <c r="N369" s="3" t="s">
        <v>46</v>
      </c>
      <c r="O369" s="3" t="s">
        <v>76</v>
      </c>
      <c r="P369" s="3" t="s">
        <v>33</v>
      </c>
      <c r="Q369" s="7"/>
      <c r="R369" s="3" t="s">
        <v>48</v>
      </c>
      <c r="S369" s="3" t="s">
        <v>77</v>
      </c>
    </row>
    <row r="370" ht="24.75" customHeight="1">
      <c r="A370" s="5">
        <v>369.0</v>
      </c>
      <c r="B370" s="7">
        <v>44719.0</v>
      </c>
      <c r="C370" s="3">
        <v>62620.0</v>
      </c>
      <c r="D370" s="3" t="s">
        <v>92</v>
      </c>
      <c r="E370" s="3" t="s">
        <v>1067</v>
      </c>
      <c r="F370" s="3" t="s">
        <v>1068</v>
      </c>
      <c r="G370" s="6" t="str">
        <f t="shared" si="1"/>
        <v>0500133330172017001950</v>
      </c>
      <c r="H370" s="6">
        <f t="shared" si="2"/>
        <v>1</v>
      </c>
      <c r="I370" s="5" t="s">
        <v>28</v>
      </c>
      <c r="J370" s="3" t="s">
        <v>43</v>
      </c>
      <c r="K370" s="3" t="s">
        <v>44</v>
      </c>
      <c r="L370" s="5" t="s">
        <v>2</v>
      </c>
      <c r="M370" s="3" t="s">
        <v>45</v>
      </c>
      <c r="N370" s="3" t="s">
        <v>46</v>
      </c>
      <c r="O370" s="3" t="s">
        <v>76</v>
      </c>
      <c r="P370" s="3" t="s">
        <v>33</v>
      </c>
      <c r="Q370" s="7"/>
      <c r="R370" s="3" t="s">
        <v>48</v>
      </c>
      <c r="S370" s="3" t="s">
        <v>77</v>
      </c>
    </row>
    <row r="371" ht="24.75" customHeight="1">
      <c r="A371" s="5">
        <v>370.0</v>
      </c>
      <c r="B371" s="7">
        <v>44719.0</v>
      </c>
      <c r="C371" s="3">
        <v>60107.0</v>
      </c>
      <c r="D371" s="3" t="s">
        <v>92</v>
      </c>
      <c r="E371" s="3" t="s">
        <v>1069</v>
      </c>
      <c r="F371" s="3" t="s">
        <v>1070</v>
      </c>
      <c r="G371" s="6" t="str">
        <f t="shared" si="1"/>
        <v>0500133330172017001970</v>
      </c>
      <c r="H371" s="6">
        <f t="shared" si="2"/>
        <v>1</v>
      </c>
      <c r="I371" s="5" t="s">
        <v>28</v>
      </c>
      <c r="J371" s="3" t="s">
        <v>43</v>
      </c>
      <c r="K371" s="3" t="s">
        <v>44</v>
      </c>
      <c r="L371" s="5" t="s">
        <v>2</v>
      </c>
      <c r="M371" s="3" t="s">
        <v>45</v>
      </c>
      <c r="N371" s="3" t="s">
        <v>46</v>
      </c>
      <c r="O371" s="3" t="s">
        <v>76</v>
      </c>
      <c r="P371" s="3" t="s">
        <v>33</v>
      </c>
      <c r="Q371" s="7"/>
      <c r="R371" s="3" t="s">
        <v>48</v>
      </c>
      <c r="S371" s="3" t="s">
        <v>77</v>
      </c>
    </row>
    <row r="372" ht="24.75" customHeight="1">
      <c r="A372" s="5">
        <v>371.0</v>
      </c>
      <c r="B372" s="7">
        <v>44719.0</v>
      </c>
      <c r="C372" s="3">
        <v>62640.0</v>
      </c>
      <c r="D372" s="3" t="s">
        <v>92</v>
      </c>
      <c r="E372" s="3" t="s">
        <v>1071</v>
      </c>
      <c r="F372" s="3" t="s">
        <v>1072</v>
      </c>
      <c r="G372" s="6" t="str">
        <f t="shared" si="1"/>
        <v>0500133330172017004380</v>
      </c>
      <c r="H372" s="6">
        <f t="shared" si="2"/>
        <v>1</v>
      </c>
      <c r="I372" s="5" t="s">
        <v>28</v>
      </c>
      <c r="J372" s="3" t="s">
        <v>43</v>
      </c>
      <c r="K372" s="3" t="s">
        <v>44</v>
      </c>
      <c r="L372" s="5" t="s">
        <v>2</v>
      </c>
      <c r="M372" s="3" t="s">
        <v>45</v>
      </c>
      <c r="N372" s="3" t="s">
        <v>46</v>
      </c>
      <c r="O372" s="3" t="s">
        <v>76</v>
      </c>
      <c r="P372" s="3" t="s">
        <v>33</v>
      </c>
      <c r="Q372" s="7"/>
      <c r="R372" s="3" t="s">
        <v>48</v>
      </c>
      <c r="S372" s="3" t="s">
        <v>77</v>
      </c>
    </row>
    <row r="373" ht="24.75" customHeight="1">
      <c r="A373" s="5">
        <v>372.0</v>
      </c>
      <c r="B373" s="7">
        <v>44719.0</v>
      </c>
      <c r="C373" s="3">
        <v>62819.0</v>
      </c>
      <c r="D373" s="3" t="s">
        <v>92</v>
      </c>
      <c r="E373" s="3" t="s">
        <v>1073</v>
      </c>
      <c r="F373" s="3" t="s">
        <v>1074</v>
      </c>
      <c r="G373" s="6" t="str">
        <f t="shared" si="1"/>
        <v>0500133330172018000020</v>
      </c>
      <c r="H373" s="6">
        <f t="shared" si="2"/>
        <v>1</v>
      </c>
      <c r="I373" s="5" t="s">
        <v>28</v>
      </c>
      <c r="J373" s="3" t="s">
        <v>43</v>
      </c>
      <c r="K373" s="3" t="s">
        <v>44</v>
      </c>
      <c r="L373" s="5" t="s">
        <v>2</v>
      </c>
      <c r="M373" s="3" t="s">
        <v>45</v>
      </c>
      <c r="N373" s="3" t="s">
        <v>46</v>
      </c>
      <c r="O373" s="3" t="s">
        <v>76</v>
      </c>
      <c r="P373" s="3" t="s">
        <v>33</v>
      </c>
      <c r="Q373" s="7"/>
      <c r="R373" s="3" t="s">
        <v>48</v>
      </c>
      <c r="S373" s="3" t="s">
        <v>53</v>
      </c>
    </row>
    <row r="374" ht="24.75" customHeight="1">
      <c r="A374" s="5">
        <v>373.0</v>
      </c>
      <c r="B374" s="7">
        <v>44719.0</v>
      </c>
      <c r="C374" s="3">
        <v>62636.0</v>
      </c>
      <c r="D374" s="3" t="s">
        <v>92</v>
      </c>
      <c r="E374" s="3" t="s">
        <v>1075</v>
      </c>
      <c r="F374" s="3" t="s">
        <v>1076</v>
      </c>
      <c r="G374" s="6" t="str">
        <f t="shared" si="1"/>
        <v>0500133330172018000490</v>
      </c>
      <c r="H374" s="6">
        <f t="shared" si="2"/>
        <v>1</v>
      </c>
      <c r="I374" s="5" t="s">
        <v>28</v>
      </c>
      <c r="J374" s="3" t="s">
        <v>43</v>
      </c>
      <c r="K374" s="3" t="s">
        <v>44</v>
      </c>
      <c r="L374" s="5" t="s">
        <v>2</v>
      </c>
      <c r="M374" s="3" t="s">
        <v>45</v>
      </c>
      <c r="N374" s="3" t="s">
        <v>46</v>
      </c>
      <c r="O374" s="3" t="s">
        <v>76</v>
      </c>
      <c r="P374" s="3" t="s">
        <v>33</v>
      </c>
      <c r="Q374" s="7"/>
      <c r="R374" s="3" t="s">
        <v>48</v>
      </c>
      <c r="S374" s="3" t="s">
        <v>53</v>
      </c>
    </row>
    <row r="375" ht="24.75" customHeight="1">
      <c r="A375" s="5">
        <v>374.0</v>
      </c>
      <c r="B375" s="7">
        <v>44719.0</v>
      </c>
      <c r="C375" s="3">
        <v>62601.0</v>
      </c>
      <c r="D375" s="3" t="s">
        <v>92</v>
      </c>
      <c r="E375" s="3" t="s">
        <v>1077</v>
      </c>
      <c r="F375" s="3" t="s">
        <v>1078</v>
      </c>
      <c r="G375" s="6" t="str">
        <f t="shared" si="1"/>
        <v>0500133330172018001920</v>
      </c>
      <c r="H375" s="6">
        <f t="shared" si="2"/>
        <v>1</v>
      </c>
      <c r="I375" s="5" t="s">
        <v>28</v>
      </c>
      <c r="J375" s="3" t="s">
        <v>43</v>
      </c>
      <c r="K375" s="3" t="s">
        <v>44</v>
      </c>
      <c r="L375" s="5" t="s">
        <v>2</v>
      </c>
      <c r="M375" s="3" t="s">
        <v>45</v>
      </c>
      <c r="N375" s="3" t="s">
        <v>46</v>
      </c>
      <c r="O375" s="3" t="s">
        <v>33</v>
      </c>
      <c r="P375" s="3" t="s">
        <v>739</v>
      </c>
      <c r="Q375" s="7"/>
      <c r="R375" s="3" t="s">
        <v>48</v>
      </c>
      <c r="S375" s="3" t="s">
        <v>77</v>
      </c>
    </row>
    <row r="376" ht="24.75" customHeight="1">
      <c r="A376" s="5">
        <v>375.0</v>
      </c>
      <c r="B376" s="7">
        <v>44719.0</v>
      </c>
      <c r="C376" s="3">
        <v>62605.0</v>
      </c>
      <c r="D376" s="3" t="s">
        <v>92</v>
      </c>
      <c r="E376" s="3" t="s">
        <v>1079</v>
      </c>
      <c r="F376" s="3" t="s">
        <v>1080</v>
      </c>
      <c r="G376" s="6" t="str">
        <f t="shared" si="1"/>
        <v>0500133330172018002340</v>
      </c>
      <c r="H376" s="6">
        <f t="shared" si="2"/>
        <v>1</v>
      </c>
      <c r="I376" s="5" t="s">
        <v>28</v>
      </c>
      <c r="J376" s="3" t="s">
        <v>43</v>
      </c>
      <c r="K376" s="3" t="s">
        <v>44</v>
      </c>
      <c r="L376" s="5" t="s">
        <v>2</v>
      </c>
      <c r="M376" s="3" t="s">
        <v>45</v>
      </c>
      <c r="N376" s="3" t="s">
        <v>46</v>
      </c>
      <c r="O376" s="3" t="s">
        <v>76</v>
      </c>
      <c r="P376" s="3" t="s">
        <v>33</v>
      </c>
      <c r="Q376" s="7"/>
      <c r="R376" s="3" t="s">
        <v>48</v>
      </c>
      <c r="S376" s="3" t="s">
        <v>77</v>
      </c>
    </row>
    <row r="377" ht="24.75" customHeight="1">
      <c r="A377" s="5">
        <v>376.0</v>
      </c>
      <c r="B377" s="7">
        <v>44719.0</v>
      </c>
      <c r="C377" s="3">
        <v>60230.0</v>
      </c>
      <c r="D377" s="3" t="s">
        <v>92</v>
      </c>
      <c r="E377" s="3" t="s">
        <v>1081</v>
      </c>
      <c r="F377" s="3" t="s">
        <v>1082</v>
      </c>
      <c r="G377" s="6" t="str">
        <f t="shared" si="1"/>
        <v>0500133330172018002460</v>
      </c>
      <c r="H377" s="6">
        <f t="shared" si="2"/>
        <v>1</v>
      </c>
      <c r="I377" s="5" t="s">
        <v>28</v>
      </c>
      <c r="J377" s="3" t="s">
        <v>43</v>
      </c>
      <c r="K377" s="3" t="s">
        <v>44</v>
      </c>
      <c r="L377" s="5" t="s">
        <v>2</v>
      </c>
      <c r="M377" s="3" t="s">
        <v>45</v>
      </c>
      <c r="N377" s="3" t="s">
        <v>46</v>
      </c>
      <c r="O377" s="3" t="s">
        <v>731</v>
      </c>
      <c r="P377" s="3" t="s">
        <v>33</v>
      </c>
      <c r="Q377" s="7">
        <v>44853.0</v>
      </c>
      <c r="R377" s="3" t="s">
        <v>1083</v>
      </c>
      <c r="S377" s="3" t="s">
        <v>53</v>
      </c>
    </row>
    <row r="378" ht="24.75" customHeight="1">
      <c r="A378" s="5">
        <v>377.0</v>
      </c>
      <c r="B378" s="7">
        <v>44719.0</v>
      </c>
      <c r="C378" s="3">
        <v>62614.0</v>
      </c>
      <c r="D378" s="3" t="s">
        <v>92</v>
      </c>
      <c r="E378" s="3" t="s">
        <v>1084</v>
      </c>
      <c r="F378" s="3" t="s">
        <v>1085</v>
      </c>
      <c r="G378" s="6" t="str">
        <f t="shared" si="1"/>
        <v>0500133330172018003080</v>
      </c>
      <c r="H378" s="6">
        <f t="shared" si="2"/>
        <v>1</v>
      </c>
      <c r="I378" s="5" t="s">
        <v>28</v>
      </c>
      <c r="J378" s="3" t="s">
        <v>43</v>
      </c>
      <c r="K378" s="3" t="s">
        <v>44</v>
      </c>
      <c r="L378" s="5" t="s">
        <v>2</v>
      </c>
      <c r="M378" s="3" t="s">
        <v>45</v>
      </c>
      <c r="N378" s="3" t="s">
        <v>46</v>
      </c>
      <c r="O378" s="3" t="s">
        <v>76</v>
      </c>
      <c r="P378" s="3" t="s">
        <v>33</v>
      </c>
      <c r="Q378" s="7"/>
      <c r="R378" s="3" t="s">
        <v>48</v>
      </c>
      <c r="S378" s="3" t="s">
        <v>49</v>
      </c>
    </row>
    <row r="379" ht="24.75" customHeight="1">
      <c r="A379" s="5">
        <v>378.0</v>
      </c>
      <c r="B379" s="7">
        <v>44719.0</v>
      </c>
      <c r="C379" s="3">
        <v>60282.0</v>
      </c>
      <c r="D379" s="3" t="s">
        <v>92</v>
      </c>
      <c r="E379" s="3" t="s">
        <v>1086</v>
      </c>
      <c r="F379" s="3" t="s">
        <v>1087</v>
      </c>
      <c r="G379" s="6" t="str">
        <f t="shared" si="1"/>
        <v>0500133330172019000910</v>
      </c>
      <c r="H379" s="6">
        <f t="shared" si="2"/>
        <v>1</v>
      </c>
      <c r="I379" s="5" t="s">
        <v>28</v>
      </c>
      <c r="J379" s="3" t="s">
        <v>43</v>
      </c>
      <c r="K379" s="3" t="s">
        <v>44</v>
      </c>
      <c r="L379" s="5" t="s">
        <v>2</v>
      </c>
      <c r="M379" s="3" t="s">
        <v>45</v>
      </c>
      <c r="N379" s="3" t="s">
        <v>46</v>
      </c>
      <c r="O379" s="3" t="s">
        <v>76</v>
      </c>
      <c r="P379" s="3" t="s">
        <v>33</v>
      </c>
      <c r="Q379" s="7"/>
      <c r="R379" s="3" t="s">
        <v>48</v>
      </c>
      <c r="S379" s="3" t="s">
        <v>49</v>
      </c>
    </row>
    <row r="380" ht="24.75" customHeight="1">
      <c r="A380" s="5">
        <v>379.0</v>
      </c>
      <c r="B380" s="7">
        <v>44719.0</v>
      </c>
      <c r="C380" s="3">
        <v>62669.0</v>
      </c>
      <c r="D380" s="3" t="s">
        <v>92</v>
      </c>
      <c r="E380" s="3" t="s">
        <v>1088</v>
      </c>
      <c r="F380" s="3" t="s">
        <v>1089</v>
      </c>
      <c r="G380" s="6" t="str">
        <f t="shared" si="1"/>
        <v>0500133330172019001860</v>
      </c>
      <c r="H380" s="6">
        <f t="shared" si="2"/>
        <v>1</v>
      </c>
      <c r="I380" s="5" t="s">
        <v>28</v>
      </c>
      <c r="J380" s="3" t="s">
        <v>43</v>
      </c>
      <c r="K380" s="3" t="s">
        <v>44</v>
      </c>
      <c r="L380" s="5" t="s">
        <v>2</v>
      </c>
      <c r="M380" s="3" t="s">
        <v>45</v>
      </c>
      <c r="N380" s="3" t="s">
        <v>46</v>
      </c>
      <c r="O380" s="3" t="s">
        <v>33</v>
      </c>
      <c r="P380" s="3" t="s">
        <v>739</v>
      </c>
      <c r="Q380" s="7"/>
      <c r="R380" s="3" t="s">
        <v>48</v>
      </c>
      <c r="S380" s="3" t="s">
        <v>49</v>
      </c>
    </row>
    <row r="381" ht="24.75" customHeight="1">
      <c r="A381" s="5">
        <v>380.0</v>
      </c>
      <c r="B381" s="7">
        <v>44715.0</v>
      </c>
      <c r="C381" s="3">
        <v>55822.0</v>
      </c>
      <c r="D381" s="3" t="s">
        <v>25</v>
      </c>
      <c r="E381" s="3" t="s">
        <v>1090</v>
      </c>
      <c r="F381" s="3" t="s">
        <v>1091</v>
      </c>
      <c r="G381" s="6" t="str">
        <f t="shared" si="1"/>
        <v>0500133330172022003350</v>
      </c>
      <c r="H381" s="6">
        <f t="shared" si="2"/>
        <v>1</v>
      </c>
      <c r="I381" s="5" t="s">
        <v>28</v>
      </c>
      <c r="J381" s="3" t="s">
        <v>80</v>
      </c>
      <c r="K381" s="3" t="s">
        <v>44</v>
      </c>
      <c r="L381" s="5" t="s">
        <v>2</v>
      </c>
      <c r="M381" s="3" t="s">
        <v>45</v>
      </c>
      <c r="N381" s="3" t="s">
        <v>1092</v>
      </c>
      <c r="O381" s="3" t="s">
        <v>138</v>
      </c>
      <c r="P381" s="3" t="s">
        <v>33</v>
      </c>
      <c r="Q381" s="7">
        <v>44860.0</v>
      </c>
      <c r="R381" s="3" t="s">
        <v>1093</v>
      </c>
      <c r="S381" s="3" t="s">
        <v>53</v>
      </c>
    </row>
    <row r="382" ht="24.75" customHeight="1">
      <c r="A382" s="5">
        <v>381.0</v>
      </c>
      <c r="B382" s="7">
        <v>44719.0</v>
      </c>
      <c r="C382" s="3">
        <v>62526.0</v>
      </c>
      <c r="D382" s="3" t="s">
        <v>92</v>
      </c>
      <c r="E382" s="3" t="s">
        <v>1094</v>
      </c>
      <c r="F382" s="3" t="s">
        <v>1095</v>
      </c>
      <c r="G382" s="6" t="str">
        <f t="shared" si="1"/>
        <v>0500133330182017001920</v>
      </c>
      <c r="H382" s="6">
        <f t="shared" si="2"/>
        <v>1</v>
      </c>
      <c r="I382" s="5" t="s">
        <v>28</v>
      </c>
      <c r="J382" s="3" t="s">
        <v>43</v>
      </c>
      <c r="K382" s="3" t="s">
        <v>44</v>
      </c>
      <c r="L382" s="5" t="s">
        <v>2</v>
      </c>
      <c r="M382" s="3" t="s">
        <v>45</v>
      </c>
      <c r="N382" s="3" t="s">
        <v>46</v>
      </c>
      <c r="O382" s="3" t="s">
        <v>33</v>
      </c>
      <c r="P382" s="3" t="s">
        <v>72</v>
      </c>
      <c r="Q382" s="7"/>
      <c r="R382" s="3" t="s">
        <v>48</v>
      </c>
      <c r="S382" s="3" t="s">
        <v>77</v>
      </c>
    </row>
    <row r="383" ht="24.75" customHeight="1">
      <c r="A383" s="5">
        <v>382.0</v>
      </c>
      <c r="B383" s="7">
        <v>44719.0</v>
      </c>
      <c r="C383" s="3">
        <v>62537.0</v>
      </c>
      <c r="D383" s="3" t="s">
        <v>92</v>
      </c>
      <c r="E383" s="3" t="s">
        <v>1096</v>
      </c>
      <c r="F383" s="3" t="s">
        <v>1097</v>
      </c>
      <c r="G383" s="6" t="str">
        <f t="shared" si="1"/>
        <v>0500133330182017004370</v>
      </c>
      <c r="H383" s="6">
        <f t="shared" si="2"/>
        <v>1</v>
      </c>
      <c r="I383" s="5" t="s">
        <v>28</v>
      </c>
      <c r="J383" s="3" t="s">
        <v>43</v>
      </c>
      <c r="K383" s="3" t="s">
        <v>44</v>
      </c>
      <c r="L383" s="5" t="s">
        <v>2</v>
      </c>
      <c r="M383" s="3" t="s">
        <v>45</v>
      </c>
      <c r="N383" s="3" t="s">
        <v>46</v>
      </c>
      <c r="O383" s="3" t="s">
        <v>33</v>
      </c>
      <c r="P383" s="3" t="s">
        <v>72</v>
      </c>
      <c r="Q383" s="7"/>
      <c r="R383" s="3" t="s">
        <v>48</v>
      </c>
      <c r="S383" s="3" t="s">
        <v>49</v>
      </c>
    </row>
    <row r="384" ht="24.75" customHeight="1">
      <c r="A384" s="5">
        <v>383.0</v>
      </c>
      <c r="B384" s="7">
        <v>44719.0</v>
      </c>
      <c r="C384" s="3">
        <v>60085.0</v>
      </c>
      <c r="D384" s="3" t="s">
        <v>92</v>
      </c>
      <c r="E384" s="3" t="s">
        <v>1098</v>
      </c>
      <c r="F384" s="3" t="s">
        <v>1099</v>
      </c>
      <c r="G384" s="6" t="str">
        <f t="shared" si="1"/>
        <v>0500133330182018000010</v>
      </c>
      <c r="H384" s="6">
        <f t="shared" si="2"/>
        <v>1</v>
      </c>
      <c r="I384" s="5" t="s">
        <v>28</v>
      </c>
      <c r="J384" s="3" t="s">
        <v>43</v>
      </c>
      <c r="K384" s="3" t="s">
        <v>44</v>
      </c>
      <c r="L384" s="5" t="s">
        <v>2</v>
      </c>
      <c r="M384" s="3" t="s">
        <v>45</v>
      </c>
      <c r="N384" s="3" t="s">
        <v>46</v>
      </c>
      <c r="O384" s="3" t="s">
        <v>33</v>
      </c>
      <c r="P384" s="3" t="s">
        <v>72</v>
      </c>
      <c r="Q384" s="7"/>
      <c r="R384" s="3" t="s">
        <v>48</v>
      </c>
      <c r="S384" s="3" t="s">
        <v>49</v>
      </c>
    </row>
    <row r="385" ht="24.75" customHeight="1">
      <c r="A385" s="5">
        <v>384.0</v>
      </c>
      <c r="B385" s="7">
        <v>44719.0</v>
      </c>
      <c r="C385" s="3">
        <v>62557.0</v>
      </c>
      <c r="D385" s="3" t="s">
        <v>25</v>
      </c>
      <c r="E385" s="3" t="s">
        <v>1100</v>
      </c>
      <c r="F385" s="3" t="s">
        <v>1101</v>
      </c>
      <c r="G385" s="6" t="str">
        <f t="shared" si="1"/>
        <v>0500133330182018000550</v>
      </c>
      <c r="H385" s="6">
        <f t="shared" si="2"/>
        <v>1</v>
      </c>
      <c r="I385" s="5" t="s">
        <v>28</v>
      </c>
      <c r="J385" s="3" t="s">
        <v>43</v>
      </c>
      <c r="K385" s="3" t="s">
        <v>44</v>
      </c>
      <c r="L385" s="5" t="s">
        <v>2</v>
      </c>
      <c r="M385" s="3" t="s">
        <v>45</v>
      </c>
      <c r="N385" s="3" t="s">
        <v>1102</v>
      </c>
      <c r="O385" s="3" t="s">
        <v>76</v>
      </c>
      <c r="P385" s="3" t="s">
        <v>33</v>
      </c>
      <c r="Q385" s="7">
        <v>44757.0</v>
      </c>
      <c r="R385" s="3" t="s">
        <v>1103</v>
      </c>
      <c r="S385" s="3" t="s">
        <v>77</v>
      </c>
    </row>
    <row r="386" ht="24.75" customHeight="1">
      <c r="A386" s="5">
        <v>385.0</v>
      </c>
      <c r="B386" s="7">
        <v>44719.0</v>
      </c>
      <c r="C386" s="3">
        <v>61461.0</v>
      </c>
      <c r="D386" s="3" t="s">
        <v>25</v>
      </c>
      <c r="E386" s="3" t="s">
        <v>1104</v>
      </c>
      <c r="F386" s="3" t="s">
        <v>1105</v>
      </c>
      <c r="G386" s="6" t="str">
        <f t="shared" si="1"/>
        <v>0500133330182018002400</v>
      </c>
      <c r="H386" s="6">
        <f t="shared" si="2"/>
        <v>1</v>
      </c>
      <c r="I386" s="5" t="s">
        <v>28</v>
      </c>
      <c r="J386" s="3" t="s">
        <v>43</v>
      </c>
      <c r="K386" s="3" t="s">
        <v>44</v>
      </c>
      <c r="L386" s="5" t="s">
        <v>3</v>
      </c>
      <c r="M386" s="3" t="s">
        <v>45</v>
      </c>
      <c r="N386" s="3" t="s">
        <v>1102</v>
      </c>
      <c r="O386" s="3" t="s">
        <v>33</v>
      </c>
      <c r="P386" s="3" t="s">
        <v>72</v>
      </c>
      <c r="Q386" s="7"/>
      <c r="R386" s="3" t="s">
        <v>48</v>
      </c>
      <c r="S386" s="3" t="s">
        <v>77</v>
      </c>
    </row>
    <row r="387" ht="24.75" customHeight="1">
      <c r="A387" s="5">
        <v>386.0</v>
      </c>
      <c r="B387" s="7">
        <v>44719.0</v>
      </c>
      <c r="C387" s="3">
        <v>60172.0</v>
      </c>
      <c r="D387" s="3" t="s">
        <v>92</v>
      </c>
      <c r="E387" s="3" t="s">
        <v>1106</v>
      </c>
      <c r="F387" s="3" t="s">
        <v>1107</v>
      </c>
      <c r="G387" s="6" t="str">
        <f t="shared" si="1"/>
        <v>0500133330182018003190</v>
      </c>
      <c r="H387" s="6">
        <f t="shared" si="2"/>
        <v>1</v>
      </c>
      <c r="I387" s="5" t="s">
        <v>28</v>
      </c>
      <c r="J387" s="3" t="s">
        <v>43</v>
      </c>
      <c r="K387" s="3" t="s">
        <v>44</v>
      </c>
      <c r="L387" s="5" t="s">
        <v>2</v>
      </c>
      <c r="M387" s="3" t="s">
        <v>45</v>
      </c>
      <c r="N387" s="3" t="s">
        <v>46</v>
      </c>
      <c r="O387" s="3" t="s">
        <v>76</v>
      </c>
      <c r="P387" s="3" t="s">
        <v>33</v>
      </c>
      <c r="Q387" s="7"/>
      <c r="R387" s="3" t="s">
        <v>48</v>
      </c>
      <c r="S387" s="3" t="s">
        <v>77</v>
      </c>
    </row>
    <row r="388" ht="24.75" customHeight="1">
      <c r="A388" s="5">
        <v>387.0</v>
      </c>
      <c r="B388" s="7">
        <v>44719.0</v>
      </c>
      <c r="C388" s="3">
        <v>60238.0</v>
      </c>
      <c r="D388" s="3" t="s">
        <v>92</v>
      </c>
      <c r="E388" s="3" t="s">
        <v>1108</v>
      </c>
      <c r="F388" s="3" t="s">
        <v>1109</v>
      </c>
      <c r="G388" s="6" t="str">
        <f t="shared" si="1"/>
        <v>0500133330182018004210</v>
      </c>
      <c r="H388" s="6">
        <f t="shared" si="2"/>
        <v>1</v>
      </c>
      <c r="I388" s="5" t="s">
        <v>28</v>
      </c>
      <c r="J388" s="3" t="s">
        <v>43</v>
      </c>
      <c r="K388" s="3" t="s">
        <v>44</v>
      </c>
      <c r="L388" s="5" t="s">
        <v>2</v>
      </c>
      <c r="M388" s="3" t="s">
        <v>45</v>
      </c>
      <c r="N388" s="3" t="s">
        <v>46</v>
      </c>
      <c r="O388" s="3" t="s">
        <v>76</v>
      </c>
      <c r="P388" s="3" t="s">
        <v>33</v>
      </c>
      <c r="Q388" s="7"/>
      <c r="R388" s="3" t="s">
        <v>48</v>
      </c>
      <c r="S388" s="3" t="s">
        <v>53</v>
      </c>
    </row>
    <row r="389" ht="24.75" customHeight="1">
      <c r="A389" s="5">
        <v>388.0</v>
      </c>
      <c r="B389" s="7">
        <v>44719.0</v>
      </c>
      <c r="C389" s="3">
        <v>60401.0</v>
      </c>
      <c r="D389" s="3" t="s">
        <v>25</v>
      </c>
      <c r="E389" s="3" t="s">
        <v>1110</v>
      </c>
      <c r="F389" s="3" t="s">
        <v>1111</v>
      </c>
      <c r="G389" s="6" t="str">
        <f t="shared" si="1"/>
        <v>0500133330182020000770</v>
      </c>
      <c r="H389" s="6">
        <f t="shared" si="2"/>
        <v>1</v>
      </c>
      <c r="I389" s="5" t="s">
        <v>28</v>
      </c>
      <c r="J389" s="3" t="s">
        <v>43</v>
      </c>
      <c r="K389" s="3" t="s">
        <v>44</v>
      </c>
      <c r="L389" s="5" t="s">
        <v>2</v>
      </c>
      <c r="M389" s="3" t="s">
        <v>45</v>
      </c>
      <c r="N389" s="3" t="s">
        <v>1102</v>
      </c>
      <c r="O389" s="3" t="s">
        <v>731</v>
      </c>
      <c r="P389" s="3" t="s">
        <v>33</v>
      </c>
      <c r="Q389" s="7"/>
      <c r="R389" s="3" t="s">
        <v>48</v>
      </c>
      <c r="S389" s="3" t="s">
        <v>77</v>
      </c>
    </row>
    <row r="390" ht="24.75" customHeight="1">
      <c r="A390" s="5">
        <v>389.0</v>
      </c>
      <c r="B390" s="7">
        <v>44715.0</v>
      </c>
      <c r="C390" s="3">
        <v>55845.0</v>
      </c>
      <c r="D390" s="3" t="s">
        <v>25</v>
      </c>
      <c r="E390" s="3" t="s">
        <v>1112</v>
      </c>
      <c r="F390" s="3" t="s">
        <v>1113</v>
      </c>
      <c r="G390" s="6" t="str">
        <f t="shared" si="1"/>
        <v>0500133330182022001780</v>
      </c>
      <c r="H390" s="6">
        <f t="shared" si="2"/>
        <v>1</v>
      </c>
      <c r="I390" s="5" t="s">
        <v>28</v>
      </c>
      <c r="J390" s="3" t="s">
        <v>80</v>
      </c>
      <c r="K390" s="3" t="s">
        <v>44</v>
      </c>
      <c r="L390" s="5" t="s">
        <v>2</v>
      </c>
      <c r="M390" s="3" t="s">
        <v>45</v>
      </c>
      <c r="N390" s="3" t="s">
        <v>1102</v>
      </c>
      <c r="O390" s="3" t="s">
        <v>138</v>
      </c>
      <c r="P390" s="3" t="s">
        <v>33</v>
      </c>
      <c r="Q390" s="7">
        <v>44830.0</v>
      </c>
      <c r="R390" s="3" t="s">
        <v>1114</v>
      </c>
      <c r="S390" s="3" t="s">
        <v>49</v>
      </c>
    </row>
    <row r="391" ht="24.75" customHeight="1">
      <c r="A391" s="5">
        <v>390.0</v>
      </c>
      <c r="B391" s="7">
        <v>44719.0</v>
      </c>
      <c r="C391" s="3">
        <v>60068.0</v>
      </c>
      <c r="D391" s="3" t="s">
        <v>92</v>
      </c>
      <c r="E391" s="3" t="s">
        <v>1115</v>
      </c>
      <c r="F391" s="3" t="s">
        <v>1116</v>
      </c>
      <c r="G391" s="6" t="str">
        <f t="shared" si="1"/>
        <v>0500133330192017002860</v>
      </c>
      <c r="H391" s="6">
        <f t="shared" si="2"/>
        <v>1</v>
      </c>
      <c r="I391" s="5" t="s">
        <v>28</v>
      </c>
      <c r="J391" s="3" t="s">
        <v>43</v>
      </c>
      <c r="K391" s="3" t="s">
        <v>44</v>
      </c>
      <c r="L391" s="5" t="s">
        <v>2</v>
      </c>
      <c r="M391" s="3" t="s">
        <v>45</v>
      </c>
      <c r="N391" s="3" t="s">
        <v>46</v>
      </c>
      <c r="O391" s="3" t="s">
        <v>76</v>
      </c>
      <c r="P391" s="3" t="s">
        <v>33</v>
      </c>
      <c r="Q391" s="7">
        <v>44839.0</v>
      </c>
      <c r="R391" s="3" t="s">
        <v>1117</v>
      </c>
      <c r="S391" s="3" t="s">
        <v>77</v>
      </c>
    </row>
    <row r="392" ht="24.75" customHeight="1">
      <c r="A392" s="5">
        <v>391.0</v>
      </c>
      <c r="B392" s="7">
        <v>44719.0</v>
      </c>
      <c r="C392" s="3">
        <v>60236.0</v>
      </c>
      <c r="D392" s="3" t="s">
        <v>25</v>
      </c>
      <c r="E392" s="3" t="s">
        <v>1118</v>
      </c>
      <c r="F392" s="3" t="s">
        <v>1119</v>
      </c>
      <c r="G392" s="6" t="str">
        <f t="shared" si="1"/>
        <v>0500133330192017004260</v>
      </c>
      <c r="H392" s="6">
        <f t="shared" si="2"/>
        <v>1</v>
      </c>
      <c r="I392" s="5" t="s">
        <v>28</v>
      </c>
      <c r="J392" s="3" t="s">
        <v>43</v>
      </c>
      <c r="K392" s="3" t="s">
        <v>44</v>
      </c>
      <c r="L392" s="5" t="s">
        <v>2</v>
      </c>
      <c r="M392" s="3" t="s">
        <v>45</v>
      </c>
      <c r="N392" s="3" t="s">
        <v>1120</v>
      </c>
      <c r="O392" s="3" t="s">
        <v>76</v>
      </c>
      <c r="P392" s="3" t="s">
        <v>33</v>
      </c>
      <c r="Q392" s="7">
        <v>44767.0</v>
      </c>
      <c r="R392" s="3" t="s">
        <v>1121</v>
      </c>
      <c r="S392" s="3" t="s">
        <v>53</v>
      </c>
    </row>
    <row r="393" ht="24.75" customHeight="1">
      <c r="A393" s="5">
        <v>392.0</v>
      </c>
      <c r="B393" s="7">
        <v>44719.0</v>
      </c>
      <c r="C393" s="3">
        <v>60333.0</v>
      </c>
      <c r="D393" s="3" t="s">
        <v>25</v>
      </c>
      <c r="E393" s="3" t="s">
        <v>1122</v>
      </c>
      <c r="F393" s="3" t="s">
        <v>1123</v>
      </c>
      <c r="G393" s="6" t="str">
        <f t="shared" si="1"/>
        <v>0500133330192018000010</v>
      </c>
      <c r="H393" s="6">
        <f t="shared" si="2"/>
        <v>1</v>
      </c>
      <c r="I393" s="5" t="s">
        <v>28</v>
      </c>
      <c r="J393" s="3" t="s">
        <v>43</v>
      </c>
      <c r="K393" s="3" t="s">
        <v>44</v>
      </c>
      <c r="L393" s="5" t="s">
        <v>2</v>
      </c>
      <c r="M393" s="3" t="s">
        <v>45</v>
      </c>
      <c r="N393" s="3" t="s">
        <v>1120</v>
      </c>
      <c r="O393" s="3" t="s">
        <v>33</v>
      </c>
      <c r="P393" s="3" t="s">
        <v>72</v>
      </c>
      <c r="Q393" s="7">
        <v>44767.0</v>
      </c>
      <c r="R393" s="3" t="s">
        <v>1124</v>
      </c>
      <c r="S393" s="3" t="s">
        <v>77</v>
      </c>
    </row>
    <row r="394" ht="24.75" customHeight="1">
      <c r="A394" s="5">
        <v>393.0</v>
      </c>
      <c r="B394" s="7">
        <v>44719.0</v>
      </c>
      <c r="C394" s="3">
        <v>60185.0</v>
      </c>
      <c r="D394" s="3" t="s">
        <v>92</v>
      </c>
      <c r="E394" s="3" t="s">
        <v>1125</v>
      </c>
      <c r="F394" s="3" t="s">
        <v>1126</v>
      </c>
      <c r="G394" s="6" t="str">
        <f t="shared" si="1"/>
        <v>0500133330192018002180</v>
      </c>
      <c r="H394" s="6">
        <f t="shared" si="2"/>
        <v>1</v>
      </c>
      <c r="I394" s="5" t="s">
        <v>28</v>
      </c>
      <c r="J394" s="3" t="s">
        <v>43</v>
      </c>
      <c r="K394" s="3" t="s">
        <v>44</v>
      </c>
      <c r="L394" s="5" t="s">
        <v>2</v>
      </c>
      <c r="M394" s="3" t="s">
        <v>45</v>
      </c>
      <c r="N394" s="3" t="s">
        <v>46</v>
      </c>
      <c r="O394" s="3" t="s">
        <v>76</v>
      </c>
      <c r="P394" s="3" t="s">
        <v>33</v>
      </c>
      <c r="Q394" s="7">
        <v>44816.0</v>
      </c>
      <c r="R394" s="3" t="s">
        <v>1127</v>
      </c>
      <c r="S394" s="3" t="s">
        <v>49</v>
      </c>
    </row>
    <row r="395" ht="24.75" customHeight="1">
      <c r="A395" s="5">
        <v>394.0</v>
      </c>
      <c r="B395" s="7">
        <v>44719.0</v>
      </c>
      <c r="C395" s="3">
        <v>60212.0</v>
      </c>
      <c r="D395" s="3" t="s">
        <v>92</v>
      </c>
      <c r="E395" s="3" t="s">
        <v>1128</v>
      </c>
      <c r="F395" s="3" t="s">
        <v>1129</v>
      </c>
      <c r="G395" s="6" t="str">
        <f t="shared" si="1"/>
        <v>0500133330192018002360</v>
      </c>
      <c r="H395" s="6">
        <f t="shared" si="2"/>
        <v>1</v>
      </c>
      <c r="I395" s="5" t="s">
        <v>28</v>
      </c>
      <c r="J395" s="3" t="s">
        <v>43</v>
      </c>
      <c r="K395" s="3" t="s">
        <v>44</v>
      </c>
      <c r="L395" s="5" t="s">
        <v>2</v>
      </c>
      <c r="M395" s="3" t="s">
        <v>45</v>
      </c>
      <c r="N395" s="3" t="s">
        <v>46</v>
      </c>
      <c r="O395" s="3" t="s">
        <v>76</v>
      </c>
      <c r="P395" s="3" t="s">
        <v>33</v>
      </c>
      <c r="Q395" s="7">
        <v>44778.0</v>
      </c>
      <c r="R395" s="3" t="s">
        <v>1130</v>
      </c>
      <c r="S395" s="3" t="s">
        <v>49</v>
      </c>
    </row>
    <row r="396" ht="24.75" customHeight="1">
      <c r="A396" s="5">
        <v>395.0</v>
      </c>
      <c r="B396" s="7">
        <v>44719.0</v>
      </c>
      <c r="C396" s="3">
        <v>60194.0</v>
      </c>
      <c r="D396" s="3" t="s">
        <v>92</v>
      </c>
      <c r="E396" s="3" t="s">
        <v>1131</v>
      </c>
      <c r="F396" s="3" t="s">
        <v>1132</v>
      </c>
      <c r="G396" s="6" t="str">
        <f t="shared" si="1"/>
        <v>0500133330192018002980</v>
      </c>
      <c r="H396" s="6">
        <f t="shared" si="2"/>
        <v>1</v>
      </c>
      <c r="I396" s="5" t="s">
        <v>28</v>
      </c>
      <c r="J396" s="3" t="s">
        <v>43</v>
      </c>
      <c r="K396" s="3" t="s">
        <v>44</v>
      </c>
      <c r="L396" s="5" t="s">
        <v>2</v>
      </c>
      <c r="M396" s="3" t="s">
        <v>45</v>
      </c>
      <c r="N396" s="3" t="s">
        <v>46</v>
      </c>
      <c r="O396" s="3" t="s">
        <v>76</v>
      </c>
      <c r="P396" s="3" t="s">
        <v>33</v>
      </c>
      <c r="Q396" s="7">
        <v>44796.0</v>
      </c>
      <c r="R396" s="3" t="s">
        <v>1133</v>
      </c>
      <c r="S396" s="3" t="s">
        <v>77</v>
      </c>
    </row>
    <row r="397" ht="24.75" customHeight="1">
      <c r="A397" s="5">
        <v>396.0</v>
      </c>
      <c r="B397" s="7">
        <v>44719.0</v>
      </c>
      <c r="C397" s="3">
        <v>60233.0</v>
      </c>
      <c r="D397" s="3" t="s">
        <v>25</v>
      </c>
      <c r="E397" s="3" t="s">
        <v>1134</v>
      </c>
      <c r="F397" s="3" t="s">
        <v>1135</v>
      </c>
      <c r="G397" s="6" t="str">
        <f t="shared" si="1"/>
        <v>0500133330192018003120</v>
      </c>
      <c r="H397" s="6">
        <f t="shared" si="2"/>
        <v>1</v>
      </c>
      <c r="I397" s="5" t="s">
        <v>28</v>
      </c>
      <c r="J397" s="3" t="s">
        <v>43</v>
      </c>
      <c r="K397" s="3" t="s">
        <v>44</v>
      </c>
      <c r="L397" s="5" t="s">
        <v>2</v>
      </c>
      <c r="M397" s="3" t="s">
        <v>45</v>
      </c>
      <c r="N397" s="3" t="s">
        <v>1120</v>
      </c>
      <c r="O397" s="3" t="s">
        <v>1136</v>
      </c>
      <c r="P397" s="3" t="s">
        <v>33</v>
      </c>
      <c r="Q397" s="7"/>
      <c r="R397" s="3" t="s">
        <v>48</v>
      </c>
      <c r="S397" s="3" t="s">
        <v>53</v>
      </c>
    </row>
    <row r="398" ht="24.75" customHeight="1">
      <c r="A398" s="5">
        <v>397.0</v>
      </c>
      <c r="B398" s="7">
        <v>44719.0</v>
      </c>
      <c r="C398" s="3">
        <v>60425.0</v>
      </c>
      <c r="D398" s="3" t="s">
        <v>92</v>
      </c>
      <c r="E398" s="3" t="s">
        <v>1137</v>
      </c>
      <c r="F398" s="3" t="s">
        <v>1138</v>
      </c>
      <c r="G398" s="6" t="str">
        <f t="shared" si="1"/>
        <v>0500133330192020000760</v>
      </c>
      <c r="H398" s="6">
        <f t="shared" si="2"/>
        <v>1</v>
      </c>
      <c r="I398" s="5" t="s">
        <v>28</v>
      </c>
      <c r="J398" s="3" t="s">
        <v>43</v>
      </c>
      <c r="K398" s="3" t="s">
        <v>44</v>
      </c>
      <c r="L398" s="5" t="s">
        <v>2</v>
      </c>
      <c r="M398" s="3" t="s">
        <v>45</v>
      </c>
      <c r="N398" s="3" t="s">
        <v>46</v>
      </c>
      <c r="O398" s="3" t="s">
        <v>76</v>
      </c>
      <c r="P398" s="3" t="s">
        <v>33</v>
      </c>
      <c r="Q398" s="7">
        <v>44778.0</v>
      </c>
      <c r="R398" s="3" t="s">
        <v>1139</v>
      </c>
      <c r="S398" s="3" t="s">
        <v>77</v>
      </c>
    </row>
    <row r="399" ht="24.75" customHeight="1">
      <c r="A399" s="5">
        <v>398.0</v>
      </c>
      <c r="B399" s="7">
        <v>44719.0</v>
      </c>
      <c r="C399" s="3">
        <v>60278.0</v>
      </c>
      <c r="D399" s="3" t="s">
        <v>92</v>
      </c>
      <c r="E399" s="3" t="s">
        <v>1140</v>
      </c>
      <c r="F399" s="3" t="s">
        <v>1141</v>
      </c>
      <c r="G399" s="6" t="str">
        <f t="shared" si="1"/>
        <v>0500133330202017001760</v>
      </c>
      <c r="H399" s="6">
        <f t="shared" si="2"/>
        <v>1</v>
      </c>
      <c r="I399" s="5" t="s">
        <v>28</v>
      </c>
      <c r="J399" s="3" t="s">
        <v>43</v>
      </c>
      <c r="K399" s="3" t="s">
        <v>44</v>
      </c>
      <c r="L399" s="5" t="s">
        <v>2</v>
      </c>
      <c r="M399" s="3" t="s">
        <v>45</v>
      </c>
      <c r="N399" s="3" t="s">
        <v>46</v>
      </c>
      <c r="O399" s="3" t="s">
        <v>33</v>
      </c>
      <c r="P399" s="3" t="s">
        <v>72</v>
      </c>
      <c r="Q399" s="7">
        <v>44748.0</v>
      </c>
      <c r="R399" s="3" t="s">
        <v>1142</v>
      </c>
      <c r="S399" s="3" t="s">
        <v>77</v>
      </c>
    </row>
    <row r="400" ht="24.75" customHeight="1">
      <c r="A400" s="5">
        <v>399.0</v>
      </c>
      <c r="B400" s="7">
        <v>44719.0</v>
      </c>
      <c r="C400" s="3">
        <v>62574.0</v>
      </c>
      <c r="D400" s="3" t="s">
        <v>92</v>
      </c>
      <c r="E400" s="3" t="s">
        <v>1143</v>
      </c>
      <c r="F400" s="3" t="s">
        <v>1144</v>
      </c>
      <c r="G400" s="6" t="str">
        <f t="shared" si="1"/>
        <v>0500133330202017001780</v>
      </c>
      <c r="H400" s="6">
        <f t="shared" si="2"/>
        <v>1</v>
      </c>
      <c r="I400" s="5" t="s">
        <v>28</v>
      </c>
      <c r="J400" s="3" t="s">
        <v>43</v>
      </c>
      <c r="K400" s="3" t="s">
        <v>44</v>
      </c>
      <c r="L400" s="5" t="s">
        <v>2</v>
      </c>
      <c r="M400" s="3" t="s">
        <v>45</v>
      </c>
      <c r="N400" s="3" t="s">
        <v>46</v>
      </c>
      <c r="O400" s="3" t="s">
        <v>76</v>
      </c>
      <c r="P400" s="3" t="s">
        <v>33</v>
      </c>
      <c r="Q400" s="7"/>
      <c r="R400" s="3" t="s">
        <v>48</v>
      </c>
      <c r="S400" s="3" t="s">
        <v>77</v>
      </c>
    </row>
    <row r="401" ht="24.75" customHeight="1">
      <c r="A401" s="5">
        <v>400.0</v>
      </c>
      <c r="B401" s="7">
        <v>44719.0</v>
      </c>
      <c r="C401" s="3">
        <v>62609.0</v>
      </c>
      <c r="D401" s="3" t="s">
        <v>92</v>
      </c>
      <c r="E401" s="3" t="s">
        <v>1145</v>
      </c>
      <c r="F401" s="3" t="s">
        <v>1146</v>
      </c>
      <c r="G401" s="6" t="str">
        <f t="shared" si="1"/>
        <v>0500133330202017001790</v>
      </c>
      <c r="H401" s="6">
        <f t="shared" si="2"/>
        <v>1</v>
      </c>
      <c r="I401" s="5" t="s">
        <v>28</v>
      </c>
      <c r="J401" s="3" t="s">
        <v>43</v>
      </c>
      <c r="K401" s="3" t="s">
        <v>44</v>
      </c>
      <c r="L401" s="5" t="s">
        <v>2</v>
      </c>
      <c r="M401" s="3" t="s">
        <v>45</v>
      </c>
      <c r="N401" s="3" t="s">
        <v>46</v>
      </c>
      <c r="O401" s="3" t="s">
        <v>33</v>
      </c>
      <c r="P401" s="3" t="s">
        <v>72</v>
      </c>
      <c r="Q401" s="7">
        <v>44818.0</v>
      </c>
      <c r="R401" s="3" t="s">
        <v>1147</v>
      </c>
      <c r="S401" s="3" t="s">
        <v>53</v>
      </c>
    </row>
    <row r="402" ht="24.75" customHeight="1">
      <c r="A402" s="5">
        <v>401.0</v>
      </c>
      <c r="B402" s="7">
        <v>44719.0</v>
      </c>
      <c r="C402" s="3">
        <v>60274.0</v>
      </c>
      <c r="D402" s="3" t="s">
        <v>92</v>
      </c>
      <c r="E402" s="3" t="s">
        <v>1148</v>
      </c>
      <c r="F402" s="3" t="s">
        <v>1149</v>
      </c>
      <c r="G402" s="6" t="str">
        <f t="shared" si="1"/>
        <v>0500133330202017001820</v>
      </c>
      <c r="H402" s="6">
        <f t="shared" si="2"/>
        <v>1</v>
      </c>
      <c r="I402" s="5" t="s">
        <v>28</v>
      </c>
      <c r="J402" s="3" t="s">
        <v>43</v>
      </c>
      <c r="K402" s="3" t="s">
        <v>44</v>
      </c>
      <c r="L402" s="5" t="s">
        <v>2</v>
      </c>
      <c r="M402" s="3" t="s">
        <v>45</v>
      </c>
      <c r="N402" s="3" t="s">
        <v>46</v>
      </c>
      <c r="O402" s="3" t="s">
        <v>33</v>
      </c>
      <c r="P402" s="3" t="s">
        <v>72</v>
      </c>
      <c r="Q402" s="7">
        <v>44748.0</v>
      </c>
      <c r="R402" s="3" t="s">
        <v>1150</v>
      </c>
      <c r="S402" s="3" t="s">
        <v>77</v>
      </c>
    </row>
    <row r="403" ht="24.75" customHeight="1">
      <c r="A403" s="5">
        <v>402.0</v>
      </c>
      <c r="B403" s="7">
        <v>44719.0</v>
      </c>
      <c r="C403" s="3">
        <v>60171.0</v>
      </c>
      <c r="D403" s="3" t="s">
        <v>92</v>
      </c>
      <c r="E403" s="3" t="s">
        <v>1151</v>
      </c>
      <c r="F403" s="3" t="s">
        <v>1152</v>
      </c>
      <c r="G403" s="6" t="str">
        <f t="shared" si="1"/>
        <v>0500133330202017002790</v>
      </c>
      <c r="H403" s="6">
        <f t="shared" si="2"/>
        <v>1</v>
      </c>
      <c r="I403" s="5" t="s">
        <v>28</v>
      </c>
      <c r="J403" s="3" t="s">
        <v>43</v>
      </c>
      <c r="K403" s="3" t="s">
        <v>44</v>
      </c>
      <c r="L403" s="5" t="s">
        <v>2</v>
      </c>
      <c r="M403" s="3" t="s">
        <v>45</v>
      </c>
      <c r="N403" s="3" t="s">
        <v>46</v>
      </c>
      <c r="O403" s="3" t="s">
        <v>76</v>
      </c>
      <c r="P403" s="3" t="s">
        <v>33</v>
      </c>
      <c r="Q403" s="7"/>
      <c r="R403" s="3" t="s">
        <v>48</v>
      </c>
      <c r="S403" s="3" t="s">
        <v>77</v>
      </c>
    </row>
    <row r="404" ht="24.75" customHeight="1">
      <c r="A404" s="5">
        <v>403.0</v>
      </c>
      <c r="B404" s="7">
        <v>44719.0</v>
      </c>
      <c r="C404" s="3">
        <v>62573.0</v>
      </c>
      <c r="D404" s="3" t="s">
        <v>92</v>
      </c>
      <c r="E404" s="3" t="s">
        <v>1153</v>
      </c>
      <c r="F404" s="3" t="s">
        <v>1154</v>
      </c>
      <c r="G404" s="6" t="str">
        <f t="shared" si="1"/>
        <v>0500133330202017004270</v>
      </c>
      <c r="H404" s="6">
        <f t="shared" si="2"/>
        <v>1</v>
      </c>
      <c r="I404" s="5" t="s">
        <v>28</v>
      </c>
      <c r="J404" s="3" t="s">
        <v>43</v>
      </c>
      <c r="K404" s="3" t="s">
        <v>44</v>
      </c>
      <c r="L404" s="5" t="s">
        <v>2</v>
      </c>
      <c r="M404" s="3" t="s">
        <v>45</v>
      </c>
      <c r="N404" s="3" t="s">
        <v>46</v>
      </c>
      <c r="O404" s="3" t="s">
        <v>76</v>
      </c>
      <c r="P404" s="3" t="s">
        <v>33</v>
      </c>
      <c r="Q404" s="7"/>
      <c r="R404" s="3" t="s">
        <v>48</v>
      </c>
      <c r="S404" s="3" t="s">
        <v>77</v>
      </c>
    </row>
    <row r="405" ht="24.75" customHeight="1">
      <c r="A405" s="5">
        <v>404.0</v>
      </c>
      <c r="B405" s="7">
        <v>44719.0</v>
      </c>
      <c r="C405" s="3">
        <v>62575.0</v>
      </c>
      <c r="D405" s="3" t="s">
        <v>92</v>
      </c>
      <c r="E405" s="3" t="s">
        <v>1155</v>
      </c>
      <c r="F405" s="3" t="s">
        <v>1156</v>
      </c>
      <c r="G405" s="6" t="str">
        <f t="shared" si="1"/>
        <v>0500133330202017004770</v>
      </c>
      <c r="H405" s="6">
        <f t="shared" si="2"/>
        <v>1</v>
      </c>
      <c r="I405" s="5" t="s">
        <v>28</v>
      </c>
      <c r="J405" s="3" t="s">
        <v>43</v>
      </c>
      <c r="K405" s="3" t="s">
        <v>44</v>
      </c>
      <c r="L405" s="5" t="s">
        <v>2</v>
      </c>
      <c r="M405" s="3" t="s">
        <v>45</v>
      </c>
      <c r="N405" s="3" t="s">
        <v>46</v>
      </c>
      <c r="O405" s="3" t="s">
        <v>33</v>
      </c>
      <c r="P405" s="3" t="s">
        <v>72</v>
      </c>
      <c r="Q405" s="7"/>
      <c r="R405" s="3" t="s">
        <v>48</v>
      </c>
      <c r="S405" s="3" t="s">
        <v>77</v>
      </c>
    </row>
    <row r="406" ht="24.75" customHeight="1">
      <c r="A406" s="5">
        <v>405.0</v>
      </c>
      <c r="B406" s="7">
        <v>44719.0</v>
      </c>
      <c r="C406" s="3">
        <v>62604.0</v>
      </c>
      <c r="D406" s="3" t="s">
        <v>92</v>
      </c>
      <c r="E406" s="3" t="s">
        <v>1157</v>
      </c>
      <c r="F406" s="3" t="s">
        <v>1158</v>
      </c>
      <c r="G406" s="6" t="str">
        <f t="shared" si="1"/>
        <v>0500133330202018000010</v>
      </c>
      <c r="H406" s="6">
        <f t="shared" si="2"/>
        <v>1</v>
      </c>
      <c r="I406" s="5" t="s">
        <v>28</v>
      </c>
      <c r="J406" s="3" t="s">
        <v>43</v>
      </c>
      <c r="K406" s="3" t="s">
        <v>44</v>
      </c>
      <c r="L406" s="5" t="s">
        <v>2</v>
      </c>
      <c r="M406" s="3" t="s">
        <v>45</v>
      </c>
      <c r="N406" s="3" t="s">
        <v>46</v>
      </c>
      <c r="O406" s="3" t="s">
        <v>76</v>
      </c>
      <c r="P406" s="3" t="s">
        <v>33</v>
      </c>
      <c r="Q406" s="7"/>
      <c r="R406" s="3" t="s">
        <v>48</v>
      </c>
      <c r="S406" s="3" t="s">
        <v>77</v>
      </c>
    </row>
    <row r="407" ht="24.75" customHeight="1">
      <c r="A407" s="5">
        <v>406.0</v>
      </c>
      <c r="B407" s="7">
        <v>44719.0</v>
      </c>
      <c r="C407" s="3">
        <v>62613.0</v>
      </c>
      <c r="D407" s="3" t="s">
        <v>92</v>
      </c>
      <c r="E407" s="3" t="s">
        <v>1159</v>
      </c>
      <c r="F407" s="3" t="s">
        <v>1160</v>
      </c>
      <c r="G407" s="6" t="str">
        <f t="shared" si="1"/>
        <v>0500133330202018000020</v>
      </c>
      <c r="H407" s="6">
        <f t="shared" si="2"/>
        <v>1</v>
      </c>
      <c r="I407" s="5" t="s">
        <v>28</v>
      </c>
      <c r="J407" s="3" t="s">
        <v>43</v>
      </c>
      <c r="K407" s="3" t="s">
        <v>44</v>
      </c>
      <c r="L407" s="5" t="s">
        <v>2</v>
      </c>
      <c r="M407" s="3" t="s">
        <v>45</v>
      </c>
      <c r="N407" s="3" t="s">
        <v>46</v>
      </c>
      <c r="O407" s="3" t="s">
        <v>33</v>
      </c>
      <c r="P407" s="3" t="s">
        <v>72</v>
      </c>
      <c r="Q407" s="7"/>
      <c r="R407" s="3" t="s">
        <v>48</v>
      </c>
      <c r="S407" s="3" t="s">
        <v>53</v>
      </c>
    </row>
    <row r="408" ht="24.75" customHeight="1">
      <c r="A408" s="5">
        <v>407.0</v>
      </c>
      <c r="B408" s="7">
        <v>44719.0</v>
      </c>
      <c r="C408" s="3">
        <v>60146.0</v>
      </c>
      <c r="D408" s="3" t="s">
        <v>92</v>
      </c>
      <c r="E408" s="3" t="s">
        <v>1161</v>
      </c>
      <c r="F408" s="3" t="s">
        <v>1162</v>
      </c>
      <c r="G408" s="6" t="str">
        <f t="shared" si="1"/>
        <v>0500133330202018002090</v>
      </c>
      <c r="H408" s="6">
        <f t="shared" si="2"/>
        <v>1</v>
      </c>
      <c r="I408" s="5" t="s">
        <v>28</v>
      </c>
      <c r="J408" s="3" t="s">
        <v>43</v>
      </c>
      <c r="K408" s="3" t="s">
        <v>44</v>
      </c>
      <c r="L408" s="5" t="s">
        <v>2</v>
      </c>
      <c r="M408" s="3" t="s">
        <v>45</v>
      </c>
      <c r="N408" s="3" t="s">
        <v>46</v>
      </c>
      <c r="O408" s="3" t="s">
        <v>33</v>
      </c>
      <c r="P408" s="3" t="s">
        <v>72</v>
      </c>
      <c r="Q408" s="7">
        <v>44845.0</v>
      </c>
      <c r="R408" s="3" t="s">
        <v>1163</v>
      </c>
      <c r="S408" s="3" t="s">
        <v>77</v>
      </c>
    </row>
    <row r="409" ht="24.75" customHeight="1">
      <c r="A409" s="5">
        <v>408.0</v>
      </c>
      <c r="B409" s="7">
        <v>44719.0</v>
      </c>
      <c r="C409" s="3">
        <v>62602.0</v>
      </c>
      <c r="D409" s="3" t="s">
        <v>92</v>
      </c>
      <c r="E409" s="3" t="s">
        <v>1164</v>
      </c>
      <c r="F409" s="3" t="s">
        <v>1165</v>
      </c>
      <c r="G409" s="6" t="str">
        <f t="shared" si="1"/>
        <v>0500133330202018002350</v>
      </c>
      <c r="H409" s="6">
        <f t="shared" si="2"/>
        <v>1</v>
      </c>
      <c r="I409" s="5" t="s">
        <v>28</v>
      </c>
      <c r="J409" s="3" t="s">
        <v>43</v>
      </c>
      <c r="K409" s="3" t="s">
        <v>44</v>
      </c>
      <c r="L409" s="5" t="s">
        <v>2</v>
      </c>
      <c r="M409" s="3" t="s">
        <v>45</v>
      </c>
      <c r="N409" s="3" t="s">
        <v>46</v>
      </c>
      <c r="O409" s="3" t="s">
        <v>33</v>
      </c>
      <c r="P409" s="3" t="s">
        <v>72</v>
      </c>
      <c r="Q409" s="7"/>
      <c r="R409" s="3" t="s">
        <v>48</v>
      </c>
      <c r="S409" s="3" t="s">
        <v>77</v>
      </c>
    </row>
    <row r="410" ht="24.75" customHeight="1">
      <c r="A410" s="5">
        <v>409.0</v>
      </c>
      <c r="B410" s="7">
        <v>44719.0</v>
      </c>
      <c r="C410" s="3">
        <v>62624.0</v>
      </c>
      <c r="D410" s="3" t="s">
        <v>92</v>
      </c>
      <c r="E410" s="3" t="s">
        <v>1166</v>
      </c>
      <c r="F410" s="3" t="s">
        <v>1167</v>
      </c>
      <c r="G410" s="6" t="str">
        <f t="shared" si="1"/>
        <v>0500133330202018002500</v>
      </c>
      <c r="H410" s="6">
        <f t="shared" si="2"/>
        <v>1</v>
      </c>
      <c r="I410" s="5" t="s">
        <v>28</v>
      </c>
      <c r="J410" s="3" t="s">
        <v>43</v>
      </c>
      <c r="K410" s="3" t="s">
        <v>44</v>
      </c>
      <c r="L410" s="5" t="s">
        <v>2</v>
      </c>
      <c r="M410" s="3" t="s">
        <v>45</v>
      </c>
      <c r="N410" s="3" t="s">
        <v>46</v>
      </c>
      <c r="O410" s="3" t="s">
        <v>731</v>
      </c>
      <c r="P410" s="3" t="s">
        <v>33</v>
      </c>
      <c r="Q410" s="7"/>
      <c r="R410" s="3" t="s">
        <v>48</v>
      </c>
      <c r="S410" s="3" t="s">
        <v>53</v>
      </c>
    </row>
    <row r="411" ht="24.75" customHeight="1">
      <c r="A411" s="5">
        <v>410.0</v>
      </c>
      <c r="B411" s="7">
        <v>44719.0</v>
      </c>
      <c r="C411" s="3">
        <v>60455.0</v>
      </c>
      <c r="D411" s="3" t="s">
        <v>25</v>
      </c>
      <c r="E411" s="3" t="s">
        <v>1168</v>
      </c>
      <c r="F411" s="3" t="s">
        <v>1169</v>
      </c>
      <c r="G411" s="6" t="str">
        <f t="shared" si="1"/>
        <v>0500133330202020000670</v>
      </c>
      <c r="H411" s="6">
        <f t="shared" si="2"/>
        <v>1</v>
      </c>
      <c r="I411" s="5" t="s">
        <v>28</v>
      </c>
      <c r="J411" s="3" t="s">
        <v>43</v>
      </c>
      <c r="K411" s="3" t="s">
        <v>44</v>
      </c>
      <c r="L411" s="5" t="s">
        <v>2</v>
      </c>
      <c r="M411" s="3" t="s">
        <v>45</v>
      </c>
      <c r="N411" s="3" t="s">
        <v>1170</v>
      </c>
      <c r="O411" s="3" t="s">
        <v>76</v>
      </c>
      <c r="P411" s="3" t="s">
        <v>33</v>
      </c>
      <c r="Q411" s="7">
        <v>44805.0</v>
      </c>
      <c r="R411" s="3" t="s">
        <v>1171</v>
      </c>
      <c r="S411" s="3" t="s">
        <v>77</v>
      </c>
    </row>
    <row r="412" ht="24.75" customHeight="1">
      <c r="A412" s="5">
        <v>411.0</v>
      </c>
      <c r="B412" s="7">
        <v>44719.0</v>
      </c>
      <c r="C412" s="3">
        <v>60175.0</v>
      </c>
      <c r="D412" s="3" t="s">
        <v>92</v>
      </c>
      <c r="E412" s="3" t="s">
        <v>1172</v>
      </c>
      <c r="F412" s="3" t="s">
        <v>1173</v>
      </c>
      <c r="G412" s="6" t="str">
        <f t="shared" si="1"/>
        <v>0500133330212017001880</v>
      </c>
      <c r="H412" s="6">
        <f t="shared" si="2"/>
        <v>1</v>
      </c>
      <c r="I412" s="5" t="s">
        <v>28</v>
      </c>
      <c r="J412" s="3" t="s">
        <v>43</v>
      </c>
      <c r="K412" s="3" t="s">
        <v>44</v>
      </c>
      <c r="L412" s="5" t="s">
        <v>2</v>
      </c>
      <c r="M412" s="3" t="s">
        <v>45</v>
      </c>
      <c r="N412" s="3" t="s">
        <v>46</v>
      </c>
      <c r="O412" s="3" t="s">
        <v>76</v>
      </c>
      <c r="P412" s="3" t="s">
        <v>33</v>
      </c>
      <c r="Q412" s="7">
        <v>44838.0</v>
      </c>
      <c r="R412" s="3" t="s">
        <v>1174</v>
      </c>
      <c r="S412" s="3" t="s">
        <v>77</v>
      </c>
    </row>
    <row r="413" ht="24.75" customHeight="1">
      <c r="A413" s="5">
        <v>412.0</v>
      </c>
      <c r="B413" s="7">
        <v>44719.0</v>
      </c>
      <c r="C413" s="3">
        <v>60105.0</v>
      </c>
      <c r="D413" s="3" t="s">
        <v>92</v>
      </c>
      <c r="E413" s="3" t="s">
        <v>1175</v>
      </c>
      <c r="F413" s="3" t="s">
        <v>1176</v>
      </c>
      <c r="G413" s="6" t="str">
        <f t="shared" si="1"/>
        <v>0500133330212017001900</v>
      </c>
      <c r="H413" s="6">
        <f t="shared" si="2"/>
        <v>1</v>
      </c>
      <c r="I413" s="5" t="s">
        <v>28</v>
      </c>
      <c r="J413" s="3" t="s">
        <v>43</v>
      </c>
      <c r="K413" s="3" t="s">
        <v>44</v>
      </c>
      <c r="L413" s="5" t="s">
        <v>2</v>
      </c>
      <c r="M413" s="3" t="s">
        <v>45</v>
      </c>
      <c r="N413" s="3" t="s">
        <v>46</v>
      </c>
      <c r="O413" s="3" t="s">
        <v>76</v>
      </c>
      <c r="P413" s="3" t="s">
        <v>33</v>
      </c>
      <c r="Q413" s="7">
        <v>44859.0</v>
      </c>
      <c r="R413" s="3" t="s">
        <v>1177</v>
      </c>
      <c r="S413" s="3" t="s">
        <v>77</v>
      </c>
    </row>
    <row r="414" ht="24.75" customHeight="1">
      <c r="A414" s="5">
        <v>413.0</v>
      </c>
      <c r="B414" s="7">
        <v>44719.0</v>
      </c>
      <c r="C414" s="3">
        <v>60112.0</v>
      </c>
      <c r="D414" s="3" t="s">
        <v>92</v>
      </c>
      <c r="E414" s="3" t="s">
        <v>1178</v>
      </c>
      <c r="F414" s="3" t="s">
        <v>1179</v>
      </c>
      <c r="G414" s="6" t="str">
        <f t="shared" si="1"/>
        <v>0500133330212017002820</v>
      </c>
      <c r="H414" s="6">
        <f t="shared" si="2"/>
        <v>1</v>
      </c>
      <c r="I414" s="5" t="s">
        <v>28</v>
      </c>
      <c r="J414" s="3" t="s">
        <v>43</v>
      </c>
      <c r="K414" s="3" t="s">
        <v>44</v>
      </c>
      <c r="L414" s="5" t="s">
        <v>2</v>
      </c>
      <c r="M414" s="3" t="s">
        <v>45</v>
      </c>
      <c r="N414" s="3" t="s">
        <v>46</v>
      </c>
      <c r="O414" s="3" t="s">
        <v>76</v>
      </c>
      <c r="P414" s="3" t="s">
        <v>33</v>
      </c>
      <c r="Q414" s="7">
        <v>44859.0</v>
      </c>
      <c r="R414" s="3" t="s">
        <v>1177</v>
      </c>
      <c r="S414" s="3" t="s">
        <v>77</v>
      </c>
    </row>
    <row r="415" ht="24.75" customHeight="1">
      <c r="A415" s="5">
        <v>414.0</v>
      </c>
      <c r="B415" s="7">
        <v>44719.0</v>
      </c>
      <c r="C415" s="3">
        <v>62571.0</v>
      </c>
      <c r="D415" s="3" t="s">
        <v>92</v>
      </c>
      <c r="E415" s="3" t="s">
        <v>1180</v>
      </c>
      <c r="F415" s="3" t="s">
        <v>1181</v>
      </c>
      <c r="G415" s="6" t="str">
        <f t="shared" si="1"/>
        <v>0500133330212017004170</v>
      </c>
      <c r="H415" s="6">
        <f t="shared" si="2"/>
        <v>1</v>
      </c>
      <c r="I415" s="5" t="s">
        <v>28</v>
      </c>
      <c r="J415" s="3" t="s">
        <v>43</v>
      </c>
      <c r="K415" s="3" t="s">
        <v>44</v>
      </c>
      <c r="L415" s="5" t="s">
        <v>2</v>
      </c>
      <c r="M415" s="3" t="s">
        <v>45</v>
      </c>
      <c r="N415" s="3" t="s">
        <v>46</v>
      </c>
      <c r="O415" s="3" t="s">
        <v>76</v>
      </c>
      <c r="P415" s="3" t="s">
        <v>33</v>
      </c>
      <c r="Q415" s="7"/>
      <c r="R415" s="3" t="s">
        <v>48</v>
      </c>
      <c r="S415" s="3" t="s">
        <v>77</v>
      </c>
    </row>
    <row r="416" ht="24.75" customHeight="1">
      <c r="A416" s="5">
        <v>415.0</v>
      </c>
      <c r="B416" s="7">
        <v>44719.0</v>
      </c>
      <c r="C416" s="3">
        <v>60310.0</v>
      </c>
      <c r="D416" s="3" t="s">
        <v>92</v>
      </c>
      <c r="E416" s="3" t="s">
        <v>1182</v>
      </c>
      <c r="F416" s="3" t="s">
        <v>1183</v>
      </c>
      <c r="G416" s="6" t="str">
        <f t="shared" si="1"/>
        <v>0500133330212017005760</v>
      </c>
      <c r="H416" s="6">
        <f t="shared" si="2"/>
        <v>1</v>
      </c>
      <c r="I416" s="5" t="s">
        <v>28</v>
      </c>
      <c r="J416" s="3" t="s">
        <v>43</v>
      </c>
      <c r="K416" s="3" t="s">
        <v>44</v>
      </c>
      <c r="L416" s="5" t="s">
        <v>2</v>
      </c>
      <c r="M416" s="3" t="s">
        <v>45</v>
      </c>
      <c r="N416" s="3" t="s">
        <v>46</v>
      </c>
      <c r="O416" s="3" t="s">
        <v>76</v>
      </c>
      <c r="P416" s="3" t="s">
        <v>33</v>
      </c>
      <c r="Q416" s="7">
        <v>44859.0</v>
      </c>
      <c r="R416" s="3" t="s">
        <v>1177</v>
      </c>
      <c r="S416" s="3" t="s">
        <v>77</v>
      </c>
    </row>
    <row r="417" ht="24.75" customHeight="1">
      <c r="A417" s="5">
        <v>416.0</v>
      </c>
      <c r="B417" s="7">
        <v>44719.0</v>
      </c>
      <c r="C417" s="3">
        <v>60147.0</v>
      </c>
      <c r="D417" s="3" t="s">
        <v>92</v>
      </c>
      <c r="E417" s="3" t="s">
        <v>1184</v>
      </c>
      <c r="F417" s="3" t="s">
        <v>1185</v>
      </c>
      <c r="G417" s="6" t="str">
        <f t="shared" si="1"/>
        <v>0500133330212018001840</v>
      </c>
      <c r="H417" s="6">
        <f t="shared" si="2"/>
        <v>1</v>
      </c>
      <c r="I417" s="5" t="s">
        <v>28</v>
      </c>
      <c r="J417" s="3" t="s">
        <v>43</v>
      </c>
      <c r="K417" s="3" t="s">
        <v>44</v>
      </c>
      <c r="L417" s="5" t="s">
        <v>2</v>
      </c>
      <c r="M417" s="3" t="s">
        <v>45</v>
      </c>
      <c r="N417" s="3" t="s">
        <v>46</v>
      </c>
      <c r="O417" s="3" t="s">
        <v>76</v>
      </c>
      <c r="P417" s="3" t="s">
        <v>33</v>
      </c>
      <c r="Q417" s="7"/>
      <c r="R417" s="3" t="s">
        <v>48</v>
      </c>
      <c r="S417" s="3" t="s">
        <v>77</v>
      </c>
    </row>
    <row r="418" ht="24.75" customHeight="1">
      <c r="A418" s="5">
        <v>417.0</v>
      </c>
      <c r="B418" s="7">
        <v>44719.0</v>
      </c>
      <c r="C418" s="3">
        <v>60231.0</v>
      </c>
      <c r="D418" s="3" t="s">
        <v>92</v>
      </c>
      <c r="E418" s="3" t="s">
        <v>1186</v>
      </c>
      <c r="F418" s="3" t="s">
        <v>1187</v>
      </c>
      <c r="G418" s="6" t="str">
        <f t="shared" si="1"/>
        <v>0500133330212018004040</v>
      </c>
      <c r="H418" s="6">
        <f t="shared" si="2"/>
        <v>1</v>
      </c>
      <c r="I418" s="5" t="s">
        <v>28</v>
      </c>
      <c r="J418" s="3" t="s">
        <v>43</v>
      </c>
      <c r="K418" s="3" t="s">
        <v>44</v>
      </c>
      <c r="L418" s="5" t="s">
        <v>2</v>
      </c>
      <c r="M418" s="3" t="s">
        <v>45</v>
      </c>
      <c r="N418" s="3" t="s">
        <v>46</v>
      </c>
      <c r="O418" s="3" t="s">
        <v>76</v>
      </c>
      <c r="P418" s="3" t="s">
        <v>33</v>
      </c>
      <c r="Q418" s="7">
        <v>44838.0</v>
      </c>
      <c r="R418" s="3" t="s">
        <v>1188</v>
      </c>
      <c r="S418" s="3" t="s">
        <v>77</v>
      </c>
    </row>
    <row r="419" ht="24.75" customHeight="1">
      <c r="A419" s="5">
        <v>418.0</v>
      </c>
      <c r="B419" s="7">
        <v>44719.0</v>
      </c>
      <c r="C419" s="3">
        <v>60265.0</v>
      </c>
      <c r="D419" s="3" t="s">
        <v>92</v>
      </c>
      <c r="E419" s="3" t="s">
        <v>1189</v>
      </c>
      <c r="F419" s="3" t="s">
        <v>1190</v>
      </c>
      <c r="G419" s="6" t="str">
        <f t="shared" si="1"/>
        <v>0500133330212019000410</v>
      </c>
      <c r="H419" s="6">
        <f t="shared" si="2"/>
        <v>1</v>
      </c>
      <c r="I419" s="5" t="s">
        <v>28</v>
      </c>
      <c r="J419" s="3" t="s">
        <v>43</v>
      </c>
      <c r="K419" s="3" t="s">
        <v>44</v>
      </c>
      <c r="L419" s="5" t="s">
        <v>2</v>
      </c>
      <c r="M419" s="3" t="s">
        <v>45</v>
      </c>
      <c r="N419" s="3" t="s">
        <v>46</v>
      </c>
      <c r="O419" s="3" t="s">
        <v>76</v>
      </c>
      <c r="P419" s="3" t="s">
        <v>33</v>
      </c>
      <c r="Q419" s="7">
        <v>44859.0</v>
      </c>
      <c r="R419" s="3" t="s">
        <v>1177</v>
      </c>
      <c r="S419" s="3" t="s">
        <v>77</v>
      </c>
    </row>
    <row r="420" ht="24.75" customHeight="1">
      <c r="A420" s="5">
        <v>419.0</v>
      </c>
      <c r="B420" s="7">
        <v>44719.0</v>
      </c>
      <c r="C420" s="3">
        <v>60021.0</v>
      </c>
      <c r="D420" s="3" t="s">
        <v>25</v>
      </c>
      <c r="E420" s="3" t="s">
        <v>1191</v>
      </c>
      <c r="F420" s="3" t="s">
        <v>1192</v>
      </c>
      <c r="G420" s="6" t="str">
        <f t="shared" si="1"/>
        <v>0500133330222013002010</v>
      </c>
      <c r="H420" s="6">
        <f t="shared" si="2"/>
        <v>1</v>
      </c>
      <c r="I420" s="5" t="s">
        <v>28</v>
      </c>
      <c r="J420" s="3" t="s">
        <v>59</v>
      </c>
      <c r="K420" s="3" t="s">
        <v>44</v>
      </c>
      <c r="L420" s="5" t="s">
        <v>2</v>
      </c>
      <c r="M420" s="3" t="s">
        <v>45</v>
      </c>
      <c r="N420" s="3" t="s">
        <v>1193</v>
      </c>
      <c r="O420" s="3" t="s">
        <v>209</v>
      </c>
      <c r="P420" s="3" t="s">
        <v>33</v>
      </c>
      <c r="Q420" s="7">
        <v>44764.0</v>
      </c>
      <c r="R420" s="3" t="s">
        <v>1194</v>
      </c>
      <c r="S420" s="3" t="s">
        <v>53</v>
      </c>
    </row>
    <row r="421" ht="24.75" customHeight="1">
      <c r="A421" s="5">
        <v>420.0</v>
      </c>
      <c r="B421" s="7">
        <v>44719.0</v>
      </c>
      <c r="C421" s="3">
        <v>60245.0</v>
      </c>
      <c r="D421" s="3" t="s">
        <v>92</v>
      </c>
      <c r="E421" s="3" t="s">
        <v>1195</v>
      </c>
      <c r="F421" s="3" t="s">
        <v>1196</v>
      </c>
      <c r="G421" s="6" t="str">
        <f t="shared" si="1"/>
        <v>0500133330222017001710</v>
      </c>
      <c r="H421" s="6">
        <f t="shared" si="2"/>
        <v>1</v>
      </c>
      <c r="I421" s="5" t="s">
        <v>28</v>
      </c>
      <c r="J421" s="3" t="s">
        <v>43</v>
      </c>
      <c r="K421" s="3" t="s">
        <v>44</v>
      </c>
      <c r="L421" s="5" t="s">
        <v>2</v>
      </c>
      <c r="M421" s="3" t="s">
        <v>45</v>
      </c>
      <c r="N421" s="3" t="s">
        <v>46</v>
      </c>
      <c r="O421" s="3" t="s">
        <v>33</v>
      </c>
      <c r="P421" s="3" t="s">
        <v>72</v>
      </c>
      <c r="Q421" s="7"/>
      <c r="R421" s="3" t="s">
        <v>48</v>
      </c>
      <c r="S421" s="3" t="s">
        <v>53</v>
      </c>
    </row>
    <row r="422" ht="24.75" customHeight="1">
      <c r="A422" s="5">
        <v>421.0</v>
      </c>
      <c r="B422" s="7">
        <v>44719.0</v>
      </c>
      <c r="C422" s="3">
        <v>62677.0</v>
      </c>
      <c r="D422" s="3" t="s">
        <v>92</v>
      </c>
      <c r="E422" s="3" t="s">
        <v>1197</v>
      </c>
      <c r="F422" s="3" t="s">
        <v>1198</v>
      </c>
      <c r="G422" s="6" t="str">
        <f t="shared" si="1"/>
        <v>0500133330222017004150</v>
      </c>
      <c r="H422" s="6">
        <f t="shared" si="2"/>
        <v>1</v>
      </c>
      <c r="I422" s="5" t="s">
        <v>28</v>
      </c>
      <c r="J422" s="3" t="s">
        <v>43</v>
      </c>
      <c r="K422" s="3" t="s">
        <v>44</v>
      </c>
      <c r="L422" s="5" t="s">
        <v>2</v>
      </c>
      <c r="M422" s="3" t="s">
        <v>45</v>
      </c>
      <c r="N422" s="3" t="s">
        <v>46</v>
      </c>
      <c r="O422" s="3" t="s">
        <v>33</v>
      </c>
      <c r="P422" s="3" t="s">
        <v>72</v>
      </c>
      <c r="Q422" s="7">
        <v>44865.0</v>
      </c>
      <c r="R422" s="3" t="s">
        <v>1199</v>
      </c>
      <c r="S422" s="3" t="s">
        <v>77</v>
      </c>
    </row>
    <row r="423" ht="24.75" customHeight="1">
      <c r="A423" s="5">
        <v>422.0</v>
      </c>
      <c r="B423" s="7">
        <v>44719.0</v>
      </c>
      <c r="C423" s="3">
        <v>62644.0</v>
      </c>
      <c r="D423" s="3" t="s">
        <v>92</v>
      </c>
      <c r="E423" s="3" t="s">
        <v>1200</v>
      </c>
      <c r="F423" s="3" t="s">
        <v>1201</v>
      </c>
      <c r="G423" s="6" t="str">
        <f t="shared" si="1"/>
        <v>0500133330222017004660</v>
      </c>
      <c r="H423" s="6">
        <f t="shared" si="2"/>
        <v>1</v>
      </c>
      <c r="I423" s="5" t="s">
        <v>28</v>
      </c>
      <c r="J423" s="3" t="s">
        <v>43</v>
      </c>
      <c r="K423" s="3" t="s">
        <v>44</v>
      </c>
      <c r="L423" s="5" t="s">
        <v>2</v>
      </c>
      <c r="M423" s="3" t="s">
        <v>45</v>
      </c>
      <c r="N423" s="3" t="s">
        <v>46</v>
      </c>
      <c r="O423" s="3" t="s">
        <v>76</v>
      </c>
      <c r="P423" s="3" t="s">
        <v>33</v>
      </c>
      <c r="Q423" s="7"/>
      <c r="R423" s="3" t="s">
        <v>48</v>
      </c>
      <c r="S423" s="3" t="s">
        <v>77</v>
      </c>
    </row>
    <row r="424" ht="24.75" customHeight="1">
      <c r="A424" s="5">
        <v>423.0</v>
      </c>
      <c r="B424" s="7">
        <v>44719.0</v>
      </c>
      <c r="C424" s="3">
        <v>60322.0</v>
      </c>
      <c r="D424" s="3" t="s">
        <v>92</v>
      </c>
      <c r="E424" s="3" t="s">
        <v>1202</v>
      </c>
      <c r="F424" s="3" t="s">
        <v>1203</v>
      </c>
      <c r="G424" s="6" t="str">
        <f t="shared" si="1"/>
        <v>0500133330222018000010</v>
      </c>
      <c r="H424" s="6">
        <f t="shared" si="2"/>
        <v>1</v>
      </c>
      <c r="I424" s="5" t="s">
        <v>28</v>
      </c>
      <c r="J424" s="3" t="s">
        <v>43</v>
      </c>
      <c r="K424" s="3" t="s">
        <v>44</v>
      </c>
      <c r="L424" s="5" t="s">
        <v>2</v>
      </c>
      <c r="M424" s="3" t="s">
        <v>45</v>
      </c>
      <c r="N424" s="3" t="s">
        <v>46</v>
      </c>
      <c r="O424" s="3" t="s">
        <v>33</v>
      </c>
      <c r="P424" s="3" t="s">
        <v>72</v>
      </c>
      <c r="Q424" s="7"/>
      <c r="R424" s="3" t="s">
        <v>48</v>
      </c>
      <c r="S424" s="3" t="s">
        <v>77</v>
      </c>
    </row>
    <row r="425" ht="24.75" customHeight="1">
      <c r="A425" s="5">
        <v>424.0</v>
      </c>
      <c r="B425" s="7">
        <v>44719.0</v>
      </c>
      <c r="C425" s="3">
        <v>60348.0</v>
      </c>
      <c r="D425" s="3" t="s">
        <v>92</v>
      </c>
      <c r="E425" s="3" t="s">
        <v>1204</v>
      </c>
      <c r="F425" s="3" t="s">
        <v>1205</v>
      </c>
      <c r="G425" s="6" t="str">
        <f t="shared" si="1"/>
        <v>0500133330222018000030</v>
      </c>
      <c r="H425" s="6">
        <f t="shared" si="2"/>
        <v>1</v>
      </c>
      <c r="I425" s="5" t="s">
        <v>28</v>
      </c>
      <c r="J425" s="3" t="s">
        <v>43</v>
      </c>
      <c r="K425" s="3" t="s">
        <v>44</v>
      </c>
      <c r="L425" s="5" t="s">
        <v>2</v>
      </c>
      <c r="M425" s="3" t="s">
        <v>45</v>
      </c>
      <c r="N425" s="3" t="s">
        <v>46</v>
      </c>
      <c r="O425" s="3" t="s">
        <v>33</v>
      </c>
      <c r="P425" s="3" t="s">
        <v>72</v>
      </c>
      <c r="Q425" s="7">
        <v>44866.0</v>
      </c>
      <c r="R425" s="3" t="s">
        <v>1206</v>
      </c>
      <c r="S425" s="3" t="s">
        <v>77</v>
      </c>
    </row>
    <row r="426" ht="24.75" customHeight="1">
      <c r="A426" s="5">
        <v>425.0</v>
      </c>
      <c r="B426" s="7">
        <v>44719.0</v>
      </c>
      <c r="C426" s="3">
        <v>62670.0</v>
      </c>
      <c r="D426" s="3" t="s">
        <v>92</v>
      </c>
      <c r="E426" s="3" t="s">
        <v>1207</v>
      </c>
      <c r="F426" s="3" t="s">
        <v>1208</v>
      </c>
      <c r="G426" s="6" t="str">
        <f t="shared" si="1"/>
        <v>0500133330222018003300</v>
      </c>
      <c r="H426" s="6">
        <f t="shared" si="2"/>
        <v>1</v>
      </c>
      <c r="I426" s="5" t="s">
        <v>28</v>
      </c>
      <c r="J426" s="3" t="s">
        <v>43</v>
      </c>
      <c r="K426" s="3" t="s">
        <v>44</v>
      </c>
      <c r="L426" s="5" t="s">
        <v>2</v>
      </c>
      <c r="M426" s="3" t="s">
        <v>45</v>
      </c>
      <c r="N426" s="3" t="s">
        <v>46</v>
      </c>
      <c r="O426" s="3" t="s">
        <v>76</v>
      </c>
      <c r="P426" s="3" t="s">
        <v>33</v>
      </c>
      <c r="Q426" s="7"/>
      <c r="R426" s="3" t="s">
        <v>48</v>
      </c>
      <c r="S426" s="3" t="s">
        <v>77</v>
      </c>
    </row>
    <row r="427" ht="24.75" customHeight="1">
      <c r="A427" s="5">
        <v>426.0</v>
      </c>
      <c r="B427" s="7">
        <v>44719.0</v>
      </c>
      <c r="C427" s="3">
        <v>62587.0</v>
      </c>
      <c r="D427" s="3" t="s">
        <v>92</v>
      </c>
      <c r="E427" s="3" t="s">
        <v>1209</v>
      </c>
      <c r="F427" s="3" t="s">
        <v>1210</v>
      </c>
      <c r="G427" s="6" t="str">
        <f t="shared" si="1"/>
        <v>0500133330232013003050</v>
      </c>
      <c r="H427" s="6">
        <f t="shared" si="2"/>
        <v>1</v>
      </c>
      <c r="I427" s="5" t="s">
        <v>28</v>
      </c>
      <c r="J427" s="3" t="s">
        <v>59</v>
      </c>
      <c r="K427" s="3" t="s">
        <v>44</v>
      </c>
      <c r="L427" s="5" t="s">
        <v>2</v>
      </c>
      <c r="M427" s="3" t="s">
        <v>45</v>
      </c>
      <c r="N427" s="3" t="s">
        <v>46</v>
      </c>
      <c r="O427" s="3" t="s">
        <v>209</v>
      </c>
      <c r="P427" s="3" t="s">
        <v>33</v>
      </c>
      <c r="Q427" s="7"/>
      <c r="R427" s="3" t="s">
        <v>48</v>
      </c>
      <c r="S427" s="3" t="s">
        <v>77</v>
      </c>
    </row>
    <row r="428" ht="24.75" customHeight="1">
      <c r="A428" s="5">
        <v>427.0</v>
      </c>
      <c r="B428" s="7">
        <v>44719.0</v>
      </c>
      <c r="C428" s="3">
        <v>60216.0</v>
      </c>
      <c r="D428" s="3" t="s">
        <v>25</v>
      </c>
      <c r="E428" s="3" t="s">
        <v>1211</v>
      </c>
      <c r="F428" s="3" t="s">
        <v>1212</v>
      </c>
      <c r="G428" s="6" t="str">
        <f t="shared" si="1"/>
        <v>0500133330232017002880</v>
      </c>
      <c r="H428" s="6">
        <f t="shared" si="2"/>
        <v>1</v>
      </c>
      <c r="I428" s="5" t="s">
        <v>28</v>
      </c>
      <c r="J428" s="3" t="s">
        <v>43</v>
      </c>
      <c r="K428" s="3" t="s">
        <v>44</v>
      </c>
      <c r="L428" s="5" t="s">
        <v>2</v>
      </c>
      <c r="M428" s="3" t="s">
        <v>45</v>
      </c>
      <c r="N428" s="3" t="s">
        <v>1213</v>
      </c>
      <c r="O428" s="3" t="s">
        <v>76</v>
      </c>
      <c r="P428" s="3" t="s">
        <v>33</v>
      </c>
      <c r="Q428" s="7"/>
      <c r="R428" s="3" t="s">
        <v>48</v>
      </c>
      <c r="S428" s="3" t="s">
        <v>49</v>
      </c>
    </row>
    <row r="429" ht="24.75" customHeight="1">
      <c r="A429" s="5">
        <v>428.0</v>
      </c>
      <c r="B429" s="7">
        <v>44719.0</v>
      </c>
      <c r="C429" s="3">
        <v>62637.0</v>
      </c>
      <c r="D429" s="3" t="s">
        <v>92</v>
      </c>
      <c r="E429" s="3" t="s">
        <v>1214</v>
      </c>
      <c r="F429" s="3" t="s">
        <v>1215</v>
      </c>
      <c r="G429" s="6" t="str">
        <f t="shared" si="1"/>
        <v>0500133330232017004150</v>
      </c>
      <c r="H429" s="6">
        <f t="shared" si="2"/>
        <v>1</v>
      </c>
      <c r="I429" s="5" t="s">
        <v>28</v>
      </c>
      <c r="J429" s="3" t="s">
        <v>43</v>
      </c>
      <c r="K429" s="3" t="s">
        <v>44</v>
      </c>
      <c r="L429" s="5" t="s">
        <v>2</v>
      </c>
      <c r="M429" s="3" t="s">
        <v>45</v>
      </c>
      <c r="N429" s="3" t="s">
        <v>46</v>
      </c>
      <c r="O429" s="3" t="s">
        <v>76</v>
      </c>
      <c r="P429" s="3" t="s">
        <v>33</v>
      </c>
      <c r="Q429" s="7"/>
      <c r="R429" s="3" t="s">
        <v>48</v>
      </c>
      <c r="S429" s="3" t="s">
        <v>77</v>
      </c>
    </row>
    <row r="430" ht="24.75" customHeight="1">
      <c r="A430" s="5">
        <v>429.0</v>
      </c>
      <c r="B430" s="7">
        <v>44719.0</v>
      </c>
      <c r="C430" s="3">
        <v>60294.0</v>
      </c>
      <c r="D430" s="3" t="s">
        <v>25</v>
      </c>
      <c r="E430" s="3" t="s">
        <v>1216</v>
      </c>
      <c r="F430" s="3" t="s">
        <v>1217</v>
      </c>
      <c r="G430" s="6" t="str">
        <f t="shared" si="1"/>
        <v>0500133330232018000020</v>
      </c>
      <c r="H430" s="6">
        <f t="shared" si="2"/>
        <v>1</v>
      </c>
      <c r="I430" s="5" t="s">
        <v>28</v>
      </c>
      <c r="J430" s="3" t="s">
        <v>43</v>
      </c>
      <c r="K430" s="3" t="s">
        <v>44</v>
      </c>
      <c r="L430" s="5" t="s">
        <v>2</v>
      </c>
      <c r="M430" s="3" t="s">
        <v>45</v>
      </c>
      <c r="N430" s="3" t="s">
        <v>1213</v>
      </c>
      <c r="O430" s="3" t="s">
        <v>76</v>
      </c>
      <c r="P430" s="3" t="s">
        <v>33</v>
      </c>
      <c r="Q430" s="7">
        <v>44683.0</v>
      </c>
      <c r="R430" s="3" t="s">
        <v>1218</v>
      </c>
      <c r="S430" s="3" t="s">
        <v>77</v>
      </c>
    </row>
    <row r="431" ht="24.75" customHeight="1">
      <c r="A431" s="5">
        <v>430.0</v>
      </c>
      <c r="B431" s="7">
        <v>44719.0</v>
      </c>
      <c r="C431" s="3">
        <v>60288.0</v>
      </c>
      <c r="D431" s="3" t="s">
        <v>25</v>
      </c>
      <c r="E431" s="3" t="s">
        <v>1219</v>
      </c>
      <c r="F431" s="3" t="s">
        <v>1220</v>
      </c>
      <c r="G431" s="6" t="str">
        <f t="shared" si="1"/>
        <v>0500133330232018000030</v>
      </c>
      <c r="H431" s="6">
        <f t="shared" si="2"/>
        <v>1</v>
      </c>
      <c r="I431" s="5" t="s">
        <v>28</v>
      </c>
      <c r="J431" s="3" t="s">
        <v>43</v>
      </c>
      <c r="K431" s="3" t="s">
        <v>44</v>
      </c>
      <c r="L431" s="5" t="s">
        <v>2</v>
      </c>
      <c r="M431" s="3" t="s">
        <v>45</v>
      </c>
      <c r="N431" s="3" t="s">
        <v>1213</v>
      </c>
      <c r="O431" s="3" t="s">
        <v>33</v>
      </c>
      <c r="P431" s="3" t="s">
        <v>72</v>
      </c>
      <c r="Q431" s="7"/>
      <c r="R431" s="3" t="s">
        <v>48</v>
      </c>
      <c r="S431" s="3" t="s">
        <v>77</v>
      </c>
    </row>
    <row r="432" ht="24.75" customHeight="1">
      <c r="A432" s="5">
        <v>431.0</v>
      </c>
      <c r="B432" s="7">
        <v>44719.0</v>
      </c>
      <c r="C432" s="3">
        <v>60297.0</v>
      </c>
      <c r="D432" s="3" t="s">
        <v>25</v>
      </c>
      <c r="E432" s="3" t="s">
        <v>1221</v>
      </c>
      <c r="F432" s="3" t="s">
        <v>1222</v>
      </c>
      <c r="G432" s="6" t="str">
        <f t="shared" si="1"/>
        <v>0500133330232018000600</v>
      </c>
      <c r="H432" s="6">
        <f t="shared" si="2"/>
        <v>1</v>
      </c>
      <c r="I432" s="5" t="s">
        <v>28</v>
      </c>
      <c r="J432" s="3" t="s">
        <v>43</v>
      </c>
      <c r="K432" s="3" t="s">
        <v>44</v>
      </c>
      <c r="L432" s="5" t="s">
        <v>2</v>
      </c>
      <c r="M432" s="3" t="s">
        <v>45</v>
      </c>
      <c r="N432" s="3" t="s">
        <v>1213</v>
      </c>
      <c r="O432" s="3" t="s">
        <v>76</v>
      </c>
      <c r="P432" s="3" t="s">
        <v>33</v>
      </c>
      <c r="Q432" s="7">
        <v>44683.0</v>
      </c>
      <c r="R432" s="3" t="s">
        <v>1223</v>
      </c>
      <c r="S432" s="3" t="s">
        <v>77</v>
      </c>
    </row>
    <row r="433" ht="24.75" customHeight="1">
      <c r="A433" s="5">
        <v>432.0</v>
      </c>
      <c r="B433" s="7">
        <v>44719.0</v>
      </c>
      <c r="C433" s="3">
        <v>62628.0</v>
      </c>
      <c r="D433" s="3" t="s">
        <v>92</v>
      </c>
      <c r="E433" s="3" t="s">
        <v>1224</v>
      </c>
      <c r="F433" s="3" t="s">
        <v>1225</v>
      </c>
      <c r="G433" s="6" t="str">
        <f t="shared" si="1"/>
        <v>0500133330232018002330</v>
      </c>
      <c r="H433" s="6">
        <f t="shared" si="2"/>
        <v>1</v>
      </c>
      <c r="I433" s="5" t="s">
        <v>28</v>
      </c>
      <c r="J433" s="3" t="s">
        <v>43</v>
      </c>
      <c r="K433" s="3" t="s">
        <v>44</v>
      </c>
      <c r="L433" s="5" t="s">
        <v>2</v>
      </c>
      <c r="M433" s="3" t="s">
        <v>45</v>
      </c>
      <c r="N433" s="3" t="s">
        <v>46</v>
      </c>
      <c r="O433" s="3" t="s">
        <v>731</v>
      </c>
      <c r="P433" s="3" t="s">
        <v>33</v>
      </c>
      <c r="Q433" s="7"/>
      <c r="R433" s="3" t="s">
        <v>48</v>
      </c>
      <c r="S433" s="3" t="s">
        <v>53</v>
      </c>
    </row>
    <row r="434" ht="24.75" customHeight="1">
      <c r="A434" s="5">
        <v>433.0</v>
      </c>
      <c r="B434" s="7">
        <v>44719.0</v>
      </c>
      <c r="C434" s="3">
        <v>60228.0</v>
      </c>
      <c r="D434" s="3" t="s">
        <v>92</v>
      </c>
      <c r="E434" s="3" t="s">
        <v>1226</v>
      </c>
      <c r="F434" s="3" t="s">
        <v>1227</v>
      </c>
      <c r="G434" s="6" t="str">
        <f t="shared" si="1"/>
        <v>0500133330232018002590</v>
      </c>
      <c r="H434" s="6">
        <f t="shared" si="2"/>
        <v>1</v>
      </c>
      <c r="I434" s="5" t="s">
        <v>28</v>
      </c>
      <c r="J434" s="3" t="s">
        <v>43</v>
      </c>
      <c r="K434" s="3" t="s">
        <v>44</v>
      </c>
      <c r="L434" s="5" t="s">
        <v>2</v>
      </c>
      <c r="M434" s="3" t="s">
        <v>45</v>
      </c>
      <c r="N434" s="3" t="s">
        <v>46</v>
      </c>
      <c r="O434" s="3" t="s">
        <v>33</v>
      </c>
      <c r="P434" s="3" t="s">
        <v>72</v>
      </c>
      <c r="Q434" s="7"/>
      <c r="R434" s="3" t="s">
        <v>48</v>
      </c>
      <c r="S434" s="3" t="s">
        <v>77</v>
      </c>
    </row>
    <row r="435" ht="24.75" customHeight="1">
      <c r="A435" s="5">
        <v>434.0</v>
      </c>
      <c r="B435" s="7">
        <v>44719.0</v>
      </c>
      <c r="C435" s="3">
        <v>60188.0</v>
      </c>
      <c r="D435" s="3" t="s">
        <v>92</v>
      </c>
      <c r="E435" s="3" t="s">
        <v>1228</v>
      </c>
      <c r="F435" s="3" t="s">
        <v>1229</v>
      </c>
      <c r="G435" s="6" t="str">
        <f t="shared" si="1"/>
        <v>0500133330232018002710</v>
      </c>
      <c r="H435" s="6">
        <f t="shared" si="2"/>
        <v>1</v>
      </c>
      <c r="I435" s="5" t="s">
        <v>28</v>
      </c>
      <c r="J435" s="3" t="s">
        <v>43</v>
      </c>
      <c r="K435" s="3" t="s">
        <v>44</v>
      </c>
      <c r="L435" s="5" t="s">
        <v>2</v>
      </c>
      <c r="M435" s="3" t="s">
        <v>45</v>
      </c>
      <c r="N435" s="3" t="s">
        <v>46</v>
      </c>
      <c r="O435" s="3" t="s">
        <v>76</v>
      </c>
      <c r="P435" s="3" t="s">
        <v>33</v>
      </c>
      <c r="Q435" s="7"/>
      <c r="R435" s="3" t="s">
        <v>48</v>
      </c>
      <c r="S435" s="3" t="s">
        <v>49</v>
      </c>
    </row>
    <row r="436" ht="24.75" customHeight="1">
      <c r="A436" s="5">
        <v>435.0</v>
      </c>
      <c r="B436" s="7">
        <v>44719.0</v>
      </c>
      <c r="C436" s="3">
        <v>62642.0</v>
      </c>
      <c r="D436" s="3" t="s">
        <v>92</v>
      </c>
      <c r="E436" s="3" t="s">
        <v>1230</v>
      </c>
      <c r="F436" s="3" t="s">
        <v>1231</v>
      </c>
      <c r="G436" s="6" t="str">
        <f t="shared" si="1"/>
        <v>0500133330232018002940</v>
      </c>
      <c r="H436" s="6">
        <f t="shared" si="2"/>
        <v>1</v>
      </c>
      <c r="I436" s="5" t="s">
        <v>28</v>
      </c>
      <c r="J436" s="3" t="s">
        <v>43</v>
      </c>
      <c r="K436" s="3" t="s">
        <v>44</v>
      </c>
      <c r="L436" s="5" t="s">
        <v>2</v>
      </c>
      <c r="M436" s="3" t="s">
        <v>45</v>
      </c>
      <c r="N436" s="3" t="s">
        <v>46</v>
      </c>
      <c r="O436" s="3" t="s">
        <v>76</v>
      </c>
      <c r="P436" s="3" t="s">
        <v>33</v>
      </c>
      <c r="Q436" s="7">
        <v>44740.0</v>
      </c>
      <c r="R436" s="3" t="s">
        <v>1232</v>
      </c>
      <c r="S436" s="3" t="s">
        <v>77</v>
      </c>
    </row>
    <row r="437" ht="24.75" customHeight="1">
      <c r="A437" s="5">
        <v>436.0</v>
      </c>
      <c r="B437" s="7">
        <v>44719.0</v>
      </c>
      <c r="C437" s="3">
        <v>62622.0</v>
      </c>
      <c r="D437" s="3" t="s">
        <v>92</v>
      </c>
      <c r="E437" s="3" t="s">
        <v>1233</v>
      </c>
      <c r="F437" s="3" t="s">
        <v>1234</v>
      </c>
      <c r="G437" s="6" t="str">
        <f t="shared" si="1"/>
        <v>0500133330242017001830</v>
      </c>
      <c r="H437" s="6">
        <f t="shared" si="2"/>
        <v>1</v>
      </c>
      <c r="I437" s="5" t="s">
        <v>28</v>
      </c>
      <c r="J437" s="3" t="s">
        <v>43</v>
      </c>
      <c r="K437" s="3" t="s">
        <v>44</v>
      </c>
      <c r="L437" s="5" t="s">
        <v>2</v>
      </c>
      <c r="M437" s="3" t="s">
        <v>45</v>
      </c>
      <c r="N437" s="3" t="s">
        <v>46</v>
      </c>
      <c r="O437" s="3" t="s">
        <v>76</v>
      </c>
      <c r="P437" s="3" t="s">
        <v>33</v>
      </c>
      <c r="Q437" s="7"/>
      <c r="R437" s="3" t="s">
        <v>48</v>
      </c>
      <c r="S437" s="3" t="s">
        <v>77</v>
      </c>
    </row>
    <row r="438" ht="24.75" customHeight="1">
      <c r="A438" s="5">
        <v>437.0</v>
      </c>
      <c r="B438" s="7">
        <v>44719.0</v>
      </c>
      <c r="C438" s="3">
        <v>60296.0</v>
      </c>
      <c r="D438" s="3" t="s">
        <v>92</v>
      </c>
      <c r="E438" s="3" t="s">
        <v>1235</v>
      </c>
      <c r="F438" s="3" t="s">
        <v>1236</v>
      </c>
      <c r="G438" s="6" t="str">
        <f t="shared" si="1"/>
        <v>0500133330242017003280</v>
      </c>
      <c r="H438" s="6">
        <f t="shared" si="2"/>
        <v>1</v>
      </c>
      <c r="I438" s="5" t="s">
        <v>28</v>
      </c>
      <c r="J438" s="3" t="s">
        <v>43</v>
      </c>
      <c r="K438" s="3" t="s">
        <v>44</v>
      </c>
      <c r="L438" s="5" t="s">
        <v>2</v>
      </c>
      <c r="M438" s="3" t="s">
        <v>45</v>
      </c>
      <c r="N438" s="3" t="s">
        <v>46</v>
      </c>
      <c r="O438" s="3" t="s">
        <v>76</v>
      </c>
      <c r="P438" s="3" t="s">
        <v>33</v>
      </c>
      <c r="Q438" s="7"/>
      <c r="R438" s="3" t="s">
        <v>48</v>
      </c>
      <c r="S438" s="3" t="s">
        <v>49</v>
      </c>
    </row>
    <row r="439" ht="24.75" customHeight="1">
      <c r="A439" s="5">
        <v>438.0</v>
      </c>
      <c r="B439" s="7">
        <v>44719.0</v>
      </c>
      <c r="C439" s="3">
        <v>62566.0</v>
      </c>
      <c r="D439" s="3" t="s">
        <v>92</v>
      </c>
      <c r="E439" s="3" t="s">
        <v>1237</v>
      </c>
      <c r="F439" s="3" t="s">
        <v>1238</v>
      </c>
      <c r="G439" s="6" t="str">
        <f t="shared" si="1"/>
        <v>0500133330242017004810</v>
      </c>
      <c r="H439" s="6">
        <f t="shared" si="2"/>
        <v>1</v>
      </c>
      <c r="I439" s="5" t="s">
        <v>28</v>
      </c>
      <c r="J439" s="3" t="s">
        <v>43</v>
      </c>
      <c r="K439" s="3" t="s">
        <v>44</v>
      </c>
      <c r="L439" s="5" t="s">
        <v>2</v>
      </c>
      <c r="M439" s="3" t="s">
        <v>45</v>
      </c>
      <c r="N439" s="3" t="s">
        <v>46</v>
      </c>
      <c r="O439" s="3" t="s">
        <v>76</v>
      </c>
      <c r="P439" s="3" t="s">
        <v>33</v>
      </c>
      <c r="Q439" s="7"/>
      <c r="R439" s="3" t="s">
        <v>48</v>
      </c>
      <c r="S439" s="3" t="s">
        <v>77</v>
      </c>
    </row>
    <row r="440" ht="24.75" customHeight="1">
      <c r="A440" s="5">
        <v>439.0</v>
      </c>
      <c r="B440" s="7">
        <v>44719.0</v>
      </c>
      <c r="C440" s="3">
        <v>61509.0</v>
      </c>
      <c r="D440" s="3" t="s">
        <v>25</v>
      </c>
      <c r="E440" s="3" t="s">
        <v>1239</v>
      </c>
      <c r="F440" s="3" t="s">
        <v>1240</v>
      </c>
      <c r="G440" s="6" t="str">
        <f t="shared" si="1"/>
        <v>0500133330242018000010</v>
      </c>
      <c r="H440" s="6">
        <f t="shared" si="2"/>
        <v>1</v>
      </c>
      <c r="I440" s="5" t="s">
        <v>28</v>
      </c>
      <c r="J440" s="3" t="s">
        <v>43</v>
      </c>
      <c r="K440" s="3" t="s">
        <v>44</v>
      </c>
      <c r="L440" s="5" t="s">
        <v>3</v>
      </c>
      <c r="M440" s="3" t="s">
        <v>45</v>
      </c>
      <c r="N440" s="3" t="s">
        <v>1241</v>
      </c>
      <c r="O440" s="3" t="s">
        <v>76</v>
      </c>
      <c r="P440" s="3" t="s">
        <v>33</v>
      </c>
      <c r="Q440" s="7"/>
      <c r="R440" s="3" t="s">
        <v>48</v>
      </c>
      <c r="S440" s="3" t="s">
        <v>77</v>
      </c>
    </row>
    <row r="441" ht="24.75" customHeight="1">
      <c r="A441" s="5">
        <v>440.0</v>
      </c>
      <c r="B441" s="7">
        <v>44719.0</v>
      </c>
      <c r="C441" s="3">
        <v>60303.0</v>
      </c>
      <c r="D441" s="3" t="s">
        <v>92</v>
      </c>
      <c r="E441" s="3" t="s">
        <v>1242</v>
      </c>
      <c r="F441" s="3" t="s">
        <v>1243</v>
      </c>
      <c r="G441" s="6" t="str">
        <f t="shared" si="1"/>
        <v>0500133330242018000510</v>
      </c>
      <c r="H441" s="6">
        <f t="shared" si="2"/>
        <v>1</v>
      </c>
      <c r="I441" s="5" t="s">
        <v>28</v>
      </c>
      <c r="J441" s="3" t="s">
        <v>43</v>
      </c>
      <c r="K441" s="3" t="s">
        <v>44</v>
      </c>
      <c r="L441" s="5" t="s">
        <v>2</v>
      </c>
      <c r="M441" s="3" t="s">
        <v>45</v>
      </c>
      <c r="N441" s="3" t="s">
        <v>46</v>
      </c>
      <c r="O441" s="3" t="s">
        <v>76</v>
      </c>
      <c r="P441" s="3" t="s">
        <v>33</v>
      </c>
      <c r="Q441" s="7"/>
      <c r="R441" s="3" t="s">
        <v>48</v>
      </c>
      <c r="S441" s="3" t="s">
        <v>49</v>
      </c>
    </row>
    <row r="442" ht="24.75" customHeight="1">
      <c r="A442" s="5">
        <v>441.0</v>
      </c>
      <c r="B442" s="7">
        <v>44719.0</v>
      </c>
      <c r="C442" s="3">
        <v>60189.0</v>
      </c>
      <c r="D442" s="3" t="s">
        <v>92</v>
      </c>
      <c r="E442" s="3" t="s">
        <v>1244</v>
      </c>
      <c r="F442" s="3" t="s">
        <v>1245</v>
      </c>
      <c r="G442" s="6" t="str">
        <f t="shared" si="1"/>
        <v>0500133330242018002250</v>
      </c>
      <c r="H442" s="6">
        <f t="shared" si="2"/>
        <v>1</v>
      </c>
      <c r="I442" s="5" t="s">
        <v>28</v>
      </c>
      <c r="J442" s="3" t="s">
        <v>43</v>
      </c>
      <c r="K442" s="3" t="s">
        <v>44</v>
      </c>
      <c r="L442" s="5" t="s">
        <v>2</v>
      </c>
      <c r="M442" s="3" t="s">
        <v>45</v>
      </c>
      <c r="N442" s="3" t="s">
        <v>46</v>
      </c>
      <c r="O442" s="3" t="s">
        <v>76</v>
      </c>
      <c r="P442" s="3" t="s">
        <v>33</v>
      </c>
      <c r="Q442" s="7"/>
      <c r="R442" s="3" t="s">
        <v>48</v>
      </c>
      <c r="S442" s="3" t="s">
        <v>49</v>
      </c>
    </row>
    <row r="443" ht="24.75" customHeight="1">
      <c r="A443" s="5">
        <v>442.0</v>
      </c>
      <c r="B443" s="7">
        <v>44719.0</v>
      </c>
      <c r="C443" s="3">
        <v>60316.0</v>
      </c>
      <c r="D443" s="3" t="s">
        <v>92</v>
      </c>
      <c r="E443" s="3" t="s">
        <v>1246</v>
      </c>
      <c r="F443" s="3" t="s">
        <v>1247</v>
      </c>
      <c r="G443" s="6" t="str">
        <f t="shared" si="1"/>
        <v>0500133330242018004920</v>
      </c>
      <c r="H443" s="6">
        <f t="shared" si="2"/>
        <v>1</v>
      </c>
      <c r="I443" s="5" t="s">
        <v>28</v>
      </c>
      <c r="J443" s="3" t="s">
        <v>43</v>
      </c>
      <c r="K443" s="3" t="s">
        <v>44</v>
      </c>
      <c r="L443" s="5" t="s">
        <v>2</v>
      </c>
      <c r="M443" s="3" t="s">
        <v>45</v>
      </c>
      <c r="N443" s="3" t="s">
        <v>46</v>
      </c>
      <c r="O443" s="3" t="s">
        <v>76</v>
      </c>
      <c r="P443" s="3" t="s">
        <v>33</v>
      </c>
      <c r="Q443" s="7"/>
      <c r="R443" s="3" t="s">
        <v>48</v>
      </c>
      <c r="S443" s="3" t="s">
        <v>77</v>
      </c>
    </row>
    <row r="444" ht="24.75" customHeight="1">
      <c r="A444" s="5">
        <v>443.0</v>
      </c>
      <c r="B444" s="7">
        <v>44719.0</v>
      </c>
      <c r="C444" s="3">
        <v>62536.0</v>
      </c>
      <c r="D444" s="3" t="s">
        <v>92</v>
      </c>
      <c r="E444" s="3" t="s">
        <v>1248</v>
      </c>
      <c r="F444" s="3" t="s">
        <v>1249</v>
      </c>
      <c r="G444" s="6" t="str">
        <f t="shared" si="1"/>
        <v>0500133330252017004860</v>
      </c>
      <c r="H444" s="6">
        <f t="shared" si="2"/>
        <v>1</v>
      </c>
      <c r="I444" s="5" t="s">
        <v>28</v>
      </c>
      <c r="J444" s="3" t="s">
        <v>43</v>
      </c>
      <c r="K444" s="3" t="s">
        <v>44</v>
      </c>
      <c r="L444" s="5" t="s">
        <v>2</v>
      </c>
      <c r="M444" s="3" t="s">
        <v>45</v>
      </c>
      <c r="N444" s="3" t="s">
        <v>46</v>
      </c>
      <c r="O444" s="3" t="s">
        <v>76</v>
      </c>
      <c r="P444" s="3" t="s">
        <v>33</v>
      </c>
      <c r="Q444" s="7">
        <v>44845.0</v>
      </c>
      <c r="R444" s="3" t="s">
        <v>1250</v>
      </c>
      <c r="S444" s="3" t="s">
        <v>77</v>
      </c>
    </row>
    <row r="445" ht="24.75" customHeight="1">
      <c r="A445" s="5">
        <v>444.0</v>
      </c>
      <c r="B445" s="7">
        <v>44719.0</v>
      </c>
      <c r="C445" s="3">
        <v>61400.0</v>
      </c>
      <c r="D445" s="3" t="s">
        <v>25</v>
      </c>
      <c r="E445" s="3" t="s">
        <v>1251</v>
      </c>
      <c r="F445" s="3" t="s">
        <v>1252</v>
      </c>
      <c r="G445" s="6" t="str">
        <f t="shared" si="1"/>
        <v>0500133330252018000010</v>
      </c>
      <c r="H445" s="6">
        <f t="shared" si="2"/>
        <v>1</v>
      </c>
      <c r="I445" s="5" t="s">
        <v>28</v>
      </c>
      <c r="J445" s="3" t="s">
        <v>43</v>
      </c>
      <c r="K445" s="3" t="s">
        <v>44</v>
      </c>
      <c r="L445" s="5" t="s">
        <v>3</v>
      </c>
      <c r="M445" s="3" t="s">
        <v>45</v>
      </c>
      <c r="N445" s="3" t="s">
        <v>1253</v>
      </c>
      <c r="O445" s="3" t="s">
        <v>76</v>
      </c>
      <c r="P445" s="3" t="s">
        <v>33</v>
      </c>
      <c r="Q445" s="7"/>
      <c r="R445" s="3" t="s">
        <v>48</v>
      </c>
      <c r="S445" s="3" t="s">
        <v>77</v>
      </c>
    </row>
    <row r="446" ht="24.75" customHeight="1">
      <c r="A446" s="5">
        <v>445.0</v>
      </c>
      <c r="B446" s="7">
        <v>44719.0</v>
      </c>
      <c r="C446" s="3">
        <v>60335.0</v>
      </c>
      <c r="D446" s="3" t="s">
        <v>92</v>
      </c>
      <c r="E446" s="3" t="s">
        <v>1254</v>
      </c>
      <c r="F446" s="3" t="s">
        <v>1255</v>
      </c>
      <c r="G446" s="6" t="str">
        <f t="shared" si="1"/>
        <v>0500133330252018000490</v>
      </c>
      <c r="H446" s="6">
        <f t="shared" si="2"/>
        <v>1</v>
      </c>
      <c r="I446" s="5" t="s">
        <v>28</v>
      </c>
      <c r="J446" s="3" t="s">
        <v>43</v>
      </c>
      <c r="K446" s="3" t="s">
        <v>44</v>
      </c>
      <c r="L446" s="5" t="s">
        <v>2</v>
      </c>
      <c r="M446" s="3" t="s">
        <v>45</v>
      </c>
      <c r="N446" s="3" t="s">
        <v>46</v>
      </c>
      <c r="O446" s="3" t="s">
        <v>33</v>
      </c>
      <c r="P446" s="3" t="s">
        <v>72</v>
      </c>
      <c r="Q446" s="7"/>
      <c r="R446" s="3" t="s">
        <v>48</v>
      </c>
      <c r="S446" s="3" t="s">
        <v>53</v>
      </c>
    </row>
    <row r="447" ht="24.75" customHeight="1">
      <c r="A447" s="5">
        <v>446.0</v>
      </c>
      <c r="B447" s="7">
        <v>44719.0</v>
      </c>
      <c r="C447" s="3">
        <v>60275.0</v>
      </c>
      <c r="D447" s="3" t="s">
        <v>92</v>
      </c>
      <c r="E447" s="3" t="s">
        <v>1256</v>
      </c>
      <c r="F447" s="3" t="s">
        <v>1257</v>
      </c>
      <c r="G447" s="6" t="str">
        <f t="shared" si="1"/>
        <v>0500133330252018002080</v>
      </c>
      <c r="H447" s="6">
        <f t="shared" si="2"/>
        <v>1</v>
      </c>
      <c r="I447" s="5" t="s">
        <v>28</v>
      </c>
      <c r="J447" s="3" t="s">
        <v>43</v>
      </c>
      <c r="K447" s="3" t="s">
        <v>44</v>
      </c>
      <c r="L447" s="5" t="s">
        <v>2</v>
      </c>
      <c r="M447" s="3" t="s">
        <v>45</v>
      </c>
      <c r="N447" s="3" t="s">
        <v>46</v>
      </c>
      <c r="O447" s="3" t="s">
        <v>33</v>
      </c>
      <c r="P447" s="3" t="s">
        <v>72</v>
      </c>
      <c r="Q447" s="7"/>
      <c r="R447" s="3" t="s">
        <v>48</v>
      </c>
      <c r="S447" s="3" t="s">
        <v>49</v>
      </c>
    </row>
    <row r="448" ht="24.75" customHeight="1">
      <c r="A448" s="5">
        <v>447.0</v>
      </c>
      <c r="B448" s="7">
        <v>44719.0</v>
      </c>
      <c r="C448" s="3">
        <v>60420.0</v>
      </c>
      <c r="D448" s="3" t="s">
        <v>92</v>
      </c>
      <c r="E448" s="3" t="s">
        <v>1258</v>
      </c>
      <c r="F448" s="3" t="s">
        <v>1259</v>
      </c>
      <c r="G448" s="6" t="str">
        <f t="shared" si="1"/>
        <v>0500133330252020000850</v>
      </c>
      <c r="H448" s="6">
        <f t="shared" si="2"/>
        <v>1</v>
      </c>
      <c r="I448" s="5" t="s">
        <v>28</v>
      </c>
      <c r="J448" s="3" t="s">
        <v>43</v>
      </c>
      <c r="K448" s="3" t="s">
        <v>44</v>
      </c>
      <c r="L448" s="5" t="s">
        <v>2</v>
      </c>
      <c r="M448" s="3" t="s">
        <v>45</v>
      </c>
      <c r="N448" s="3" t="s">
        <v>46</v>
      </c>
      <c r="O448" s="3" t="s">
        <v>33</v>
      </c>
      <c r="P448" s="3" t="s">
        <v>72</v>
      </c>
      <c r="Q448" s="7"/>
      <c r="R448" s="3" t="s">
        <v>48</v>
      </c>
      <c r="S448" s="3" t="s">
        <v>77</v>
      </c>
    </row>
    <row r="449" ht="24.75" customHeight="1">
      <c r="A449" s="5">
        <v>448.0</v>
      </c>
      <c r="B449" s="7">
        <v>44719.0</v>
      </c>
      <c r="C449" s="3">
        <v>60056.0</v>
      </c>
      <c r="D449" s="3" t="s">
        <v>25</v>
      </c>
      <c r="E449" s="3" t="s">
        <v>1260</v>
      </c>
      <c r="F449" s="3" t="s">
        <v>1261</v>
      </c>
      <c r="G449" s="6" t="str">
        <f t="shared" si="1"/>
        <v>0500133330262017001480</v>
      </c>
      <c r="H449" s="6">
        <f t="shared" si="2"/>
        <v>1</v>
      </c>
      <c r="I449" s="5" t="s">
        <v>28</v>
      </c>
      <c r="J449" s="3" t="s">
        <v>43</v>
      </c>
      <c r="K449" s="3" t="s">
        <v>44</v>
      </c>
      <c r="L449" s="5" t="s">
        <v>2</v>
      </c>
      <c r="M449" s="3" t="s">
        <v>45</v>
      </c>
      <c r="N449" s="3" t="s">
        <v>1262</v>
      </c>
      <c r="O449" s="3" t="s">
        <v>33</v>
      </c>
      <c r="P449" s="3" t="s">
        <v>72</v>
      </c>
      <c r="Q449" s="7"/>
      <c r="R449" s="3" t="s">
        <v>48</v>
      </c>
      <c r="S449" s="3" t="s">
        <v>77</v>
      </c>
    </row>
    <row r="450" ht="24.75" customHeight="1">
      <c r="A450" s="5">
        <v>449.0</v>
      </c>
      <c r="B450" s="7">
        <v>44719.0</v>
      </c>
      <c r="C450" s="3">
        <v>60055.0</v>
      </c>
      <c r="D450" s="3" t="s">
        <v>25</v>
      </c>
      <c r="E450" s="3" t="s">
        <v>1263</v>
      </c>
      <c r="F450" s="3" t="s">
        <v>1264</v>
      </c>
      <c r="G450" s="6" t="str">
        <f t="shared" si="1"/>
        <v>0500133330262017001490</v>
      </c>
      <c r="H450" s="6">
        <f t="shared" si="2"/>
        <v>1</v>
      </c>
      <c r="I450" s="5" t="s">
        <v>28</v>
      </c>
      <c r="J450" s="3" t="s">
        <v>43</v>
      </c>
      <c r="K450" s="3" t="s">
        <v>44</v>
      </c>
      <c r="L450" s="5" t="s">
        <v>2</v>
      </c>
      <c r="M450" s="3" t="s">
        <v>45</v>
      </c>
      <c r="N450" s="3" t="s">
        <v>1262</v>
      </c>
      <c r="O450" s="3" t="s">
        <v>33</v>
      </c>
      <c r="P450" s="3" t="s">
        <v>72</v>
      </c>
      <c r="Q450" s="7"/>
      <c r="R450" s="3" t="s">
        <v>48</v>
      </c>
      <c r="S450" s="3" t="s">
        <v>77</v>
      </c>
    </row>
    <row r="451" ht="24.75" customHeight="1">
      <c r="A451" s="5">
        <v>450.0</v>
      </c>
      <c r="B451" s="7">
        <v>44719.0</v>
      </c>
      <c r="C451" s="3">
        <v>60203.0</v>
      </c>
      <c r="D451" s="3" t="s">
        <v>25</v>
      </c>
      <c r="E451" s="3" t="s">
        <v>1265</v>
      </c>
      <c r="F451" s="3" t="s">
        <v>1266</v>
      </c>
      <c r="G451" s="6" t="str">
        <f t="shared" si="1"/>
        <v>0500133330262018000010</v>
      </c>
      <c r="H451" s="6">
        <f t="shared" si="2"/>
        <v>1</v>
      </c>
      <c r="I451" s="5" t="s">
        <v>28</v>
      </c>
      <c r="J451" s="3" t="s">
        <v>43</v>
      </c>
      <c r="K451" s="3" t="s">
        <v>44</v>
      </c>
      <c r="L451" s="5" t="s">
        <v>2</v>
      </c>
      <c r="M451" s="3" t="s">
        <v>45</v>
      </c>
      <c r="N451" s="3" t="s">
        <v>1262</v>
      </c>
      <c r="O451" s="3" t="s">
        <v>33</v>
      </c>
      <c r="P451" s="3" t="s">
        <v>72</v>
      </c>
      <c r="Q451" s="7"/>
      <c r="R451" s="3" t="s">
        <v>48</v>
      </c>
      <c r="S451" s="3" t="s">
        <v>53</v>
      </c>
    </row>
    <row r="452" ht="24.75" customHeight="1">
      <c r="A452" s="5">
        <v>451.0</v>
      </c>
      <c r="B452" s="7">
        <v>44719.0</v>
      </c>
      <c r="C452" s="3">
        <v>60448.0</v>
      </c>
      <c r="D452" s="3" t="s">
        <v>25</v>
      </c>
      <c r="E452" s="3" t="s">
        <v>1267</v>
      </c>
      <c r="F452" s="3" t="s">
        <v>1268</v>
      </c>
      <c r="G452" s="6" t="str">
        <f t="shared" si="1"/>
        <v>0500133330262018001150</v>
      </c>
      <c r="H452" s="6">
        <f t="shared" si="2"/>
        <v>1</v>
      </c>
      <c r="I452" s="5" t="s">
        <v>28</v>
      </c>
      <c r="J452" s="3" t="s">
        <v>43</v>
      </c>
      <c r="K452" s="3" t="s">
        <v>44</v>
      </c>
      <c r="L452" s="5" t="s">
        <v>2</v>
      </c>
      <c r="M452" s="3" t="s">
        <v>45</v>
      </c>
      <c r="N452" s="3" t="s">
        <v>1262</v>
      </c>
      <c r="O452" s="3" t="s">
        <v>33</v>
      </c>
      <c r="P452" s="3" t="s">
        <v>72</v>
      </c>
      <c r="Q452" s="7">
        <v>44712.0</v>
      </c>
      <c r="R452" s="3" t="s">
        <v>1269</v>
      </c>
      <c r="S452" s="3" t="s">
        <v>77</v>
      </c>
    </row>
    <row r="453" ht="24.75" customHeight="1">
      <c r="A453" s="5">
        <v>452.0</v>
      </c>
      <c r="B453" s="7">
        <v>44719.0</v>
      </c>
      <c r="C453" s="3">
        <v>60219.0</v>
      </c>
      <c r="D453" s="3" t="s">
        <v>25</v>
      </c>
      <c r="E453" s="3" t="s">
        <v>1270</v>
      </c>
      <c r="F453" s="3" t="s">
        <v>1271</v>
      </c>
      <c r="G453" s="6" t="str">
        <f t="shared" si="1"/>
        <v>0500133330262018002060</v>
      </c>
      <c r="H453" s="6">
        <f t="shared" si="2"/>
        <v>1</v>
      </c>
      <c r="I453" s="5" t="s">
        <v>28</v>
      </c>
      <c r="J453" s="3" t="s">
        <v>43</v>
      </c>
      <c r="K453" s="3" t="s">
        <v>44</v>
      </c>
      <c r="L453" s="5" t="s">
        <v>2</v>
      </c>
      <c r="M453" s="3" t="s">
        <v>45</v>
      </c>
      <c r="N453" s="3" t="s">
        <v>1262</v>
      </c>
      <c r="O453" s="3" t="s">
        <v>76</v>
      </c>
      <c r="P453" s="3" t="s">
        <v>33</v>
      </c>
      <c r="Q453" s="7"/>
      <c r="R453" s="3" t="s">
        <v>48</v>
      </c>
      <c r="S453" s="3" t="s">
        <v>53</v>
      </c>
    </row>
    <row r="454" ht="24.75" customHeight="1">
      <c r="A454" s="5">
        <v>453.0</v>
      </c>
      <c r="B454" s="7">
        <v>44719.0</v>
      </c>
      <c r="C454" s="3">
        <v>60205.0</v>
      </c>
      <c r="D454" s="3" t="s">
        <v>25</v>
      </c>
      <c r="E454" s="3" t="s">
        <v>1272</v>
      </c>
      <c r="F454" s="3" t="s">
        <v>1273</v>
      </c>
      <c r="G454" s="6" t="str">
        <f t="shared" si="1"/>
        <v>0500133330262018002280</v>
      </c>
      <c r="H454" s="6">
        <f t="shared" si="2"/>
        <v>1</v>
      </c>
      <c r="I454" s="5" t="s">
        <v>28</v>
      </c>
      <c r="J454" s="3" t="s">
        <v>43</v>
      </c>
      <c r="K454" s="3" t="s">
        <v>44</v>
      </c>
      <c r="L454" s="5" t="s">
        <v>2</v>
      </c>
      <c r="M454" s="3" t="s">
        <v>45</v>
      </c>
      <c r="N454" s="3" t="s">
        <v>1262</v>
      </c>
      <c r="O454" s="3" t="s">
        <v>33</v>
      </c>
      <c r="P454" s="3" t="s">
        <v>72</v>
      </c>
      <c r="Q454" s="7"/>
      <c r="R454" s="3" t="s">
        <v>48</v>
      </c>
      <c r="S454" s="3" t="s">
        <v>53</v>
      </c>
    </row>
    <row r="455" ht="24.75" customHeight="1">
      <c r="A455" s="5">
        <v>454.0</v>
      </c>
      <c r="B455" s="7">
        <v>44719.0</v>
      </c>
      <c r="C455" s="3">
        <v>60197.0</v>
      </c>
      <c r="D455" s="3" t="s">
        <v>25</v>
      </c>
      <c r="E455" s="3" t="s">
        <v>1274</v>
      </c>
      <c r="F455" s="3" t="s">
        <v>1275</v>
      </c>
      <c r="G455" s="6" t="str">
        <f t="shared" si="1"/>
        <v>0500133330262018002360</v>
      </c>
      <c r="H455" s="6">
        <f t="shared" si="2"/>
        <v>1</v>
      </c>
      <c r="I455" s="5" t="s">
        <v>28</v>
      </c>
      <c r="J455" s="3" t="s">
        <v>43</v>
      </c>
      <c r="K455" s="3" t="s">
        <v>44</v>
      </c>
      <c r="L455" s="5" t="s">
        <v>2</v>
      </c>
      <c r="M455" s="3" t="s">
        <v>45</v>
      </c>
      <c r="N455" s="3" t="s">
        <v>1262</v>
      </c>
      <c r="O455" s="3" t="s">
        <v>76</v>
      </c>
      <c r="P455" s="3" t="s">
        <v>33</v>
      </c>
      <c r="Q455" s="7"/>
      <c r="R455" s="3" t="s">
        <v>48</v>
      </c>
      <c r="S455" s="3" t="s">
        <v>77</v>
      </c>
    </row>
    <row r="456" ht="24.75" customHeight="1">
      <c r="A456" s="5">
        <v>455.0</v>
      </c>
      <c r="B456" s="7">
        <v>44719.0</v>
      </c>
      <c r="C456" s="3">
        <v>60187.0</v>
      </c>
      <c r="D456" s="3" t="s">
        <v>25</v>
      </c>
      <c r="E456" s="3" t="s">
        <v>1276</v>
      </c>
      <c r="F456" s="3" t="s">
        <v>1277</v>
      </c>
      <c r="G456" s="6" t="str">
        <f t="shared" si="1"/>
        <v>0500133330262018002720</v>
      </c>
      <c r="H456" s="6">
        <f t="shared" si="2"/>
        <v>1</v>
      </c>
      <c r="I456" s="5" t="s">
        <v>28</v>
      </c>
      <c r="J456" s="3" t="s">
        <v>43</v>
      </c>
      <c r="K456" s="3" t="s">
        <v>44</v>
      </c>
      <c r="L456" s="5" t="s">
        <v>2</v>
      </c>
      <c r="M456" s="3" t="s">
        <v>45</v>
      </c>
      <c r="N456" s="3" t="s">
        <v>1262</v>
      </c>
      <c r="O456" s="3" t="s">
        <v>33</v>
      </c>
      <c r="P456" s="3" t="s">
        <v>72</v>
      </c>
      <c r="Q456" s="7"/>
      <c r="R456" s="3" t="s">
        <v>48</v>
      </c>
      <c r="S456" s="3" t="s">
        <v>53</v>
      </c>
    </row>
    <row r="457" ht="24.75" customHeight="1">
      <c r="A457" s="5">
        <v>456.0</v>
      </c>
      <c r="B457" s="7">
        <v>44719.0</v>
      </c>
      <c r="C457" s="3">
        <v>60220.0</v>
      </c>
      <c r="D457" s="3" t="s">
        <v>25</v>
      </c>
      <c r="E457" s="3" t="s">
        <v>1278</v>
      </c>
      <c r="F457" s="3" t="s">
        <v>1279</v>
      </c>
      <c r="G457" s="6" t="str">
        <f t="shared" si="1"/>
        <v>0500133330262018002960</v>
      </c>
      <c r="H457" s="6">
        <f t="shared" si="2"/>
        <v>1</v>
      </c>
      <c r="I457" s="5" t="s">
        <v>28</v>
      </c>
      <c r="J457" s="3" t="s">
        <v>43</v>
      </c>
      <c r="K457" s="3" t="s">
        <v>44</v>
      </c>
      <c r="L457" s="5" t="s">
        <v>2</v>
      </c>
      <c r="M457" s="3" t="s">
        <v>45</v>
      </c>
      <c r="N457" s="3" t="s">
        <v>1262</v>
      </c>
      <c r="O457" s="3" t="s">
        <v>76</v>
      </c>
      <c r="P457" s="3" t="s">
        <v>33</v>
      </c>
      <c r="Q457" s="7"/>
      <c r="R457" s="3" t="s">
        <v>48</v>
      </c>
      <c r="S457" s="3" t="s">
        <v>77</v>
      </c>
    </row>
    <row r="458" ht="24.75" customHeight="1">
      <c r="A458" s="5">
        <v>457.0</v>
      </c>
      <c r="B458" s="7">
        <v>44719.0</v>
      </c>
      <c r="C458" s="3">
        <v>60323.0</v>
      </c>
      <c r="D458" s="3" t="s">
        <v>25</v>
      </c>
      <c r="E458" s="3" t="s">
        <v>1280</v>
      </c>
      <c r="F458" s="3" t="s">
        <v>1281</v>
      </c>
      <c r="G458" s="6" t="str">
        <f t="shared" si="1"/>
        <v>0500133330262019002160</v>
      </c>
      <c r="H458" s="6">
        <f t="shared" si="2"/>
        <v>1</v>
      </c>
      <c r="I458" s="5" t="s">
        <v>28</v>
      </c>
      <c r="J458" s="3" t="s">
        <v>43</v>
      </c>
      <c r="K458" s="3" t="s">
        <v>44</v>
      </c>
      <c r="L458" s="5" t="s">
        <v>2</v>
      </c>
      <c r="M458" s="3" t="s">
        <v>45</v>
      </c>
      <c r="N458" s="3" t="s">
        <v>1262</v>
      </c>
      <c r="O458" s="3" t="s">
        <v>33</v>
      </c>
      <c r="P458" s="3" t="s">
        <v>72</v>
      </c>
      <c r="Q458" s="7"/>
      <c r="R458" s="3" t="s">
        <v>48</v>
      </c>
      <c r="S458" s="3" t="s">
        <v>77</v>
      </c>
    </row>
    <row r="459" ht="24.75" customHeight="1">
      <c r="A459" s="5">
        <v>458.0</v>
      </c>
      <c r="B459" s="7">
        <v>44719.0</v>
      </c>
      <c r="C459" s="3">
        <v>60458.0</v>
      </c>
      <c r="D459" s="3" t="s">
        <v>25</v>
      </c>
      <c r="E459" s="3" t="s">
        <v>1282</v>
      </c>
      <c r="F459" s="3" t="s">
        <v>1283</v>
      </c>
      <c r="G459" s="6" t="str">
        <f t="shared" si="1"/>
        <v>0500133330262021000980</v>
      </c>
      <c r="H459" s="6">
        <f t="shared" si="2"/>
        <v>1</v>
      </c>
      <c r="I459" s="5" t="s">
        <v>28</v>
      </c>
      <c r="J459" s="3" t="s">
        <v>43</v>
      </c>
      <c r="K459" s="3" t="s">
        <v>44</v>
      </c>
      <c r="L459" s="5" t="s">
        <v>2</v>
      </c>
      <c r="M459" s="3" t="s">
        <v>45</v>
      </c>
      <c r="N459" s="3" t="s">
        <v>1262</v>
      </c>
      <c r="O459" s="3" t="s">
        <v>1284</v>
      </c>
      <c r="P459" s="3" t="s">
        <v>33</v>
      </c>
      <c r="Q459" s="7"/>
      <c r="R459" s="3" t="s">
        <v>48</v>
      </c>
      <c r="S459" s="3" t="s">
        <v>49</v>
      </c>
    </row>
    <row r="460" ht="24.75" customHeight="1">
      <c r="A460" s="5">
        <v>459.0</v>
      </c>
      <c r="B460" s="7">
        <v>44719.0</v>
      </c>
      <c r="C460" s="3">
        <v>60725.0</v>
      </c>
      <c r="D460" s="3" t="s">
        <v>25</v>
      </c>
      <c r="E460" s="3" t="s">
        <v>1285</v>
      </c>
      <c r="F460" s="3" t="s">
        <v>1286</v>
      </c>
      <c r="G460" s="6" t="str">
        <f t="shared" si="1"/>
        <v>0500133330262021003530</v>
      </c>
      <c r="H460" s="6">
        <f t="shared" si="2"/>
        <v>1</v>
      </c>
      <c r="I460" s="5" t="s">
        <v>28</v>
      </c>
      <c r="J460" s="3" t="s">
        <v>43</v>
      </c>
      <c r="K460" s="3" t="s">
        <v>44</v>
      </c>
      <c r="L460" s="5" t="s">
        <v>2</v>
      </c>
      <c r="M460" s="3" t="s">
        <v>45</v>
      </c>
      <c r="N460" s="3" t="s">
        <v>1262</v>
      </c>
      <c r="O460" s="3" t="s">
        <v>1287</v>
      </c>
      <c r="P460" s="3" t="s">
        <v>33</v>
      </c>
      <c r="Q460" s="7">
        <v>44725.0</v>
      </c>
      <c r="R460" s="3" t="s">
        <v>1288</v>
      </c>
      <c r="S460" s="3" t="s">
        <v>77</v>
      </c>
    </row>
    <row r="461" ht="24.75" customHeight="1">
      <c r="A461" s="5">
        <v>460.0</v>
      </c>
      <c r="B461" s="7">
        <v>44719.0</v>
      </c>
      <c r="C461" s="3">
        <v>60729.0</v>
      </c>
      <c r="D461" s="3" t="s">
        <v>25</v>
      </c>
      <c r="E461" s="3" t="s">
        <v>1289</v>
      </c>
      <c r="F461" s="3" t="s">
        <v>1290</v>
      </c>
      <c r="G461" s="6" t="str">
        <f t="shared" si="1"/>
        <v>0500133330262021353000</v>
      </c>
      <c r="H461" s="6">
        <f t="shared" si="2"/>
        <v>1</v>
      </c>
      <c r="I461" s="5" t="s">
        <v>28</v>
      </c>
      <c r="J461" s="3" t="s">
        <v>43</v>
      </c>
      <c r="K461" s="3" t="s">
        <v>44</v>
      </c>
      <c r="L461" s="5" t="s">
        <v>2</v>
      </c>
      <c r="M461" s="3" t="s">
        <v>45</v>
      </c>
      <c r="N461" s="3" t="s">
        <v>1262</v>
      </c>
      <c r="O461" s="3" t="s">
        <v>1291</v>
      </c>
      <c r="P461" s="3" t="s">
        <v>33</v>
      </c>
      <c r="Q461" s="7"/>
      <c r="R461" s="3" t="s">
        <v>48</v>
      </c>
      <c r="S461" s="3" t="s">
        <v>77</v>
      </c>
    </row>
    <row r="462" ht="24.75" customHeight="1">
      <c r="A462" s="5">
        <v>461.0</v>
      </c>
      <c r="B462" s="7">
        <v>44719.0</v>
      </c>
      <c r="C462" s="3">
        <v>60276.0</v>
      </c>
      <c r="D462" s="3" t="s">
        <v>92</v>
      </c>
      <c r="E462" s="3" t="s">
        <v>1292</v>
      </c>
      <c r="F462" s="3" t="s">
        <v>1293</v>
      </c>
      <c r="G462" s="6" t="str">
        <f t="shared" si="1"/>
        <v>0500133330272017002000</v>
      </c>
      <c r="H462" s="6">
        <f t="shared" si="2"/>
        <v>1</v>
      </c>
      <c r="I462" s="5" t="s">
        <v>28</v>
      </c>
      <c r="J462" s="3" t="s">
        <v>43</v>
      </c>
      <c r="K462" s="3" t="s">
        <v>44</v>
      </c>
      <c r="L462" s="5" t="s">
        <v>2</v>
      </c>
      <c r="M462" s="3" t="s">
        <v>45</v>
      </c>
      <c r="N462" s="3" t="s">
        <v>46</v>
      </c>
      <c r="O462" s="3" t="s">
        <v>33</v>
      </c>
      <c r="P462" s="3" t="s">
        <v>72</v>
      </c>
      <c r="Q462" s="7"/>
      <c r="R462" s="3" t="s">
        <v>48</v>
      </c>
      <c r="S462" s="3" t="s">
        <v>77</v>
      </c>
    </row>
    <row r="463" ht="24.75" customHeight="1">
      <c r="A463" s="5">
        <v>462.0</v>
      </c>
      <c r="B463" s="7">
        <v>44719.0</v>
      </c>
      <c r="C463" s="3">
        <v>60251.0</v>
      </c>
      <c r="D463" s="3" t="s">
        <v>92</v>
      </c>
      <c r="E463" s="3" t="s">
        <v>1294</v>
      </c>
      <c r="F463" s="3" t="s">
        <v>1295</v>
      </c>
      <c r="G463" s="6" t="str">
        <f t="shared" si="1"/>
        <v>0500133330272017004290</v>
      </c>
      <c r="H463" s="6">
        <f t="shared" si="2"/>
        <v>1</v>
      </c>
      <c r="I463" s="5" t="s">
        <v>28</v>
      </c>
      <c r="J463" s="3" t="s">
        <v>43</v>
      </c>
      <c r="K463" s="3" t="s">
        <v>44</v>
      </c>
      <c r="L463" s="5" t="s">
        <v>2</v>
      </c>
      <c r="M463" s="3" t="s">
        <v>45</v>
      </c>
      <c r="N463" s="3" t="s">
        <v>46</v>
      </c>
      <c r="O463" s="3" t="s">
        <v>76</v>
      </c>
      <c r="P463" s="3" t="s">
        <v>33</v>
      </c>
      <c r="Q463" s="7"/>
      <c r="R463" s="3" t="s">
        <v>48</v>
      </c>
      <c r="S463" s="3" t="s">
        <v>77</v>
      </c>
    </row>
    <row r="464" ht="24.75" customHeight="1">
      <c r="A464" s="5">
        <v>463.0</v>
      </c>
      <c r="B464" s="7">
        <v>44719.0</v>
      </c>
      <c r="C464" s="3">
        <v>60244.0</v>
      </c>
      <c r="D464" s="3" t="s">
        <v>92</v>
      </c>
      <c r="E464" s="3" t="s">
        <v>1296</v>
      </c>
      <c r="F464" s="3" t="s">
        <v>1297</v>
      </c>
      <c r="G464" s="6" t="str">
        <f t="shared" si="1"/>
        <v>0500133330272017004810</v>
      </c>
      <c r="H464" s="6">
        <f t="shared" si="2"/>
        <v>1</v>
      </c>
      <c r="I464" s="5" t="s">
        <v>28</v>
      </c>
      <c r="J464" s="3" t="s">
        <v>43</v>
      </c>
      <c r="K464" s="3" t="s">
        <v>44</v>
      </c>
      <c r="L464" s="5" t="s">
        <v>2</v>
      </c>
      <c r="M464" s="3" t="s">
        <v>45</v>
      </c>
      <c r="N464" s="3" t="s">
        <v>46</v>
      </c>
      <c r="O464" s="3" t="s">
        <v>33</v>
      </c>
      <c r="P464" s="3" t="s">
        <v>72</v>
      </c>
      <c r="Q464" s="7"/>
      <c r="R464" s="3" t="s">
        <v>48</v>
      </c>
      <c r="S464" s="3" t="s">
        <v>77</v>
      </c>
    </row>
    <row r="465" ht="24.75" customHeight="1">
      <c r="A465" s="5">
        <v>464.0</v>
      </c>
      <c r="B465" s="7">
        <v>44719.0</v>
      </c>
      <c r="C465" s="3">
        <v>60246.0</v>
      </c>
      <c r="D465" s="3" t="s">
        <v>92</v>
      </c>
      <c r="E465" s="3" t="s">
        <v>1298</v>
      </c>
      <c r="F465" s="3" t="s">
        <v>1299</v>
      </c>
      <c r="G465" s="6" t="str">
        <f t="shared" si="1"/>
        <v>0500133330272018000010</v>
      </c>
      <c r="H465" s="6">
        <f t="shared" si="2"/>
        <v>1</v>
      </c>
      <c r="I465" s="5" t="s">
        <v>28</v>
      </c>
      <c r="J465" s="3" t="s">
        <v>43</v>
      </c>
      <c r="K465" s="3" t="s">
        <v>44</v>
      </c>
      <c r="L465" s="5" t="s">
        <v>2</v>
      </c>
      <c r="M465" s="3" t="s">
        <v>45</v>
      </c>
      <c r="N465" s="3" t="s">
        <v>46</v>
      </c>
      <c r="O465" s="3" t="s">
        <v>76</v>
      </c>
      <c r="P465" s="3" t="s">
        <v>33</v>
      </c>
      <c r="Q465" s="7"/>
      <c r="R465" s="3" t="s">
        <v>48</v>
      </c>
      <c r="S465" s="3" t="s">
        <v>53</v>
      </c>
    </row>
    <row r="466" ht="24.75" customHeight="1">
      <c r="A466" s="5">
        <v>465.0</v>
      </c>
      <c r="B466" s="7">
        <v>44719.0</v>
      </c>
      <c r="C466" s="3">
        <v>60270.0</v>
      </c>
      <c r="D466" s="3" t="s">
        <v>92</v>
      </c>
      <c r="E466" s="3" t="s">
        <v>1300</v>
      </c>
      <c r="F466" s="3" t="s">
        <v>1301</v>
      </c>
      <c r="G466" s="6" t="str">
        <f t="shared" si="1"/>
        <v>0500133330272018000520</v>
      </c>
      <c r="H466" s="6">
        <f t="shared" si="2"/>
        <v>1</v>
      </c>
      <c r="I466" s="5" t="s">
        <v>28</v>
      </c>
      <c r="J466" s="3" t="s">
        <v>43</v>
      </c>
      <c r="K466" s="3" t="s">
        <v>44</v>
      </c>
      <c r="L466" s="5" t="s">
        <v>2</v>
      </c>
      <c r="M466" s="3" t="s">
        <v>45</v>
      </c>
      <c r="N466" s="3" t="s">
        <v>46</v>
      </c>
      <c r="O466" s="3" t="s">
        <v>33</v>
      </c>
      <c r="P466" s="3" t="s">
        <v>72</v>
      </c>
      <c r="Q466" s="7">
        <v>44771.0</v>
      </c>
      <c r="R466" s="3" t="s">
        <v>1302</v>
      </c>
      <c r="S466" s="3" t="s">
        <v>53</v>
      </c>
    </row>
    <row r="467" ht="24.75" customHeight="1">
      <c r="A467" s="5">
        <v>466.0</v>
      </c>
      <c r="B467" s="7">
        <v>44719.0</v>
      </c>
      <c r="C467" s="3">
        <v>60320.0</v>
      </c>
      <c r="D467" s="3" t="s">
        <v>92</v>
      </c>
      <c r="E467" s="3" t="s">
        <v>1303</v>
      </c>
      <c r="F467" s="3" t="s">
        <v>1304</v>
      </c>
      <c r="G467" s="6" t="str">
        <f t="shared" si="1"/>
        <v>0500133330272018000530</v>
      </c>
      <c r="H467" s="6">
        <f t="shared" si="2"/>
        <v>1</v>
      </c>
      <c r="I467" s="5" t="s">
        <v>28</v>
      </c>
      <c r="J467" s="3" t="s">
        <v>43</v>
      </c>
      <c r="K467" s="3" t="s">
        <v>44</v>
      </c>
      <c r="L467" s="5" t="s">
        <v>2</v>
      </c>
      <c r="M467" s="3" t="s">
        <v>45</v>
      </c>
      <c r="N467" s="3" t="s">
        <v>46</v>
      </c>
      <c r="O467" s="3" t="s">
        <v>33</v>
      </c>
      <c r="P467" s="3" t="s">
        <v>72</v>
      </c>
      <c r="Q467" s="7"/>
      <c r="R467" s="3" t="s">
        <v>48</v>
      </c>
      <c r="S467" s="3" t="s">
        <v>77</v>
      </c>
    </row>
    <row r="468" ht="24.75" customHeight="1">
      <c r="A468" s="5">
        <v>467.0</v>
      </c>
      <c r="B468" s="7">
        <v>44719.0</v>
      </c>
      <c r="C468" s="3">
        <v>60309.0</v>
      </c>
      <c r="D468" s="3" t="s">
        <v>92</v>
      </c>
      <c r="E468" s="3" t="s">
        <v>1305</v>
      </c>
      <c r="F468" s="3" t="s">
        <v>1306</v>
      </c>
      <c r="G468" s="6" t="str">
        <f t="shared" si="1"/>
        <v>0500133330272018000540</v>
      </c>
      <c r="H468" s="6">
        <f t="shared" si="2"/>
        <v>1</v>
      </c>
      <c r="I468" s="5" t="s">
        <v>28</v>
      </c>
      <c r="J468" s="3" t="s">
        <v>43</v>
      </c>
      <c r="K468" s="3" t="s">
        <v>44</v>
      </c>
      <c r="L468" s="5" t="s">
        <v>2</v>
      </c>
      <c r="M468" s="3" t="s">
        <v>45</v>
      </c>
      <c r="N468" s="3" t="s">
        <v>46</v>
      </c>
      <c r="O468" s="3" t="s">
        <v>76</v>
      </c>
      <c r="P468" s="3" t="s">
        <v>33</v>
      </c>
      <c r="Q468" s="7"/>
      <c r="R468" s="3" t="s">
        <v>48</v>
      </c>
      <c r="S468" s="3" t="s">
        <v>53</v>
      </c>
    </row>
    <row r="469" ht="24.75" customHeight="1">
      <c r="A469" s="5">
        <v>468.0</v>
      </c>
      <c r="B469" s="7">
        <v>44719.0</v>
      </c>
      <c r="C469" s="3">
        <v>60365.0</v>
      </c>
      <c r="D469" s="3" t="s">
        <v>92</v>
      </c>
      <c r="E469" s="3" t="s">
        <v>1307</v>
      </c>
      <c r="F469" s="3" t="s">
        <v>1308</v>
      </c>
      <c r="G469" s="6" t="str">
        <f t="shared" si="1"/>
        <v>0500133330272018001550</v>
      </c>
      <c r="H469" s="6">
        <f t="shared" si="2"/>
        <v>1</v>
      </c>
      <c r="I469" s="5" t="s">
        <v>28</v>
      </c>
      <c r="J469" s="3" t="s">
        <v>43</v>
      </c>
      <c r="K469" s="3" t="s">
        <v>44</v>
      </c>
      <c r="L469" s="5" t="s">
        <v>2</v>
      </c>
      <c r="M469" s="3" t="s">
        <v>45</v>
      </c>
      <c r="N469" s="3" t="s">
        <v>46</v>
      </c>
      <c r="O469" s="3" t="s">
        <v>33</v>
      </c>
      <c r="P469" s="3" t="s">
        <v>72</v>
      </c>
      <c r="Q469" s="7"/>
      <c r="R469" s="3" t="s">
        <v>48</v>
      </c>
      <c r="S469" s="3" t="s">
        <v>53</v>
      </c>
    </row>
    <row r="470" ht="24.75" customHeight="1">
      <c r="A470" s="5">
        <v>469.0</v>
      </c>
      <c r="B470" s="7">
        <v>44719.0</v>
      </c>
      <c r="C470" s="3">
        <v>60395.0</v>
      </c>
      <c r="D470" s="3" t="s">
        <v>25</v>
      </c>
      <c r="E470" s="3" t="s">
        <v>1309</v>
      </c>
      <c r="F470" s="3" t="s">
        <v>1310</v>
      </c>
      <c r="G470" s="6" t="str">
        <f t="shared" si="1"/>
        <v>0500133330272020000940</v>
      </c>
      <c r="H470" s="6">
        <f t="shared" si="2"/>
        <v>1</v>
      </c>
      <c r="I470" s="5" t="s">
        <v>28</v>
      </c>
      <c r="J470" s="3" t="s">
        <v>43</v>
      </c>
      <c r="K470" s="3" t="s">
        <v>44</v>
      </c>
      <c r="L470" s="5" t="s">
        <v>2</v>
      </c>
      <c r="M470" s="3" t="s">
        <v>45</v>
      </c>
      <c r="N470" s="3" t="s">
        <v>1311</v>
      </c>
      <c r="O470" s="3" t="s">
        <v>33</v>
      </c>
      <c r="P470" s="3" t="s">
        <v>72</v>
      </c>
      <c r="Q470" s="7">
        <v>44778.0</v>
      </c>
      <c r="R470" s="3" t="s">
        <v>1312</v>
      </c>
      <c r="S470" s="3" t="s">
        <v>77</v>
      </c>
    </row>
    <row r="471" ht="24.75" customHeight="1">
      <c r="A471" s="5">
        <v>470.0</v>
      </c>
      <c r="B471" s="7">
        <v>44771.0</v>
      </c>
      <c r="C471" s="3">
        <v>64033.0</v>
      </c>
      <c r="D471" s="3" t="s">
        <v>25</v>
      </c>
      <c r="E471" s="3" t="s">
        <v>1313</v>
      </c>
      <c r="F471" s="3" t="s">
        <v>1314</v>
      </c>
      <c r="G471" s="6" t="str">
        <f t="shared" si="1"/>
        <v>0500133330272022000540</v>
      </c>
      <c r="H471" s="6">
        <f t="shared" si="2"/>
        <v>1</v>
      </c>
      <c r="I471" s="5" t="s">
        <v>28</v>
      </c>
      <c r="J471" s="3" t="s">
        <v>80</v>
      </c>
      <c r="K471" s="3" t="s">
        <v>44</v>
      </c>
      <c r="L471" s="5" t="s">
        <v>2</v>
      </c>
      <c r="M471" s="3" t="s">
        <v>45</v>
      </c>
      <c r="N471" s="3" t="s">
        <v>1311</v>
      </c>
      <c r="O471" s="3" t="s">
        <v>138</v>
      </c>
      <c r="P471" s="3" t="s">
        <v>33</v>
      </c>
      <c r="Q471" s="7"/>
      <c r="R471" s="3" t="s">
        <v>48</v>
      </c>
      <c r="S471" s="3" t="s">
        <v>49</v>
      </c>
    </row>
    <row r="472" ht="24.75" customHeight="1">
      <c r="A472" s="5">
        <v>471.0</v>
      </c>
      <c r="B472" s="7">
        <v>44715.0</v>
      </c>
      <c r="C472" s="3">
        <v>55928.0</v>
      </c>
      <c r="D472" s="3" t="s">
        <v>25</v>
      </c>
      <c r="E472" s="3" t="s">
        <v>1315</v>
      </c>
      <c r="F472" s="3" t="s">
        <v>1316</v>
      </c>
      <c r="G472" s="6" t="str">
        <f t="shared" si="1"/>
        <v>0500133330272022002230</v>
      </c>
      <c r="H472" s="6">
        <f t="shared" si="2"/>
        <v>1</v>
      </c>
      <c r="I472" s="5" t="s">
        <v>28</v>
      </c>
      <c r="J472" s="3" t="s">
        <v>59</v>
      </c>
      <c r="K472" s="3" t="s">
        <v>44</v>
      </c>
      <c r="L472" s="5" t="s">
        <v>2</v>
      </c>
      <c r="M472" s="3" t="s">
        <v>45</v>
      </c>
      <c r="N472" s="3" t="s">
        <v>1311</v>
      </c>
      <c r="O472" s="3" t="s">
        <v>135</v>
      </c>
      <c r="P472" s="3" t="s">
        <v>33</v>
      </c>
      <c r="Q472" s="7">
        <v>44725.0</v>
      </c>
      <c r="R472" s="3" t="s">
        <v>1317</v>
      </c>
      <c r="S472" s="3" t="s">
        <v>49</v>
      </c>
    </row>
    <row r="473" ht="24.75" customHeight="1">
      <c r="A473" s="5">
        <v>472.0</v>
      </c>
      <c r="B473" s="7">
        <v>44719.0</v>
      </c>
      <c r="C473" s="3">
        <v>62632.0</v>
      </c>
      <c r="D473" s="3" t="s">
        <v>92</v>
      </c>
      <c r="E473" s="3" t="s">
        <v>1318</v>
      </c>
      <c r="F473" s="3" t="s">
        <v>1319</v>
      </c>
      <c r="G473" s="6" t="str">
        <f t="shared" si="1"/>
        <v>0500133330282017001860</v>
      </c>
      <c r="H473" s="6">
        <f t="shared" si="2"/>
        <v>1</v>
      </c>
      <c r="I473" s="5" t="s">
        <v>28</v>
      </c>
      <c r="J473" s="3" t="s">
        <v>43</v>
      </c>
      <c r="K473" s="3" t="s">
        <v>44</v>
      </c>
      <c r="L473" s="5" t="s">
        <v>2</v>
      </c>
      <c r="M473" s="3" t="s">
        <v>45</v>
      </c>
      <c r="N473" s="3" t="s">
        <v>46</v>
      </c>
      <c r="O473" s="3" t="s">
        <v>33</v>
      </c>
      <c r="P473" s="3" t="s">
        <v>72</v>
      </c>
      <c r="Q473" s="7"/>
      <c r="R473" s="3" t="s">
        <v>48</v>
      </c>
      <c r="S473" s="3" t="s">
        <v>53</v>
      </c>
    </row>
    <row r="474" ht="24.75" customHeight="1">
      <c r="A474" s="5">
        <v>473.0</v>
      </c>
      <c r="B474" s="7">
        <v>44719.0</v>
      </c>
      <c r="C474" s="3">
        <v>62603.0</v>
      </c>
      <c r="D474" s="3" t="s">
        <v>92</v>
      </c>
      <c r="E474" s="3" t="s">
        <v>1320</v>
      </c>
      <c r="F474" s="3" t="s">
        <v>1321</v>
      </c>
      <c r="G474" s="6" t="str">
        <f t="shared" si="1"/>
        <v>0500133330282017001870</v>
      </c>
      <c r="H474" s="6">
        <f t="shared" si="2"/>
        <v>1</v>
      </c>
      <c r="I474" s="5" t="s">
        <v>28</v>
      </c>
      <c r="J474" s="3" t="s">
        <v>43</v>
      </c>
      <c r="K474" s="3" t="s">
        <v>44</v>
      </c>
      <c r="L474" s="5" t="s">
        <v>2</v>
      </c>
      <c r="M474" s="3" t="s">
        <v>45</v>
      </c>
      <c r="N474" s="3" t="s">
        <v>46</v>
      </c>
      <c r="O474" s="3" t="s">
        <v>33</v>
      </c>
      <c r="P474" s="3" t="s">
        <v>72</v>
      </c>
      <c r="Q474" s="7"/>
      <c r="R474" s="3" t="s">
        <v>48</v>
      </c>
      <c r="S474" s="3" t="s">
        <v>77</v>
      </c>
    </row>
    <row r="475" ht="24.75" customHeight="1">
      <c r="A475" s="5">
        <v>474.0</v>
      </c>
      <c r="B475" s="7">
        <v>44719.0</v>
      </c>
      <c r="C475" s="3">
        <v>62633.0</v>
      </c>
      <c r="D475" s="3" t="s">
        <v>92</v>
      </c>
      <c r="E475" s="3" t="s">
        <v>1322</v>
      </c>
      <c r="F475" s="3" t="s">
        <v>1323</v>
      </c>
      <c r="G475" s="6" t="str">
        <f t="shared" si="1"/>
        <v>0500133330282017001880</v>
      </c>
      <c r="H475" s="6">
        <f t="shared" si="2"/>
        <v>1</v>
      </c>
      <c r="I475" s="5" t="s">
        <v>28</v>
      </c>
      <c r="J475" s="3" t="s">
        <v>43</v>
      </c>
      <c r="K475" s="3" t="s">
        <v>44</v>
      </c>
      <c r="L475" s="5" t="s">
        <v>2</v>
      </c>
      <c r="M475" s="3" t="s">
        <v>45</v>
      </c>
      <c r="N475" s="3" t="s">
        <v>46</v>
      </c>
      <c r="O475" s="3" t="s">
        <v>33</v>
      </c>
      <c r="P475" s="3" t="s">
        <v>72</v>
      </c>
      <c r="Q475" s="7"/>
      <c r="R475" s="3" t="s">
        <v>48</v>
      </c>
      <c r="S475" s="3" t="s">
        <v>77</v>
      </c>
    </row>
    <row r="476" ht="24.75" customHeight="1">
      <c r="A476" s="5">
        <v>475.0</v>
      </c>
      <c r="B476" s="7">
        <v>44719.0</v>
      </c>
      <c r="C476" s="3">
        <v>60173.0</v>
      </c>
      <c r="D476" s="3" t="s">
        <v>92</v>
      </c>
      <c r="E476" s="3" t="s">
        <v>1324</v>
      </c>
      <c r="F476" s="3" t="s">
        <v>1325</v>
      </c>
      <c r="G476" s="6" t="str">
        <f t="shared" si="1"/>
        <v>0500133330282017001890</v>
      </c>
      <c r="H476" s="6">
        <f t="shared" si="2"/>
        <v>1</v>
      </c>
      <c r="I476" s="5" t="s">
        <v>28</v>
      </c>
      <c r="J476" s="3" t="s">
        <v>43</v>
      </c>
      <c r="K476" s="3" t="s">
        <v>44</v>
      </c>
      <c r="L476" s="5" t="s">
        <v>2</v>
      </c>
      <c r="M476" s="3" t="s">
        <v>45</v>
      </c>
      <c r="N476" s="3" t="s">
        <v>46</v>
      </c>
      <c r="O476" s="3" t="s">
        <v>76</v>
      </c>
      <c r="P476" s="3" t="s">
        <v>33</v>
      </c>
      <c r="Q476" s="7"/>
      <c r="R476" s="3" t="s">
        <v>48</v>
      </c>
      <c r="S476" s="3" t="s">
        <v>77</v>
      </c>
    </row>
    <row r="477" ht="24.75" customHeight="1">
      <c r="A477" s="5">
        <v>476.0</v>
      </c>
      <c r="B477" s="7">
        <v>44719.0</v>
      </c>
      <c r="C477" s="3">
        <v>60174.0</v>
      </c>
      <c r="D477" s="3" t="s">
        <v>92</v>
      </c>
      <c r="E477" s="3" t="s">
        <v>1326</v>
      </c>
      <c r="F477" s="3" t="s">
        <v>1327</v>
      </c>
      <c r="G477" s="6" t="str">
        <f t="shared" si="1"/>
        <v>0500133330282017002900</v>
      </c>
      <c r="H477" s="6">
        <f t="shared" si="2"/>
        <v>1</v>
      </c>
      <c r="I477" s="5" t="s">
        <v>28</v>
      </c>
      <c r="J477" s="3" t="s">
        <v>43</v>
      </c>
      <c r="K477" s="3" t="s">
        <v>44</v>
      </c>
      <c r="L477" s="5" t="s">
        <v>2</v>
      </c>
      <c r="M477" s="3" t="s">
        <v>45</v>
      </c>
      <c r="N477" s="3" t="s">
        <v>46</v>
      </c>
      <c r="O477" s="3" t="s">
        <v>33</v>
      </c>
      <c r="P477" s="3" t="s">
        <v>72</v>
      </c>
      <c r="Q477" s="7">
        <v>44783.0</v>
      </c>
      <c r="R477" s="3" t="s">
        <v>1328</v>
      </c>
      <c r="S477" s="3" t="s">
        <v>77</v>
      </c>
    </row>
    <row r="478" ht="24.75" customHeight="1">
      <c r="A478" s="5">
        <v>477.0</v>
      </c>
      <c r="B478" s="7">
        <v>44719.0</v>
      </c>
      <c r="C478" s="3">
        <v>62616.0</v>
      </c>
      <c r="D478" s="3" t="s">
        <v>92</v>
      </c>
      <c r="E478" s="3" t="s">
        <v>1329</v>
      </c>
      <c r="F478" s="3" t="s">
        <v>1330</v>
      </c>
      <c r="G478" s="6" t="str">
        <f t="shared" si="1"/>
        <v>0500133330282017002910</v>
      </c>
      <c r="H478" s="6">
        <f t="shared" si="2"/>
        <v>1</v>
      </c>
      <c r="I478" s="5" t="s">
        <v>28</v>
      </c>
      <c r="J478" s="3" t="s">
        <v>43</v>
      </c>
      <c r="K478" s="3" t="s">
        <v>44</v>
      </c>
      <c r="L478" s="5" t="s">
        <v>2</v>
      </c>
      <c r="M478" s="3" t="s">
        <v>45</v>
      </c>
      <c r="N478" s="3" t="s">
        <v>46</v>
      </c>
      <c r="O478" s="3" t="s">
        <v>76</v>
      </c>
      <c r="P478" s="3" t="s">
        <v>33</v>
      </c>
      <c r="Q478" s="7">
        <v>44756.0</v>
      </c>
      <c r="R478" s="3" t="s">
        <v>1331</v>
      </c>
      <c r="S478" s="3" t="s">
        <v>53</v>
      </c>
    </row>
    <row r="479" ht="24.75" customHeight="1">
      <c r="A479" s="5">
        <v>478.0</v>
      </c>
      <c r="B479" s="7">
        <v>44719.0</v>
      </c>
      <c r="C479" s="3">
        <v>60224.0</v>
      </c>
      <c r="D479" s="3" t="s">
        <v>92</v>
      </c>
      <c r="E479" s="3" t="s">
        <v>1332</v>
      </c>
      <c r="F479" s="3" t="s">
        <v>1333</v>
      </c>
      <c r="G479" s="6" t="str">
        <f t="shared" si="1"/>
        <v>0500133330282017004840</v>
      </c>
      <c r="H479" s="6">
        <f t="shared" si="2"/>
        <v>1</v>
      </c>
      <c r="I479" s="5" t="s">
        <v>28</v>
      </c>
      <c r="J479" s="3" t="s">
        <v>43</v>
      </c>
      <c r="K479" s="3" t="s">
        <v>44</v>
      </c>
      <c r="L479" s="5" t="s">
        <v>2</v>
      </c>
      <c r="M479" s="3" t="s">
        <v>45</v>
      </c>
      <c r="N479" s="3" t="s">
        <v>46</v>
      </c>
      <c r="O479" s="3" t="s">
        <v>76</v>
      </c>
      <c r="P479" s="3" t="s">
        <v>33</v>
      </c>
      <c r="Q479" s="7">
        <v>44832.0</v>
      </c>
      <c r="R479" s="3" t="s">
        <v>1334</v>
      </c>
      <c r="S479" s="3" t="s">
        <v>77</v>
      </c>
    </row>
    <row r="480" ht="24.75" customHeight="1">
      <c r="A480" s="5">
        <v>479.0</v>
      </c>
      <c r="B480" s="7">
        <v>44719.0</v>
      </c>
      <c r="C480" s="3">
        <v>62673.0</v>
      </c>
      <c r="D480" s="3" t="s">
        <v>92</v>
      </c>
      <c r="E480" s="3" t="s">
        <v>1335</v>
      </c>
      <c r="F480" s="3" t="s">
        <v>1336</v>
      </c>
      <c r="G480" s="6" t="str">
        <f t="shared" si="1"/>
        <v>0500133330282018000010</v>
      </c>
      <c r="H480" s="6">
        <f t="shared" si="2"/>
        <v>1</v>
      </c>
      <c r="I480" s="5" t="s">
        <v>28</v>
      </c>
      <c r="J480" s="3" t="s">
        <v>43</v>
      </c>
      <c r="K480" s="3" t="s">
        <v>44</v>
      </c>
      <c r="L480" s="5" t="s">
        <v>2</v>
      </c>
      <c r="M480" s="3" t="s">
        <v>45</v>
      </c>
      <c r="N480" s="3" t="s">
        <v>46</v>
      </c>
      <c r="O480" s="3" t="s">
        <v>33</v>
      </c>
      <c r="P480" s="3" t="s">
        <v>72</v>
      </c>
      <c r="Q480" s="7">
        <v>44705.0</v>
      </c>
      <c r="R480" s="3" t="s">
        <v>1337</v>
      </c>
      <c r="S480" s="3" t="s">
        <v>77</v>
      </c>
    </row>
    <row r="481" ht="24.75" customHeight="1">
      <c r="A481" s="5">
        <v>480.0</v>
      </c>
      <c r="B481" s="7">
        <v>44719.0</v>
      </c>
      <c r="C481" s="3">
        <v>60325.0</v>
      </c>
      <c r="D481" s="3" t="s">
        <v>25</v>
      </c>
      <c r="E481" s="3" t="s">
        <v>1338</v>
      </c>
      <c r="F481" s="3" t="s">
        <v>1339</v>
      </c>
      <c r="G481" s="6" t="str">
        <f t="shared" si="1"/>
        <v>0500133330282018000020</v>
      </c>
      <c r="H481" s="6">
        <f t="shared" si="2"/>
        <v>1</v>
      </c>
      <c r="I481" s="5" t="s">
        <v>28</v>
      </c>
      <c r="J481" s="3" t="s">
        <v>43</v>
      </c>
      <c r="K481" s="3" t="s">
        <v>44</v>
      </c>
      <c r="L481" s="5" t="s">
        <v>2</v>
      </c>
      <c r="M481" s="3" t="s">
        <v>45</v>
      </c>
      <c r="N481" s="3" t="s">
        <v>1340</v>
      </c>
      <c r="O481" s="3" t="s">
        <v>33</v>
      </c>
      <c r="P481" s="3" t="s">
        <v>72</v>
      </c>
      <c r="Q481" s="7">
        <v>44803.0</v>
      </c>
      <c r="R481" s="3" t="s">
        <v>1341</v>
      </c>
      <c r="S481" s="3" t="s">
        <v>77</v>
      </c>
    </row>
    <row r="482" ht="24.75" customHeight="1">
      <c r="A482" s="5">
        <v>481.0</v>
      </c>
      <c r="B482" s="7">
        <v>44719.0</v>
      </c>
      <c r="C482" s="3">
        <v>60218.0</v>
      </c>
      <c r="D482" s="3" t="s">
        <v>25</v>
      </c>
      <c r="E482" s="3" t="s">
        <v>1342</v>
      </c>
      <c r="F482" s="3" t="s">
        <v>1343</v>
      </c>
      <c r="G482" s="6" t="str">
        <f t="shared" si="1"/>
        <v>0500133330282018001180</v>
      </c>
      <c r="H482" s="6">
        <f t="shared" si="2"/>
        <v>1</v>
      </c>
      <c r="I482" s="5" t="s">
        <v>28</v>
      </c>
      <c r="J482" s="3" t="s">
        <v>43</v>
      </c>
      <c r="K482" s="3" t="s">
        <v>44</v>
      </c>
      <c r="L482" s="5" t="s">
        <v>2</v>
      </c>
      <c r="M482" s="3" t="s">
        <v>45</v>
      </c>
      <c r="N482" s="3" t="s">
        <v>1340</v>
      </c>
      <c r="O482" s="3" t="s">
        <v>76</v>
      </c>
      <c r="P482" s="3" t="s">
        <v>33</v>
      </c>
      <c r="Q482" s="7">
        <v>44803.0</v>
      </c>
      <c r="R482" s="3" t="s">
        <v>1344</v>
      </c>
      <c r="S482" s="3" t="s">
        <v>53</v>
      </c>
    </row>
    <row r="483" ht="24.75" customHeight="1">
      <c r="A483" s="5">
        <v>482.0</v>
      </c>
      <c r="B483" s="7">
        <v>44719.0</v>
      </c>
      <c r="C483" s="3">
        <v>60195.0</v>
      </c>
      <c r="D483" s="3" t="s">
        <v>25</v>
      </c>
      <c r="E483" s="3" t="s">
        <v>1345</v>
      </c>
      <c r="F483" s="3" t="s">
        <v>1346</v>
      </c>
      <c r="G483" s="6" t="str">
        <f t="shared" si="1"/>
        <v>0500133330282018002880</v>
      </c>
      <c r="H483" s="6">
        <f t="shared" si="2"/>
        <v>1</v>
      </c>
      <c r="I483" s="5" t="s">
        <v>28</v>
      </c>
      <c r="J483" s="3" t="s">
        <v>43</v>
      </c>
      <c r="K483" s="3" t="s">
        <v>44</v>
      </c>
      <c r="L483" s="5" t="s">
        <v>2</v>
      </c>
      <c r="M483" s="3" t="s">
        <v>45</v>
      </c>
      <c r="N483" s="3" t="s">
        <v>1340</v>
      </c>
      <c r="O483" s="3" t="s">
        <v>76</v>
      </c>
      <c r="P483" s="3" t="s">
        <v>33</v>
      </c>
      <c r="Q483" s="7">
        <v>44845.0</v>
      </c>
      <c r="R483" s="3" t="s">
        <v>1347</v>
      </c>
      <c r="S483" s="3" t="s">
        <v>77</v>
      </c>
    </row>
    <row r="484" ht="24.75" customHeight="1">
      <c r="A484" s="5">
        <v>483.0</v>
      </c>
      <c r="B484" s="7">
        <v>44719.0</v>
      </c>
      <c r="C484" s="3">
        <v>60319.0</v>
      </c>
      <c r="D484" s="3" t="s">
        <v>92</v>
      </c>
      <c r="E484" s="3" t="s">
        <v>1348</v>
      </c>
      <c r="F484" s="3" t="s">
        <v>1349</v>
      </c>
      <c r="G484" s="6" t="str">
        <f t="shared" si="1"/>
        <v>0500133330282019001390</v>
      </c>
      <c r="H484" s="6">
        <f t="shared" si="2"/>
        <v>1</v>
      </c>
      <c r="I484" s="5" t="s">
        <v>28</v>
      </c>
      <c r="J484" s="3" t="s">
        <v>43</v>
      </c>
      <c r="K484" s="3" t="s">
        <v>44</v>
      </c>
      <c r="L484" s="5" t="s">
        <v>2</v>
      </c>
      <c r="M484" s="3" t="s">
        <v>45</v>
      </c>
      <c r="N484" s="3" t="s">
        <v>46</v>
      </c>
      <c r="O484" s="3" t="s">
        <v>33</v>
      </c>
      <c r="P484" s="3" t="s">
        <v>72</v>
      </c>
      <c r="Q484" s="7"/>
      <c r="R484" s="3" t="s">
        <v>48</v>
      </c>
      <c r="S484" s="3" t="s">
        <v>77</v>
      </c>
    </row>
    <row r="485" ht="24.75" customHeight="1">
      <c r="A485" s="5">
        <v>484.0</v>
      </c>
      <c r="B485" s="7">
        <v>44719.0</v>
      </c>
      <c r="C485" s="3">
        <v>60331.0</v>
      </c>
      <c r="D485" s="3" t="s">
        <v>92</v>
      </c>
      <c r="E485" s="3" t="s">
        <v>1350</v>
      </c>
      <c r="F485" s="3" t="s">
        <v>1351</v>
      </c>
      <c r="G485" s="6" t="str">
        <f t="shared" si="1"/>
        <v>0500133330282019002110</v>
      </c>
      <c r="H485" s="6">
        <f t="shared" si="2"/>
        <v>1</v>
      </c>
      <c r="I485" s="5" t="s">
        <v>28</v>
      </c>
      <c r="J485" s="3" t="s">
        <v>43</v>
      </c>
      <c r="K485" s="3" t="s">
        <v>44</v>
      </c>
      <c r="L485" s="5" t="s">
        <v>2</v>
      </c>
      <c r="M485" s="3" t="s">
        <v>45</v>
      </c>
      <c r="N485" s="3" t="s">
        <v>46</v>
      </c>
      <c r="O485" s="3" t="s">
        <v>33</v>
      </c>
      <c r="P485" s="3" t="s">
        <v>72</v>
      </c>
      <c r="Q485" s="7">
        <v>44795.0</v>
      </c>
      <c r="R485" s="3" t="s">
        <v>1352</v>
      </c>
      <c r="S485" s="3" t="s">
        <v>53</v>
      </c>
    </row>
    <row r="486" ht="24.75" customHeight="1">
      <c r="A486" s="5">
        <v>485.0</v>
      </c>
      <c r="B486" s="7">
        <v>44719.0</v>
      </c>
      <c r="C486" s="3">
        <v>60497.0</v>
      </c>
      <c r="D486" s="3" t="s">
        <v>25</v>
      </c>
      <c r="E486" s="3" t="s">
        <v>1353</v>
      </c>
      <c r="F486" s="3" t="s">
        <v>1354</v>
      </c>
      <c r="G486" s="6" t="str">
        <f t="shared" si="1"/>
        <v>0500133330282020002540</v>
      </c>
      <c r="H486" s="6">
        <f t="shared" si="2"/>
        <v>1</v>
      </c>
      <c r="I486" s="5" t="s">
        <v>28</v>
      </c>
      <c r="J486" s="3" t="s">
        <v>59</v>
      </c>
      <c r="K486" s="3" t="s">
        <v>44</v>
      </c>
      <c r="L486" s="5" t="s">
        <v>2</v>
      </c>
      <c r="M486" s="3" t="s">
        <v>45</v>
      </c>
      <c r="N486" s="3" t="s">
        <v>1340</v>
      </c>
      <c r="O486" s="3" t="s">
        <v>1355</v>
      </c>
      <c r="P486" s="3" t="s">
        <v>33</v>
      </c>
      <c r="Q486" s="7">
        <v>44778.0</v>
      </c>
      <c r="R486" s="3" t="s">
        <v>1356</v>
      </c>
      <c r="S486" s="3" t="s">
        <v>77</v>
      </c>
    </row>
    <row r="487" ht="24.75" customHeight="1">
      <c r="A487" s="5">
        <v>486.0</v>
      </c>
      <c r="B487" s="7">
        <v>44719.0</v>
      </c>
      <c r="C487" s="3">
        <v>61416.0</v>
      </c>
      <c r="D487" s="3" t="s">
        <v>25</v>
      </c>
      <c r="E487" s="3" t="s">
        <v>1357</v>
      </c>
      <c r="F487" s="3" t="s">
        <v>1358</v>
      </c>
      <c r="G487" s="6" t="str">
        <f t="shared" si="1"/>
        <v>0500133330292017001830</v>
      </c>
      <c r="H487" s="6">
        <f t="shared" si="2"/>
        <v>1</v>
      </c>
      <c r="I487" s="5" t="s">
        <v>28</v>
      </c>
      <c r="J487" s="3" t="s">
        <v>43</v>
      </c>
      <c r="K487" s="3" t="s">
        <v>44</v>
      </c>
      <c r="L487" s="5" t="s">
        <v>3</v>
      </c>
      <c r="M487" s="3" t="s">
        <v>45</v>
      </c>
      <c r="N487" s="3" t="s">
        <v>1359</v>
      </c>
      <c r="O487" s="3" t="s">
        <v>76</v>
      </c>
      <c r="P487" s="3" t="s">
        <v>33</v>
      </c>
      <c r="Q487" s="7"/>
      <c r="R487" s="3" t="s">
        <v>48</v>
      </c>
      <c r="S487" s="3" t="s">
        <v>77</v>
      </c>
    </row>
    <row r="488" ht="24.75" customHeight="1">
      <c r="A488" s="5">
        <v>487.0</v>
      </c>
      <c r="B488" s="7">
        <v>44719.0</v>
      </c>
      <c r="C488" s="3">
        <v>60143.0</v>
      </c>
      <c r="D488" s="3" t="s">
        <v>92</v>
      </c>
      <c r="E488" s="3" t="s">
        <v>1360</v>
      </c>
      <c r="F488" s="3" t="s">
        <v>1361</v>
      </c>
      <c r="G488" s="6" t="str">
        <f t="shared" si="1"/>
        <v>0500133330292017004730</v>
      </c>
      <c r="H488" s="6">
        <f t="shared" si="2"/>
        <v>1</v>
      </c>
      <c r="I488" s="5" t="s">
        <v>28</v>
      </c>
      <c r="J488" s="3" t="s">
        <v>43</v>
      </c>
      <c r="K488" s="3" t="s">
        <v>44</v>
      </c>
      <c r="L488" s="5" t="s">
        <v>2</v>
      </c>
      <c r="M488" s="3" t="s">
        <v>45</v>
      </c>
      <c r="N488" s="3" t="s">
        <v>46</v>
      </c>
      <c r="O488" s="3" t="s">
        <v>76</v>
      </c>
      <c r="P488" s="3" t="s">
        <v>33</v>
      </c>
      <c r="Q488" s="7"/>
      <c r="R488" s="3" t="s">
        <v>48</v>
      </c>
      <c r="S488" s="3" t="s">
        <v>77</v>
      </c>
    </row>
    <row r="489" ht="24.75" customHeight="1">
      <c r="A489" s="5">
        <v>488.0</v>
      </c>
      <c r="B489" s="7">
        <v>44719.0</v>
      </c>
      <c r="C489" s="3">
        <v>60426.0</v>
      </c>
      <c r="D489" s="3" t="s">
        <v>92</v>
      </c>
      <c r="E489" s="3" t="s">
        <v>1362</v>
      </c>
      <c r="F489" s="3" t="s">
        <v>1363</v>
      </c>
      <c r="G489" s="6" t="str">
        <f t="shared" si="1"/>
        <v>0500133330292017004750</v>
      </c>
      <c r="H489" s="6">
        <f t="shared" si="2"/>
        <v>1</v>
      </c>
      <c r="I489" s="5" t="s">
        <v>28</v>
      </c>
      <c r="J489" s="3" t="s">
        <v>43</v>
      </c>
      <c r="K489" s="3" t="s">
        <v>44</v>
      </c>
      <c r="L489" s="5" t="s">
        <v>2</v>
      </c>
      <c r="M489" s="3" t="s">
        <v>45</v>
      </c>
      <c r="N489" s="3" t="s">
        <v>46</v>
      </c>
      <c r="O489" s="3" t="s">
        <v>76</v>
      </c>
      <c r="P489" s="3" t="s">
        <v>33</v>
      </c>
      <c r="Q489" s="7"/>
      <c r="R489" s="3" t="s">
        <v>48</v>
      </c>
      <c r="S489" s="3" t="s">
        <v>77</v>
      </c>
    </row>
    <row r="490" ht="24.75" customHeight="1">
      <c r="A490" s="5">
        <v>489.0</v>
      </c>
      <c r="B490" s="7">
        <v>44719.0</v>
      </c>
      <c r="C490" s="3">
        <v>62651.0</v>
      </c>
      <c r="D490" s="3" t="s">
        <v>92</v>
      </c>
      <c r="E490" s="3" t="s">
        <v>1364</v>
      </c>
      <c r="F490" s="3" t="s">
        <v>1365</v>
      </c>
      <c r="G490" s="6" t="str">
        <f t="shared" si="1"/>
        <v>0500133330292017005980</v>
      </c>
      <c r="H490" s="6">
        <f t="shared" si="2"/>
        <v>1</v>
      </c>
      <c r="I490" s="5" t="s">
        <v>28</v>
      </c>
      <c r="J490" s="3" t="s">
        <v>43</v>
      </c>
      <c r="K490" s="3" t="s">
        <v>44</v>
      </c>
      <c r="L490" s="5" t="s">
        <v>2</v>
      </c>
      <c r="M490" s="3" t="s">
        <v>45</v>
      </c>
      <c r="N490" s="3" t="s">
        <v>46</v>
      </c>
      <c r="O490" s="3" t="s">
        <v>33</v>
      </c>
      <c r="P490" s="3" t="s">
        <v>72</v>
      </c>
      <c r="Q490" s="7"/>
      <c r="R490" s="3" t="s">
        <v>48</v>
      </c>
      <c r="S490" s="3" t="s">
        <v>77</v>
      </c>
    </row>
    <row r="491" ht="24.75" customHeight="1">
      <c r="A491" s="5">
        <v>490.0</v>
      </c>
      <c r="B491" s="7">
        <v>44719.0</v>
      </c>
      <c r="C491" s="3">
        <v>62617.0</v>
      </c>
      <c r="D491" s="3" t="s">
        <v>92</v>
      </c>
      <c r="E491" s="3" t="s">
        <v>1366</v>
      </c>
      <c r="F491" s="3" t="s">
        <v>1367</v>
      </c>
      <c r="G491" s="6" t="str">
        <f t="shared" si="1"/>
        <v>0500133330292018000010</v>
      </c>
      <c r="H491" s="6">
        <f t="shared" si="2"/>
        <v>1</v>
      </c>
      <c r="I491" s="5" t="s">
        <v>28</v>
      </c>
      <c r="J491" s="3" t="s">
        <v>43</v>
      </c>
      <c r="K491" s="3" t="s">
        <v>44</v>
      </c>
      <c r="L491" s="5" t="s">
        <v>2</v>
      </c>
      <c r="M491" s="3" t="s">
        <v>45</v>
      </c>
      <c r="N491" s="3" t="s">
        <v>46</v>
      </c>
      <c r="O491" s="3" t="s">
        <v>33</v>
      </c>
      <c r="P491" s="3" t="s">
        <v>72</v>
      </c>
      <c r="Q491" s="7">
        <v>44686.0</v>
      </c>
      <c r="R491" s="3" t="s">
        <v>1368</v>
      </c>
      <c r="S491" s="3" t="s">
        <v>77</v>
      </c>
    </row>
    <row r="492" ht="24.75" customHeight="1">
      <c r="A492" s="5">
        <v>491.0</v>
      </c>
      <c r="B492" s="7">
        <v>44719.0</v>
      </c>
      <c r="C492" s="3">
        <v>60241.0</v>
      </c>
      <c r="D492" s="3" t="s">
        <v>92</v>
      </c>
      <c r="E492" s="3" t="s">
        <v>1369</v>
      </c>
      <c r="F492" s="3" t="s">
        <v>1370</v>
      </c>
      <c r="G492" s="6" t="str">
        <f t="shared" si="1"/>
        <v>0500133330292018001470</v>
      </c>
      <c r="H492" s="6">
        <f t="shared" si="2"/>
        <v>1</v>
      </c>
      <c r="I492" s="5" t="s">
        <v>28</v>
      </c>
      <c r="J492" s="3" t="s">
        <v>43</v>
      </c>
      <c r="K492" s="3" t="s">
        <v>44</v>
      </c>
      <c r="L492" s="5" t="s">
        <v>2</v>
      </c>
      <c r="M492" s="3" t="s">
        <v>45</v>
      </c>
      <c r="N492" s="3" t="s">
        <v>46</v>
      </c>
      <c r="O492" s="3" t="s">
        <v>33</v>
      </c>
      <c r="P492" s="3" t="s">
        <v>72</v>
      </c>
      <c r="Q492" s="7"/>
      <c r="R492" s="3" t="s">
        <v>48</v>
      </c>
      <c r="S492" s="3" t="s">
        <v>77</v>
      </c>
    </row>
    <row r="493" ht="24.75" customHeight="1">
      <c r="A493" s="5">
        <v>492.0</v>
      </c>
      <c r="B493" s="7">
        <v>44719.0</v>
      </c>
      <c r="C493" s="3">
        <v>62631.0</v>
      </c>
      <c r="D493" s="3" t="s">
        <v>92</v>
      </c>
      <c r="E493" s="3" t="s">
        <v>1371</v>
      </c>
      <c r="F493" s="3" t="s">
        <v>1372</v>
      </c>
      <c r="G493" s="6" t="str">
        <f t="shared" si="1"/>
        <v>0500133330292018002450</v>
      </c>
      <c r="H493" s="6">
        <f t="shared" si="2"/>
        <v>1</v>
      </c>
      <c r="I493" s="5" t="s">
        <v>28</v>
      </c>
      <c r="J493" s="3" t="s">
        <v>43</v>
      </c>
      <c r="K493" s="3" t="s">
        <v>44</v>
      </c>
      <c r="L493" s="5" t="s">
        <v>2</v>
      </c>
      <c r="M493" s="3" t="s">
        <v>45</v>
      </c>
      <c r="N493" s="3" t="s">
        <v>46</v>
      </c>
      <c r="O493" s="3" t="s">
        <v>33</v>
      </c>
      <c r="P493" s="3" t="s">
        <v>72</v>
      </c>
      <c r="Q493" s="7"/>
      <c r="R493" s="3" t="s">
        <v>48</v>
      </c>
      <c r="S493" s="3" t="s">
        <v>77</v>
      </c>
    </row>
    <row r="494" ht="24.75" customHeight="1">
      <c r="A494" s="5">
        <v>493.0</v>
      </c>
      <c r="B494" s="7">
        <v>44719.0</v>
      </c>
      <c r="C494" s="3">
        <v>61495.0</v>
      </c>
      <c r="D494" s="3" t="s">
        <v>25</v>
      </c>
      <c r="E494" s="3" t="s">
        <v>1373</v>
      </c>
      <c r="F494" s="3" t="s">
        <v>1374</v>
      </c>
      <c r="G494" s="6" t="str">
        <f t="shared" si="1"/>
        <v>0500133330292018003130</v>
      </c>
      <c r="H494" s="6">
        <f t="shared" si="2"/>
        <v>1</v>
      </c>
      <c r="I494" s="5" t="s">
        <v>28</v>
      </c>
      <c r="J494" s="3" t="s">
        <v>43</v>
      </c>
      <c r="K494" s="3" t="s">
        <v>44</v>
      </c>
      <c r="L494" s="5" t="s">
        <v>2</v>
      </c>
      <c r="M494" s="3" t="s">
        <v>45</v>
      </c>
      <c r="N494" s="3" t="s">
        <v>1359</v>
      </c>
      <c r="O494" s="3" t="s">
        <v>76</v>
      </c>
      <c r="P494" s="3" t="s">
        <v>33</v>
      </c>
      <c r="Q494" s="7"/>
      <c r="R494" s="3" t="s">
        <v>48</v>
      </c>
      <c r="S494" s="3" t="s">
        <v>49</v>
      </c>
    </row>
    <row r="495" ht="24.75" customHeight="1">
      <c r="A495" s="5">
        <v>494.0</v>
      </c>
      <c r="B495" s="7">
        <v>44719.0</v>
      </c>
      <c r="C495" s="3">
        <v>60178.0</v>
      </c>
      <c r="D495" s="3" t="s">
        <v>92</v>
      </c>
      <c r="E495" s="3" t="s">
        <v>1375</v>
      </c>
      <c r="F495" s="3" t="s">
        <v>1376</v>
      </c>
      <c r="G495" s="6" t="str">
        <f t="shared" si="1"/>
        <v>0500133330302017004200</v>
      </c>
      <c r="H495" s="6">
        <f t="shared" si="2"/>
        <v>1</v>
      </c>
      <c r="I495" s="5" t="s">
        <v>28</v>
      </c>
      <c r="J495" s="3" t="s">
        <v>43</v>
      </c>
      <c r="K495" s="3" t="s">
        <v>44</v>
      </c>
      <c r="L495" s="5" t="s">
        <v>2</v>
      </c>
      <c r="M495" s="3" t="s">
        <v>45</v>
      </c>
      <c r="N495" s="3" t="s">
        <v>46</v>
      </c>
      <c r="O495" s="3" t="s">
        <v>33</v>
      </c>
      <c r="P495" s="3" t="s">
        <v>739</v>
      </c>
      <c r="Q495" s="7"/>
      <c r="R495" s="3" t="s">
        <v>48</v>
      </c>
      <c r="S495" s="3" t="s">
        <v>77</v>
      </c>
    </row>
    <row r="496" ht="24.75" customHeight="1">
      <c r="A496" s="5">
        <v>495.0</v>
      </c>
      <c r="B496" s="7">
        <v>44719.0</v>
      </c>
      <c r="C496" s="3">
        <v>60264.0</v>
      </c>
      <c r="D496" s="3" t="s">
        <v>92</v>
      </c>
      <c r="E496" s="3" t="s">
        <v>1377</v>
      </c>
      <c r="F496" s="3" t="s">
        <v>1378</v>
      </c>
      <c r="G496" s="6" t="str">
        <f t="shared" si="1"/>
        <v>0500133330302018000020</v>
      </c>
      <c r="H496" s="6">
        <f t="shared" si="2"/>
        <v>1</v>
      </c>
      <c r="I496" s="5" t="s">
        <v>28</v>
      </c>
      <c r="J496" s="3" t="s">
        <v>43</v>
      </c>
      <c r="K496" s="3" t="s">
        <v>44</v>
      </c>
      <c r="L496" s="5" t="s">
        <v>2</v>
      </c>
      <c r="M496" s="3" t="s">
        <v>45</v>
      </c>
      <c r="N496" s="3" t="s">
        <v>46</v>
      </c>
      <c r="O496" s="3" t="s">
        <v>76</v>
      </c>
      <c r="P496" s="3" t="s">
        <v>33</v>
      </c>
      <c r="Q496" s="7">
        <v>44832.0</v>
      </c>
      <c r="R496" s="3" t="s">
        <v>1379</v>
      </c>
      <c r="S496" s="3" t="s">
        <v>77</v>
      </c>
    </row>
    <row r="497" ht="24.75" customHeight="1">
      <c r="A497" s="5">
        <v>496.0</v>
      </c>
      <c r="B497" s="7">
        <v>44719.0</v>
      </c>
      <c r="C497" s="3">
        <v>62645.0</v>
      </c>
      <c r="D497" s="3" t="s">
        <v>92</v>
      </c>
      <c r="E497" s="3" t="s">
        <v>1380</v>
      </c>
      <c r="F497" s="3" t="s">
        <v>1381</v>
      </c>
      <c r="G497" s="6" t="str">
        <f t="shared" si="1"/>
        <v>0500133330302018000530</v>
      </c>
      <c r="H497" s="6">
        <f t="shared" si="2"/>
        <v>1</v>
      </c>
      <c r="I497" s="5" t="s">
        <v>28</v>
      </c>
      <c r="J497" s="3" t="s">
        <v>43</v>
      </c>
      <c r="K497" s="3" t="s">
        <v>44</v>
      </c>
      <c r="L497" s="5" t="s">
        <v>2</v>
      </c>
      <c r="M497" s="3" t="s">
        <v>45</v>
      </c>
      <c r="N497" s="3" t="s">
        <v>46</v>
      </c>
      <c r="O497" s="3" t="s">
        <v>76</v>
      </c>
      <c r="P497" s="3" t="s">
        <v>33</v>
      </c>
      <c r="Q497" s="7"/>
      <c r="R497" s="3" t="s">
        <v>48</v>
      </c>
      <c r="S497" s="3" t="s">
        <v>77</v>
      </c>
    </row>
    <row r="498" ht="24.75" customHeight="1">
      <c r="A498" s="5">
        <v>497.0</v>
      </c>
      <c r="B498" s="7">
        <v>44719.0</v>
      </c>
      <c r="C498" s="3">
        <v>62662.0</v>
      </c>
      <c r="D498" s="3" t="s">
        <v>92</v>
      </c>
      <c r="E498" s="3" t="s">
        <v>1382</v>
      </c>
      <c r="F498" s="3" t="s">
        <v>1383</v>
      </c>
      <c r="G498" s="6" t="str">
        <f t="shared" si="1"/>
        <v>0500133330302018001950</v>
      </c>
      <c r="H498" s="6">
        <f t="shared" si="2"/>
        <v>1</v>
      </c>
      <c r="I498" s="5" t="s">
        <v>28</v>
      </c>
      <c r="J498" s="3" t="s">
        <v>43</v>
      </c>
      <c r="K498" s="3" t="s">
        <v>44</v>
      </c>
      <c r="L498" s="5" t="s">
        <v>2</v>
      </c>
      <c r="M498" s="3" t="s">
        <v>45</v>
      </c>
      <c r="N498" s="3" t="s">
        <v>46</v>
      </c>
      <c r="O498" s="3" t="s">
        <v>33</v>
      </c>
      <c r="P498" s="3" t="s">
        <v>72</v>
      </c>
      <c r="Q498" s="7"/>
      <c r="R498" s="3" t="s">
        <v>48</v>
      </c>
      <c r="S498" s="3" t="s">
        <v>77</v>
      </c>
    </row>
    <row r="499" ht="24.75" customHeight="1">
      <c r="A499" s="5">
        <v>498.0</v>
      </c>
      <c r="B499" s="7">
        <v>44719.0</v>
      </c>
      <c r="C499" s="3">
        <v>60179.0</v>
      </c>
      <c r="D499" s="3" t="s">
        <v>25</v>
      </c>
      <c r="E499" s="3" t="s">
        <v>1384</v>
      </c>
      <c r="F499" s="3" t="s">
        <v>1385</v>
      </c>
      <c r="G499" s="6" t="str">
        <f t="shared" si="1"/>
        <v>0500133330302018002530</v>
      </c>
      <c r="H499" s="6">
        <f t="shared" si="2"/>
        <v>1</v>
      </c>
      <c r="I499" s="5" t="s">
        <v>28</v>
      </c>
      <c r="J499" s="3" t="s">
        <v>43</v>
      </c>
      <c r="K499" s="3" t="s">
        <v>44</v>
      </c>
      <c r="L499" s="5" t="s">
        <v>2</v>
      </c>
      <c r="M499" s="3" t="s">
        <v>45</v>
      </c>
      <c r="N499" s="3" t="s">
        <v>1386</v>
      </c>
      <c r="O499" s="3" t="s">
        <v>33</v>
      </c>
      <c r="P499" s="3" t="s">
        <v>72</v>
      </c>
      <c r="Q499" s="7">
        <v>44741.0</v>
      </c>
      <c r="R499" s="3" t="s">
        <v>1387</v>
      </c>
      <c r="S499" s="3" t="s">
        <v>53</v>
      </c>
    </row>
    <row r="500" ht="24.75" customHeight="1">
      <c r="A500" s="5">
        <v>499.0</v>
      </c>
      <c r="B500" s="7">
        <v>44719.0</v>
      </c>
      <c r="C500" s="3">
        <v>60204.0</v>
      </c>
      <c r="D500" s="3" t="s">
        <v>92</v>
      </c>
      <c r="E500" s="3" t="s">
        <v>1388</v>
      </c>
      <c r="F500" s="3" t="s">
        <v>1389</v>
      </c>
      <c r="G500" s="6" t="str">
        <f t="shared" si="1"/>
        <v>0500133330302018003110</v>
      </c>
      <c r="H500" s="6">
        <f t="shared" si="2"/>
        <v>1</v>
      </c>
      <c r="I500" s="5" t="s">
        <v>28</v>
      </c>
      <c r="J500" s="3" t="s">
        <v>43</v>
      </c>
      <c r="K500" s="3" t="s">
        <v>44</v>
      </c>
      <c r="L500" s="5" t="s">
        <v>2</v>
      </c>
      <c r="M500" s="3" t="s">
        <v>45</v>
      </c>
      <c r="N500" s="3" t="s">
        <v>46</v>
      </c>
      <c r="O500" s="3" t="s">
        <v>33</v>
      </c>
      <c r="P500" s="3" t="s">
        <v>739</v>
      </c>
      <c r="Q500" s="7">
        <v>44691.0</v>
      </c>
      <c r="R500" s="3" t="s">
        <v>1390</v>
      </c>
      <c r="S500" s="3" t="s">
        <v>53</v>
      </c>
    </row>
    <row r="501" ht="24.75" customHeight="1">
      <c r="A501" s="5">
        <v>500.0</v>
      </c>
      <c r="B501" s="7">
        <v>44719.0</v>
      </c>
      <c r="C501" s="3">
        <v>60281.0</v>
      </c>
      <c r="D501" s="3" t="s">
        <v>92</v>
      </c>
      <c r="E501" s="3" t="s">
        <v>1391</v>
      </c>
      <c r="F501" s="3" t="s">
        <v>1392</v>
      </c>
      <c r="G501" s="6" t="str">
        <f t="shared" si="1"/>
        <v>0500133330302018004990</v>
      </c>
      <c r="H501" s="6">
        <f t="shared" si="2"/>
        <v>1</v>
      </c>
      <c r="I501" s="5" t="s">
        <v>28</v>
      </c>
      <c r="J501" s="3" t="s">
        <v>43</v>
      </c>
      <c r="K501" s="3" t="s">
        <v>44</v>
      </c>
      <c r="L501" s="5" t="s">
        <v>2</v>
      </c>
      <c r="M501" s="3" t="s">
        <v>45</v>
      </c>
      <c r="N501" s="3" t="s">
        <v>46</v>
      </c>
      <c r="O501" s="3" t="s">
        <v>33</v>
      </c>
      <c r="P501" s="3" t="s">
        <v>72</v>
      </c>
      <c r="Q501" s="7"/>
      <c r="R501" s="3" t="s">
        <v>48</v>
      </c>
      <c r="S501" s="3" t="s">
        <v>77</v>
      </c>
    </row>
    <row r="502" ht="24.75" customHeight="1">
      <c r="A502" s="5">
        <v>501.0</v>
      </c>
      <c r="B502" s="7">
        <v>44719.0</v>
      </c>
      <c r="C502" s="3">
        <v>60302.0</v>
      </c>
      <c r="D502" s="3" t="s">
        <v>92</v>
      </c>
      <c r="E502" s="3" t="s">
        <v>1393</v>
      </c>
      <c r="F502" s="3" t="s">
        <v>1394</v>
      </c>
      <c r="G502" s="6" t="str">
        <f t="shared" si="1"/>
        <v>0500133330302019000950</v>
      </c>
      <c r="H502" s="6">
        <f t="shared" si="2"/>
        <v>1</v>
      </c>
      <c r="I502" s="5" t="s">
        <v>28</v>
      </c>
      <c r="J502" s="3" t="s">
        <v>43</v>
      </c>
      <c r="K502" s="3" t="s">
        <v>44</v>
      </c>
      <c r="L502" s="5" t="s">
        <v>2</v>
      </c>
      <c r="M502" s="3" t="s">
        <v>45</v>
      </c>
      <c r="N502" s="3" t="s">
        <v>46</v>
      </c>
      <c r="O502" s="3" t="s">
        <v>33</v>
      </c>
      <c r="P502" s="3" t="s">
        <v>72</v>
      </c>
      <c r="Q502" s="7">
        <v>44684.0</v>
      </c>
      <c r="R502" s="3" t="s">
        <v>1395</v>
      </c>
      <c r="S502" s="3" t="s">
        <v>77</v>
      </c>
    </row>
    <row r="503" ht="24.75" customHeight="1">
      <c r="A503" s="5">
        <v>502.0</v>
      </c>
      <c r="B503" s="7">
        <v>44719.0</v>
      </c>
      <c r="C503" s="3">
        <v>60450.0</v>
      </c>
      <c r="D503" s="3" t="s">
        <v>25</v>
      </c>
      <c r="E503" s="3" t="s">
        <v>1396</v>
      </c>
      <c r="F503" s="3" t="s">
        <v>1397</v>
      </c>
      <c r="G503" s="6" t="str">
        <f t="shared" si="1"/>
        <v>0500133330302020003330</v>
      </c>
      <c r="H503" s="6">
        <f t="shared" si="2"/>
        <v>1</v>
      </c>
      <c r="I503" s="5" t="s">
        <v>28</v>
      </c>
      <c r="J503" s="3" t="s">
        <v>43</v>
      </c>
      <c r="K503" s="3" t="s">
        <v>44</v>
      </c>
      <c r="L503" s="5" t="s">
        <v>2</v>
      </c>
      <c r="M503" s="3" t="s">
        <v>45</v>
      </c>
      <c r="N503" s="3" t="s">
        <v>1386</v>
      </c>
      <c r="O503" s="3" t="s">
        <v>1398</v>
      </c>
      <c r="P503" s="3" t="s">
        <v>33</v>
      </c>
      <c r="Q503" s="7">
        <v>44726.0</v>
      </c>
      <c r="R503" s="3" t="s">
        <v>1399</v>
      </c>
      <c r="S503" s="3" t="s">
        <v>77</v>
      </c>
    </row>
    <row r="504" ht="24.75" customHeight="1">
      <c r="A504" s="5">
        <v>503.0</v>
      </c>
      <c r="B504" s="7">
        <v>44719.0</v>
      </c>
      <c r="C504" s="3">
        <v>60329.0</v>
      </c>
      <c r="D504" s="3" t="s">
        <v>92</v>
      </c>
      <c r="E504" s="3" t="s">
        <v>1400</v>
      </c>
      <c r="F504" s="3" t="s">
        <v>1401</v>
      </c>
      <c r="G504" s="6" t="str">
        <f t="shared" si="1"/>
        <v>0500133330312019003080</v>
      </c>
      <c r="H504" s="6">
        <f t="shared" si="2"/>
        <v>1</v>
      </c>
      <c r="I504" s="5" t="s">
        <v>28</v>
      </c>
      <c r="J504" s="3" t="s">
        <v>43</v>
      </c>
      <c r="K504" s="3" t="s">
        <v>44</v>
      </c>
      <c r="L504" s="5" t="s">
        <v>2</v>
      </c>
      <c r="M504" s="3" t="s">
        <v>45</v>
      </c>
      <c r="N504" s="3" t="s">
        <v>46</v>
      </c>
      <c r="O504" s="3" t="s">
        <v>33</v>
      </c>
      <c r="P504" s="3" t="s">
        <v>72</v>
      </c>
      <c r="Q504" s="7"/>
      <c r="R504" s="3" t="s">
        <v>48</v>
      </c>
      <c r="S504" s="3" t="s">
        <v>53</v>
      </c>
    </row>
    <row r="505" ht="24.75" customHeight="1">
      <c r="A505" s="5">
        <v>504.0</v>
      </c>
      <c r="B505" s="7">
        <v>44719.0</v>
      </c>
      <c r="C505" s="3">
        <v>60453.0</v>
      </c>
      <c r="D505" s="3" t="s">
        <v>25</v>
      </c>
      <c r="E505" s="3" t="s">
        <v>1402</v>
      </c>
      <c r="F505" s="3" t="s">
        <v>1403</v>
      </c>
      <c r="G505" s="6" t="str">
        <f t="shared" si="1"/>
        <v>0500133330312020003050</v>
      </c>
      <c r="H505" s="6">
        <f t="shared" si="2"/>
        <v>1</v>
      </c>
      <c r="I505" s="5" t="s">
        <v>28</v>
      </c>
      <c r="J505" s="3" t="s">
        <v>43</v>
      </c>
      <c r="K505" s="3" t="s">
        <v>44</v>
      </c>
      <c r="L505" s="5" t="s">
        <v>2</v>
      </c>
      <c r="M505" s="3" t="s">
        <v>45</v>
      </c>
      <c r="N505" s="3" t="s">
        <v>1404</v>
      </c>
      <c r="O505" s="3" t="s">
        <v>1405</v>
      </c>
      <c r="P505" s="3" t="s">
        <v>33</v>
      </c>
      <c r="Q505" s="7">
        <v>44798.0</v>
      </c>
      <c r="R505" s="3" t="s">
        <v>1406</v>
      </c>
      <c r="S505" s="3" t="s">
        <v>77</v>
      </c>
    </row>
    <row r="506" ht="24.75" customHeight="1">
      <c r="A506" s="5">
        <v>505.0</v>
      </c>
      <c r="B506" s="7">
        <v>44719.0</v>
      </c>
      <c r="C506" s="3">
        <v>60493.0</v>
      </c>
      <c r="D506" s="3" t="s">
        <v>25</v>
      </c>
      <c r="E506" s="3" t="s">
        <v>1407</v>
      </c>
      <c r="F506" s="3" t="s">
        <v>1408</v>
      </c>
      <c r="G506" s="6" t="str">
        <f t="shared" si="1"/>
        <v>0500133330312021001360</v>
      </c>
      <c r="H506" s="6">
        <f t="shared" si="2"/>
        <v>1</v>
      </c>
      <c r="I506" s="5" t="s">
        <v>28</v>
      </c>
      <c r="J506" s="3" t="s">
        <v>59</v>
      </c>
      <c r="K506" s="3" t="s">
        <v>44</v>
      </c>
      <c r="L506" s="5" t="s">
        <v>2</v>
      </c>
      <c r="M506" s="3" t="s">
        <v>45</v>
      </c>
      <c r="N506" s="3" t="s">
        <v>1404</v>
      </c>
      <c r="O506" s="3" t="s">
        <v>1409</v>
      </c>
      <c r="P506" s="3" t="s">
        <v>33</v>
      </c>
      <c r="Q506" s="7"/>
      <c r="R506" s="3" t="s">
        <v>48</v>
      </c>
      <c r="S506" s="3" t="s">
        <v>53</v>
      </c>
    </row>
    <row r="507" ht="24.75" customHeight="1">
      <c r="A507" s="5">
        <v>506.0</v>
      </c>
      <c r="B507" s="7">
        <v>44719.0</v>
      </c>
      <c r="C507" s="3">
        <v>60338.0</v>
      </c>
      <c r="D507" s="3" t="s">
        <v>25</v>
      </c>
      <c r="E507" s="3" t="s">
        <v>1410</v>
      </c>
      <c r="F507" s="3" t="s">
        <v>1411</v>
      </c>
      <c r="G507" s="6" t="str">
        <f t="shared" si="1"/>
        <v>0500133330322019002900</v>
      </c>
      <c r="H507" s="6">
        <f t="shared" si="2"/>
        <v>1</v>
      </c>
      <c r="I507" s="5" t="s">
        <v>28</v>
      </c>
      <c r="J507" s="3" t="s">
        <v>43</v>
      </c>
      <c r="K507" s="3" t="s">
        <v>44</v>
      </c>
      <c r="L507" s="5" t="s">
        <v>2</v>
      </c>
      <c r="M507" s="3" t="s">
        <v>45</v>
      </c>
      <c r="N507" s="3" t="s">
        <v>1412</v>
      </c>
      <c r="O507" s="3" t="s">
        <v>76</v>
      </c>
      <c r="P507" s="3" t="s">
        <v>33</v>
      </c>
      <c r="Q507" s="7">
        <v>44841.0</v>
      </c>
      <c r="R507" s="3" t="s">
        <v>1413</v>
      </c>
      <c r="S507" s="3" t="s">
        <v>53</v>
      </c>
    </row>
    <row r="508" ht="24.75" customHeight="1">
      <c r="A508" s="5">
        <v>507.0</v>
      </c>
      <c r="B508" s="7">
        <v>44719.0</v>
      </c>
      <c r="C508" s="3">
        <v>60262.0</v>
      </c>
      <c r="D508" s="3" t="s">
        <v>25</v>
      </c>
      <c r="E508" s="3" t="s">
        <v>1414</v>
      </c>
      <c r="F508" s="3" t="s">
        <v>1415</v>
      </c>
      <c r="G508" s="6" t="str">
        <f t="shared" si="1"/>
        <v>0500133330332017001930</v>
      </c>
      <c r="H508" s="6">
        <f t="shared" si="2"/>
        <v>1</v>
      </c>
      <c r="I508" s="5" t="s">
        <v>28</v>
      </c>
      <c r="J508" s="3" t="s">
        <v>43</v>
      </c>
      <c r="K508" s="3" t="s">
        <v>44</v>
      </c>
      <c r="L508" s="5" t="s">
        <v>2</v>
      </c>
      <c r="M508" s="3" t="s">
        <v>45</v>
      </c>
      <c r="N508" s="3" t="s">
        <v>1416</v>
      </c>
      <c r="O508" s="3" t="s">
        <v>33</v>
      </c>
      <c r="P508" s="3" t="s">
        <v>72</v>
      </c>
      <c r="Q508" s="7"/>
      <c r="R508" s="3" t="s">
        <v>48</v>
      </c>
      <c r="S508" s="3" t="s">
        <v>53</v>
      </c>
    </row>
    <row r="509" ht="24.75" customHeight="1">
      <c r="A509" s="5">
        <v>508.0</v>
      </c>
      <c r="B509" s="7">
        <v>44719.0</v>
      </c>
      <c r="C509" s="3">
        <v>61500.0</v>
      </c>
      <c r="D509" s="3" t="s">
        <v>25</v>
      </c>
      <c r="E509" s="3" t="s">
        <v>1417</v>
      </c>
      <c r="F509" s="3" t="s">
        <v>1418</v>
      </c>
      <c r="G509" s="6" t="str">
        <f t="shared" si="1"/>
        <v>0500133330332017001950</v>
      </c>
      <c r="H509" s="6">
        <f t="shared" si="2"/>
        <v>1</v>
      </c>
      <c r="I509" s="5" t="s">
        <v>28</v>
      </c>
      <c r="J509" s="3" t="s">
        <v>43</v>
      </c>
      <c r="K509" s="3" t="s">
        <v>44</v>
      </c>
      <c r="L509" s="5" t="s">
        <v>2</v>
      </c>
      <c r="M509" s="3" t="s">
        <v>45</v>
      </c>
      <c r="N509" s="3" t="s">
        <v>1416</v>
      </c>
      <c r="O509" s="3" t="s">
        <v>76</v>
      </c>
      <c r="P509" s="3" t="s">
        <v>33</v>
      </c>
      <c r="Q509" s="7"/>
      <c r="R509" s="3" t="s">
        <v>48</v>
      </c>
      <c r="S509" s="3" t="s">
        <v>49</v>
      </c>
    </row>
    <row r="510" ht="24.75" customHeight="1">
      <c r="A510" s="5">
        <v>509.0</v>
      </c>
      <c r="B510" s="7">
        <v>44719.0</v>
      </c>
      <c r="C510" s="3">
        <v>60428.0</v>
      </c>
      <c r="D510" s="3" t="s">
        <v>25</v>
      </c>
      <c r="E510" s="3" t="s">
        <v>1419</v>
      </c>
      <c r="F510" s="3" t="s">
        <v>1420</v>
      </c>
      <c r="G510" s="6" t="str">
        <f t="shared" si="1"/>
        <v>0500133330332017001960</v>
      </c>
      <c r="H510" s="6">
        <f t="shared" si="2"/>
        <v>1</v>
      </c>
      <c r="I510" s="5" t="s">
        <v>28</v>
      </c>
      <c r="J510" s="3" t="s">
        <v>43</v>
      </c>
      <c r="K510" s="3" t="s">
        <v>44</v>
      </c>
      <c r="L510" s="5" t="s">
        <v>2</v>
      </c>
      <c r="M510" s="3" t="s">
        <v>45</v>
      </c>
      <c r="N510" s="3" t="s">
        <v>1416</v>
      </c>
      <c r="O510" s="3" t="s">
        <v>33</v>
      </c>
      <c r="P510" s="3" t="s">
        <v>72</v>
      </c>
      <c r="Q510" s="7">
        <v>44763.0</v>
      </c>
      <c r="R510" s="3" t="s">
        <v>1421</v>
      </c>
      <c r="S510" s="3" t="s">
        <v>77</v>
      </c>
    </row>
    <row r="511" ht="24.75" customHeight="1">
      <c r="A511" s="5">
        <v>510.0</v>
      </c>
      <c r="B511" s="7">
        <v>44719.0</v>
      </c>
      <c r="C511" s="3">
        <v>60242.0</v>
      </c>
      <c r="D511" s="3" t="s">
        <v>25</v>
      </c>
      <c r="E511" s="3" t="s">
        <v>1422</v>
      </c>
      <c r="F511" s="3" t="s">
        <v>1423</v>
      </c>
      <c r="G511" s="6" t="str">
        <f t="shared" si="1"/>
        <v>0500133330332017004690</v>
      </c>
      <c r="H511" s="6">
        <f t="shared" si="2"/>
        <v>1</v>
      </c>
      <c r="I511" s="5" t="s">
        <v>28</v>
      </c>
      <c r="J511" s="3" t="s">
        <v>43</v>
      </c>
      <c r="K511" s="3" t="s">
        <v>44</v>
      </c>
      <c r="L511" s="5" t="s">
        <v>2</v>
      </c>
      <c r="M511" s="3" t="s">
        <v>45</v>
      </c>
      <c r="N511" s="3" t="s">
        <v>1416</v>
      </c>
      <c r="O511" s="3" t="s">
        <v>33</v>
      </c>
      <c r="P511" s="3" t="s">
        <v>72</v>
      </c>
      <c r="Q511" s="7"/>
      <c r="R511" s="3" t="s">
        <v>48</v>
      </c>
      <c r="S511" s="3" t="s">
        <v>77</v>
      </c>
    </row>
    <row r="512" ht="24.75" customHeight="1">
      <c r="A512" s="5">
        <v>511.0</v>
      </c>
      <c r="B512" s="7">
        <v>44719.0</v>
      </c>
      <c r="C512" s="3">
        <v>60435.0</v>
      </c>
      <c r="D512" s="3" t="s">
        <v>25</v>
      </c>
      <c r="E512" s="3" t="s">
        <v>1424</v>
      </c>
      <c r="F512" s="3" t="s">
        <v>1425</v>
      </c>
      <c r="G512" s="6" t="str">
        <f t="shared" si="1"/>
        <v>0500133330332018000530</v>
      </c>
      <c r="H512" s="6">
        <f t="shared" si="2"/>
        <v>1</v>
      </c>
      <c r="I512" s="5" t="s">
        <v>28</v>
      </c>
      <c r="J512" s="3" t="s">
        <v>43</v>
      </c>
      <c r="K512" s="3" t="s">
        <v>44</v>
      </c>
      <c r="L512" s="5" t="s">
        <v>2</v>
      </c>
      <c r="M512" s="3" t="s">
        <v>45</v>
      </c>
      <c r="N512" s="3" t="s">
        <v>1416</v>
      </c>
      <c r="O512" s="3" t="s">
        <v>76</v>
      </c>
      <c r="P512" s="3" t="s">
        <v>33</v>
      </c>
      <c r="Q512" s="7">
        <v>44855.0</v>
      </c>
      <c r="R512" s="3" t="s">
        <v>1426</v>
      </c>
      <c r="S512" s="3" t="s">
        <v>77</v>
      </c>
    </row>
    <row r="513" ht="24.75" customHeight="1">
      <c r="A513" s="5">
        <v>512.0</v>
      </c>
      <c r="B513" s="7">
        <v>44719.0</v>
      </c>
      <c r="C513" s="3">
        <v>60269.0</v>
      </c>
      <c r="D513" s="3" t="s">
        <v>25</v>
      </c>
      <c r="E513" s="3" t="s">
        <v>1427</v>
      </c>
      <c r="F513" s="3" t="s">
        <v>1428</v>
      </c>
      <c r="G513" s="6" t="str">
        <f t="shared" si="1"/>
        <v>0500133330332018000540</v>
      </c>
      <c r="H513" s="6">
        <f t="shared" si="2"/>
        <v>1</v>
      </c>
      <c r="I513" s="5" t="s">
        <v>28</v>
      </c>
      <c r="J513" s="3" t="s">
        <v>43</v>
      </c>
      <c r="K513" s="3" t="s">
        <v>44</v>
      </c>
      <c r="L513" s="5" t="s">
        <v>2</v>
      </c>
      <c r="M513" s="3" t="s">
        <v>45</v>
      </c>
      <c r="N513" s="3" t="s">
        <v>1416</v>
      </c>
      <c r="O513" s="3" t="s">
        <v>76</v>
      </c>
      <c r="P513" s="3" t="s">
        <v>33</v>
      </c>
      <c r="Q513" s="7"/>
      <c r="R513" s="3" t="s">
        <v>48</v>
      </c>
      <c r="S513" s="3" t="s">
        <v>77</v>
      </c>
    </row>
    <row r="514" ht="24.75" customHeight="1">
      <c r="A514" s="5">
        <v>513.0</v>
      </c>
      <c r="B514" s="7">
        <v>44719.0</v>
      </c>
      <c r="C514" s="3">
        <v>60337.0</v>
      </c>
      <c r="D514" s="3" t="s">
        <v>25</v>
      </c>
      <c r="E514" s="3" t="s">
        <v>1429</v>
      </c>
      <c r="F514" s="3" t="s">
        <v>1430</v>
      </c>
      <c r="G514" s="6" t="str">
        <f t="shared" si="1"/>
        <v>0500133330332019001380</v>
      </c>
      <c r="H514" s="6">
        <f t="shared" si="2"/>
        <v>1</v>
      </c>
      <c r="I514" s="5" t="s">
        <v>28</v>
      </c>
      <c r="J514" s="3" t="s">
        <v>43</v>
      </c>
      <c r="K514" s="3" t="s">
        <v>44</v>
      </c>
      <c r="L514" s="5" t="s">
        <v>2</v>
      </c>
      <c r="M514" s="3" t="s">
        <v>45</v>
      </c>
      <c r="N514" s="3" t="s">
        <v>1416</v>
      </c>
      <c r="O514" s="3" t="s">
        <v>33</v>
      </c>
      <c r="P514" s="3" t="s">
        <v>72</v>
      </c>
      <c r="Q514" s="7"/>
      <c r="R514" s="3" t="s">
        <v>48</v>
      </c>
      <c r="S514" s="3" t="s">
        <v>49</v>
      </c>
    </row>
    <row r="515" ht="24.75" customHeight="1">
      <c r="A515" s="5">
        <v>514.0</v>
      </c>
      <c r="B515" s="7">
        <v>44719.0</v>
      </c>
      <c r="C515" s="3">
        <v>60386.0</v>
      </c>
      <c r="D515" s="3" t="s">
        <v>92</v>
      </c>
      <c r="E515" s="3" t="s">
        <v>1431</v>
      </c>
      <c r="F515" s="3" t="s">
        <v>1432</v>
      </c>
      <c r="G515" s="6" t="str">
        <f t="shared" si="1"/>
        <v>0500133330342017001900</v>
      </c>
      <c r="H515" s="6">
        <f t="shared" si="2"/>
        <v>1</v>
      </c>
      <c r="I515" s="5" t="s">
        <v>28</v>
      </c>
      <c r="J515" s="3" t="s">
        <v>43</v>
      </c>
      <c r="K515" s="3" t="s">
        <v>44</v>
      </c>
      <c r="L515" s="5" t="s">
        <v>2</v>
      </c>
      <c r="M515" s="3" t="s">
        <v>45</v>
      </c>
      <c r="N515" s="3" t="s">
        <v>46</v>
      </c>
      <c r="O515" s="3" t="s">
        <v>76</v>
      </c>
      <c r="P515" s="3" t="s">
        <v>33</v>
      </c>
      <c r="Q515" s="7">
        <v>44827.0</v>
      </c>
      <c r="R515" s="3" t="s">
        <v>1433</v>
      </c>
      <c r="S515" s="3" t="s">
        <v>77</v>
      </c>
    </row>
    <row r="516" ht="24.75" customHeight="1">
      <c r="A516" s="5">
        <v>515.0</v>
      </c>
      <c r="B516" s="7">
        <v>44719.0</v>
      </c>
      <c r="C516" s="3">
        <v>60345.0</v>
      </c>
      <c r="D516" s="3" t="s">
        <v>92</v>
      </c>
      <c r="E516" s="3" t="s">
        <v>1434</v>
      </c>
      <c r="F516" s="3" t="s">
        <v>1435</v>
      </c>
      <c r="G516" s="6" t="str">
        <f t="shared" si="1"/>
        <v>0500133330342017001910</v>
      </c>
      <c r="H516" s="6">
        <f t="shared" si="2"/>
        <v>1</v>
      </c>
      <c r="I516" s="5" t="s">
        <v>28</v>
      </c>
      <c r="J516" s="3" t="s">
        <v>43</v>
      </c>
      <c r="K516" s="3" t="s">
        <v>44</v>
      </c>
      <c r="L516" s="5" t="s">
        <v>2</v>
      </c>
      <c r="M516" s="3" t="s">
        <v>45</v>
      </c>
      <c r="N516" s="3" t="s">
        <v>46</v>
      </c>
      <c r="O516" s="3" t="s">
        <v>33</v>
      </c>
      <c r="P516" s="3" t="s">
        <v>1029</v>
      </c>
      <c r="Q516" s="7"/>
      <c r="R516" s="3" t="s">
        <v>48</v>
      </c>
      <c r="S516" s="3" t="s">
        <v>77</v>
      </c>
    </row>
    <row r="517" ht="24.75" customHeight="1">
      <c r="A517" s="5">
        <v>516.0</v>
      </c>
      <c r="B517" s="7">
        <v>44719.0</v>
      </c>
      <c r="C517" s="3">
        <v>62848.0</v>
      </c>
      <c r="D517" s="3" t="s">
        <v>92</v>
      </c>
      <c r="E517" s="3" t="s">
        <v>1436</v>
      </c>
      <c r="F517" s="3" t="s">
        <v>1437</v>
      </c>
      <c r="G517" s="6" t="str">
        <f t="shared" si="1"/>
        <v>0500133330342017001920</v>
      </c>
      <c r="H517" s="6">
        <f t="shared" si="2"/>
        <v>1</v>
      </c>
      <c r="I517" s="5" t="s">
        <v>28</v>
      </c>
      <c r="J517" s="3" t="s">
        <v>43</v>
      </c>
      <c r="K517" s="3" t="s">
        <v>44</v>
      </c>
      <c r="L517" s="5" t="s">
        <v>2</v>
      </c>
      <c r="M517" s="3" t="s">
        <v>45</v>
      </c>
      <c r="N517" s="3" t="s">
        <v>46</v>
      </c>
      <c r="O517" s="3" t="s">
        <v>76</v>
      </c>
      <c r="P517" s="3" t="s">
        <v>33</v>
      </c>
      <c r="Q517" s="7"/>
      <c r="R517" s="3" t="s">
        <v>48</v>
      </c>
      <c r="S517" s="3" t="s">
        <v>77</v>
      </c>
    </row>
    <row r="518" ht="24.75" customHeight="1">
      <c r="A518" s="5">
        <v>517.0</v>
      </c>
      <c r="B518" s="7">
        <v>44719.0</v>
      </c>
      <c r="C518" s="3">
        <v>60268.0</v>
      </c>
      <c r="D518" s="3" t="s">
        <v>92</v>
      </c>
      <c r="E518" s="3" t="s">
        <v>1438</v>
      </c>
      <c r="F518" s="3" t="s">
        <v>1439</v>
      </c>
      <c r="G518" s="6" t="str">
        <f t="shared" si="1"/>
        <v>0500133330342017002860</v>
      </c>
      <c r="H518" s="6">
        <f t="shared" si="2"/>
        <v>1</v>
      </c>
      <c r="I518" s="5" t="s">
        <v>28</v>
      </c>
      <c r="J518" s="3" t="s">
        <v>43</v>
      </c>
      <c r="K518" s="3" t="s">
        <v>44</v>
      </c>
      <c r="L518" s="5" t="s">
        <v>2</v>
      </c>
      <c r="M518" s="3" t="s">
        <v>45</v>
      </c>
      <c r="N518" s="3" t="s">
        <v>46</v>
      </c>
      <c r="O518" s="3" t="s">
        <v>76</v>
      </c>
      <c r="P518" s="3" t="s">
        <v>33</v>
      </c>
      <c r="Q518" s="7">
        <v>44862.0</v>
      </c>
      <c r="R518" s="3" t="s">
        <v>1440</v>
      </c>
      <c r="S518" s="3" t="s">
        <v>77</v>
      </c>
    </row>
    <row r="519" ht="24.75" customHeight="1">
      <c r="A519" s="5">
        <v>518.0</v>
      </c>
      <c r="B519" s="7">
        <v>44719.0</v>
      </c>
      <c r="C519" s="3">
        <v>60255.0</v>
      </c>
      <c r="D519" s="3" t="s">
        <v>92</v>
      </c>
      <c r="E519" s="3" t="s">
        <v>1441</v>
      </c>
      <c r="F519" s="3" t="s">
        <v>1442</v>
      </c>
      <c r="G519" s="6" t="str">
        <f t="shared" si="1"/>
        <v>0500133330342017004620</v>
      </c>
      <c r="H519" s="6">
        <f t="shared" si="2"/>
        <v>1</v>
      </c>
      <c r="I519" s="5" t="s">
        <v>28</v>
      </c>
      <c r="J519" s="3" t="s">
        <v>43</v>
      </c>
      <c r="K519" s="3" t="s">
        <v>44</v>
      </c>
      <c r="L519" s="5" t="s">
        <v>2</v>
      </c>
      <c r="M519" s="3" t="s">
        <v>45</v>
      </c>
      <c r="N519" s="3" t="s">
        <v>46</v>
      </c>
      <c r="O519" s="3" t="s">
        <v>76</v>
      </c>
      <c r="P519" s="3" t="s">
        <v>33</v>
      </c>
      <c r="Q519" s="7"/>
      <c r="R519" s="3" t="s">
        <v>48</v>
      </c>
      <c r="S519" s="3" t="s">
        <v>77</v>
      </c>
    </row>
    <row r="520" ht="24.75" customHeight="1">
      <c r="A520" s="5">
        <v>519.0</v>
      </c>
      <c r="B520" s="7">
        <v>44719.0</v>
      </c>
      <c r="C520" s="3">
        <v>62646.0</v>
      </c>
      <c r="D520" s="3" t="s">
        <v>92</v>
      </c>
      <c r="E520" s="3" t="s">
        <v>1443</v>
      </c>
      <c r="F520" s="3" t="s">
        <v>1444</v>
      </c>
      <c r="G520" s="6" t="str">
        <f t="shared" si="1"/>
        <v>0500133330342018000010</v>
      </c>
      <c r="H520" s="6">
        <f t="shared" si="2"/>
        <v>1</v>
      </c>
      <c r="I520" s="5" t="s">
        <v>28</v>
      </c>
      <c r="J520" s="3" t="s">
        <v>43</v>
      </c>
      <c r="K520" s="3" t="s">
        <v>44</v>
      </c>
      <c r="L520" s="5" t="s">
        <v>2</v>
      </c>
      <c r="M520" s="3" t="s">
        <v>45</v>
      </c>
      <c r="N520" s="3" t="s">
        <v>46</v>
      </c>
      <c r="O520" s="3" t="s">
        <v>33</v>
      </c>
      <c r="P520" s="3" t="s">
        <v>72</v>
      </c>
      <c r="Q520" s="7"/>
      <c r="R520" s="3" t="s">
        <v>48</v>
      </c>
      <c r="S520" s="3" t="s">
        <v>49</v>
      </c>
    </row>
    <row r="521" ht="24.75" customHeight="1">
      <c r="A521" s="5">
        <v>520.0</v>
      </c>
      <c r="B521" s="7">
        <v>44719.0</v>
      </c>
      <c r="C521" s="3">
        <v>60324.0</v>
      </c>
      <c r="D521" s="3" t="s">
        <v>92</v>
      </c>
      <c r="E521" s="3" t="s">
        <v>1445</v>
      </c>
      <c r="F521" s="3" t="s">
        <v>1446</v>
      </c>
      <c r="G521" s="6" t="str">
        <f t="shared" si="1"/>
        <v>0500133330342018000470</v>
      </c>
      <c r="H521" s="6">
        <f t="shared" si="2"/>
        <v>1</v>
      </c>
      <c r="I521" s="5" t="s">
        <v>28</v>
      </c>
      <c r="J521" s="3" t="s">
        <v>43</v>
      </c>
      <c r="K521" s="3" t="s">
        <v>44</v>
      </c>
      <c r="L521" s="5" t="s">
        <v>2</v>
      </c>
      <c r="M521" s="3" t="s">
        <v>45</v>
      </c>
      <c r="N521" s="3" t="s">
        <v>46</v>
      </c>
      <c r="O521" s="3" t="s">
        <v>33</v>
      </c>
      <c r="P521" s="3" t="s">
        <v>72</v>
      </c>
      <c r="Q521" s="7"/>
      <c r="R521" s="3" t="s">
        <v>48</v>
      </c>
      <c r="S521" s="3" t="s">
        <v>77</v>
      </c>
    </row>
    <row r="522" ht="24.75" customHeight="1">
      <c r="A522" s="5">
        <v>521.0</v>
      </c>
      <c r="B522" s="7">
        <v>44719.0</v>
      </c>
      <c r="C522" s="3">
        <v>60271.0</v>
      </c>
      <c r="D522" s="3" t="s">
        <v>92</v>
      </c>
      <c r="E522" s="3" t="s">
        <v>1447</v>
      </c>
      <c r="F522" s="3" t="s">
        <v>1448</v>
      </c>
      <c r="G522" s="6" t="str">
        <f t="shared" si="1"/>
        <v>0500133330352017002370</v>
      </c>
      <c r="H522" s="6">
        <f t="shared" si="2"/>
        <v>1</v>
      </c>
      <c r="I522" s="5" t="s">
        <v>28</v>
      </c>
      <c r="J522" s="3" t="s">
        <v>43</v>
      </c>
      <c r="K522" s="3" t="s">
        <v>44</v>
      </c>
      <c r="L522" s="5" t="s">
        <v>2</v>
      </c>
      <c r="M522" s="3" t="s">
        <v>45</v>
      </c>
      <c r="N522" s="3" t="s">
        <v>46</v>
      </c>
      <c r="O522" s="3" t="s">
        <v>33</v>
      </c>
      <c r="P522" s="3" t="s">
        <v>72</v>
      </c>
      <c r="Q522" s="7"/>
      <c r="R522" s="3" t="s">
        <v>48</v>
      </c>
      <c r="S522" s="3" t="s">
        <v>53</v>
      </c>
    </row>
    <row r="523" ht="24.75" customHeight="1">
      <c r="A523" s="5">
        <v>522.0</v>
      </c>
      <c r="B523" s="7">
        <v>44719.0</v>
      </c>
      <c r="C523" s="3">
        <v>60290.0</v>
      </c>
      <c r="D523" s="3" t="s">
        <v>92</v>
      </c>
      <c r="E523" s="3" t="s">
        <v>1449</v>
      </c>
      <c r="F523" s="3" t="s">
        <v>1450</v>
      </c>
      <c r="G523" s="6" t="str">
        <f t="shared" si="1"/>
        <v>0500133330352017004670</v>
      </c>
      <c r="H523" s="6">
        <f t="shared" si="2"/>
        <v>1</v>
      </c>
      <c r="I523" s="5" t="s">
        <v>28</v>
      </c>
      <c r="J523" s="3" t="s">
        <v>43</v>
      </c>
      <c r="K523" s="3" t="s">
        <v>44</v>
      </c>
      <c r="L523" s="5" t="s">
        <v>2</v>
      </c>
      <c r="M523" s="3" t="s">
        <v>45</v>
      </c>
      <c r="N523" s="3" t="s">
        <v>46</v>
      </c>
      <c r="O523" s="3" t="s">
        <v>33</v>
      </c>
      <c r="P523" s="3" t="s">
        <v>72</v>
      </c>
      <c r="Q523" s="7"/>
      <c r="R523" s="3" t="s">
        <v>48</v>
      </c>
      <c r="S523" s="3" t="s">
        <v>77</v>
      </c>
    </row>
    <row r="524" ht="24.75" customHeight="1">
      <c r="A524" s="5">
        <v>523.0</v>
      </c>
      <c r="B524" s="7">
        <v>44719.0</v>
      </c>
      <c r="C524" s="3">
        <v>60291.0</v>
      </c>
      <c r="D524" s="3" t="s">
        <v>92</v>
      </c>
      <c r="E524" s="3" t="s">
        <v>1451</v>
      </c>
      <c r="F524" s="3" t="s">
        <v>1452</v>
      </c>
      <c r="G524" s="6" t="str">
        <f t="shared" si="1"/>
        <v>0500133330352018000010</v>
      </c>
      <c r="H524" s="6">
        <f t="shared" si="2"/>
        <v>1</v>
      </c>
      <c r="I524" s="5" t="s">
        <v>28</v>
      </c>
      <c r="J524" s="3" t="s">
        <v>43</v>
      </c>
      <c r="K524" s="3" t="s">
        <v>44</v>
      </c>
      <c r="L524" s="5" t="s">
        <v>2</v>
      </c>
      <c r="M524" s="3" t="s">
        <v>45</v>
      </c>
      <c r="N524" s="3" t="s">
        <v>46</v>
      </c>
      <c r="O524" s="3" t="s">
        <v>33</v>
      </c>
      <c r="P524" s="3" t="s">
        <v>72</v>
      </c>
      <c r="Q524" s="7"/>
      <c r="R524" s="3" t="s">
        <v>48</v>
      </c>
      <c r="S524" s="3" t="s">
        <v>77</v>
      </c>
    </row>
    <row r="525" ht="24.75" customHeight="1">
      <c r="A525" s="5">
        <v>524.0</v>
      </c>
      <c r="B525" s="7">
        <v>44719.0</v>
      </c>
      <c r="C525" s="3">
        <v>60298.0</v>
      </c>
      <c r="D525" s="3" t="s">
        <v>92</v>
      </c>
      <c r="E525" s="3" t="s">
        <v>1453</v>
      </c>
      <c r="F525" s="3" t="s">
        <v>1454</v>
      </c>
      <c r="G525" s="6" t="str">
        <f t="shared" si="1"/>
        <v>0500133330352018002100</v>
      </c>
      <c r="H525" s="6">
        <f t="shared" si="2"/>
        <v>1</v>
      </c>
      <c r="I525" s="5" t="s">
        <v>28</v>
      </c>
      <c r="J525" s="3" t="s">
        <v>43</v>
      </c>
      <c r="K525" s="3" t="s">
        <v>44</v>
      </c>
      <c r="L525" s="5" t="s">
        <v>2</v>
      </c>
      <c r="M525" s="3" t="s">
        <v>45</v>
      </c>
      <c r="N525" s="3" t="s">
        <v>46</v>
      </c>
      <c r="O525" s="3" t="s">
        <v>33</v>
      </c>
      <c r="P525" s="3" t="s">
        <v>72</v>
      </c>
      <c r="Q525" s="7"/>
      <c r="R525" s="3" t="s">
        <v>48</v>
      </c>
      <c r="S525" s="3" t="s">
        <v>49</v>
      </c>
    </row>
    <row r="526" ht="24.75" customHeight="1">
      <c r="A526" s="5">
        <v>525.0</v>
      </c>
      <c r="B526" s="7">
        <v>44719.0</v>
      </c>
      <c r="C526" s="3">
        <v>62648.0</v>
      </c>
      <c r="D526" s="3" t="s">
        <v>92</v>
      </c>
      <c r="E526" s="3" t="s">
        <v>1455</v>
      </c>
      <c r="F526" s="3" t="s">
        <v>1456</v>
      </c>
      <c r="G526" s="6" t="str">
        <f t="shared" si="1"/>
        <v>0500133330352018002270</v>
      </c>
      <c r="H526" s="6">
        <f t="shared" si="2"/>
        <v>1</v>
      </c>
      <c r="I526" s="5" t="s">
        <v>28</v>
      </c>
      <c r="J526" s="3" t="s">
        <v>43</v>
      </c>
      <c r="K526" s="3" t="s">
        <v>44</v>
      </c>
      <c r="L526" s="5" t="s">
        <v>2</v>
      </c>
      <c r="M526" s="3" t="s">
        <v>45</v>
      </c>
      <c r="N526" s="3" t="s">
        <v>46</v>
      </c>
      <c r="O526" s="3" t="s">
        <v>33</v>
      </c>
      <c r="P526" s="3" t="s">
        <v>72</v>
      </c>
      <c r="Q526" s="7"/>
      <c r="R526" s="3" t="s">
        <v>48</v>
      </c>
      <c r="S526" s="3" t="s">
        <v>77</v>
      </c>
    </row>
    <row r="527" ht="24.75" customHeight="1">
      <c r="A527" s="5">
        <v>526.0</v>
      </c>
      <c r="B527" s="7">
        <v>44719.0</v>
      </c>
      <c r="C527" s="3">
        <v>60313.0</v>
      </c>
      <c r="D527" s="3" t="s">
        <v>92</v>
      </c>
      <c r="E527" s="3" t="s">
        <v>1457</v>
      </c>
      <c r="F527" s="3" t="s">
        <v>1458</v>
      </c>
      <c r="G527" s="6" t="str">
        <f t="shared" si="1"/>
        <v>0500133330352018002640</v>
      </c>
      <c r="H527" s="6">
        <f t="shared" si="2"/>
        <v>1</v>
      </c>
      <c r="I527" s="5" t="s">
        <v>28</v>
      </c>
      <c r="J527" s="3" t="s">
        <v>43</v>
      </c>
      <c r="K527" s="3" t="s">
        <v>44</v>
      </c>
      <c r="L527" s="5" t="s">
        <v>2</v>
      </c>
      <c r="M527" s="3" t="s">
        <v>45</v>
      </c>
      <c r="N527" s="3" t="s">
        <v>46</v>
      </c>
      <c r="O527" s="3" t="s">
        <v>33</v>
      </c>
      <c r="P527" s="3" t="s">
        <v>72</v>
      </c>
      <c r="Q527" s="7"/>
      <c r="R527" s="3" t="s">
        <v>48</v>
      </c>
      <c r="S527" s="3" t="s">
        <v>53</v>
      </c>
    </row>
    <row r="528" ht="24.75" customHeight="1">
      <c r="A528" s="5">
        <v>527.0</v>
      </c>
      <c r="B528" s="7">
        <v>44719.0</v>
      </c>
      <c r="C528" s="3">
        <v>60315.0</v>
      </c>
      <c r="D528" s="3" t="s">
        <v>92</v>
      </c>
      <c r="E528" s="3" t="s">
        <v>1459</v>
      </c>
      <c r="F528" s="3" t="s">
        <v>1460</v>
      </c>
      <c r="G528" s="6" t="str">
        <f t="shared" si="1"/>
        <v>0500133330352019001180</v>
      </c>
      <c r="H528" s="6">
        <f t="shared" si="2"/>
        <v>1</v>
      </c>
      <c r="I528" s="5" t="s">
        <v>28</v>
      </c>
      <c r="J528" s="3" t="s">
        <v>43</v>
      </c>
      <c r="K528" s="3" t="s">
        <v>44</v>
      </c>
      <c r="L528" s="5" t="s">
        <v>2</v>
      </c>
      <c r="M528" s="3" t="s">
        <v>45</v>
      </c>
      <c r="N528" s="3" t="s">
        <v>46</v>
      </c>
      <c r="O528" s="3" t="s">
        <v>33</v>
      </c>
      <c r="P528" s="3" t="s">
        <v>72</v>
      </c>
      <c r="Q528" s="7"/>
      <c r="R528" s="3" t="s">
        <v>48</v>
      </c>
      <c r="S528" s="3" t="s">
        <v>77</v>
      </c>
    </row>
    <row r="529" ht="24.75" customHeight="1">
      <c r="A529" s="5">
        <v>528.0</v>
      </c>
      <c r="B529" s="7">
        <v>44719.0</v>
      </c>
      <c r="C529" s="3">
        <v>60438.0</v>
      </c>
      <c r="D529" s="3" t="s">
        <v>25</v>
      </c>
      <c r="E529" s="3" t="s">
        <v>1461</v>
      </c>
      <c r="F529" s="3" t="s">
        <v>1462</v>
      </c>
      <c r="G529" s="6" t="str">
        <f t="shared" si="1"/>
        <v>0500133330352020000960</v>
      </c>
      <c r="H529" s="6">
        <f t="shared" si="2"/>
        <v>1</v>
      </c>
      <c r="I529" s="5" t="s">
        <v>28</v>
      </c>
      <c r="J529" s="3" t="s">
        <v>43</v>
      </c>
      <c r="K529" s="3" t="s">
        <v>44</v>
      </c>
      <c r="L529" s="5" t="s">
        <v>2</v>
      </c>
      <c r="M529" s="3" t="s">
        <v>45</v>
      </c>
      <c r="N529" s="3" t="s">
        <v>1463</v>
      </c>
      <c r="O529" s="3" t="s">
        <v>76</v>
      </c>
      <c r="P529" s="3" t="s">
        <v>33</v>
      </c>
      <c r="Q529" s="7"/>
      <c r="R529" s="3" t="s">
        <v>48</v>
      </c>
      <c r="S529" s="3" t="s">
        <v>77</v>
      </c>
    </row>
    <row r="530" ht="24.75" customHeight="1">
      <c r="A530" s="5">
        <v>529.0</v>
      </c>
      <c r="B530" s="7">
        <v>44719.0</v>
      </c>
      <c r="C530" s="3">
        <v>60051.0</v>
      </c>
      <c r="D530" s="3" t="s">
        <v>25</v>
      </c>
      <c r="E530" s="3" t="s">
        <v>1464</v>
      </c>
      <c r="F530" s="3" t="s">
        <v>1465</v>
      </c>
      <c r="G530" s="6" t="str">
        <f t="shared" si="1"/>
        <v>0500133330362017000710</v>
      </c>
      <c r="H530" s="6">
        <f t="shared" si="2"/>
        <v>1</v>
      </c>
      <c r="I530" s="5" t="s">
        <v>28</v>
      </c>
      <c r="J530" s="3" t="s">
        <v>71</v>
      </c>
      <c r="K530" s="3" t="s">
        <v>44</v>
      </c>
      <c r="L530" s="5" t="s">
        <v>2</v>
      </c>
      <c r="M530" s="3" t="s">
        <v>45</v>
      </c>
      <c r="N530" s="3" t="s">
        <v>1466</v>
      </c>
      <c r="O530" s="3" t="s">
        <v>33</v>
      </c>
      <c r="P530" s="3" t="s">
        <v>1467</v>
      </c>
      <c r="Q530" s="7"/>
      <c r="R530" s="3" t="s">
        <v>48</v>
      </c>
      <c r="S530" s="3" t="s">
        <v>49</v>
      </c>
    </row>
    <row r="531" ht="24.75" customHeight="1">
      <c r="A531" s="5">
        <v>530.0</v>
      </c>
      <c r="B531" s="7">
        <v>44719.0</v>
      </c>
      <c r="C531" s="3">
        <v>62534.0</v>
      </c>
      <c r="D531" s="3" t="s">
        <v>92</v>
      </c>
      <c r="E531" s="3" t="s">
        <v>1468</v>
      </c>
      <c r="F531" s="3" t="s">
        <v>1469</v>
      </c>
      <c r="G531" s="6" t="str">
        <f t="shared" si="1"/>
        <v>0500133330362017001970</v>
      </c>
      <c r="H531" s="6">
        <f t="shared" si="2"/>
        <v>1</v>
      </c>
      <c r="I531" s="5" t="s">
        <v>28</v>
      </c>
      <c r="J531" s="3" t="s">
        <v>43</v>
      </c>
      <c r="K531" s="3" t="s">
        <v>44</v>
      </c>
      <c r="L531" s="5" t="s">
        <v>2</v>
      </c>
      <c r="M531" s="3" t="s">
        <v>45</v>
      </c>
      <c r="N531" s="3" t="s">
        <v>46</v>
      </c>
      <c r="O531" s="3" t="s">
        <v>76</v>
      </c>
      <c r="P531" s="3" t="s">
        <v>33</v>
      </c>
      <c r="Q531" s="7"/>
      <c r="R531" s="3" t="s">
        <v>48</v>
      </c>
      <c r="S531" s="3" t="s">
        <v>77</v>
      </c>
    </row>
    <row r="532" ht="24.75" customHeight="1">
      <c r="A532" s="5">
        <v>531.0</v>
      </c>
      <c r="B532" s="7">
        <v>44719.0</v>
      </c>
      <c r="C532" s="3">
        <v>62538.0</v>
      </c>
      <c r="D532" s="3" t="s">
        <v>92</v>
      </c>
      <c r="E532" s="3" t="s">
        <v>1470</v>
      </c>
      <c r="F532" s="3" t="s">
        <v>1471</v>
      </c>
      <c r="G532" s="6" t="str">
        <f t="shared" si="1"/>
        <v>0500133330362017004370</v>
      </c>
      <c r="H532" s="6">
        <f t="shared" si="2"/>
        <v>1</v>
      </c>
      <c r="I532" s="5" t="s">
        <v>28</v>
      </c>
      <c r="J532" s="3" t="s">
        <v>43</v>
      </c>
      <c r="K532" s="3" t="s">
        <v>44</v>
      </c>
      <c r="L532" s="5" t="s">
        <v>2</v>
      </c>
      <c r="M532" s="3" t="s">
        <v>45</v>
      </c>
      <c r="N532" s="3" t="s">
        <v>46</v>
      </c>
      <c r="O532" s="3" t="s">
        <v>76</v>
      </c>
      <c r="P532" s="3" t="s">
        <v>33</v>
      </c>
      <c r="Q532" s="7"/>
      <c r="R532" s="3" t="s">
        <v>48</v>
      </c>
      <c r="S532" s="3" t="s">
        <v>77</v>
      </c>
    </row>
    <row r="533" ht="24.75" customHeight="1">
      <c r="A533" s="5">
        <v>532.0</v>
      </c>
      <c r="B533" s="7">
        <v>44719.0</v>
      </c>
      <c r="C533" s="3">
        <v>62539.0</v>
      </c>
      <c r="D533" s="3" t="s">
        <v>92</v>
      </c>
      <c r="E533" s="3" t="s">
        <v>1472</v>
      </c>
      <c r="F533" s="3" t="s">
        <v>1473</v>
      </c>
      <c r="G533" s="6" t="str">
        <f t="shared" si="1"/>
        <v>0500133330362017004440</v>
      </c>
      <c r="H533" s="6">
        <f t="shared" si="2"/>
        <v>1</v>
      </c>
      <c r="I533" s="5" t="s">
        <v>28</v>
      </c>
      <c r="J533" s="3" t="s">
        <v>43</v>
      </c>
      <c r="K533" s="3" t="s">
        <v>44</v>
      </c>
      <c r="L533" s="5" t="s">
        <v>2</v>
      </c>
      <c r="M533" s="3" t="s">
        <v>45</v>
      </c>
      <c r="N533" s="3" t="s">
        <v>46</v>
      </c>
      <c r="O533" s="3" t="s">
        <v>76</v>
      </c>
      <c r="P533" s="3" t="s">
        <v>33</v>
      </c>
      <c r="Q533" s="7"/>
      <c r="R533" s="3" t="s">
        <v>48</v>
      </c>
      <c r="S533" s="3" t="s">
        <v>77</v>
      </c>
    </row>
    <row r="534" ht="24.75" customHeight="1">
      <c r="A534" s="5">
        <v>533.0</v>
      </c>
      <c r="B534" s="7">
        <v>44719.0</v>
      </c>
      <c r="C534" s="3">
        <v>60317.0</v>
      </c>
      <c r="D534" s="3" t="s">
        <v>92</v>
      </c>
      <c r="E534" s="3" t="s">
        <v>1474</v>
      </c>
      <c r="F534" s="3" t="s">
        <v>1475</v>
      </c>
      <c r="G534" s="6" t="str">
        <f t="shared" si="1"/>
        <v>0500133330362017006260</v>
      </c>
      <c r="H534" s="6">
        <f t="shared" si="2"/>
        <v>1</v>
      </c>
      <c r="I534" s="5" t="s">
        <v>28</v>
      </c>
      <c r="J534" s="3" t="s">
        <v>43</v>
      </c>
      <c r="K534" s="3" t="s">
        <v>44</v>
      </c>
      <c r="L534" s="5" t="s">
        <v>2</v>
      </c>
      <c r="M534" s="3" t="s">
        <v>45</v>
      </c>
      <c r="N534" s="3" t="s">
        <v>46</v>
      </c>
      <c r="O534" s="3" t="s">
        <v>76</v>
      </c>
      <c r="P534" s="3" t="s">
        <v>33</v>
      </c>
      <c r="Q534" s="7"/>
      <c r="R534" s="3" t="s">
        <v>48</v>
      </c>
      <c r="S534" s="3" t="s">
        <v>49</v>
      </c>
    </row>
    <row r="535" ht="24.75" customHeight="1">
      <c r="A535" s="5">
        <v>534.0</v>
      </c>
      <c r="B535" s="7">
        <v>44719.0</v>
      </c>
      <c r="C535" s="3">
        <v>62552.0</v>
      </c>
      <c r="D535" s="3" t="s">
        <v>92</v>
      </c>
      <c r="E535" s="3" t="s">
        <v>1476</v>
      </c>
      <c r="F535" s="3" t="s">
        <v>1477</v>
      </c>
      <c r="G535" s="6" t="str">
        <f t="shared" si="1"/>
        <v>0500133330362018000010</v>
      </c>
      <c r="H535" s="6">
        <f t="shared" si="2"/>
        <v>1</v>
      </c>
      <c r="I535" s="5" t="s">
        <v>28</v>
      </c>
      <c r="J535" s="3" t="s">
        <v>43</v>
      </c>
      <c r="K535" s="3" t="s">
        <v>44</v>
      </c>
      <c r="L535" s="5" t="s">
        <v>2</v>
      </c>
      <c r="M535" s="3" t="s">
        <v>45</v>
      </c>
      <c r="N535" s="3" t="s">
        <v>46</v>
      </c>
      <c r="O535" s="3" t="s">
        <v>76</v>
      </c>
      <c r="P535" s="3" t="s">
        <v>33</v>
      </c>
      <c r="Q535" s="7"/>
      <c r="R535" s="3" t="s">
        <v>48</v>
      </c>
      <c r="S535" s="3" t="s">
        <v>77</v>
      </c>
    </row>
    <row r="536" ht="24.75" customHeight="1">
      <c r="A536" s="5">
        <v>535.0</v>
      </c>
      <c r="B536" s="7">
        <v>44719.0</v>
      </c>
      <c r="C536" s="3">
        <v>61401.0</v>
      </c>
      <c r="D536" s="3" t="s">
        <v>25</v>
      </c>
      <c r="E536" s="3" t="s">
        <v>1478</v>
      </c>
      <c r="F536" s="3" t="s">
        <v>1479</v>
      </c>
      <c r="G536" s="6" t="str">
        <f t="shared" si="1"/>
        <v>0500133330362018000030</v>
      </c>
      <c r="H536" s="6">
        <f t="shared" si="2"/>
        <v>1</v>
      </c>
      <c r="I536" s="5" t="s">
        <v>28</v>
      </c>
      <c r="J536" s="3" t="s">
        <v>43</v>
      </c>
      <c r="K536" s="3" t="s">
        <v>44</v>
      </c>
      <c r="L536" s="5" t="s">
        <v>3</v>
      </c>
      <c r="M536" s="3" t="s">
        <v>45</v>
      </c>
      <c r="N536" s="3" t="s">
        <v>1466</v>
      </c>
      <c r="O536" s="3" t="s">
        <v>76</v>
      </c>
      <c r="P536" s="3" t="s">
        <v>33</v>
      </c>
      <c r="Q536" s="7">
        <v>44714.0</v>
      </c>
      <c r="R536" s="3" t="s">
        <v>1480</v>
      </c>
      <c r="S536" s="3" t="s">
        <v>77</v>
      </c>
    </row>
    <row r="537" ht="24.75" customHeight="1">
      <c r="A537" s="5">
        <v>536.0</v>
      </c>
      <c r="B537" s="7">
        <v>44719.0</v>
      </c>
      <c r="C537" s="3">
        <v>61513.0</v>
      </c>
      <c r="D537" s="3" t="s">
        <v>25</v>
      </c>
      <c r="E537" s="3" t="s">
        <v>1481</v>
      </c>
      <c r="F537" s="3" t="s">
        <v>1482</v>
      </c>
      <c r="G537" s="6" t="str">
        <f t="shared" si="1"/>
        <v>0500133330362018000510</v>
      </c>
      <c r="H537" s="6">
        <f t="shared" si="2"/>
        <v>1</v>
      </c>
      <c r="I537" s="5" t="s">
        <v>28</v>
      </c>
      <c r="J537" s="3" t="s">
        <v>43</v>
      </c>
      <c r="K537" s="3" t="s">
        <v>44</v>
      </c>
      <c r="L537" s="5" t="s">
        <v>3</v>
      </c>
      <c r="M537" s="3" t="s">
        <v>45</v>
      </c>
      <c r="N537" s="3" t="s">
        <v>1466</v>
      </c>
      <c r="O537" s="3" t="s">
        <v>33</v>
      </c>
      <c r="P537" s="3" t="s">
        <v>72</v>
      </c>
      <c r="Q537" s="7"/>
      <c r="R537" s="3" t="s">
        <v>48</v>
      </c>
      <c r="S537" s="3" t="s">
        <v>77</v>
      </c>
    </row>
    <row r="538" ht="24.75" customHeight="1">
      <c r="A538" s="5">
        <v>537.0</v>
      </c>
      <c r="B538" s="7">
        <v>44719.0</v>
      </c>
      <c r="C538" s="3">
        <v>61471.0</v>
      </c>
      <c r="D538" s="3" t="s">
        <v>25</v>
      </c>
      <c r="E538" s="3" t="s">
        <v>1483</v>
      </c>
      <c r="F538" s="3" t="s">
        <v>1484</v>
      </c>
      <c r="G538" s="6" t="str">
        <f t="shared" si="1"/>
        <v>0500133330362018001200</v>
      </c>
      <c r="H538" s="6">
        <f t="shared" si="2"/>
        <v>1</v>
      </c>
      <c r="I538" s="5" t="s">
        <v>28</v>
      </c>
      <c r="J538" s="3" t="s">
        <v>43</v>
      </c>
      <c r="K538" s="3" t="s">
        <v>44</v>
      </c>
      <c r="L538" s="5" t="s">
        <v>3</v>
      </c>
      <c r="M538" s="3" t="s">
        <v>45</v>
      </c>
      <c r="N538" s="3" t="s">
        <v>1466</v>
      </c>
      <c r="O538" s="3" t="s">
        <v>33</v>
      </c>
      <c r="P538" s="3" t="s">
        <v>72</v>
      </c>
      <c r="Q538" s="7"/>
      <c r="R538" s="3" t="s">
        <v>48</v>
      </c>
      <c r="S538" s="3" t="s">
        <v>77</v>
      </c>
    </row>
    <row r="539" ht="24.75" customHeight="1">
      <c r="A539" s="5">
        <v>538.0</v>
      </c>
      <c r="B539" s="7">
        <v>44719.0</v>
      </c>
      <c r="C539" s="3">
        <v>60202.0</v>
      </c>
      <c r="D539" s="3" t="s">
        <v>92</v>
      </c>
      <c r="E539" s="3" t="s">
        <v>1485</v>
      </c>
      <c r="F539" s="3" t="s">
        <v>1486</v>
      </c>
      <c r="G539" s="6" t="str">
        <f t="shared" si="1"/>
        <v>0500133330362018001950</v>
      </c>
      <c r="H539" s="6">
        <f t="shared" si="2"/>
        <v>1</v>
      </c>
      <c r="I539" s="5" t="s">
        <v>28</v>
      </c>
      <c r="J539" s="3" t="s">
        <v>43</v>
      </c>
      <c r="K539" s="3" t="s">
        <v>44</v>
      </c>
      <c r="L539" s="5" t="s">
        <v>2</v>
      </c>
      <c r="M539" s="3" t="s">
        <v>45</v>
      </c>
      <c r="N539" s="3" t="s">
        <v>46</v>
      </c>
      <c r="O539" s="3" t="s">
        <v>76</v>
      </c>
      <c r="P539" s="3" t="s">
        <v>33</v>
      </c>
      <c r="Q539" s="7"/>
      <c r="R539" s="3" t="s">
        <v>48</v>
      </c>
      <c r="S539" s="3" t="s">
        <v>53</v>
      </c>
    </row>
    <row r="540" ht="24.75" customHeight="1">
      <c r="A540" s="5">
        <v>539.0</v>
      </c>
      <c r="B540" s="7">
        <v>44719.0</v>
      </c>
      <c r="C540" s="3">
        <v>60183.0</v>
      </c>
      <c r="D540" s="3" t="s">
        <v>92</v>
      </c>
      <c r="E540" s="3" t="s">
        <v>1487</v>
      </c>
      <c r="F540" s="3" t="s">
        <v>1488</v>
      </c>
      <c r="G540" s="6" t="str">
        <f t="shared" si="1"/>
        <v>0500133330362018002300</v>
      </c>
      <c r="H540" s="6">
        <f t="shared" si="2"/>
        <v>1</v>
      </c>
      <c r="I540" s="5" t="s">
        <v>28</v>
      </c>
      <c r="J540" s="3" t="s">
        <v>43</v>
      </c>
      <c r="K540" s="3" t="s">
        <v>44</v>
      </c>
      <c r="L540" s="5" t="s">
        <v>2</v>
      </c>
      <c r="M540" s="3" t="s">
        <v>45</v>
      </c>
      <c r="N540" s="3" t="s">
        <v>46</v>
      </c>
      <c r="O540" s="3" t="s">
        <v>76</v>
      </c>
      <c r="P540" s="3" t="s">
        <v>33</v>
      </c>
      <c r="Q540" s="7"/>
      <c r="R540" s="3" t="s">
        <v>48</v>
      </c>
      <c r="S540" s="3" t="s">
        <v>77</v>
      </c>
    </row>
    <row r="541" ht="24.75" customHeight="1">
      <c r="A541" s="5">
        <v>540.0</v>
      </c>
      <c r="B541" s="7">
        <v>44719.0</v>
      </c>
      <c r="C541" s="3">
        <v>62608.0</v>
      </c>
      <c r="D541" s="3" t="s">
        <v>92</v>
      </c>
      <c r="E541" s="3" t="s">
        <v>1489</v>
      </c>
      <c r="F541" s="3" t="s">
        <v>1490</v>
      </c>
      <c r="G541" s="6" t="str">
        <f t="shared" si="1"/>
        <v>0500133330362018002740</v>
      </c>
      <c r="H541" s="6">
        <f t="shared" si="2"/>
        <v>1</v>
      </c>
      <c r="I541" s="5" t="s">
        <v>28</v>
      </c>
      <c r="J541" s="3" t="s">
        <v>43</v>
      </c>
      <c r="K541" s="3" t="s">
        <v>44</v>
      </c>
      <c r="L541" s="5" t="s">
        <v>2</v>
      </c>
      <c r="M541" s="3" t="s">
        <v>45</v>
      </c>
      <c r="N541" s="3" t="s">
        <v>46</v>
      </c>
      <c r="O541" s="3" t="s">
        <v>33</v>
      </c>
      <c r="P541" s="3" t="s">
        <v>72</v>
      </c>
      <c r="Q541" s="7">
        <v>44865.0</v>
      </c>
      <c r="R541" s="3" t="s">
        <v>1491</v>
      </c>
      <c r="S541" s="3" t="s">
        <v>49</v>
      </c>
    </row>
    <row r="542" ht="24.75" customHeight="1">
      <c r="A542" s="5">
        <v>541.0</v>
      </c>
      <c r="B542" s="7">
        <v>44719.0</v>
      </c>
      <c r="C542" s="3">
        <v>60429.0</v>
      </c>
      <c r="D542" s="3" t="s">
        <v>92</v>
      </c>
      <c r="E542" s="3" t="s">
        <v>1492</v>
      </c>
      <c r="F542" s="3" t="s">
        <v>1493</v>
      </c>
      <c r="G542" s="6" t="str">
        <f t="shared" si="1"/>
        <v>0500133330362020000720</v>
      </c>
      <c r="H542" s="6">
        <f t="shared" si="2"/>
        <v>1</v>
      </c>
      <c r="I542" s="5" t="s">
        <v>28</v>
      </c>
      <c r="J542" s="3" t="s">
        <v>43</v>
      </c>
      <c r="K542" s="3" t="s">
        <v>44</v>
      </c>
      <c r="L542" s="5" t="s">
        <v>2</v>
      </c>
      <c r="M542" s="3" t="s">
        <v>45</v>
      </c>
      <c r="N542" s="3" t="s">
        <v>46</v>
      </c>
      <c r="O542" s="3" t="s">
        <v>76</v>
      </c>
      <c r="P542" s="3" t="s">
        <v>33</v>
      </c>
      <c r="Q542" s="7">
        <v>44806.0</v>
      </c>
      <c r="R542" s="3" t="s">
        <v>1494</v>
      </c>
      <c r="S542" s="3" t="s">
        <v>53</v>
      </c>
    </row>
    <row r="543" ht="24.75" customHeight="1">
      <c r="A543" s="5">
        <v>542.0</v>
      </c>
      <c r="B543" s="7">
        <v>44719.0</v>
      </c>
      <c r="C543" s="3">
        <v>60722.0</v>
      </c>
      <c r="D543" s="3" t="s">
        <v>25</v>
      </c>
      <c r="E543" s="3" t="s">
        <v>1495</v>
      </c>
      <c r="F543" s="3" t="s">
        <v>1496</v>
      </c>
      <c r="G543" s="6" t="str">
        <f t="shared" si="1"/>
        <v>0500140030082020004690</v>
      </c>
      <c r="H543" s="6">
        <f t="shared" si="2"/>
        <v>1</v>
      </c>
      <c r="I543" s="5" t="s">
        <v>28</v>
      </c>
      <c r="J543" s="3" t="s">
        <v>1497</v>
      </c>
      <c r="K543" s="3" t="s">
        <v>126</v>
      </c>
      <c r="L543" s="5" t="s">
        <v>2</v>
      </c>
      <c r="M543" s="3" t="s">
        <v>45</v>
      </c>
      <c r="N543" s="3" t="s">
        <v>1498</v>
      </c>
      <c r="O543" s="3" t="s">
        <v>1499</v>
      </c>
      <c r="P543" s="3" t="s">
        <v>33</v>
      </c>
      <c r="Q543" s="7">
        <v>44848.0</v>
      </c>
      <c r="R543" s="3" t="s">
        <v>1500</v>
      </c>
      <c r="S543" s="3" t="s">
        <v>53</v>
      </c>
    </row>
    <row r="544" ht="24.75" customHeight="1">
      <c r="A544" s="5">
        <v>543.0</v>
      </c>
      <c r="B544" s="7">
        <v>44720.0</v>
      </c>
      <c r="C544" s="3">
        <v>63136.0</v>
      </c>
      <c r="D544" s="3" t="s">
        <v>25</v>
      </c>
      <c r="E544" s="3" t="s">
        <v>1501</v>
      </c>
      <c r="F544" s="3" t="s">
        <v>1502</v>
      </c>
      <c r="G544" s="6" t="str">
        <f t="shared" si="1"/>
        <v>0500141050012019001080</v>
      </c>
      <c r="H544" s="6">
        <f t="shared" si="2"/>
        <v>1</v>
      </c>
      <c r="I544" s="5" t="s">
        <v>28</v>
      </c>
      <c r="J544" s="3" t="s">
        <v>132</v>
      </c>
      <c r="K544" s="3" t="s">
        <v>133</v>
      </c>
      <c r="L544" s="5" t="s">
        <v>2</v>
      </c>
      <c r="M544" s="3" t="s">
        <v>45</v>
      </c>
      <c r="N544" s="3" t="s">
        <v>1503</v>
      </c>
      <c r="O544" s="3" t="s">
        <v>1504</v>
      </c>
      <c r="P544" s="3" t="s">
        <v>33</v>
      </c>
      <c r="Q544" s="7">
        <v>44841.0</v>
      </c>
      <c r="R544" s="3" t="s">
        <v>1505</v>
      </c>
      <c r="S544" s="3" t="s">
        <v>53</v>
      </c>
    </row>
    <row r="545" ht="24.75" customHeight="1">
      <c r="A545" s="5">
        <v>544.0</v>
      </c>
      <c r="B545" s="7">
        <v>44719.0</v>
      </c>
      <c r="C545" s="3">
        <v>62915.0</v>
      </c>
      <c r="D545" s="3" t="s">
        <v>25</v>
      </c>
      <c r="E545" s="3" t="s">
        <v>1506</v>
      </c>
      <c r="F545" s="3" t="s">
        <v>1507</v>
      </c>
      <c r="G545" s="6" t="str">
        <f t="shared" si="1"/>
        <v>0500141050012019005190</v>
      </c>
      <c r="H545" s="6">
        <f t="shared" si="2"/>
        <v>1</v>
      </c>
      <c r="I545" s="5" t="s">
        <v>28</v>
      </c>
      <c r="J545" s="3" t="s">
        <v>132</v>
      </c>
      <c r="K545" s="3" t="s">
        <v>133</v>
      </c>
      <c r="L545" s="5" t="s">
        <v>2</v>
      </c>
      <c r="M545" s="3" t="s">
        <v>45</v>
      </c>
      <c r="N545" s="3" t="s">
        <v>1508</v>
      </c>
      <c r="O545" s="3" t="s">
        <v>1509</v>
      </c>
      <c r="P545" s="3" t="s">
        <v>33</v>
      </c>
      <c r="Q545" s="7">
        <v>44817.0</v>
      </c>
      <c r="R545" s="3" t="s">
        <v>1510</v>
      </c>
      <c r="S545" s="3" t="s">
        <v>49</v>
      </c>
    </row>
    <row r="546" ht="24.75" customHeight="1">
      <c r="A546" s="5">
        <v>545.0</v>
      </c>
      <c r="B546" s="7">
        <v>44719.0</v>
      </c>
      <c r="C546" s="3">
        <v>62508.0</v>
      </c>
      <c r="D546" s="3" t="s">
        <v>92</v>
      </c>
      <c r="E546" s="3" t="s">
        <v>1511</v>
      </c>
      <c r="F546" s="3" t="s">
        <v>1512</v>
      </c>
      <c r="G546" s="6" t="str">
        <f t="shared" si="1"/>
        <v>0500141050022016005850</v>
      </c>
      <c r="H546" s="6">
        <f t="shared" si="2"/>
        <v>1</v>
      </c>
      <c r="I546" s="5" t="s">
        <v>28</v>
      </c>
      <c r="J546" s="3" t="s">
        <v>132</v>
      </c>
      <c r="K546" s="3" t="s">
        <v>133</v>
      </c>
      <c r="L546" s="5" t="s">
        <v>2</v>
      </c>
      <c r="M546" s="3" t="s">
        <v>45</v>
      </c>
      <c r="N546" s="3" t="s">
        <v>134</v>
      </c>
      <c r="O546" s="3" t="s">
        <v>1513</v>
      </c>
      <c r="P546" s="3" t="s">
        <v>33</v>
      </c>
      <c r="Q546" s="7">
        <v>44821.0</v>
      </c>
      <c r="R546" s="3" t="s">
        <v>1514</v>
      </c>
      <c r="S546" s="3" t="s">
        <v>49</v>
      </c>
    </row>
    <row r="547" ht="24.75" customHeight="1">
      <c r="A547" s="5">
        <v>546.0</v>
      </c>
      <c r="B547" s="7">
        <v>44719.0</v>
      </c>
      <c r="C547" s="3">
        <v>62988.0</v>
      </c>
      <c r="D547" s="3" t="s">
        <v>25</v>
      </c>
      <c r="E547" s="3" t="s">
        <v>1515</v>
      </c>
      <c r="F547" s="3" t="s">
        <v>1516</v>
      </c>
      <c r="G547" s="6" t="str">
        <f t="shared" si="1"/>
        <v>0500141050022017003720</v>
      </c>
      <c r="H547" s="6">
        <f t="shared" si="2"/>
        <v>1</v>
      </c>
      <c r="I547" s="5" t="s">
        <v>28</v>
      </c>
      <c r="J547" s="3" t="s">
        <v>132</v>
      </c>
      <c r="K547" s="3" t="s">
        <v>133</v>
      </c>
      <c r="L547" s="5" t="s">
        <v>2</v>
      </c>
      <c r="M547" s="3" t="s">
        <v>45</v>
      </c>
      <c r="N547" s="3" t="s">
        <v>1517</v>
      </c>
      <c r="O547" s="3" t="s">
        <v>1518</v>
      </c>
      <c r="P547" s="3" t="s">
        <v>33</v>
      </c>
      <c r="Q547" s="7"/>
      <c r="R547" s="3" t="s">
        <v>48</v>
      </c>
      <c r="S547" s="3" t="s">
        <v>53</v>
      </c>
    </row>
    <row r="548" ht="24.75" customHeight="1">
      <c r="A548" s="5">
        <v>547.0</v>
      </c>
      <c r="B548" s="7">
        <v>44719.0</v>
      </c>
      <c r="C548" s="3">
        <v>62987.0</v>
      </c>
      <c r="D548" s="3" t="s">
        <v>25</v>
      </c>
      <c r="E548" s="3" t="s">
        <v>1519</v>
      </c>
      <c r="F548" s="3" t="s">
        <v>1520</v>
      </c>
      <c r="G548" s="6" t="str">
        <f t="shared" si="1"/>
        <v>0500141050022017012360</v>
      </c>
      <c r="H548" s="6">
        <f t="shared" si="2"/>
        <v>1</v>
      </c>
      <c r="I548" s="5" t="s">
        <v>28</v>
      </c>
      <c r="J548" s="3" t="s">
        <v>132</v>
      </c>
      <c r="K548" s="3" t="s">
        <v>133</v>
      </c>
      <c r="L548" s="5" t="s">
        <v>2</v>
      </c>
      <c r="M548" s="3" t="s">
        <v>45</v>
      </c>
      <c r="N548" s="3" t="s">
        <v>1517</v>
      </c>
      <c r="O548" s="3" t="s">
        <v>1521</v>
      </c>
      <c r="P548" s="3" t="s">
        <v>33</v>
      </c>
      <c r="Q548" s="7"/>
      <c r="R548" s="3" t="s">
        <v>48</v>
      </c>
      <c r="S548" s="3" t="s">
        <v>49</v>
      </c>
    </row>
    <row r="549" ht="24.75" customHeight="1">
      <c r="A549" s="5">
        <v>548.0</v>
      </c>
      <c r="B549" s="7">
        <v>44719.0</v>
      </c>
      <c r="C549" s="3">
        <v>63006.0</v>
      </c>
      <c r="D549" s="3" t="s">
        <v>25</v>
      </c>
      <c r="E549" s="3" t="s">
        <v>1522</v>
      </c>
      <c r="F549" s="3" t="s">
        <v>1523</v>
      </c>
      <c r="G549" s="6" t="str">
        <f t="shared" si="1"/>
        <v>0500141050022018013240</v>
      </c>
      <c r="H549" s="6">
        <f t="shared" si="2"/>
        <v>1</v>
      </c>
      <c r="I549" s="5" t="s">
        <v>28</v>
      </c>
      <c r="J549" s="3" t="s">
        <v>132</v>
      </c>
      <c r="K549" s="3" t="s">
        <v>133</v>
      </c>
      <c r="L549" s="5" t="s">
        <v>2</v>
      </c>
      <c r="M549" s="3" t="s">
        <v>45</v>
      </c>
      <c r="N549" s="3" t="s">
        <v>1517</v>
      </c>
      <c r="O549" s="3" t="s">
        <v>1524</v>
      </c>
      <c r="P549" s="3" t="s">
        <v>33</v>
      </c>
      <c r="Q549" s="7"/>
      <c r="R549" s="3" t="s">
        <v>48</v>
      </c>
      <c r="S549" s="3" t="s">
        <v>53</v>
      </c>
    </row>
    <row r="550" ht="24.75" customHeight="1">
      <c r="A550" s="5">
        <v>549.0</v>
      </c>
      <c r="B550" s="7">
        <v>44719.0</v>
      </c>
      <c r="C550" s="3">
        <v>62887.0</v>
      </c>
      <c r="D550" s="3" t="s">
        <v>25</v>
      </c>
      <c r="E550" s="3" t="s">
        <v>1525</v>
      </c>
      <c r="F550" s="3" t="s">
        <v>1526</v>
      </c>
      <c r="G550" s="6" t="str">
        <f t="shared" si="1"/>
        <v>0500141050022021001650</v>
      </c>
      <c r="H550" s="6">
        <f t="shared" si="2"/>
        <v>1</v>
      </c>
      <c r="I550" s="5" t="s">
        <v>28</v>
      </c>
      <c r="J550" s="3" t="s">
        <v>132</v>
      </c>
      <c r="K550" s="3" t="s">
        <v>133</v>
      </c>
      <c r="L550" s="5" t="s">
        <v>2</v>
      </c>
      <c r="M550" s="3" t="s">
        <v>45</v>
      </c>
      <c r="N550" s="3" t="s">
        <v>1517</v>
      </c>
      <c r="O550" s="3" t="s">
        <v>1527</v>
      </c>
      <c r="P550" s="3" t="s">
        <v>33</v>
      </c>
      <c r="Q550" s="7">
        <v>44783.0</v>
      </c>
      <c r="R550" s="3" t="s">
        <v>1528</v>
      </c>
      <c r="S550" s="3" t="s">
        <v>53</v>
      </c>
    </row>
    <row r="551" ht="24.75" customHeight="1">
      <c r="A551" s="5">
        <v>550.0</v>
      </c>
      <c r="B551" s="7">
        <v>44719.0</v>
      </c>
      <c r="C551" s="3">
        <v>62962.0</v>
      </c>
      <c r="D551" s="3" t="s">
        <v>25</v>
      </c>
      <c r="E551" s="3" t="s">
        <v>1529</v>
      </c>
      <c r="F551" s="3" t="s">
        <v>1530</v>
      </c>
      <c r="G551" s="6" t="str">
        <f t="shared" si="1"/>
        <v>0500141050032016000390</v>
      </c>
      <c r="H551" s="6">
        <f t="shared" si="2"/>
        <v>1</v>
      </c>
      <c r="I551" s="5" t="s">
        <v>28</v>
      </c>
      <c r="J551" s="3" t="s">
        <v>132</v>
      </c>
      <c r="K551" s="3" t="s">
        <v>133</v>
      </c>
      <c r="L551" s="5" t="s">
        <v>2</v>
      </c>
      <c r="M551" s="3" t="s">
        <v>45</v>
      </c>
      <c r="N551" s="3" t="s">
        <v>1531</v>
      </c>
      <c r="O551" s="3" t="s">
        <v>1532</v>
      </c>
      <c r="P551" s="3" t="s">
        <v>33</v>
      </c>
      <c r="Q551" s="7"/>
      <c r="R551" s="3" t="s">
        <v>48</v>
      </c>
      <c r="S551" s="3" t="s">
        <v>53</v>
      </c>
    </row>
    <row r="552" ht="24.75" customHeight="1">
      <c r="A552" s="5">
        <v>551.0</v>
      </c>
      <c r="B552" s="7">
        <v>44720.0</v>
      </c>
      <c r="C552" s="3">
        <v>63105.0</v>
      </c>
      <c r="D552" s="3" t="s">
        <v>25</v>
      </c>
      <c r="E552" s="3" t="s">
        <v>1533</v>
      </c>
      <c r="F552" s="3" t="s">
        <v>1534</v>
      </c>
      <c r="G552" s="6" t="str">
        <f t="shared" si="1"/>
        <v>0500141050032016017580</v>
      </c>
      <c r="H552" s="6">
        <f t="shared" si="2"/>
        <v>1</v>
      </c>
      <c r="I552" s="5" t="s">
        <v>28</v>
      </c>
      <c r="J552" s="3" t="s">
        <v>132</v>
      </c>
      <c r="K552" s="3" t="s">
        <v>133</v>
      </c>
      <c r="L552" s="5" t="s">
        <v>2</v>
      </c>
      <c r="M552" s="3" t="s">
        <v>45</v>
      </c>
      <c r="N552" s="3" t="s">
        <v>1531</v>
      </c>
      <c r="O552" s="3" t="s">
        <v>1535</v>
      </c>
      <c r="P552" s="3" t="s">
        <v>33</v>
      </c>
      <c r="Q552" s="7">
        <v>44860.0</v>
      </c>
      <c r="R552" s="3" t="s">
        <v>1536</v>
      </c>
      <c r="S552" s="3" t="s">
        <v>49</v>
      </c>
    </row>
    <row r="553" ht="24.75" customHeight="1">
      <c r="A553" s="5">
        <v>552.0</v>
      </c>
      <c r="B553" s="7">
        <v>44719.0</v>
      </c>
      <c r="C553" s="3">
        <v>62976.0</v>
      </c>
      <c r="D553" s="3" t="s">
        <v>25</v>
      </c>
      <c r="E553" s="3" t="s">
        <v>1537</v>
      </c>
      <c r="F553" s="3" t="s">
        <v>1538</v>
      </c>
      <c r="G553" s="6" t="str">
        <f t="shared" si="1"/>
        <v>0500141050032016018320</v>
      </c>
      <c r="H553" s="6">
        <f t="shared" si="2"/>
        <v>1</v>
      </c>
      <c r="I553" s="5" t="s">
        <v>28</v>
      </c>
      <c r="J553" s="3" t="s">
        <v>132</v>
      </c>
      <c r="K553" s="3" t="s">
        <v>133</v>
      </c>
      <c r="L553" s="5" t="s">
        <v>3</v>
      </c>
      <c r="M553" s="3" t="s">
        <v>45</v>
      </c>
      <c r="N553" s="3" t="s">
        <v>1531</v>
      </c>
      <c r="O553" s="3" t="s">
        <v>1539</v>
      </c>
      <c r="P553" s="3" t="s">
        <v>33</v>
      </c>
      <c r="Q553" s="7"/>
      <c r="R553" s="3" t="s">
        <v>48</v>
      </c>
      <c r="S553" s="3" t="s">
        <v>173</v>
      </c>
    </row>
    <row r="554" ht="24.75" customHeight="1">
      <c r="A554" s="5">
        <v>553.0</v>
      </c>
      <c r="B554" s="7">
        <v>44719.0</v>
      </c>
      <c r="C554" s="3">
        <v>63019.0</v>
      </c>
      <c r="D554" s="3" t="s">
        <v>25</v>
      </c>
      <c r="E554" s="3" t="s">
        <v>1540</v>
      </c>
      <c r="F554" s="3" t="s">
        <v>1541</v>
      </c>
      <c r="G554" s="6" t="str">
        <f t="shared" si="1"/>
        <v>0500141050032019009510</v>
      </c>
      <c r="H554" s="6">
        <f t="shared" si="2"/>
        <v>1</v>
      </c>
      <c r="I554" s="5" t="s">
        <v>28</v>
      </c>
      <c r="J554" s="3" t="s">
        <v>132</v>
      </c>
      <c r="K554" s="3" t="s">
        <v>133</v>
      </c>
      <c r="L554" s="5" t="s">
        <v>2</v>
      </c>
      <c r="M554" s="3" t="s">
        <v>45</v>
      </c>
      <c r="N554" s="3" t="s">
        <v>1531</v>
      </c>
      <c r="O554" s="3" t="s">
        <v>1542</v>
      </c>
      <c r="P554" s="3" t="s">
        <v>33</v>
      </c>
      <c r="Q554" s="7"/>
      <c r="R554" s="3" t="s">
        <v>48</v>
      </c>
      <c r="S554" s="3" t="s">
        <v>53</v>
      </c>
    </row>
    <row r="555" ht="24.75" customHeight="1">
      <c r="A555" s="5">
        <v>554.0</v>
      </c>
      <c r="B555" s="7">
        <v>44719.0</v>
      </c>
      <c r="C555" s="3">
        <v>62973.0</v>
      </c>
      <c r="D555" s="3" t="s">
        <v>25</v>
      </c>
      <c r="E555" s="3" t="s">
        <v>1543</v>
      </c>
      <c r="F555" s="3" t="s">
        <v>1544</v>
      </c>
      <c r="G555" s="6" t="str">
        <f t="shared" si="1"/>
        <v>0500141050042016007340</v>
      </c>
      <c r="H555" s="6">
        <f t="shared" si="2"/>
        <v>1</v>
      </c>
      <c r="I555" s="5" t="s">
        <v>28</v>
      </c>
      <c r="J555" s="3" t="s">
        <v>132</v>
      </c>
      <c r="K555" s="3" t="s">
        <v>133</v>
      </c>
      <c r="L555" s="5" t="s">
        <v>2</v>
      </c>
      <c r="M555" s="3" t="s">
        <v>45</v>
      </c>
      <c r="N555" s="3" t="s">
        <v>1545</v>
      </c>
      <c r="O555" s="3" t="s">
        <v>1546</v>
      </c>
      <c r="P555" s="3" t="s">
        <v>33</v>
      </c>
      <c r="Q555" s="7"/>
      <c r="R555" s="3" t="s">
        <v>48</v>
      </c>
      <c r="S555" s="3" t="s">
        <v>53</v>
      </c>
    </row>
    <row r="556" ht="24.75" customHeight="1">
      <c r="A556" s="5">
        <v>555.0</v>
      </c>
      <c r="B556" s="7">
        <v>44719.0</v>
      </c>
      <c r="C556" s="3">
        <v>62972.0</v>
      </c>
      <c r="D556" s="3" t="s">
        <v>25</v>
      </c>
      <c r="E556" s="3" t="s">
        <v>1547</v>
      </c>
      <c r="F556" s="3" t="s">
        <v>1548</v>
      </c>
      <c r="G556" s="6" t="str">
        <f t="shared" si="1"/>
        <v>0500141050042016011190</v>
      </c>
      <c r="H556" s="6">
        <f t="shared" si="2"/>
        <v>1</v>
      </c>
      <c r="I556" s="5" t="s">
        <v>28</v>
      </c>
      <c r="J556" s="3" t="s">
        <v>132</v>
      </c>
      <c r="K556" s="3" t="s">
        <v>133</v>
      </c>
      <c r="L556" s="5" t="s">
        <v>2</v>
      </c>
      <c r="M556" s="3" t="s">
        <v>45</v>
      </c>
      <c r="N556" s="3" t="s">
        <v>1545</v>
      </c>
      <c r="O556" s="3" t="s">
        <v>1549</v>
      </c>
      <c r="P556" s="3" t="s">
        <v>33</v>
      </c>
      <c r="Q556" s="7"/>
      <c r="R556" s="3" t="s">
        <v>48</v>
      </c>
      <c r="S556" s="3" t="s">
        <v>53</v>
      </c>
    </row>
    <row r="557" ht="24.75" customHeight="1">
      <c r="A557" s="5">
        <v>556.0</v>
      </c>
      <c r="B557" s="7">
        <v>44719.0</v>
      </c>
      <c r="C557" s="3">
        <v>62979.0</v>
      </c>
      <c r="D557" s="3" t="s">
        <v>25</v>
      </c>
      <c r="E557" s="3" t="s">
        <v>1550</v>
      </c>
      <c r="F557" s="3" t="s">
        <v>1551</v>
      </c>
      <c r="G557" s="6" t="str">
        <f t="shared" si="1"/>
        <v>0500141050042017002130</v>
      </c>
      <c r="H557" s="6">
        <f t="shared" si="2"/>
        <v>1</v>
      </c>
      <c r="I557" s="5" t="s">
        <v>28</v>
      </c>
      <c r="J557" s="3" t="s">
        <v>132</v>
      </c>
      <c r="K557" s="3" t="s">
        <v>133</v>
      </c>
      <c r="L557" s="5" t="s">
        <v>2</v>
      </c>
      <c r="M557" s="3" t="s">
        <v>45</v>
      </c>
      <c r="N557" s="3" t="s">
        <v>1545</v>
      </c>
      <c r="O557" s="3" t="s">
        <v>1552</v>
      </c>
      <c r="P557" s="3" t="s">
        <v>33</v>
      </c>
      <c r="Q557" s="7"/>
      <c r="R557" s="3" t="s">
        <v>48</v>
      </c>
      <c r="S557" s="3" t="s">
        <v>53</v>
      </c>
    </row>
    <row r="558" ht="24.75" customHeight="1">
      <c r="A558" s="5">
        <v>557.0</v>
      </c>
      <c r="B558" s="7">
        <v>44719.0</v>
      </c>
      <c r="C558" s="3">
        <v>62995.0</v>
      </c>
      <c r="D558" s="3" t="s">
        <v>25</v>
      </c>
      <c r="E558" s="3" t="s">
        <v>1553</v>
      </c>
      <c r="F558" s="3" t="s">
        <v>1554</v>
      </c>
      <c r="G558" s="6" t="str">
        <f t="shared" si="1"/>
        <v>0500141050042018005370</v>
      </c>
      <c r="H558" s="6">
        <f t="shared" si="2"/>
        <v>1</v>
      </c>
      <c r="I558" s="5" t="s">
        <v>28</v>
      </c>
      <c r="J558" s="3" t="s">
        <v>132</v>
      </c>
      <c r="K558" s="3" t="s">
        <v>133</v>
      </c>
      <c r="L558" s="5" t="s">
        <v>2</v>
      </c>
      <c r="M558" s="3" t="s">
        <v>45</v>
      </c>
      <c r="N558" s="3" t="s">
        <v>1555</v>
      </c>
      <c r="O558" s="3" t="s">
        <v>135</v>
      </c>
      <c r="P558" s="3" t="s">
        <v>33</v>
      </c>
      <c r="Q558" s="7"/>
      <c r="R558" s="3" t="s">
        <v>48</v>
      </c>
      <c r="S558" s="3" t="s">
        <v>53</v>
      </c>
    </row>
    <row r="559" ht="24.75" customHeight="1">
      <c r="A559" s="5">
        <v>558.0</v>
      </c>
      <c r="B559" s="7">
        <v>44719.0</v>
      </c>
      <c r="C559" s="3">
        <v>62866.0</v>
      </c>
      <c r="D559" s="3" t="s">
        <v>25</v>
      </c>
      <c r="E559" s="3" t="s">
        <v>1556</v>
      </c>
      <c r="F559" s="3" t="s">
        <v>1557</v>
      </c>
      <c r="G559" s="6" t="str">
        <f t="shared" si="1"/>
        <v>0500141050042019000590</v>
      </c>
      <c r="H559" s="6">
        <f t="shared" si="2"/>
        <v>1</v>
      </c>
      <c r="I559" s="5" t="s">
        <v>28</v>
      </c>
      <c r="J559" s="3" t="s">
        <v>132</v>
      </c>
      <c r="K559" s="3" t="s">
        <v>133</v>
      </c>
      <c r="L559" s="5" t="s">
        <v>2</v>
      </c>
      <c r="M559" s="3" t="s">
        <v>45</v>
      </c>
      <c r="N559" s="3" t="s">
        <v>1545</v>
      </c>
      <c r="O559" s="3" t="s">
        <v>1558</v>
      </c>
      <c r="P559" s="3" t="s">
        <v>33</v>
      </c>
      <c r="Q559" s="7"/>
      <c r="R559" s="3" t="s">
        <v>48</v>
      </c>
      <c r="S559" s="3" t="s">
        <v>53</v>
      </c>
    </row>
    <row r="560" ht="24.75" customHeight="1">
      <c r="A560" s="5">
        <v>559.0</v>
      </c>
      <c r="B560" s="7">
        <v>44719.0</v>
      </c>
      <c r="C560" s="3">
        <v>63008.0</v>
      </c>
      <c r="D560" s="3" t="s">
        <v>25</v>
      </c>
      <c r="E560" s="3" t="s">
        <v>1559</v>
      </c>
      <c r="F560" s="3" t="s">
        <v>1560</v>
      </c>
      <c r="G560" s="6" t="str">
        <f t="shared" si="1"/>
        <v>0500141050042019001290</v>
      </c>
      <c r="H560" s="6">
        <f t="shared" si="2"/>
        <v>1</v>
      </c>
      <c r="I560" s="5" t="s">
        <v>28</v>
      </c>
      <c r="J560" s="3" t="s">
        <v>132</v>
      </c>
      <c r="K560" s="3" t="s">
        <v>133</v>
      </c>
      <c r="L560" s="5" t="s">
        <v>2</v>
      </c>
      <c r="M560" s="3" t="s">
        <v>45</v>
      </c>
      <c r="N560" s="3" t="s">
        <v>1545</v>
      </c>
      <c r="O560" s="3" t="s">
        <v>1561</v>
      </c>
      <c r="P560" s="3" t="s">
        <v>33</v>
      </c>
      <c r="Q560" s="7"/>
      <c r="R560" s="3" t="s">
        <v>48</v>
      </c>
      <c r="S560" s="3" t="s">
        <v>49</v>
      </c>
    </row>
    <row r="561" ht="24.75" customHeight="1">
      <c r="A561" s="5">
        <v>560.0</v>
      </c>
      <c r="B561" s="7">
        <v>44719.0</v>
      </c>
      <c r="C561" s="3">
        <v>62880.0</v>
      </c>
      <c r="D561" s="3" t="s">
        <v>25</v>
      </c>
      <c r="E561" s="3" t="s">
        <v>1562</v>
      </c>
      <c r="F561" s="3" t="s">
        <v>1563</v>
      </c>
      <c r="G561" s="6" t="str">
        <f t="shared" si="1"/>
        <v>0500141050042020004580</v>
      </c>
      <c r="H561" s="6">
        <f t="shared" si="2"/>
        <v>1</v>
      </c>
      <c r="I561" s="5" t="s">
        <v>28</v>
      </c>
      <c r="J561" s="3" t="s">
        <v>132</v>
      </c>
      <c r="K561" s="3" t="s">
        <v>133</v>
      </c>
      <c r="L561" s="5" t="s">
        <v>2</v>
      </c>
      <c r="M561" s="3" t="s">
        <v>45</v>
      </c>
      <c r="N561" s="3" t="s">
        <v>1545</v>
      </c>
      <c r="O561" s="3" t="s">
        <v>1564</v>
      </c>
      <c r="P561" s="3" t="s">
        <v>33</v>
      </c>
      <c r="Q561" s="7"/>
      <c r="R561" s="3" t="s">
        <v>48</v>
      </c>
      <c r="S561" s="3" t="s">
        <v>53</v>
      </c>
    </row>
    <row r="562" ht="24.75" customHeight="1">
      <c r="A562" s="5">
        <v>561.0</v>
      </c>
      <c r="B562" s="7">
        <v>44719.0</v>
      </c>
      <c r="C562" s="3">
        <v>62674.0</v>
      </c>
      <c r="D562" s="3" t="s">
        <v>25</v>
      </c>
      <c r="E562" s="3" t="s">
        <v>1565</v>
      </c>
      <c r="F562" s="3" t="s">
        <v>1566</v>
      </c>
      <c r="G562" s="6" t="str">
        <f t="shared" si="1"/>
        <v>0500141050052016005190</v>
      </c>
      <c r="H562" s="6">
        <f t="shared" si="2"/>
        <v>1</v>
      </c>
      <c r="I562" s="5" t="s">
        <v>28</v>
      </c>
      <c r="J562" s="3" t="s">
        <v>132</v>
      </c>
      <c r="K562" s="3" t="s">
        <v>133</v>
      </c>
      <c r="L562" s="5" t="s">
        <v>2</v>
      </c>
      <c r="M562" s="3" t="s">
        <v>95</v>
      </c>
      <c r="N562" s="3" t="s">
        <v>1567</v>
      </c>
      <c r="O562" s="3" t="s">
        <v>1568</v>
      </c>
      <c r="P562" s="3" t="s">
        <v>33</v>
      </c>
      <c r="Q562" s="7">
        <v>44799.0</v>
      </c>
      <c r="R562" s="3" t="s">
        <v>1569</v>
      </c>
      <c r="S562" s="3" t="s">
        <v>53</v>
      </c>
    </row>
    <row r="563" ht="24.75" customHeight="1">
      <c r="A563" s="5">
        <v>562.0</v>
      </c>
      <c r="B563" s="7">
        <v>44719.0</v>
      </c>
      <c r="C563" s="3">
        <v>62675.0</v>
      </c>
      <c r="D563" s="3" t="s">
        <v>25</v>
      </c>
      <c r="E563" s="3" t="s">
        <v>1570</v>
      </c>
      <c r="F563" s="3" t="s">
        <v>1571</v>
      </c>
      <c r="G563" s="6" t="str">
        <f t="shared" si="1"/>
        <v>0500141050052017000140</v>
      </c>
      <c r="H563" s="6">
        <f t="shared" si="2"/>
        <v>1</v>
      </c>
      <c r="I563" s="5" t="s">
        <v>28</v>
      </c>
      <c r="J563" s="3" t="s">
        <v>132</v>
      </c>
      <c r="K563" s="3" t="s">
        <v>133</v>
      </c>
      <c r="L563" s="5" t="s">
        <v>2</v>
      </c>
      <c r="M563" s="3" t="s">
        <v>45</v>
      </c>
      <c r="N563" s="3" t="s">
        <v>1572</v>
      </c>
      <c r="O563" s="3" t="s">
        <v>546</v>
      </c>
      <c r="P563" s="3" t="s">
        <v>33</v>
      </c>
      <c r="Q563" s="7">
        <v>44804.0</v>
      </c>
      <c r="R563" s="3" t="s">
        <v>1573</v>
      </c>
      <c r="S563" s="3" t="s">
        <v>53</v>
      </c>
    </row>
    <row r="564" ht="24.75" customHeight="1">
      <c r="A564" s="5">
        <v>563.0</v>
      </c>
      <c r="B564" s="7">
        <v>44719.0</v>
      </c>
      <c r="C564" s="3">
        <v>63018.0</v>
      </c>
      <c r="D564" s="3" t="s">
        <v>25</v>
      </c>
      <c r="E564" s="3" t="s">
        <v>1574</v>
      </c>
      <c r="F564" s="3" t="s">
        <v>1575</v>
      </c>
      <c r="G564" s="6" t="str">
        <f t="shared" si="1"/>
        <v>0500141050052017012180</v>
      </c>
      <c r="H564" s="6">
        <f t="shared" si="2"/>
        <v>1</v>
      </c>
      <c r="I564" s="5" t="s">
        <v>28</v>
      </c>
      <c r="J564" s="3" t="s">
        <v>132</v>
      </c>
      <c r="K564" s="3" t="s">
        <v>133</v>
      </c>
      <c r="L564" s="5" t="s">
        <v>2</v>
      </c>
      <c r="M564" s="3" t="s">
        <v>45</v>
      </c>
      <c r="N564" s="3" t="s">
        <v>1572</v>
      </c>
      <c r="O564" s="3" t="s">
        <v>1576</v>
      </c>
      <c r="P564" s="3" t="s">
        <v>33</v>
      </c>
      <c r="Q564" s="7"/>
      <c r="R564" s="3" t="s">
        <v>48</v>
      </c>
      <c r="S564" s="3" t="s">
        <v>49</v>
      </c>
    </row>
    <row r="565" ht="24.75" customHeight="1">
      <c r="A565" s="5">
        <v>564.0</v>
      </c>
      <c r="B565" s="7">
        <v>44719.0</v>
      </c>
      <c r="C565" s="3">
        <v>62911.0</v>
      </c>
      <c r="D565" s="3" t="s">
        <v>25</v>
      </c>
      <c r="E565" s="3" t="s">
        <v>1577</v>
      </c>
      <c r="F565" s="3" t="s">
        <v>1578</v>
      </c>
      <c r="G565" s="6" t="str">
        <f t="shared" si="1"/>
        <v>0500141050052019009480</v>
      </c>
      <c r="H565" s="6">
        <f t="shared" si="2"/>
        <v>1</v>
      </c>
      <c r="I565" s="5" t="s">
        <v>28</v>
      </c>
      <c r="J565" s="3" t="s">
        <v>132</v>
      </c>
      <c r="K565" s="3" t="s">
        <v>133</v>
      </c>
      <c r="L565" s="5" t="s">
        <v>2</v>
      </c>
      <c r="M565" s="3" t="s">
        <v>45</v>
      </c>
      <c r="N565" s="3" t="s">
        <v>1572</v>
      </c>
      <c r="O565" s="3" t="s">
        <v>1579</v>
      </c>
      <c r="P565" s="3" t="s">
        <v>33</v>
      </c>
      <c r="Q565" s="7">
        <v>44792.0</v>
      </c>
      <c r="R565" s="3" t="s">
        <v>346</v>
      </c>
      <c r="S565" s="3" t="s">
        <v>49</v>
      </c>
    </row>
    <row r="566" ht="24.75" customHeight="1">
      <c r="A566" s="5">
        <v>565.0</v>
      </c>
      <c r="B566" s="7">
        <v>44719.0</v>
      </c>
      <c r="C566" s="3">
        <v>62668.0</v>
      </c>
      <c r="D566" s="3" t="s">
        <v>25</v>
      </c>
      <c r="E566" s="3" t="s">
        <v>1580</v>
      </c>
      <c r="F566" s="3" t="s">
        <v>1581</v>
      </c>
      <c r="G566" s="6" t="str">
        <f t="shared" si="1"/>
        <v>0500141050062018014660</v>
      </c>
      <c r="H566" s="6">
        <f t="shared" si="2"/>
        <v>1</v>
      </c>
      <c r="I566" s="5" t="s">
        <v>28</v>
      </c>
      <c r="J566" s="3" t="s">
        <v>132</v>
      </c>
      <c r="K566" s="3" t="s">
        <v>133</v>
      </c>
      <c r="L566" s="5" t="s">
        <v>2</v>
      </c>
      <c r="M566" s="3" t="s">
        <v>45</v>
      </c>
      <c r="N566" s="3" t="s">
        <v>1582</v>
      </c>
      <c r="O566" s="3" t="s">
        <v>297</v>
      </c>
      <c r="P566" s="3" t="s">
        <v>33</v>
      </c>
      <c r="Q566" s="7">
        <v>44865.0</v>
      </c>
      <c r="R566" s="3" t="s">
        <v>1583</v>
      </c>
      <c r="S566" s="3" t="s">
        <v>53</v>
      </c>
    </row>
    <row r="567" ht="24.75" customHeight="1">
      <c r="A567" s="5">
        <v>566.0</v>
      </c>
      <c r="B567" s="7">
        <v>44719.0</v>
      </c>
      <c r="C567" s="3">
        <v>62627.0</v>
      </c>
      <c r="D567" s="3" t="s">
        <v>25</v>
      </c>
      <c r="E567" s="3" t="s">
        <v>1584</v>
      </c>
      <c r="F567" s="3" t="s">
        <v>1585</v>
      </c>
      <c r="G567" s="6" t="str">
        <f t="shared" si="1"/>
        <v>0500141057552015010180</v>
      </c>
      <c r="H567" s="6">
        <f t="shared" si="2"/>
        <v>1</v>
      </c>
      <c r="I567" s="5" t="s">
        <v>28</v>
      </c>
      <c r="J567" s="3" t="s">
        <v>132</v>
      </c>
      <c r="K567" s="3" t="s">
        <v>133</v>
      </c>
      <c r="L567" s="5" t="s">
        <v>2</v>
      </c>
      <c r="M567" s="3" t="s">
        <v>45</v>
      </c>
      <c r="N567" s="3" t="s">
        <v>1508</v>
      </c>
      <c r="O567" s="3" t="s">
        <v>1586</v>
      </c>
      <c r="P567" s="3" t="s">
        <v>33</v>
      </c>
      <c r="Q567" s="7">
        <v>44733.0</v>
      </c>
      <c r="R567" s="3" t="s">
        <v>1587</v>
      </c>
      <c r="S567" s="3" t="s">
        <v>53</v>
      </c>
    </row>
    <row r="568" ht="24.75" customHeight="1">
      <c r="A568" s="5">
        <v>567.0</v>
      </c>
      <c r="B568" s="7">
        <v>44719.0</v>
      </c>
      <c r="C568" s="3">
        <v>62993.0</v>
      </c>
      <c r="D568" s="3" t="s">
        <v>25</v>
      </c>
      <c r="E568" s="3" t="s">
        <v>1588</v>
      </c>
      <c r="F568" s="3" t="s">
        <v>1589</v>
      </c>
      <c r="G568" s="6" t="str">
        <f t="shared" si="1"/>
        <v>0500141057622015011760</v>
      </c>
      <c r="H568" s="6">
        <f t="shared" si="2"/>
        <v>1</v>
      </c>
      <c r="I568" s="5" t="s">
        <v>28</v>
      </c>
      <c r="J568" s="3" t="s">
        <v>132</v>
      </c>
      <c r="K568" s="3" t="s">
        <v>133</v>
      </c>
      <c r="L568" s="5" t="s">
        <v>2</v>
      </c>
      <c r="M568" s="3" t="s">
        <v>45</v>
      </c>
      <c r="N568" s="3" t="s">
        <v>1572</v>
      </c>
      <c r="O568" s="3" t="s">
        <v>209</v>
      </c>
      <c r="P568" s="3" t="s">
        <v>33</v>
      </c>
      <c r="Q568" s="7"/>
      <c r="R568" s="3" t="s">
        <v>48</v>
      </c>
      <c r="S568" s="3" t="s">
        <v>53</v>
      </c>
    </row>
    <row r="569" ht="24.75" customHeight="1">
      <c r="A569" s="5">
        <v>568.0</v>
      </c>
      <c r="B569" s="7">
        <v>44719.0</v>
      </c>
      <c r="C569" s="3">
        <v>62982.0</v>
      </c>
      <c r="D569" s="3" t="s">
        <v>25</v>
      </c>
      <c r="E569" s="3" t="s">
        <v>1590</v>
      </c>
      <c r="F569" s="3" t="s">
        <v>1591</v>
      </c>
      <c r="G569" s="6" t="str">
        <f t="shared" si="1"/>
        <v>0500141057622015011840</v>
      </c>
      <c r="H569" s="6">
        <f t="shared" si="2"/>
        <v>1</v>
      </c>
      <c r="I569" s="5" t="s">
        <v>28</v>
      </c>
      <c r="J569" s="3" t="s">
        <v>132</v>
      </c>
      <c r="K569" s="3" t="s">
        <v>133</v>
      </c>
      <c r="L569" s="5" t="s">
        <v>3</v>
      </c>
      <c r="M569" s="3" t="s">
        <v>45</v>
      </c>
      <c r="N569" s="3" t="s">
        <v>1572</v>
      </c>
      <c r="O569" s="3" t="s">
        <v>1592</v>
      </c>
      <c r="P569" s="3" t="s">
        <v>33</v>
      </c>
      <c r="Q569" s="7"/>
      <c r="R569" s="3" t="s">
        <v>48</v>
      </c>
      <c r="S569" s="3" t="s">
        <v>173</v>
      </c>
    </row>
    <row r="570" ht="24.75" customHeight="1">
      <c r="A570" s="5">
        <v>569.0</v>
      </c>
      <c r="B570" s="7">
        <v>44715.0</v>
      </c>
      <c r="C570" s="3">
        <v>59397.0</v>
      </c>
      <c r="D570" s="3" t="s">
        <v>25</v>
      </c>
      <c r="E570" s="3" t="s">
        <v>1593</v>
      </c>
      <c r="F570" s="3" t="s">
        <v>1594</v>
      </c>
      <c r="G570" s="6" t="str">
        <f t="shared" si="1"/>
        <v>0504531050012019000730</v>
      </c>
      <c r="H570" s="6">
        <f t="shared" si="2"/>
        <v>1</v>
      </c>
      <c r="I570" s="5" t="s">
        <v>28</v>
      </c>
      <c r="J570" s="3" t="s">
        <v>132</v>
      </c>
      <c r="K570" s="3" t="s">
        <v>133</v>
      </c>
      <c r="L570" s="5" t="s">
        <v>2</v>
      </c>
      <c r="M570" s="3" t="s">
        <v>1595</v>
      </c>
      <c r="N570" s="3" t="s">
        <v>1596</v>
      </c>
      <c r="O570" s="3" t="s">
        <v>1597</v>
      </c>
      <c r="P570" s="3" t="s">
        <v>33</v>
      </c>
      <c r="Q570" s="7">
        <v>44796.0</v>
      </c>
      <c r="R570" s="3" t="s">
        <v>1598</v>
      </c>
      <c r="S570" s="3" t="s">
        <v>1599</v>
      </c>
    </row>
    <row r="571" ht="24.75" customHeight="1">
      <c r="A571" s="5">
        <v>570.0</v>
      </c>
      <c r="B571" s="7">
        <v>44715.0</v>
      </c>
      <c r="C571" s="3">
        <v>59154.0</v>
      </c>
      <c r="D571" s="3" t="s">
        <v>25</v>
      </c>
      <c r="E571" s="3" t="s">
        <v>1600</v>
      </c>
      <c r="F571" s="3" t="s">
        <v>1601</v>
      </c>
      <c r="G571" s="6" t="str">
        <f t="shared" si="1"/>
        <v>0504531050012020001610</v>
      </c>
      <c r="H571" s="6">
        <f t="shared" si="2"/>
        <v>1</v>
      </c>
      <c r="I571" s="5" t="s">
        <v>28</v>
      </c>
      <c r="J571" s="3" t="s">
        <v>132</v>
      </c>
      <c r="K571" s="3" t="s">
        <v>133</v>
      </c>
      <c r="L571" s="5" t="s">
        <v>2</v>
      </c>
      <c r="M571" s="3" t="s">
        <v>1595</v>
      </c>
      <c r="N571" s="3" t="s">
        <v>1596</v>
      </c>
      <c r="O571" s="3" t="s">
        <v>1602</v>
      </c>
      <c r="P571" s="3" t="s">
        <v>33</v>
      </c>
      <c r="Q571" s="7"/>
      <c r="R571" s="3" t="s">
        <v>48</v>
      </c>
      <c r="S571" s="3" t="s">
        <v>1603</v>
      </c>
    </row>
    <row r="572" ht="24.75" customHeight="1">
      <c r="A572" s="5">
        <v>571.0</v>
      </c>
      <c r="B572" s="7">
        <v>44719.0</v>
      </c>
      <c r="C572" s="3">
        <v>60452.0</v>
      </c>
      <c r="D572" s="3" t="s">
        <v>25</v>
      </c>
      <c r="E572" s="3" t="s">
        <v>1604</v>
      </c>
      <c r="F572" s="3" t="s">
        <v>1605</v>
      </c>
      <c r="G572" s="6" t="str">
        <f t="shared" si="1"/>
        <v>0504531050022021001000</v>
      </c>
      <c r="H572" s="6">
        <f t="shared" si="2"/>
        <v>1</v>
      </c>
      <c r="I572" s="5" t="s">
        <v>28</v>
      </c>
      <c r="J572" s="3" t="s">
        <v>132</v>
      </c>
      <c r="K572" s="3" t="s">
        <v>133</v>
      </c>
      <c r="L572" s="5" t="s">
        <v>2</v>
      </c>
      <c r="M572" s="3" t="s">
        <v>1595</v>
      </c>
      <c r="N572" s="3" t="s">
        <v>1606</v>
      </c>
      <c r="O572" s="3" t="s">
        <v>1607</v>
      </c>
      <c r="P572" s="3" t="s">
        <v>33</v>
      </c>
      <c r="Q572" s="7">
        <v>44781.0</v>
      </c>
      <c r="R572" s="3" t="s">
        <v>1608</v>
      </c>
      <c r="S572" s="3" t="s">
        <v>49</v>
      </c>
    </row>
    <row r="573" ht="24.75" customHeight="1">
      <c r="A573" s="5">
        <v>572.0</v>
      </c>
      <c r="B573" s="7">
        <v>44719.0</v>
      </c>
      <c r="C573" s="3">
        <v>60744.0</v>
      </c>
      <c r="D573" s="3" t="s">
        <v>25</v>
      </c>
      <c r="E573" s="3" t="s">
        <v>1609</v>
      </c>
      <c r="F573" s="3" t="s">
        <v>1610</v>
      </c>
      <c r="G573" s="6" t="str">
        <f t="shared" si="1"/>
        <v>0504531050022021006790</v>
      </c>
      <c r="H573" s="6">
        <f t="shared" si="2"/>
        <v>1</v>
      </c>
      <c r="I573" s="5" t="s">
        <v>28</v>
      </c>
      <c r="J573" s="3" t="s">
        <v>132</v>
      </c>
      <c r="K573" s="3" t="s">
        <v>133</v>
      </c>
      <c r="L573" s="5" t="s">
        <v>2</v>
      </c>
      <c r="M573" s="3" t="s">
        <v>1595</v>
      </c>
      <c r="N573" s="3" t="s">
        <v>1606</v>
      </c>
      <c r="O573" s="3" t="s">
        <v>1611</v>
      </c>
      <c r="P573" s="3" t="s">
        <v>33</v>
      </c>
      <c r="Q573" s="7">
        <v>44757.0</v>
      </c>
      <c r="R573" s="3" t="s">
        <v>1612</v>
      </c>
      <c r="S573" s="3" t="s">
        <v>1613</v>
      </c>
    </row>
    <row r="574" ht="24.75" customHeight="1">
      <c r="A574" s="5">
        <v>573.0</v>
      </c>
      <c r="B574" s="7">
        <v>44715.0</v>
      </c>
      <c r="C574" s="3">
        <v>59619.0</v>
      </c>
      <c r="D574" s="3" t="s">
        <v>25</v>
      </c>
      <c r="E574" s="3" t="s">
        <v>1614</v>
      </c>
      <c r="F574" s="3" t="s">
        <v>1615</v>
      </c>
      <c r="G574" s="6" t="str">
        <f t="shared" si="1"/>
        <v>0508831050022021001450</v>
      </c>
      <c r="H574" s="6">
        <f t="shared" si="2"/>
        <v>1</v>
      </c>
      <c r="I574" s="5" t="s">
        <v>28</v>
      </c>
      <c r="J574" s="3" t="s">
        <v>132</v>
      </c>
      <c r="K574" s="3" t="s">
        <v>133</v>
      </c>
      <c r="L574" s="5" t="s">
        <v>2</v>
      </c>
      <c r="M574" s="3" t="s">
        <v>1616</v>
      </c>
      <c r="N574" s="3" t="s">
        <v>1617</v>
      </c>
      <c r="O574" s="3" t="s">
        <v>1618</v>
      </c>
      <c r="P574" s="3" t="s">
        <v>33</v>
      </c>
      <c r="Q574" s="7">
        <v>44860.0</v>
      </c>
      <c r="R574" s="3" t="s">
        <v>1619</v>
      </c>
      <c r="S574" s="3" t="s">
        <v>53</v>
      </c>
    </row>
    <row r="575" ht="24.75" customHeight="1">
      <c r="A575" s="5">
        <v>574.0</v>
      </c>
      <c r="B575" s="7">
        <v>44719.0</v>
      </c>
      <c r="C575" s="3">
        <v>61368.0</v>
      </c>
      <c r="D575" s="3" t="s">
        <v>25</v>
      </c>
      <c r="E575" s="3" t="s">
        <v>1620</v>
      </c>
      <c r="F575" s="3" t="s">
        <v>1621</v>
      </c>
      <c r="G575" s="6" t="str">
        <f t="shared" si="1"/>
        <v>0561531050012015004760</v>
      </c>
      <c r="H575" s="6">
        <f t="shared" si="2"/>
        <v>1</v>
      </c>
      <c r="I575" s="5" t="s">
        <v>28</v>
      </c>
      <c r="J575" s="3" t="s">
        <v>132</v>
      </c>
      <c r="K575" s="3" t="s">
        <v>133</v>
      </c>
      <c r="L575" s="5" t="s">
        <v>3</v>
      </c>
      <c r="M575" s="3" t="s">
        <v>1622</v>
      </c>
      <c r="N575" s="3" t="s">
        <v>1623</v>
      </c>
      <c r="O575" s="3" t="s">
        <v>1624</v>
      </c>
      <c r="P575" s="3" t="s">
        <v>33</v>
      </c>
      <c r="Q575" s="7"/>
      <c r="R575" s="3" t="s">
        <v>48</v>
      </c>
      <c r="S575" s="3" t="s">
        <v>53</v>
      </c>
    </row>
    <row r="576" ht="24.75" customHeight="1">
      <c r="A576" s="5">
        <v>575.0</v>
      </c>
      <c r="B576" s="7">
        <v>44719.0</v>
      </c>
      <c r="C576" s="3">
        <v>61359.0</v>
      </c>
      <c r="D576" s="3" t="s">
        <v>25</v>
      </c>
      <c r="E576" s="3" t="s">
        <v>1625</v>
      </c>
      <c r="F576" s="3" t="s">
        <v>1626</v>
      </c>
      <c r="G576" s="6" t="str">
        <f t="shared" si="1"/>
        <v>0561531050012015005140</v>
      </c>
      <c r="H576" s="6">
        <f t="shared" si="2"/>
        <v>1</v>
      </c>
      <c r="I576" s="5" t="s">
        <v>28</v>
      </c>
      <c r="J576" s="3" t="s">
        <v>132</v>
      </c>
      <c r="K576" s="3" t="s">
        <v>133</v>
      </c>
      <c r="L576" s="5" t="s">
        <v>3</v>
      </c>
      <c r="M576" s="3" t="s">
        <v>1622</v>
      </c>
      <c r="N576" s="3" t="s">
        <v>1623</v>
      </c>
      <c r="O576" s="3" t="s">
        <v>209</v>
      </c>
      <c r="P576" s="3" t="s">
        <v>33</v>
      </c>
      <c r="Q576" s="7"/>
      <c r="R576" s="3" t="s">
        <v>48</v>
      </c>
      <c r="S576" s="3" t="s">
        <v>53</v>
      </c>
    </row>
    <row r="577" ht="24.75" customHeight="1">
      <c r="A577" s="5">
        <v>576.0</v>
      </c>
      <c r="B577" s="7">
        <v>44719.0</v>
      </c>
      <c r="C577" s="3">
        <v>61432.0</v>
      </c>
      <c r="D577" s="3" t="s">
        <v>25</v>
      </c>
      <c r="E577" s="3" t="s">
        <v>1627</v>
      </c>
      <c r="F577" s="3" t="s">
        <v>1628</v>
      </c>
      <c r="G577" s="6" t="str">
        <f t="shared" si="1"/>
        <v>0561531050012016000460</v>
      </c>
      <c r="H577" s="6">
        <f t="shared" si="2"/>
        <v>1</v>
      </c>
      <c r="I577" s="5" t="s">
        <v>28</v>
      </c>
      <c r="J577" s="3" t="s">
        <v>132</v>
      </c>
      <c r="K577" s="3" t="s">
        <v>133</v>
      </c>
      <c r="L577" s="5" t="s">
        <v>3</v>
      </c>
      <c r="M577" s="3" t="s">
        <v>1622</v>
      </c>
      <c r="N577" s="3" t="s">
        <v>1623</v>
      </c>
      <c r="O577" s="3" t="s">
        <v>1629</v>
      </c>
      <c r="P577" s="3" t="s">
        <v>33</v>
      </c>
      <c r="Q577" s="7"/>
      <c r="R577" s="3" t="s">
        <v>48</v>
      </c>
      <c r="S577" s="3" t="s">
        <v>53</v>
      </c>
    </row>
    <row r="578" ht="24.75" customHeight="1">
      <c r="A578" s="5">
        <v>577.0</v>
      </c>
      <c r="B578" s="7">
        <v>44719.0</v>
      </c>
      <c r="C578" s="3">
        <v>61430.0</v>
      </c>
      <c r="D578" s="3" t="s">
        <v>25</v>
      </c>
      <c r="E578" s="3" t="s">
        <v>1630</v>
      </c>
      <c r="F578" s="3" t="s">
        <v>1631</v>
      </c>
      <c r="G578" s="6" t="str">
        <f t="shared" si="1"/>
        <v>0561531050012016004090</v>
      </c>
      <c r="H578" s="6">
        <f t="shared" si="2"/>
        <v>1</v>
      </c>
      <c r="I578" s="5" t="s">
        <v>28</v>
      </c>
      <c r="J578" s="3" t="s">
        <v>132</v>
      </c>
      <c r="K578" s="3" t="s">
        <v>133</v>
      </c>
      <c r="L578" s="5" t="s">
        <v>2</v>
      </c>
      <c r="M578" s="3" t="s">
        <v>1622</v>
      </c>
      <c r="N578" s="3" t="s">
        <v>1623</v>
      </c>
      <c r="O578" s="3" t="s">
        <v>209</v>
      </c>
      <c r="P578" s="3" t="s">
        <v>33</v>
      </c>
      <c r="Q578" s="7"/>
      <c r="R578" s="3" t="s">
        <v>48</v>
      </c>
      <c r="S578" s="3" t="s">
        <v>53</v>
      </c>
    </row>
    <row r="579" ht="24.75" customHeight="1">
      <c r="A579" s="5">
        <v>578.0</v>
      </c>
      <c r="B579" s="7">
        <v>44719.0</v>
      </c>
      <c r="C579" s="3">
        <v>61358.0</v>
      </c>
      <c r="D579" s="3" t="s">
        <v>25</v>
      </c>
      <c r="E579" s="3" t="s">
        <v>1632</v>
      </c>
      <c r="F579" s="3" t="s">
        <v>1633</v>
      </c>
      <c r="G579" s="6" t="str">
        <f t="shared" si="1"/>
        <v>0561531050012016004540</v>
      </c>
      <c r="H579" s="6">
        <f t="shared" si="2"/>
        <v>1</v>
      </c>
      <c r="I579" s="5" t="s">
        <v>28</v>
      </c>
      <c r="J579" s="3" t="s">
        <v>132</v>
      </c>
      <c r="K579" s="3" t="s">
        <v>133</v>
      </c>
      <c r="L579" s="5" t="s">
        <v>3</v>
      </c>
      <c r="M579" s="3" t="s">
        <v>1622</v>
      </c>
      <c r="N579" s="3" t="s">
        <v>1623</v>
      </c>
      <c r="O579" s="3" t="s">
        <v>209</v>
      </c>
      <c r="P579" s="3" t="s">
        <v>33</v>
      </c>
      <c r="Q579" s="7"/>
      <c r="R579" s="3" t="s">
        <v>48</v>
      </c>
      <c r="S579" s="3" t="s">
        <v>173</v>
      </c>
    </row>
    <row r="580" ht="24.75" customHeight="1">
      <c r="A580" s="5">
        <v>579.0</v>
      </c>
      <c r="B580" s="7">
        <v>44719.0</v>
      </c>
      <c r="C580" s="3">
        <v>61429.0</v>
      </c>
      <c r="D580" s="3" t="s">
        <v>25</v>
      </c>
      <c r="E580" s="3" t="s">
        <v>1634</v>
      </c>
      <c r="F580" s="3" t="s">
        <v>1635</v>
      </c>
      <c r="G580" s="6" t="str">
        <f t="shared" si="1"/>
        <v>0561531050012016005010</v>
      </c>
      <c r="H580" s="6">
        <f t="shared" si="2"/>
        <v>1</v>
      </c>
      <c r="I580" s="5" t="s">
        <v>28</v>
      </c>
      <c r="J580" s="3" t="s">
        <v>132</v>
      </c>
      <c r="K580" s="3" t="s">
        <v>133</v>
      </c>
      <c r="L580" s="5" t="s">
        <v>3</v>
      </c>
      <c r="M580" s="3" t="s">
        <v>1622</v>
      </c>
      <c r="N580" s="3" t="s">
        <v>1623</v>
      </c>
      <c r="O580" s="3" t="s">
        <v>209</v>
      </c>
      <c r="P580" s="3" t="s">
        <v>33</v>
      </c>
      <c r="Q580" s="7"/>
      <c r="R580" s="3" t="s">
        <v>48</v>
      </c>
      <c r="S580" s="3" t="s">
        <v>53</v>
      </c>
    </row>
    <row r="581" ht="24.75" customHeight="1">
      <c r="A581" s="5">
        <v>580.0</v>
      </c>
      <c r="B581" s="7">
        <v>44719.0</v>
      </c>
      <c r="C581" s="3">
        <v>61369.0</v>
      </c>
      <c r="D581" s="3" t="s">
        <v>25</v>
      </c>
      <c r="E581" s="3" t="s">
        <v>1636</v>
      </c>
      <c r="F581" s="3" t="s">
        <v>1637</v>
      </c>
      <c r="G581" s="6" t="str">
        <f t="shared" si="1"/>
        <v>0561531050012017000330</v>
      </c>
      <c r="H581" s="6">
        <f t="shared" si="2"/>
        <v>1</v>
      </c>
      <c r="I581" s="5" t="s">
        <v>28</v>
      </c>
      <c r="J581" s="3" t="s">
        <v>132</v>
      </c>
      <c r="K581" s="3" t="s">
        <v>133</v>
      </c>
      <c r="L581" s="5" t="s">
        <v>3</v>
      </c>
      <c r="M581" s="3" t="s">
        <v>1622</v>
      </c>
      <c r="N581" s="3" t="s">
        <v>1623</v>
      </c>
      <c r="O581" s="3" t="s">
        <v>209</v>
      </c>
      <c r="P581" s="3" t="s">
        <v>33</v>
      </c>
      <c r="Q581" s="7"/>
      <c r="R581" s="3" t="s">
        <v>48</v>
      </c>
      <c r="S581" s="3" t="s">
        <v>53</v>
      </c>
    </row>
    <row r="582" ht="24.75" customHeight="1">
      <c r="A582" s="5">
        <v>581.0</v>
      </c>
      <c r="B582" s="7">
        <v>44715.0</v>
      </c>
      <c r="C582" s="3">
        <v>58977.0</v>
      </c>
      <c r="D582" s="3" t="s">
        <v>25</v>
      </c>
      <c r="E582" s="3" t="s">
        <v>1638</v>
      </c>
      <c r="F582" s="3" t="s">
        <v>1639</v>
      </c>
      <c r="G582" s="6" t="str">
        <f t="shared" si="1"/>
        <v>0561531050012017004140</v>
      </c>
      <c r="H582" s="6">
        <f t="shared" si="2"/>
        <v>1</v>
      </c>
      <c r="I582" s="5" t="s">
        <v>28</v>
      </c>
      <c r="J582" s="3" t="s">
        <v>132</v>
      </c>
      <c r="K582" s="3" t="s">
        <v>133</v>
      </c>
      <c r="L582" s="5" t="s">
        <v>2</v>
      </c>
      <c r="M582" s="3" t="s">
        <v>1622</v>
      </c>
      <c r="N582" s="3" t="s">
        <v>1623</v>
      </c>
      <c r="O582" s="3" t="s">
        <v>1640</v>
      </c>
      <c r="P582" s="3" t="s">
        <v>33</v>
      </c>
      <c r="Q582" s="7">
        <v>44817.0</v>
      </c>
      <c r="R582" s="3" t="s">
        <v>1641</v>
      </c>
      <c r="S582" s="3" t="s">
        <v>53</v>
      </c>
    </row>
    <row r="583" ht="24.75" customHeight="1">
      <c r="A583" s="5">
        <v>582.0</v>
      </c>
      <c r="B583" s="7">
        <v>44715.0</v>
      </c>
      <c r="C583" s="3">
        <v>57059.0</v>
      </c>
      <c r="D583" s="3" t="s">
        <v>25</v>
      </c>
      <c r="E583" s="3" t="s">
        <v>1642</v>
      </c>
      <c r="F583" s="3" t="s">
        <v>1643</v>
      </c>
      <c r="G583" s="6" t="str">
        <f t="shared" si="1"/>
        <v>0561531050012018000460</v>
      </c>
      <c r="H583" s="6">
        <f t="shared" si="2"/>
        <v>1</v>
      </c>
      <c r="I583" s="5" t="s">
        <v>28</v>
      </c>
      <c r="J583" s="3" t="s">
        <v>132</v>
      </c>
      <c r="K583" s="3" t="s">
        <v>133</v>
      </c>
      <c r="L583" s="5" t="s">
        <v>2</v>
      </c>
      <c r="M583" s="3" t="s">
        <v>1622</v>
      </c>
      <c r="N583" s="3" t="s">
        <v>1623</v>
      </c>
      <c r="O583" s="3" t="s">
        <v>209</v>
      </c>
      <c r="P583" s="3" t="s">
        <v>33</v>
      </c>
      <c r="Q583" s="7">
        <v>44748.0</v>
      </c>
      <c r="R583" s="3" t="s">
        <v>1644</v>
      </c>
      <c r="S583" s="3" t="s">
        <v>53</v>
      </c>
    </row>
    <row r="584" ht="24.75" customHeight="1">
      <c r="A584" s="5">
        <v>583.0</v>
      </c>
      <c r="B584" s="7">
        <v>44719.0</v>
      </c>
      <c r="C584" s="3">
        <v>60295.0</v>
      </c>
      <c r="D584" s="3" t="s">
        <v>92</v>
      </c>
      <c r="E584" s="3" t="s">
        <v>1645</v>
      </c>
      <c r="F584" s="3" t="s">
        <v>1646</v>
      </c>
      <c r="G584" s="6" t="str">
        <f t="shared" si="1"/>
        <v>0561531050012018000480</v>
      </c>
      <c r="H584" s="6">
        <f t="shared" si="2"/>
        <v>1</v>
      </c>
      <c r="I584" s="5" t="s">
        <v>28</v>
      </c>
      <c r="J584" s="3" t="s">
        <v>132</v>
      </c>
      <c r="K584" s="3" t="s">
        <v>133</v>
      </c>
      <c r="L584" s="5" t="s">
        <v>2</v>
      </c>
      <c r="M584" s="3" t="s">
        <v>45</v>
      </c>
      <c r="N584" s="3" t="s">
        <v>252</v>
      </c>
      <c r="O584" s="3" t="s">
        <v>1640</v>
      </c>
      <c r="P584" s="3" t="s">
        <v>33</v>
      </c>
      <c r="Q584" s="7">
        <v>44805.0</v>
      </c>
      <c r="R584" s="3" t="s">
        <v>1647</v>
      </c>
      <c r="S584" s="3" t="s">
        <v>49</v>
      </c>
    </row>
    <row r="585" ht="24.75" customHeight="1">
      <c r="A585" s="5">
        <v>584.0</v>
      </c>
      <c r="B585" s="7">
        <v>44715.0</v>
      </c>
      <c r="C585" s="3">
        <v>59695.0</v>
      </c>
      <c r="D585" s="3" t="s">
        <v>25</v>
      </c>
      <c r="E585" s="3" t="s">
        <v>1648</v>
      </c>
      <c r="F585" s="3" t="s">
        <v>1649</v>
      </c>
      <c r="G585" s="6" t="str">
        <f t="shared" si="1"/>
        <v>0561531050012018000830</v>
      </c>
      <c r="H585" s="6">
        <f t="shared" si="2"/>
        <v>1</v>
      </c>
      <c r="I585" s="5" t="s">
        <v>28</v>
      </c>
      <c r="J585" s="3" t="s">
        <v>132</v>
      </c>
      <c r="K585" s="3" t="s">
        <v>133</v>
      </c>
      <c r="L585" s="5" t="s">
        <v>2</v>
      </c>
      <c r="M585" s="3" t="s">
        <v>1622</v>
      </c>
      <c r="N585" s="3" t="s">
        <v>1623</v>
      </c>
      <c r="O585" s="3" t="s">
        <v>1650</v>
      </c>
      <c r="P585" s="3" t="s">
        <v>33</v>
      </c>
      <c r="Q585" s="7">
        <v>44818.0</v>
      </c>
      <c r="R585" s="3" t="s">
        <v>1651</v>
      </c>
      <c r="S585" s="3" t="s">
        <v>53</v>
      </c>
    </row>
    <row r="586" ht="24.75" customHeight="1">
      <c r="A586" s="5">
        <v>585.0</v>
      </c>
      <c r="B586" s="7">
        <v>44715.0</v>
      </c>
      <c r="C586" s="3">
        <v>57598.0</v>
      </c>
      <c r="D586" s="3" t="s">
        <v>25</v>
      </c>
      <c r="E586" s="3" t="s">
        <v>1652</v>
      </c>
      <c r="F586" s="3" t="s">
        <v>1653</v>
      </c>
      <c r="G586" s="6" t="str">
        <f t="shared" si="1"/>
        <v>0561531050012018001070</v>
      </c>
      <c r="H586" s="6">
        <f t="shared" si="2"/>
        <v>1</v>
      </c>
      <c r="I586" s="5" t="s">
        <v>28</v>
      </c>
      <c r="J586" s="3" t="s">
        <v>132</v>
      </c>
      <c r="K586" s="3" t="s">
        <v>133</v>
      </c>
      <c r="L586" s="5" t="s">
        <v>2</v>
      </c>
      <c r="M586" s="3" t="s">
        <v>1622</v>
      </c>
      <c r="N586" s="3" t="s">
        <v>1623</v>
      </c>
      <c r="O586" s="3" t="s">
        <v>1640</v>
      </c>
      <c r="P586" s="3" t="s">
        <v>33</v>
      </c>
      <c r="Q586" s="7">
        <v>44818.0</v>
      </c>
      <c r="R586" s="3" t="s">
        <v>1654</v>
      </c>
      <c r="S586" s="3" t="s">
        <v>49</v>
      </c>
    </row>
    <row r="587" ht="24.75" customHeight="1">
      <c r="A587" s="5">
        <v>586.0</v>
      </c>
      <c r="B587" s="7">
        <v>44715.0</v>
      </c>
      <c r="C587" s="3">
        <v>57575.0</v>
      </c>
      <c r="D587" s="3" t="s">
        <v>25</v>
      </c>
      <c r="E587" s="3" t="s">
        <v>1655</v>
      </c>
      <c r="F587" s="3" t="s">
        <v>1656</v>
      </c>
      <c r="G587" s="6" t="str">
        <f t="shared" si="1"/>
        <v>0561531050012018001210</v>
      </c>
      <c r="H587" s="6">
        <f t="shared" si="2"/>
        <v>1</v>
      </c>
      <c r="I587" s="5" t="s">
        <v>28</v>
      </c>
      <c r="J587" s="3" t="s">
        <v>132</v>
      </c>
      <c r="K587" s="3" t="s">
        <v>133</v>
      </c>
      <c r="L587" s="5" t="s">
        <v>2</v>
      </c>
      <c r="M587" s="3" t="s">
        <v>1622</v>
      </c>
      <c r="N587" s="3" t="s">
        <v>1623</v>
      </c>
      <c r="O587" s="3" t="s">
        <v>1640</v>
      </c>
      <c r="P587" s="3" t="s">
        <v>33</v>
      </c>
      <c r="Q587" s="7">
        <v>44819.0</v>
      </c>
      <c r="R587" s="3" t="s">
        <v>1657</v>
      </c>
      <c r="S587" s="3" t="s">
        <v>49</v>
      </c>
    </row>
    <row r="588" ht="24.75" customHeight="1">
      <c r="A588" s="5">
        <v>587.0</v>
      </c>
      <c r="B588" s="7">
        <v>44715.0</v>
      </c>
      <c r="C588" s="3">
        <v>57045.0</v>
      </c>
      <c r="D588" s="3" t="s">
        <v>25</v>
      </c>
      <c r="E588" s="3" t="s">
        <v>1658</v>
      </c>
      <c r="F588" s="3" t="s">
        <v>1659</v>
      </c>
      <c r="G588" s="6" t="str">
        <f t="shared" si="1"/>
        <v>0561531050012018001300</v>
      </c>
      <c r="H588" s="6">
        <f t="shared" si="2"/>
        <v>1</v>
      </c>
      <c r="I588" s="5" t="s">
        <v>28</v>
      </c>
      <c r="J588" s="3" t="s">
        <v>132</v>
      </c>
      <c r="K588" s="3" t="s">
        <v>133</v>
      </c>
      <c r="L588" s="5" t="s">
        <v>2</v>
      </c>
      <c r="M588" s="3" t="s">
        <v>1622</v>
      </c>
      <c r="N588" s="3" t="s">
        <v>1623</v>
      </c>
      <c r="O588" s="3" t="s">
        <v>209</v>
      </c>
      <c r="P588" s="3" t="s">
        <v>33</v>
      </c>
      <c r="Q588" s="7">
        <v>44819.0</v>
      </c>
      <c r="R588" s="3" t="s">
        <v>1660</v>
      </c>
      <c r="S588" s="3" t="s">
        <v>53</v>
      </c>
    </row>
    <row r="589" ht="24.75" customHeight="1">
      <c r="A589" s="5">
        <v>588.0</v>
      </c>
      <c r="B589" s="7">
        <v>44715.0</v>
      </c>
      <c r="C589" s="3">
        <v>57597.0</v>
      </c>
      <c r="D589" s="3" t="s">
        <v>25</v>
      </c>
      <c r="E589" s="3" t="s">
        <v>1661</v>
      </c>
      <c r="F589" s="3" t="s">
        <v>1662</v>
      </c>
      <c r="G589" s="6" t="str">
        <f t="shared" si="1"/>
        <v>0561531050012018001340</v>
      </c>
      <c r="H589" s="6">
        <f t="shared" si="2"/>
        <v>1</v>
      </c>
      <c r="I589" s="5" t="s">
        <v>28</v>
      </c>
      <c r="J589" s="3" t="s">
        <v>132</v>
      </c>
      <c r="K589" s="3" t="s">
        <v>133</v>
      </c>
      <c r="L589" s="5" t="s">
        <v>2</v>
      </c>
      <c r="M589" s="3" t="s">
        <v>1622</v>
      </c>
      <c r="N589" s="3" t="s">
        <v>1623</v>
      </c>
      <c r="O589" s="3" t="s">
        <v>1640</v>
      </c>
      <c r="P589" s="3" t="s">
        <v>33</v>
      </c>
      <c r="Q589" s="7">
        <v>44818.0</v>
      </c>
      <c r="R589" s="3" t="s">
        <v>1663</v>
      </c>
      <c r="S589" s="3" t="s">
        <v>49</v>
      </c>
    </row>
    <row r="590" ht="24.75" customHeight="1">
      <c r="A590" s="5">
        <v>589.0</v>
      </c>
      <c r="B590" s="7">
        <v>44715.0</v>
      </c>
      <c r="C590" s="3">
        <v>59728.0</v>
      </c>
      <c r="D590" s="3" t="s">
        <v>25</v>
      </c>
      <c r="E590" s="3" t="s">
        <v>1664</v>
      </c>
      <c r="F590" s="3" t="s">
        <v>1665</v>
      </c>
      <c r="G590" s="6" t="str">
        <f t="shared" si="1"/>
        <v>0561531050012021000070</v>
      </c>
      <c r="H590" s="6">
        <f t="shared" si="2"/>
        <v>1</v>
      </c>
      <c r="I590" s="5" t="s">
        <v>28</v>
      </c>
      <c r="J590" s="3" t="s">
        <v>132</v>
      </c>
      <c r="K590" s="3" t="s">
        <v>133</v>
      </c>
      <c r="L590" s="5" t="s">
        <v>2</v>
      </c>
      <c r="M590" s="3" t="s">
        <v>1622</v>
      </c>
      <c r="N590" s="3" t="s">
        <v>1623</v>
      </c>
      <c r="O590" s="3" t="s">
        <v>1666</v>
      </c>
      <c r="P590" s="3" t="s">
        <v>33</v>
      </c>
      <c r="Q590" s="7">
        <v>44816.0</v>
      </c>
      <c r="R590" s="3" t="s">
        <v>1667</v>
      </c>
      <c r="S590" s="3" t="s">
        <v>49</v>
      </c>
    </row>
    <row r="591" ht="24.75" customHeight="1">
      <c r="A591" s="5">
        <v>590.0</v>
      </c>
      <c r="B591" s="7">
        <v>44715.0</v>
      </c>
      <c r="C591" s="3">
        <v>59436.0</v>
      </c>
      <c r="D591" s="3" t="s">
        <v>25</v>
      </c>
      <c r="E591" s="3" t="s">
        <v>1668</v>
      </c>
      <c r="F591" s="3" t="s">
        <v>1669</v>
      </c>
      <c r="G591" s="6" t="str">
        <f t="shared" si="1"/>
        <v>0561531050012021002160</v>
      </c>
      <c r="H591" s="6">
        <f t="shared" si="2"/>
        <v>1</v>
      </c>
      <c r="I591" s="5" t="s">
        <v>28</v>
      </c>
      <c r="J591" s="3" t="s">
        <v>132</v>
      </c>
      <c r="K591" s="3" t="s">
        <v>133</v>
      </c>
      <c r="L591" s="5" t="s">
        <v>2</v>
      </c>
      <c r="M591" s="3" t="s">
        <v>1622</v>
      </c>
      <c r="N591" s="3" t="s">
        <v>1623</v>
      </c>
      <c r="O591" s="3" t="s">
        <v>1670</v>
      </c>
      <c r="P591" s="3" t="s">
        <v>33</v>
      </c>
      <c r="Q591" s="7">
        <v>44813.0</v>
      </c>
      <c r="R591" s="3" t="s">
        <v>1671</v>
      </c>
      <c r="S591" s="3" t="s">
        <v>53</v>
      </c>
    </row>
    <row r="592" ht="24.75" customHeight="1">
      <c r="A592" s="5">
        <v>591.0</v>
      </c>
      <c r="B592" s="7">
        <v>44719.0</v>
      </c>
      <c r="C592" s="3">
        <v>60388.0</v>
      </c>
      <c r="D592" s="3" t="s">
        <v>25</v>
      </c>
      <c r="E592" s="3" t="s">
        <v>1672</v>
      </c>
      <c r="F592" s="3" t="s">
        <v>1673</v>
      </c>
      <c r="G592" s="6" t="str">
        <f t="shared" si="1"/>
        <v>0583731050012019000010</v>
      </c>
      <c r="H592" s="6">
        <f t="shared" si="2"/>
        <v>1</v>
      </c>
      <c r="I592" s="5" t="s">
        <v>28</v>
      </c>
      <c r="J592" s="3" t="s">
        <v>132</v>
      </c>
      <c r="K592" s="3" t="s">
        <v>133</v>
      </c>
      <c r="L592" s="5" t="s">
        <v>2</v>
      </c>
      <c r="M592" s="3" t="s">
        <v>1674</v>
      </c>
      <c r="N592" s="3" t="s">
        <v>1675</v>
      </c>
      <c r="O592" s="3" t="s">
        <v>1676</v>
      </c>
      <c r="P592" s="3" t="s">
        <v>33</v>
      </c>
      <c r="Q592" s="7"/>
      <c r="R592" s="3" t="s">
        <v>48</v>
      </c>
      <c r="S592" s="3" t="s">
        <v>53</v>
      </c>
    </row>
    <row r="593" ht="24.75" customHeight="1">
      <c r="A593" s="5">
        <v>592.0</v>
      </c>
      <c r="B593" s="7">
        <v>44715.0</v>
      </c>
      <c r="C593" s="3">
        <v>57035.0</v>
      </c>
      <c r="D593" s="3" t="s">
        <v>25</v>
      </c>
      <c r="E593" s="3" t="s">
        <v>1677</v>
      </c>
      <c r="F593" s="3" t="s">
        <v>1678</v>
      </c>
      <c r="G593" s="6" t="str">
        <f t="shared" si="1"/>
        <v>0800123330002017012060</v>
      </c>
      <c r="H593" s="6">
        <f t="shared" si="2"/>
        <v>1</v>
      </c>
      <c r="I593" s="5" t="s">
        <v>28</v>
      </c>
      <c r="J593" s="3" t="s">
        <v>71</v>
      </c>
      <c r="K593" s="3" t="s">
        <v>44</v>
      </c>
      <c r="L593" s="5" t="s">
        <v>2</v>
      </c>
      <c r="M593" s="3" t="s">
        <v>1679</v>
      </c>
      <c r="N593" s="3" t="s">
        <v>1680</v>
      </c>
      <c r="O593" s="3" t="s">
        <v>72</v>
      </c>
      <c r="P593" s="3" t="s">
        <v>33</v>
      </c>
      <c r="Q593" s="7"/>
      <c r="R593" s="3" t="s">
        <v>48</v>
      </c>
      <c r="S593" s="3" t="s">
        <v>99</v>
      </c>
    </row>
    <row r="594" ht="24.75" customHeight="1">
      <c r="A594" s="5">
        <v>593.0</v>
      </c>
      <c r="B594" s="7">
        <v>44715.0</v>
      </c>
      <c r="C594" s="3">
        <v>57613.0</v>
      </c>
      <c r="D594" s="3" t="s">
        <v>25</v>
      </c>
      <c r="E594" s="3" t="s">
        <v>1681</v>
      </c>
      <c r="F594" s="3" t="s">
        <v>1682</v>
      </c>
      <c r="G594" s="6" t="str">
        <f t="shared" si="1"/>
        <v>0800123330002019001380</v>
      </c>
      <c r="H594" s="6">
        <f t="shared" si="2"/>
        <v>1</v>
      </c>
      <c r="I594" s="5" t="s">
        <v>28</v>
      </c>
      <c r="J594" s="3" t="s">
        <v>43</v>
      </c>
      <c r="K594" s="3" t="s">
        <v>44</v>
      </c>
      <c r="L594" s="5" t="s">
        <v>2</v>
      </c>
      <c r="M594" s="3" t="s">
        <v>1679</v>
      </c>
      <c r="N594" s="3" t="s">
        <v>1680</v>
      </c>
      <c r="O594" s="3" t="s">
        <v>1683</v>
      </c>
      <c r="P594" s="3" t="s">
        <v>33</v>
      </c>
      <c r="Q594" s="7">
        <v>44865.0</v>
      </c>
      <c r="R594" s="3" t="s">
        <v>1684</v>
      </c>
      <c r="S594" s="3" t="s">
        <v>1685</v>
      </c>
    </row>
    <row r="595" ht="24.75" customHeight="1">
      <c r="A595" s="5">
        <v>594.0</v>
      </c>
      <c r="B595" s="7">
        <v>44715.0</v>
      </c>
      <c r="C595" s="3">
        <v>58737.0</v>
      </c>
      <c r="D595" s="3" t="s">
        <v>25</v>
      </c>
      <c r="E595" s="3" t="s">
        <v>1686</v>
      </c>
      <c r="F595" s="3" t="s">
        <v>1687</v>
      </c>
      <c r="G595" s="6" t="str">
        <f t="shared" si="1"/>
        <v>0800123330002019002440</v>
      </c>
      <c r="H595" s="6">
        <f t="shared" si="2"/>
        <v>1</v>
      </c>
      <c r="I595" s="5" t="s">
        <v>28</v>
      </c>
      <c r="J595" s="3" t="s">
        <v>43</v>
      </c>
      <c r="K595" s="3" t="s">
        <v>44</v>
      </c>
      <c r="L595" s="5" t="s">
        <v>2</v>
      </c>
      <c r="M595" s="3" t="s">
        <v>1679</v>
      </c>
      <c r="N595" s="3" t="s">
        <v>1680</v>
      </c>
      <c r="O595" s="3" t="s">
        <v>1688</v>
      </c>
      <c r="P595" s="3" t="s">
        <v>33</v>
      </c>
      <c r="Q595" s="7"/>
      <c r="R595" s="3" t="s">
        <v>48</v>
      </c>
      <c r="S595" s="3" t="s">
        <v>1689</v>
      </c>
    </row>
    <row r="596" ht="24.75" customHeight="1">
      <c r="A596" s="5">
        <v>595.0</v>
      </c>
      <c r="B596" s="7">
        <v>44719.0</v>
      </c>
      <c r="C596" s="3">
        <v>61523.0</v>
      </c>
      <c r="D596" s="3" t="s">
        <v>25</v>
      </c>
      <c r="E596" s="3" t="s">
        <v>1690</v>
      </c>
      <c r="F596" s="3" t="s">
        <v>1691</v>
      </c>
      <c r="G596" s="6" t="str">
        <f t="shared" si="1"/>
        <v>0800123330002019002450</v>
      </c>
      <c r="H596" s="6">
        <f t="shared" si="2"/>
        <v>1</v>
      </c>
      <c r="I596" s="5" t="s">
        <v>28</v>
      </c>
      <c r="J596" s="3" t="s">
        <v>43</v>
      </c>
      <c r="K596" s="3" t="s">
        <v>44</v>
      </c>
      <c r="L596" s="5" t="s">
        <v>2</v>
      </c>
      <c r="M596" s="3" t="s">
        <v>1679</v>
      </c>
      <c r="N596" s="3" t="s">
        <v>1680</v>
      </c>
      <c r="O596" s="3" t="s">
        <v>1692</v>
      </c>
      <c r="P596" s="3" t="s">
        <v>33</v>
      </c>
      <c r="Q596" s="7"/>
      <c r="R596" s="3" t="s">
        <v>48</v>
      </c>
      <c r="S596" s="3" t="s">
        <v>91</v>
      </c>
    </row>
    <row r="597" ht="24.75" customHeight="1">
      <c r="A597" s="5">
        <v>596.0</v>
      </c>
      <c r="B597" s="7">
        <v>44715.0</v>
      </c>
      <c r="C597" s="3">
        <v>57664.0</v>
      </c>
      <c r="D597" s="3" t="s">
        <v>25</v>
      </c>
      <c r="E597" s="3" t="s">
        <v>1693</v>
      </c>
      <c r="F597" s="3" t="s">
        <v>1694</v>
      </c>
      <c r="G597" s="6" t="str">
        <f t="shared" si="1"/>
        <v>0800123330002019002580</v>
      </c>
      <c r="H597" s="6">
        <f t="shared" si="2"/>
        <v>1</v>
      </c>
      <c r="I597" s="5" t="s">
        <v>28</v>
      </c>
      <c r="J597" s="3" t="s">
        <v>43</v>
      </c>
      <c r="K597" s="3" t="s">
        <v>44</v>
      </c>
      <c r="L597" s="5" t="s">
        <v>2</v>
      </c>
      <c r="M597" s="3" t="s">
        <v>1679</v>
      </c>
      <c r="N597" s="3" t="s">
        <v>1680</v>
      </c>
      <c r="O597" s="3" t="s">
        <v>1695</v>
      </c>
      <c r="P597" s="3" t="s">
        <v>33</v>
      </c>
      <c r="Q597" s="7"/>
      <c r="R597" s="3" t="s">
        <v>48</v>
      </c>
      <c r="S597" s="3" t="s">
        <v>1685</v>
      </c>
    </row>
    <row r="598" ht="24.75" customHeight="1">
      <c r="A598" s="5">
        <v>597.0</v>
      </c>
      <c r="B598" s="7">
        <v>44715.0</v>
      </c>
      <c r="C598" s="3">
        <v>57691.0</v>
      </c>
      <c r="D598" s="3" t="s">
        <v>25</v>
      </c>
      <c r="E598" s="3" t="s">
        <v>1696</v>
      </c>
      <c r="F598" s="3" t="s">
        <v>1697</v>
      </c>
      <c r="G598" s="6" t="str">
        <f t="shared" si="1"/>
        <v>0800123330002019004110</v>
      </c>
      <c r="H598" s="6">
        <f t="shared" si="2"/>
        <v>1</v>
      </c>
      <c r="I598" s="5" t="s">
        <v>28</v>
      </c>
      <c r="J598" s="3" t="s">
        <v>43</v>
      </c>
      <c r="K598" s="3" t="s">
        <v>44</v>
      </c>
      <c r="L598" s="5" t="s">
        <v>2</v>
      </c>
      <c r="M598" s="3" t="s">
        <v>1679</v>
      </c>
      <c r="N598" s="3" t="s">
        <v>1680</v>
      </c>
      <c r="O598" s="3" t="s">
        <v>1698</v>
      </c>
      <c r="P598" s="3" t="s">
        <v>33</v>
      </c>
      <c r="Q598" s="7">
        <v>44865.0</v>
      </c>
      <c r="R598" s="3" t="s">
        <v>1699</v>
      </c>
      <c r="S598" s="3" t="s">
        <v>91</v>
      </c>
    </row>
    <row r="599" ht="24.75" customHeight="1">
      <c r="A599" s="5">
        <v>598.0</v>
      </c>
      <c r="B599" s="7">
        <v>44715.0</v>
      </c>
      <c r="C599" s="3">
        <v>58785.0</v>
      </c>
      <c r="D599" s="3" t="s">
        <v>25</v>
      </c>
      <c r="E599" s="3" t="s">
        <v>1700</v>
      </c>
      <c r="F599" s="3" t="s">
        <v>1701</v>
      </c>
      <c r="G599" s="6" t="str">
        <f t="shared" si="1"/>
        <v>0800123330002019004900</v>
      </c>
      <c r="H599" s="6">
        <f t="shared" si="2"/>
        <v>1</v>
      </c>
      <c r="I599" s="5" t="s">
        <v>28</v>
      </c>
      <c r="J599" s="3" t="s">
        <v>43</v>
      </c>
      <c r="K599" s="3" t="s">
        <v>44</v>
      </c>
      <c r="L599" s="5" t="s">
        <v>2</v>
      </c>
      <c r="M599" s="3" t="s">
        <v>1679</v>
      </c>
      <c r="N599" s="3" t="s">
        <v>1680</v>
      </c>
      <c r="O599" s="3" t="s">
        <v>1692</v>
      </c>
      <c r="P599" s="3" t="s">
        <v>33</v>
      </c>
      <c r="Q599" s="7">
        <v>44847.0</v>
      </c>
      <c r="R599" s="3" t="s">
        <v>1702</v>
      </c>
      <c r="S599" s="3" t="s">
        <v>1685</v>
      </c>
    </row>
    <row r="600" ht="24.75" customHeight="1">
      <c r="A600" s="5">
        <v>599.0</v>
      </c>
      <c r="B600" s="7">
        <v>44715.0</v>
      </c>
      <c r="C600" s="3">
        <v>58761.0</v>
      </c>
      <c r="D600" s="3" t="s">
        <v>25</v>
      </c>
      <c r="E600" s="3" t="s">
        <v>1703</v>
      </c>
      <c r="F600" s="3" t="s">
        <v>1704</v>
      </c>
      <c r="G600" s="6" t="str">
        <f t="shared" si="1"/>
        <v>0800123330002019004910</v>
      </c>
      <c r="H600" s="6">
        <f t="shared" si="2"/>
        <v>1</v>
      </c>
      <c r="I600" s="5" t="s">
        <v>28</v>
      </c>
      <c r="J600" s="3" t="s">
        <v>43</v>
      </c>
      <c r="K600" s="3" t="s">
        <v>44</v>
      </c>
      <c r="L600" s="5" t="s">
        <v>2</v>
      </c>
      <c r="M600" s="3" t="s">
        <v>1679</v>
      </c>
      <c r="N600" s="3" t="s">
        <v>1680</v>
      </c>
      <c r="O600" s="3" t="s">
        <v>1705</v>
      </c>
      <c r="P600" s="3" t="s">
        <v>33</v>
      </c>
      <c r="Q600" s="7"/>
      <c r="R600" s="3" t="s">
        <v>48</v>
      </c>
      <c r="S600" s="3" t="s">
        <v>91</v>
      </c>
    </row>
    <row r="601" ht="24.75" customHeight="1">
      <c r="A601" s="5">
        <v>600.0</v>
      </c>
      <c r="B601" s="7">
        <v>44719.0</v>
      </c>
      <c r="C601" s="3">
        <v>60914.0</v>
      </c>
      <c r="D601" s="3" t="s">
        <v>25</v>
      </c>
      <c r="E601" s="3" t="s">
        <v>1706</v>
      </c>
      <c r="F601" s="3" t="s">
        <v>1707</v>
      </c>
      <c r="G601" s="6" t="str">
        <f t="shared" si="1"/>
        <v>0800131050022015002100</v>
      </c>
      <c r="H601" s="6">
        <f t="shared" si="2"/>
        <v>1</v>
      </c>
      <c r="I601" s="5" t="s">
        <v>28</v>
      </c>
      <c r="J601" s="3" t="s">
        <v>132</v>
      </c>
      <c r="K601" s="3" t="s">
        <v>133</v>
      </c>
      <c r="L601" s="5" t="s">
        <v>3</v>
      </c>
      <c r="M601" s="3" t="s">
        <v>1679</v>
      </c>
      <c r="N601" s="3" t="s">
        <v>1708</v>
      </c>
      <c r="O601" s="3" t="s">
        <v>1709</v>
      </c>
      <c r="P601" s="3" t="s">
        <v>33</v>
      </c>
      <c r="Q601" s="7"/>
      <c r="R601" s="3" t="s">
        <v>48</v>
      </c>
      <c r="S601" s="3" t="s">
        <v>1603</v>
      </c>
    </row>
    <row r="602" ht="24.75" customHeight="1">
      <c r="A602" s="5">
        <v>601.0</v>
      </c>
      <c r="B602" s="7">
        <v>44715.0</v>
      </c>
      <c r="C602" s="3">
        <v>58799.0</v>
      </c>
      <c r="D602" s="3" t="s">
        <v>92</v>
      </c>
      <c r="E602" s="3" t="s">
        <v>1710</v>
      </c>
      <c r="F602" s="3" t="s">
        <v>1711</v>
      </c>
      <c r="G602" s="6" t="str">
        <f t="shared" si="1"/>
        <v>0800131050042018003270</v>
      </c>
      <c r="H602" s="6">
        <f t="shared" si="2"/>
        <v>1</v>
      </c>
      <c r="I602" s="5" t="s">
        <v>28</v>
      </c>
      <c r="J602" s="3" t="s">
        <v>132</v>
      </c>
      <c r="K602" s="3" t="s">
        <v>133</v>
      </c>
      <c r="L602" s="5" t="s">
        <v>2</v>
      </c>
      <c r="M602" s="3" t="s">
        <v>1679</v>
      </c>
      <c r="N602" s="3" t="s">
        <v>1712</v>
      </c>
      <c r="O602" s="3" t="s">
        <v>1713</v>
      </c>
      <c r="P602" s="3" t="s">
        <v>33</v>
      </c>
      <c r="Q602" s="7"/>
      <c r="R602" s="3" t="s">
        <v>48</v>
      </c>
      <c r="S602" s="3" t="s">
        <v>1685</v>
      </c>
    </row>
    <row r="603" ht="24.75" customHeight="1">
      <c r="A603" s="5">
        <v>602.0</v>
      </c>
      <c r="B603" s="7">
        <v>44719.0</v>
      </c>
      <c r="C603" s="3">
        <v>61446.0</v>
      </c>
      <c r="D603" s="3" t="s">
        <v>25</v>
      </c>
      <c r="E603" s="3" t="s">
        <v>1714</v>
      </c>
      <c r="F603" s="3" t="s">
        <v>1715</v>
      </c>
      <c r="G603" s="6" t="str">
        <f t="shared" si="1"/>
        <v>0800131050052016001380</v>
      </c>
      <c r="H603" s="6">
        <f t="shared" si="2"/>
        <v>1</v>
      </c>
      <c r="I603" s="5" t="s">
        <v>28</v>
      </c>
      <c r="J603" s="3" t="s">
        <v>171</v>
      </c>
      <c r="K603" s="3" t="s">
        <v>133</v>
      </c>
      <c r="L603" s="5" t="s">
        <v>3</v>
      </c>
      <c r="M603" s="3" t="s">
        <v>1679</v>
      </c>
      <c r="N603" s="3" t="s">
        <v>1716</v>
      </c>
      <c r="O603" s="3" t="s">
        <v>1717</v>
      </c>
      <c r="P603" s="3" t="s">
        <v>33</v>
      </c>
      <c r="Q603" s="7"/>
      <c r="R603" s="3" t="s">
        <v>48</v>
      </c>
      <c r="S603" s="3" t="s">
        <v>1718</v>
      </c>
    </row>
    <row r="604" ht="24.75" customHeight="1">
      <c r="A604" s="5">
        <v>603.0</v>
      </c>
      <c r="B604" s="7">
        <v>44715.0</v>
      </c>
      <c r="C604" s="3">
        <v>59326.0</v>
      </c>
      <c r="D604" s="3" t="s">
        <v>92</v>
      </c>
      <c r="E604" s="3" t="s">
        <v>1719</v>
      </c>
      <c r="F604" s="3" t="s">
        <v>1720</v>
      </c>
      <c r="G604" s="6" t="str">
        <f t="shared" si="1"/>
        <v>0800131050052021000100</v>
      </c>
      <c r="H604" s="6">
        <f t="shared" si="2"/>
        <v>1</v>
      </c>
      <c r="I604" s="5" t="s">
        <v>28</v>
      </c>
      <c r="J604" s="3" t="s">
        <v>132</v>
      </c>
      <c r="K604" s="3" t="s">
        <v>133</v>
      </c>
      <c r="L604" s="5" t="s">
        <v>2</v>
      </c>
      <c r="M604" s="3" t="s">
        <v>1679</v>
      </c>
      <c r="N604" s="3" t="s">
        <v>1712</v>
      </c>
      <c r="O604" s="3" t="s">
        <v>1721</v>
      </c>
      <c r="P604" s="3" t="s">
        <v>33</v>
      </c>
      <c r="Q604" s="7"/>
      <c r="R604" s="3" t="s">
        <v>48</v>
      </c>
      <c r="S604" s="3" t="s">
        <v>1603</v>
      </c>
    </row>
    <row r="605" ht="24.75" customHeight="1">
      <c r="A605" s="5">
        <v>604.0</v>
      </c>
      <c r="B605" s="7">
        <v>44719.0</v>
      </c>
      <c r="C605" s="3">
        <v>61325.0</v>
      </c>
      <c r="D605" s="3" t="s">
        <v>25</v>
      </c>
      <c r="E605" s="3" t="s">
        <v>1722</v>
      </c>
      <c r="F605" s="3" t="s">
        <v>1723</v>
      </c>
      <c r="G605" s="6" t="str">
        <f t="shared" si="1"/>
        <v>0800131050082015003390</v>
      </c>
      <c r="H605" s="6">
        <f t="shared" si="2"/>
        <v>1</v>
      </c>
      <c r="I605" s="5" t="s">
        <v>28</v>
      </c>
      <c r="J605" s="3" t="s">
        <v>132</v>
      </c>
      <c r="K605" s="3" t="s">
        <v>133</v>
      </c>
      <c r="L605" s="5" t="s">
        <v>3</v>
      </c>
      <c r="M605" s="3" t="s">
        <v>1679</v>
      </c>
      <c r="N605" s="3" t="s">
        <v>1724</v>
      </c>
      <c r="O605" s="3" t="s">
        <v>1725</v>
      </c>
      <c r="P605" s="3" t="s">
        <v>33</v>
      </c>
      <c r="Q605" s="7"/>
      <c r="R605" s="3" t="s">
        <v>48</v>
      </c>
      <c r="S605" s="3" t="s">
        <v>1689</v>
      </c>
    </row>
    <row r="606" ht="24.75" customHeight="1">
      <c r="A606" s="5">
        <v>605.0</v>
      </c>
      <c r="B606" s="7">
        <v>44715.0</v>
      </c>
      <c r="C606" s="3">
        <v>58711.0</v>
      </c>
      <c r="D606" s="3" t="s">
        <v>25</v>
      </c>
      <c r="E606" s="3" t="s">
        <v>1726</v>
      </c>
      <c r="F606" s="3" t="s">
        <v>1727</v>
      </c>
      <c r="G606" s="6" t="str">
        <f t="shared" si="1"/>
        <v>0800131050142017003030</v>
      </c>
      <c r="H606" s="6">
        <f t="shared" si="2"/>
        <v>1</v>
      </c>
      <c r="I606" s="5" t="s">
        <v>28</v>
      </c>
      <c r="J606" s="3" t="s">
        <v>132</v>
      </c>
      <c r="K606" s="3" t="s">
        <v>133</v>
      </c>
      <c r="L606" s="5" t="s">
        <v>2</v>
      </c>
      <c r="M606" s="3" t="s">
        <v>1679</v>
      </c>
      <c r="N606" s="3" t="s">
        <v>1728</v>
      </c>
      <c r="O606" s="3" t="s">
        <v>1729</v>
      </c>
      <c r="P606" s="3" t="s">
        <v>33</v>
      </c>
      <c r="Q606" s="7"/>
      <c r="R606" s="3" t="s">
        <v>48</v>
      </c>
      <c r="S606" s="3" t="s">
        <v>205</v>
      </c>
    </row>
    <row r="607" ht="24.75" customHeight="1">
      <c r="A607" s="5">
        <v>606.0</v>
      </c>
      <c r="B607" s="7">
        <v>44715.0</v>
      </c>
      <c r="C607" s="3">
        <v>59676.0</v>
      </c>
      <c r="D607" s="3" t="s">
        <v>25</v>
      </c>
      <c r="E607" s="3" t="s">
        <v>1730</v>
      </c>
      <c r="F607" s="3" t="s">
        <v>1731</v>
      </c>
      <c r="G607" s="6" t="str">
        <f t="shared" si="1"/>
        <v>0800131050142018002680</v>
      </c>
      <c r="H607" s="6">
        <f t="shared" si="2"/>
        <v>1</v>
      </c>
      <c r="I607" s="5" t="s">
        <v>28</v>
      </c>
      <c r="J607" s="3" t="s">
        <v>132</v>
      </c>
      <c r="K607" s="3" t="s">
        <v>133</v>
      </c>
      <c r="L607" s="5" t="s">
        <v>2</v>
      </c>
      <c r="M607" s="3" t="s">
        <v>1679</v>
      </c>
      <c r="N607" s="3" t="s">
        <v>1728</v>
      </c>
      <c r="O607" s="3" t="s">
        <v>1732</v>
      </c>
      <c r="P607" s="3" t="s">
        <v>33</v>
      </c>
      <c r="Q607" s="7"/>
      <c r="R607" s="3" t="s">
        <v>48</v>
      </c>
      <c r="S607" s="3" t="s">
        <v>1733</v>
      </c>
    </row>
    <row r="608" ht="24.75" customHeight="1">
      <c r="A608" s="5">
        <v>607.0</v>
      </c>
      <c r="B608" s="7">
        <v>44715.0</v>
      </c>
      <c r="C608" s="3">
        <v>59734.0</v>
      </c>
      <c r="D608" s="3" t="s">
        <v>25</v>
      </c>
      <c r="E608" s="3" t="s">
        <v>1734</v>
      </c>
      <c r="F608" s="3" t="s">
        <v>1735</v>
      </c>
      <c r="G608" s="6" t="str">
        <f t="shared" si="1"/>
        <v>0800131050142018003680</v>
      </c>
      <c r="H608" s="6">
        <f t="shared" si="2"/>
        <v>1</v>
      </c>
      <c r="I608" s="5" t="s">
        <v>28</v>
      </c>
      <c r="J608" s="3" t="s">
        <v>132</v>
      </c>
      <c r="K608" s="3" t="s">
        <v>133</v>
      </c>
      <c r="L608" s="5" t="s">
        <v>2</v>
      </c>
      <c r="M608" s="3" t="s">
        <v>1679</v>
      </c>
      <c r="N608" s="3" t="s">
        <v>1728</v>
      </c>
      <c r="O608" s="3" t="s">
        <v>1736</v>
      </c>
      <c r="P608" s="3" t="s">
        <v>33</v>
      </c>
      <c r="Q608" s="7"/>
      <c r="R608" s="3" t="s">
        <v>48</v>
      </c>
      <c r="S608" s="3" t="s">
        <v>1733</v>
      </c>
    </row>
    <row r="609" ht="24.75" customHeight="1">
      <c r="A609" s="5">
        <v>608.0</v>
      </c>
      <c r="B609" s="7">
        <v>44715.0</v>
      </c>
      <c r="C609" s="3">
        <v>57704.0</v>
      </c>
      <c r="D609" s="3" t="s">
        <v>25</v>
      </c>
      <c r="E609" s="3" t="s">
        <v>1737</v>
      </c>
      <c r="F609" s="3" t="s">
        <v>1738</v>
      </c>
      <c r="G609" s="6" t="str">
        <f t="shared" si="1"/>
        <v>0800133310122018003290</v>
      </c>
      <c r="H609" s="6">
        <f t="shared" si="2"/>
        <v>1</v>
      </c>
      <c r="I609" s="5" t="s">
        <v>28</v>
      </c>
      <c r="J609" s="3" t="s">
        <v>43</v>
      </c>
      <c r="K609" s="3" t="s">
        <v>44</v>
      </c>
      <c r="L609" s="5" t="s">
        <v>2</v>
      </c>
      <c r="M609" s="3" t="s">
        <v>1679</v>
      </c>
      <c r="N609" s="3" t="s">
        <v>1739</v>
      </c>
      <c r="O609" s="3" t="s">
        <v>1740</v>
      </c>
      <c r="P609" s="3" t="s">
        <v>33</v>
      </c>
      <c r="Q609" s="7"/>
      <c r="R609" s="3" t="s">
        <v>48</v>
      </c>
      <c r="S609" s="3" t="s">
        <v>1689</v>
      </c>
    </row>
    <row r="610" ht="24.75" customHeight="1">
      <c r="A610" s="5">
        <v>609.0</v>
      </c>
      <c r="B610" s="7">
        <v>44715.0</v>
      </c>
      <c r="C610" s="3">
        <v>57705.0</v>
      </c>
      <c r="D610" s="3" t="s">
        <v>92</v>
      </c>
      <c r="E610" s="3" t="s">
        <v>1741</v>
      </c>
      <c r="F610" s="3" t="s">
        <v>1742</v>
      </c>
      <c r="G610" s="6" t="str">
        <f t="shared" si="1"/>
        <v>0800133330112018002150</v>
      </c>
      <c r="H610" s="6">
        <f t="shared" si="2"/>
        <v>1</v>
      </c>
      <c r="I610" s="5" t="s">
        <v>28</v>
      </c>
      <c r="J610" s="3" t="s">
        <v>43</v>
      </c>
      <c r="K610" s="3" t="s">
        <v>44</v>
      </c>
      <c r="L610" s="5" t="s">
        <v>2</v>
      </c>
      <c r="M610" s="3" t="s">
        <v>1679</v>
      </c>
      <c r="N610" s="3" t="s">
        <v>1680</v>
      </c>
      <c r="O610" s="3" t="s">
        <v>1743</v>
      </c>
      <c r="P610" s="3" t="s">
        <v>33</v>
      </c>
      <c r="Q610" s="7"/>
      <c r="R610" s="3" t="s">
        <v>48</v>
      </c>
      <c r="S610" s="3" t="s">
        <v>1689</v>
      </c>
    </row>
    <row r="611" ht="24.75" customHeight="1">
      <c r="A611" s="5">
        <v>610.0</v>
      </c>
      <c r="B611" s="7">
        <v>44719.0</v>
      </c>
      <c r="C611" s="3">
        <v>61549.0</v>
      </c>
      <c r="D611" s="3" t="s">
        <v>25</v>
      </c>
      <c r="E611" s="3" t="s">
        <v>1744</v>
      </c>
      <c r="F611" s="3" t="s">
        <v>1745</v>
      </c>
      <c r="G611" s="6" t="str">
        <f t="shared" si="1"/>
        <v>0800133330122018003290</v>
      </c>
      <c r="H611" s="6">
        <f t="shared" si="2"/>
        <v>1</v>
      </c>
      <c r="I611" s="5" t="s">
        <v>28</v>
      </c>
      <c r="J611" s="3" t="s">
        <v>43</v>
      </c>
      <c r="K611" s="3" t="s">
        <v>44</v>
      </c>
      <c r="L611" s="5" t="s">
        <v>3</v>
      </c>
      <c r="M611" s="3" t="s">
        <v>1679</v>
      </c>
      <c r="N611" s="3" t="s">
        <v>1739</v>
      </c>
      <c r="O611" s="3" t="s">
        <v>1740</v>
      </c>
      <c r="P611" s="3" t="s">
        <v>33</v>
      </c>
      <c r="Q611" s="7"/>
      <c r="R611" s="3" t="s">
        <v>48</v>
      </c>
      <c r="S611" s="3" t="s">
        <v>1689</v>
      </c>
    </row>
    <row r="612" ht="24.75" customHeight="1">
      <c r="A612" s="5">
        <v>611.0</v>
      </c>
      <c r="B612" s="7">
        <v>44719.0</v>
      </c>
      <c r="C612" s="3">
        <v>59964.0</v>
      </c>
      <c r="D612" s="3" t="s">
        <v>25</v>
      </c>
      <c r="E612" s="3" t="s">
        <v>1746</v>
      </c>
      <c r="F612" s="3" t="s">
        <v>1747</v>
      </c>
      <c r="G612" s="6" t="str">
        <f t="shared" si="1"/>
        <v>0800140030022008008730</v>
      </c>
      <c r="H612" s="6">
        <f t="shared" si="2"/>
        <v>1</v>
      </c>
      <c r="I612" s="5" t="s">
        <v>28</v>
      </c>
      <c r="J612" s="3" t="s">
        <v>1748</v>
      </c>
      <c r="K612" s="3" t="s">
        <v>126</v>
      </c>
      <c r="L612" s="5" t="s">
        <v>2</v>
      </c>
      <c r="M612" s="3" t="s">
        <v>1679</v>
      </c>
      <c r="N612" s="3" t="s">
        <v>1749</v>
      </c>
      <c r="O612" s="3" t="s">
        <v>1750</v>
      </c>
      <c r="P612" s="3" t="s">
        <v>33</v>
      </c>
      <c r="Q612" s="7"/>
      <c r="R612" s="3" t="s">
        <v>48</v>
      </c>
      <c r="S612" s="3" t="s">
        <v>129</v>
      </c>
    </row>
    <row r="613" ht="24.75" customHeight="1">
      <c r="A613" s="5">
        <v>612.0</v>
      </c>
      <c r="B613" s="7">
        <v>44719.0</v>
      </c>
      <c r="C613" s="3">
        <v>63000.0</v>
      </c>
      <c r="D613" s="3" t="s">
        <v>25</v>
      </c>
      <c r="E613" s="3" t="s">
        <v>1751</v>
      </c>
      <c r="F613" s="3" t="s">
        <v>1752</v>
      </c>
      <c r="G613" s="6" t="str">
        <f t="shared" si="1"/>
        <v>0800141050022017004990</v>
      </c>
      <c r="H613" s="6">
        <f t="shared" si="2"/>
        <v>1</v>
      </c>
      <c r="I613" s="5" t="s">
        <v>28</v>
      </c>
      <c r="J613" s="3" t="s">
        <v>132</v>
      </c>
      <c r="K613" s="3" t="s">
        <v>133</v>
      </c>
      <c r="L613" s="5" t="s">
        <v>2</v>
      </c>
      <c r="M613" s="3" t="s">
        <v>1679</v>
      </c>
      <c r="N613" s="3" t="s">
        <v>1753</v>
      </c>
      <c r="O613" s="3" t="s">
        <v>1754</v>
      </c>
      <c r="P613" s="3" t="s">
        <v>33</v>
      </c>
      <c r="Q613" s="7"/>
      <c r="R613" s="3" t="s">
        <v>48</v>
      </c>
      <c r="S613" s="3" t="s">
        <v>1718</v>
      </c>
    </row>
    <row r="614" ht="24.75" customHeight="1">
      <c r="A614" s="5">
        <v>613.0</v>
      </c>
      <c r="B614" s="7">
        <v>44719.0</v>
      </c>
      <c r="C614" s="3">
        <v>62985.0</v>
      </c>
      <c r="D614" s="3" t="s">
        <v>25</v>
      </c>
      <c r="E614" s="3" t="s">
        <v>1755</v>
      </c>
      <c r="F614" s="3" t="s">
        <v>1756</v>
      </c>
      <c r="G614" s="6" t="str">
        <f t="shared" si="1"/>
        <v>0800141050032015005560</v>
      </c>
      <c r="H614" s="6">
        <f t="shared" si="2"/>
        <v>1</v>
      </c>
      <c r="I614" s="5" t="s">
        <v>28</v>
      </c>
      <c r="J614" s="3" t="s">
        <v>132</v>
      </c>
      <c r="K614" s="3" t="s">
        <v>133</v>
      </c>
      <c r="L614" s="5" t="s">
        <v>2</v>
      </c>
      <c r="M614" s="3" t="s">
        <v>1679</v>
      </c>
      <c r="N614" s="3" t="s">
        <v>1757</v>
      </c>
      <c r="O614" s="3" t="s">
        <v>1758</v>
      </c>
      <c r="P614" s="3" t="s">
        <v>33</v>
      </c>
      <c r="Q614" s="7"/>
      <c r="R614" s="3" t="s">
        <v>48</v>
      </c>
      <c r="S614" s="3" t="s">
        <v>1689</v>
      </c>
    </row>
    <row r="615" ht="24.75" customHeight="1">
      <c r="A615" s="5">
        <v>614.0</v>
      </c>
      <c r="B615" s="7">
        <v>44719.0</v>
      </c>
      <c r="C615" s="3">
        <v>63027.0</v>
      </c>
      <c r="D615" s="3" t="s">
        <v>25</v>
      </c>
      <c r="E615" s="3" t="s">
        <v>1759</v>
      </c>
      <c r="F615" s="3" t="s">
        <v>1760</v>
      </c>
      <c r="G615" s="6" t="str">
        <f t="shared" si="1"/>
        <v>0800141050032018004430</v>
      </c>
      <c r="H615" s="6">
        <f t="shared" si="2"/>
        <v>1</v>
      </c>
      <c r="I615" s="5" t="s">
        <v>28</v>
      </c>
      <c r="J615" s="3" t="s">
        <v>132</v>
      </c>
      <c r="K615" s="3" t="s">
        <v>133</v>
      </c>
      <c r="L615" s="5" t="s">
        <v>2</v>
      </c>
      <c r="M615" s="3" t="s">
        <v>1679</v>
      </c>
      <c r="N615" s="3" t="s">
        <v>1757</v>
      </c>
      <c r="O615" s="3" t="s">
        <v>1713</v>
      </c>
      <c r="P615" s="3" t="s">
        <v>33</v>
      </c>
      <c r="Q615" s="7">
        <v>44865.0</v>
      </c>
      <c r="R615" s="3" t="s">
        <v>1761</v>
      </c>
      <c r="S615" s="3" t="s">
        <v>1603</v>
      </c>
    </row>
    <row r="616" ht="24.75" customHeight="1">
      <c r="A616" s="5">
        <v>615.0</v>
      </c>
      <c r="B616" s="7">
        <v>44720.0</v>
      </c>
      <c r="C616" s="3">
        <v>63142.0</v>
      </c>
      <c r="D616" s="3" t="s">
        <v>25</v>
      </c>
      <c r="E616" s="3" t="s">
        <v>1762</v>
      </c>
      <c r="F616" s="3" t="s">
        <v>1763</v>
      </c>
      <c r="G616" s="6" t="str">
        <f t="shared" si="1"/>
        <v>0800141050042015007160</v>
      </c>
      <c r="H616" s="6">
        <f t="shared" si="2"/>
        <v>1</v>
      </c>
      <c r="I616" s="5" t="s">
        <v>28</v>
      </c>
      <c r="J616" s="3" t="s">
        <v>132</v>
      </c>
      <c r="K616" s="3" t="s">
        <v>133</v>
      </c>
      <c r="L616" s="5" t="s">
        <v>2</v>
      </c>
      <c r="M616" s="3" t="s">
        <v>1679</v>
      </c>
      <c r="N616" s="3" t="s">
        <v>1764</v>
      </c>
      <c r="O616" s="3" t="s">
        <v>1765</v>
      </c>
      <c r="P616" s="3" t="s">
        <v>33</v>
      </c>
      <c r="Q616" s="7"/>
      <c r="R616" s="3" t="s">
        <v>48</v>
      </c>
      <c r="S616" s="3" t="s">
        <v>205</v>
      </c>
    </row>
    <row r="617" ht="24.75" customHeight="1">
      <c r="A617" s="5">
        <v>616.0</v>
      </c>
      <c r="B617" s="7">
        <v>44720.0</v>
      </c>
      <c r="C617" s="3">
        <v>63143.0</v>
      </c>
      <c r="D617" s="3" t="s">
        <v>25</v>
      </c>
      <c r="E617" s="3" t="s">
        <v>1766</v>
      </c>
      <c r="F617" s="3" t="s">
        <v>1767</v>
      </c>
      <c r="G617" s="6" t="str">
        <f t="shared" si="1"/>
        <v>0800141050052017005350</v>
      </c>
      <c r="H617" s="6">
        <f t="shared" si="2"/>
        <v>1</v>
      </c>
      <c r="I617" s="5" t="s">
        <v>28</v>
      </c>
      <c r="J617" s="3" t="s">
        <v>132</v>
      </c>
      <c r="K617" s="3" t="s">
        <v>133</v>
      </c>
      <c r="L617" s="5" t="s">
        <v>2</v>
      </c>
      <c r="M617" s="3" t="s">
        <v>1679</v>
      </c>
      <c r="N617" s="3" t="s">
        <v>1768</v>
      </c>
      <c r="O617" s="3" t="s">
        <v>1769</v>
      </c>
      <c r="P617" s="3" t="s">
        <v>33</v>
      </c>
      <c r="Q617" s="7"/>
      <c r="R617" s="3" t="s">
        <v>48</v>
      </c>
      <c r="S617" s="3" t="s">
        <v>1733</v>
      </c>
    </row>
    <row r="618" ht="24.75" customHeight="1">
      <c r="A618" s="5">
        <v>617.0</v>
      </c>
      <c r="B618" s="7">
        <v>44719.0</v>
      </c>
      <c r="C618" s="3">
        <v>59948.0</v>
      </c>
      <c r="D618" s="3" t="s">
        <v>25</v>
      </c>
      <c r="E618" s="3" t="s">
        <v>1770</v>
      </c>
      <c r="F618" s="3" t="s">
        <v>1771</v>
      </c>
      <c r="G618" s="6" t="str">
        <f t="shared" si="1"/>
        <v>1100103240002005000670</v>
      </c>
      <c r="H618" s="6">
        <f t="shared" si="2"/>
        <v>1</v>
      </c>
      <c r="I618" s="5" t="s">
        <v>28</v>
      </c>
      <c r="J618" s="3" t="s">
        <v>43</v>
      </c>
      <c r="K618" s="3" t="s">
        <v>44</v>
      </c>
      <c r="L618" s="5" t="s">
        <v>2</v>
      </c>
      <c r="M618" s="3" t="s">
        <v>95</v>
      </c>
      <c r="N618" s="3" t="s">
        <v>1772</v>
      </c>
      <c r="O618" s="3" t="s">
        <v>1773</v>
      </c>
      <c r="P618" s="3" t="s">
        <v>33</v>
      </c>
      <c r="Q618" s="7">
        <v>44757.0</v>
      </c>
      <c r="R618" s="3" t="s">
        <v>1774</v>
      </c>
      <c r="S618" s="3" t="s">
        <v>1613</v>
      </c>
    </row>
    <row r="619" ht="24.75" customHeight="1">
      <c r="A619" s="5">
        <v>618.0</v>
      </c>
      <c r="B619" s="7">
        <v>44719.0</v>
      </c>
      <c r="C619" s="3">
        <v>60786.0</v>
      </c>
      <c r="D619" s="3" t="s">
        <v>25</v>
      </c>
      <c r="E619" s="3" t="s">
        <v>1775</v>
      </c>
      <c r="F619" s="3" t="s">
        <v>1776</v>
      </c>
      <c r="G619" s="6" t="str">
        <f t="shared" si="1"/>
        <v>1100103240002005002640</v>
      </c>
      <c r="H619" s="6">
        <f t="shared" si="2"/>
        <v>1</v>
      </c>
      <c r="I619" s="5" t="s">
        <v>28</v>
      </c>
      <c r="J619" s="3" t="s">
        <v>43</v>
      </c>
      <c r="K619" s="3" t="s">
        <v>44</v>
      </c>
      <c r="L619" s="5" t="s">
        <v>2</v>
      </c>
      <c r="M619" s="3" t="s">
        <v>95</v>
      </c>
      <c r="N619" s="3" t="s">
        <v>1772</v>
      </c>
      <c r="O619" s="3" t="s">
        <v>1777</v>
      </c>
      <c r="P619" s="3" t="s">
        <v>33</v>
      </c>
      <c r="Q619" s="7">
        <v>44736.0</v>
      </c>
      <c r="R619" s="3" t="s">
        <v>1778</v>
      </c>
      <c r="S619" s="3" t="s">
        <v>1779</v>
      </c>
    </row>
    <row r="620" ht="24.75" customHeight="1">
      <c r="A620" s="5">
        <v>619.0</v>
      </c>
      <c r="B620" s="7">
        <v>44719.0</v>
      </c>
      <c r="C620" s="3">
        <v>60837.0</v>
      </c>
      <c r="D620" s="3" t="s">
        <v>25</v>
      </c>
      <c r="E620" s="3" t="s">
        <v>1780</v>
      </c>
      <c r="F620" s="3" t="s">
        <v>1781</v>
      </c>
      <c r="G620" s="6" t="str">
        <f t="shared" si="1"/>
        <v>1100103240002007000350</v>
      </c>
      <c r="H620" s="6">
        <f t="shared" si="2"/>
        <v>1</v>
      </c>
      <c r="I620" s="5" t="s">
        <v>28</v>
      </c>
      <c r="J620" s="3" t="s">
        <v>1782</v>
      </c>
      <c r="K620" s="3" t="s">
        <v>44</v>
      </c>
      <c r="L620" s="5" t="s">
        <v>3</v>
      </c>
      <c r="M620" s="3" t="s">
        <v>95</v>
      </c>
      <c r="N620" s="3" t="s">
        <v>1772</v>
      </c>
      <c r="O620" s="3" t="s">
        <v>328</v>
      </c>
      <c r="P620" s="3" t="s">
        <v>33</v>
      </c>
      <c r="Q620" s="7"/>
      <c r="R620" s="3" t="s">
        <v>48</v>
      </c>
      <c r="S620" s="3" t="s">
        <v>1613</v>
      </c>
    </row>
    <row r="621" ht="24.75" customHeight="1">
      <c r="A621" s="5">
        <v>620.0</v>
      </c>
      <c r="B621" s="7">
        <v>44719.0</v>
      </c>
      <c r="C621" s="3">
        <v>60015.0</v>
      </c>
      <c r="D621" s="3" t="s">
        <v>25</v>
      </c>
      <c r="E621" s="3" t="s">
        <v>1783</v>
      </c>
      <c r="F621" s="3" t="s">
        <v>1784</v>
      </c>
      <c r="G621" s="6" t="str">
        <f t="shared" si="1"/>
        <v>1100103240002008004340</v>
      </c>
      <c r="H621" s="6">
        <f t="shared" si="2"/>
        <v>1</v>
      </c>
      <c r="I621" s="5" t="s">
        <v>28</v>
      </c>
      <c r="J621" s="3" t="s">
        <v>1782</v>
      </c>
      <c r="K621" s="3" t="s">
        <v>44</v>
      </c>
      <c r="L621" s="5" t="s">
        <v>2</v>
      </c>
      <c r="M621" s="3" t="s">
        <v>95</v>
      </c>
      <c r="N621" s="3" t="s">
        <v>1772</v>
      </c>
      <c r="O621" s="3" t="s">
        <v>476</v>
      </c>
      <c r="P621" s="3" t="s">
        <v>33</v>
      </c>
      <c r="Q621" s="7">
        <v>44757.0</v>
      </c>
      <c r="R621" s="3" t="s">
        <v>1785</v>
      </c>
      <c r="S621" s="3" t="s">
        <v>91</v>
      </c>
    </row>
    <row r="622" ht="24.75" customHeight="1">
      <c r="A622" s="5">
        <v>621.0</v>
      </c>
      <c r="B622" s="7">
        <v>44719.0</v>
      </c>
      <c r="C622" s="3">
        <v>60836.0</v>
      </c>
      <c r="D622" s="3" t="s">
        <v>25</v>
      </c>
      <c r="E622" s="3" t="s">
        <v>1786</v>
      </c>
      <c r="F622" s="3" t="s">
        <v>1787</v>
      </c>
      <c r="G622" s="6" t="str">
        <f t="shared" si="1"/>
        <v>1100103240002009002040</v>
      </c>
      <c r="H622" s="6">
        <f t="shared" si="2"/>
        <v>1</v>
      </c>
      <c r="I622" s="5" t="s">
        <v>28</v>
      </c>
      <c r="J622" s="3" t="s">
        <v>1782</v>
      </c>
      <c r="K622" s="3" t="s">
        <v>44</v>
      </c>
      <c r="L622" s="5" t="s">
        <v>2</v>
      </c>
      <c r="M622" s="3" t="s">
        <v>95</v>
      </c>
      <c r="N622" s="3" t="s">
        <v>1772</v>
      </c>
      <c r="O622" s="3" t="s">
        <v>1788</v>
      </c>
      <c r="P622" s="3" t="s">
        <v>33</v>
      </c>
      <c r="Q622" s="7"/>
      <c r="R622" s="3" t="s">
        <v>48</v>
      </c>
      <c r="S622" s="3" t="s">
        <v>1733</v>
      </c>
    </row>
    <row r="623" ht="24.75" customHeight="1">
      <c r="A623" s="5">
        <v>622.0</v>
      </c>
      <c r="B623" s="7">
        <v>44719.0</v>
      </c>
      <c r="C623" s="3">
        <v>60805.0</v>
      </c>
      <c r="D623" s="3" t="s">
        <v>25</v>
      </c>
      <c r="E623" s="3" t="s">
        <v>1789</v>
      </c>
      <c r="F623" s="3" t="s">
        <v>1790</v>
      </c>
      <c r="G623" s="6" t="str">
        <f t="shared" si="1"/>
        <v>1100103240002009006330</v>
      </c>
      <c r="H623" s="6">
        <f t="shared" si="2"/>
        <v>1</v>
      </c>
      <c r="I623" s="5" t="s">
        <v>28</v>
      </c>
      <c r="J623" s="3" t="s">
        <v>1782</v>
      </c>
      <c r="K623" s="3" t="s">
        <v>44</v>
      </c>
      <c r="L623" s="5" t="s">
        <v>3</v>
      </c>
      <c r="M623" s="3" t="s">
        <v>95</v>
      </c>
      <c r="N623" s="3" t="s">
        <v>1772</v>
      </c>
      <c r="O623" s="3" t="s">
        <v>1791</v>
      </c>
      <c r="P623" s="3" t="s">
        <v>33</v>
      </c>
      <c r="Q623" s="7"/>
      <c r="R623" s="3" t="s">
        <v>48</v>
      </c>
      <c r="S623" s="3" t="s">
        <v>1603</v>
      </c>
    </row>
    <row r="624" ht="24.75" customHeight="1">
      <c r="A624" s="5">
        <v>623.0</v>
      </c>
      <c r="B624" s="7">
        <v>44719.0</v>
      </c>
      <c r="C624" s="3">
        <v>60800.0</v>
      </c>
      <c r="D624" s="3" t="s">
        <v>25</v>
      </c>
      <c r="E624" s="3" t="s">
        <v>1792</v>
      </c>
      <c r="F624" s="3" t="s">
        <v>1793</v>
      </c>
      <c r="G624" s="6" t="str">
        <f t="shared" si="1"/>
        <v>1100103240002010002790</v>
      </c>
      <c r="H624" s="6">
        <f t="shared" si="2"/>
        <v>1</v>
      </c>
      <c r="I624" s="5" t="s">
        <v>28</v>
      </c>
      <c r="J624" s="3" t="s">
        <v>1782</v>
      </c>
      <c r="K624" s="3" t="s">
        <v>44</v>
      </c>
      <c r="L624" s="5" t="s">
        <v>3</v>
      </c>
      <c r="M624" s="3" t="s">
        <v>95</v>
      </c>
      <c r="N624" s="3" t="s">
        <v>1772</v>
      </c>
      <c r="O624" s="3" t="s">
        <v>1794</v>
      </c>
      <c r="P624" s="3" t="s">
        <v>33</v>
      </c>
      <c r="Q624" s="7"/>
      <c r="R624" s="3" t="s">
        <v>48</v>
      </c>
      <c r="S624" s="3" t="s">
        <v>1603</v>
      </c>
    </row>
    <row r="625" ht="24.75" customHeight="1">
      <c r="A625" s="5">
        <v>624.0</v>
      </c>
      <c r="B625" s="7">
        <v>44719.0</v>
      </c>
      <c r="C625" s="3">
        <v>59989.0</v>
      </c>
      <c r="D625" s="3" t="s">
        <v>25</v>
      </c>
      <c r="E625" s="3" t="s">
        <v>1795</v>
      </c>
      <c r="F625" s="3" t="s">
        <v>1796</v>
      </c>
      <c r="G625" s="6" t="str">
        <f t="shared" si="1"/>
        <v>1100103240002010002800</v>
      </c>
      <c r="H625" s="6">
        <f t="shared" si="2"/>
        <v>1</v>
      </c>
      <c r="I625" s="5" t="s">
        <v>28</v>
      </c>
      <c r="J625" s="3" t="s">
        <v>1782</v>
      </c>
      <c r="K625" s="3" t="s">
        <v>44</v>
      </c>
      <c r="L625" s="5" t="s">
        <v>2</v>
      </c>
      <c r="M625" s="3" t="s">
        <v>95</v>
      </c>
      <c r="N625" s="3" t="s">
        <v>1772</v>
      </c>
      <c r="O625" s="3" t="s">
        <v>1794</v>
      </c>
      <c r="P625" s="3" t="s">
        <v>33</v>
      </c>
      <c r="Q625" s="7"/>
      <c r="R625" s="3" t="s">
        <v>48</v>
      </c>
      <c r="S625" s="3" t="s">
        <v>91</v>
      </c>
    </row>
    <row r="626" ht="24.75" customHeight="1">
      <c r="A626" s="5">
        <v>625.0</v>
      </c>
      <c r="B626" s="7">
        <v>44719.0</v>
      </c>
      <c r="C626" s="3">
        <v>59955.0</v>
      </c>
      <c r="D626" s="3" t="s">
        <v>25</v>
      </c>
      <c r="E626" s="3" t="s">
        <v>1797</v>
      </c>
      <c r="F626" s="3" t="s">
        <v>1798</v>
      </c>
      <c r="G626" s="6" t="str">
        <f t="shared" si="1"/>
        <v>1100103240002010003170</v>
      </c>
      <c r="H626" s="6">
        <f t="shared" si="2"/>
        <v>1</v>
      </c>
      <c r="I626" s="5" t="s">
        <v>28</v>
      </c>
      <c r="J626" s="3" t="s">
        <v>1782</v>
      </c>
      <c r="K626" s="3" t="s">
        <v>44</v>
      </c>
      <c r="L626" s="5" t="s">
        <v>2</v>
      </c>
      <c r="M626" s="3" t="s">
        <v>95</v>
      </c>
      <c r="N626" s="3" t="s">
        <v>1772</v>
      </c>
      <c r="O626" s="3" t="s">
        <v>1799</v>
      </c>
      <c r="P626" s="3" t="s">
        <v>33</v>
      </c>
      <c r="Q626" s="7"/>
      <c r="R626" s="3" t="s">
        <v>48</v>
      </c>
      <c r="S626" s="3" t="s">
        <v>129</v>
      </c>
    </row>
    <row r="627" ht="24.75" customHeight="1">
      <c r="A627" s="5">
        <v>626.0</v>
      </c>
      <c r="B627" s="7">
        <v>44719.0</v>
      </c>
      <c r="C627" s="3">
        <v>59985.0</v>
      </c>
      <c r="D627" s="3" t="s">
        <v>25</v>
      </c>
      <c r="E627" s="3" t="s">
        <v>1800</v>
      </c>
      <c r="F627" s="3" t="s">
        <v>1801</v>
      </c>
      <c r="G627" s="6" t="str">
        <f t="shared" si="1"/>
        <v>1100103240002010004620</v>
      </c>
      <c r="H627" s="6">
        <f t="shared" si="2"/>
        <v>1</v>
      </c>
      <c r="I627" s="5" t="s">
        <v>28</v>
      </c>
      <c r="J627" s="3" t="s">
        <v>1782</v>
      </c>
      <c r="K627" s="3" t="s">
        <v>44</v>
      </c>
      <c r="L627" s="5" t="s">
        <v>2</v>
      </c>
      <c r="M627" s="3" t="s">
        <v>95</v>
      </c>
      <c r="N627" s="3" t="s">
        <v>1772</v>
      </c>
      <c r="O627" s="3" t="s">
        <v>1802</v>
      </c>
      <c r="P627" s="3" t="s">
        <v>33</v>
      </c>
      <c r="Q627" s="7"/>
      <c r="R627" s="3" t="s">
        <v>48</v>
      </c>
      <c r="S627" s="3" t="s">
        <v>129</v>
      </c>
    </row>
    <row r="628" ht="24.75" customHeight="1">
      <c r="A628" s="5">
        <v>627.0</v>
      </c>
      <c r="B628" s="7">
        <v>44719.0</v>
      </c>
      <c r="C628" s="3">
        <v>60016.0</v>
      </c>
      <c r="D628" s="3" t="s">
        <v>25</v>
      </c>
      <c r="E628" s="3" t="s">
        <v>1803</v>
      </c>
      <c r="F628" s="3" t="s">
        <v>1804</v>
      </c>
      <c r="G628" s="6" t="str">
        <f t="shared" si="1"/>
        <v>1100103240002011000330</v>
      </c>
      <c r="H628" s="6">
        <f t="shared" si="2"/>
        <v>1</v>
      </c>
      <c r="I628" s="5" t="s">
        <v>28</v>
      </c>
      <c r="J628" s="3" t="s">
        <v>1782</v>
      </c>
      <c r="K628" s="3" t="s">
        <v>44</v>
      </c>
      <c r="L628" s="5" t="s">
        <v>2</v>
      </c>
      <c r="M628" s="3" t="s">
        <v>95</v>
      </c>
      <c r="N628" s="3" t="s">
        <v>1772</v>
      </c>
      <c r="O628" s="3" t="s">
        <v>1788</v>
      </c>
      <c r="P628" s="3" t="s">
        <v>33</v>
      </c>
      <c r="Q628" s="7"/>
      <c r="R628" s="3" t="s">
        <v>48</v>
      </c>
      <c r="S628" s="3" t="s">
        <v>1805</v>
      </c>
    </row>
    <row r="629" ht="24.75" customHeight="1">
      <c r="A629" s="5">
        <v>628.0</v>
      </c>
      <c r="B629" s="7">
        <v>44719.0</v>
      </c>
      <c r="C629" s="3">
        <v>60806.0</v>
      </c>
      <c r="D629" s="3" t="s">
        <v>25</v>
      </c>
      <c r="E629" s="3" t="s">
        <v>1806</v>
      </c>
      <c r="F629" s="3" t="s">
        <v>1807</v>
      </c>
      <c r="G629" s="6" t="str">
        <f t="shared" si="1"/>
        <v>1100103240002011000670</v>
      </c>
      <c r="H629" s="6">
        <f t="shared" si="2"/>
        <v>1</v>
      </c>
      <c r="I629" s="5" t="s">
        <v>28</v>
      </c>
      <c r="J629" s="3" t="s">
        <v>1782</v>
      </c>
      <c r="K629" s="3" t="s">
        <v>44</v>
      </c>
      <c r="L629" s="5" t="s">
        <v>3</v>
      </c>
      <c r="M629" s="3" t="s">
        <v>95</v>
      </c>
      <c r="N629" s="3" t="s">
        <v>1772</v>
      </c>
      <c r="O629" s="3" t="s">
        <v>1788</v>
      </c>
      <c r="P629" s="3" t="s">
        <v>33</v>
      </c>
      <c r="Q629" s="7"/>
      <c r="R629" s="3" t="s">
        <v>48</v>
      </c>
      <c r="S629" s="3" t="s">
        <v>1603</v>
      </c>
    </row>
    <row r="630" ht="24.75" customHeight="1">
      <c r="A630" s="5">
        <v>629.0</v>
      </c>
      <c r="B630" s="7">
        <v>44719.0</v>
      </c>
      <c r="C630" s="3">
        <v>59979.0</v>
      </c>
      <c r="D630" s="3" t="s">
        <v>25</v>
      </c>
      <c r="E630" s="3" t="s">
        <v>1808</v>
      </c>
      <c r="F630" s="3" t="s">
        <v>1809</v>
      </c>
      <c r="G630" s="6" t="str">
        <f t="shared" si="1"/>
        <v>1100103240002011001300</v>
      </c>
      <c r="H630" s="6">
        <f t="shared" si="2"/>
        <v>1</v>
      </c>
      <c r="I630" s="5" t="s">
        <v>28</v>
      </c>
      <c r="J630" s="3" t="s">
        <v>1782</v>
      </c>
      <c r="K630" s="3" t="s">
        <v>44</v>
      </c>
      <c r="L630" s="5" t="s">
        <v>2</v>
      </c>
      <c r="M630" s="3" t="s">
        <v>95</v>
      </c>
      <c r="N630" s="3" t="s">
        <v>1772</v>
      </c>
      <c r="O630" s="3" t="s">
        <v>1810</v>
      </c>
      <c r="P630" s="3" t="s">
        <v>33</v>
      </c>
      <c r="Q630" s="7">
        <v>44757.0</v>
      </c>
      <c r="R630" s="3" t="s">
        <v>1811</v>
      </c>
      <c r="S630" s="3" t="s">
        <v>129</v>
      </c>
    </row>
    <row r="631" ht="24.75" customHeight="1">
      <c r="A631" s="5">
        <v>630.0</v>
      </c>
      <c r="B631" s="7">
        <v>44719.0</v>
      </c>
      <c r="C631" s="3">
        <v>60807.0</v>
      </c>
      <c r="D631" s="3" t="s">
        <v>25</v>
      </c>
      <c r="E631" s="3" t="s">
        <v>1812</v>
      </c>
      <c r="F631" s="3" t="s">
        <v>1813</v>
      </c>
      <c r="G631" s="6" t="str">
        <f t="shared" si="1"/>
        <v>1100103240002011001350</v>
      </c>
      <c r="H631" s="6">
        <f t="shared" si="2"/>
        <v>1</v>
      </c>
      <c r="I631" s="5" t="s">
        <v>28</v>
      </c>
      <c r="J631" s="3" t="s">
        <v>1782</v>
      </c>
      <c r="K631" s="3" t="s">
        <v>44</v>
      </c>
      <c r="L631" s="5" t="s">
        <v>3</v>
      </c>
      <c r="M631" s="3" t="s">
        <v>95</v>
      </c>
      <c r="N631" s="3" t="s">
        <v>1772</v>
      </c>
      <c r="O631" s="3" t="s">
        <v>1799</v>
      </c>
      <c r="P631" s="3" t="s">
        <v>33</v>
      </c>
      <c r="Q631" s="7"/>
      <c r="R631" s="3" t="s">
        <v>48</v>
      </c>
      <c r="S631" s="3" t="s">
        <v>1603</v>
      </c>
    </row>
    <row r="632" ht="24.75" customHeight="1">
      <c r="A632" s="5">
        <v>631.0</v>
      </c>
      <c r="B632" s="7">
        <v>44719.0</v>
      </c>
      <c r="C632" s="3">
        <v>59954.0</v>
      </c>
      <c r="D632" s="3" t="s">
        <v>25</v>
      </c>
      <c r="E632" s="3" t="s">
        <v>1814</v>
      </c>
      <c r="F632" s="3" t="s">
        <v>1815</v>
      </c>
      <c r="G632" s="6" t="str">
        <f t="shared" si="1"/>
        <v>1100103240002011003380</v>
      </c>
      <c r="H632" s="6">
        <f t="shared" si="2"/>
        <v>1</v>
      </c>
      <c r="I632" s="5" t="s">
        <v>28</v>
      </c>
      <c r="J632" s="3" t="s">
        <v>1782</v>
      </c>
      <c r="K632" s="3" t="s">
        <v>44</v>
      </c>
      <c r="L632" s="5" t="s">
        <v>2</v>
      </c>
      <c r="M632" s="3" t="s">
        <v>95</v>
      </c>
      <c r="N632" s="3" t="s">
        <v>1772</v>
      </c>
      <c r="O632" s="3" t="s">
        <v>1799</v>
      </c>
      <c r="P632" s="3" t="s">
        <v>33</v>
      </c>
      <c r="Q632" s="7">
        <v>44742.0</v>
      </c>
      <c r="R632" s="3" t="s">
        <v>1816</v>
      </c>
      <c r="S632" s="3" t="s">
        <v>1603</v>
      </c>
    </row>
    <row r="633" ht="24.75" customHeight="1">
      <c r="A633" s="5">
        <v>632.0</v>
      </c>
      <c r="B633" s="7">
        <v>44719.0</v>
      </c>
      <c r="C633" s="3">
        <v>60803.0</v>
      </c>
      <c r="D633" s="3" t="s">
        <v>25</v>
      </c>
      <c r="E633" s="3" t="s">
        <v>1817</v>
      </c>
      <c r="F633" s="3" t="s">
        <v>1818</v>
      </c>
      <c r="G633" s="6" t="str">
        <f t="shared" si="1"/>
        <v>1100103240002011003980</v>
      </c>
      <c r="H633" s="6">
        <f t="shared" si="2"/>
        <v>1</v>
      </c>
      <c r="I633" s="5" t="s">
        <v>28</v>
      </c>
      <c r="J633" s="3" t="s">
        <v>1782</v>
      </c>
      <c r="K633" s="3" t="s">
        <v>44</v>
      </c>
      <c r="L633" s="5" t="s">
        <v>3</v>
      </c>
      <c r="M633" s="3" t="s">
        <v>95</v>
      </c>
      <c r="N633" s="3" t="s">
        <v>1772</v>
      </c>
      <c r="O633" s="3" t="s">
        <v>1788</v>
      </c>
      <c r="P633" s="3" t="s">
        <v>33</v>
      </c>
      <c r="Q633" s="7"/>
      <c r="R633" s="3" t="s">
        <v>48</v>
      </c>
      <c r="S633" s="3" t="s">
        <v>1603</v>
      </c>
    </row>
    <row r="634" ht="24.75" customHeight="1">
      <c r="A634" s="5">
        <v>633.0</v>
      </c>
      <c r="B634" s="7">
        <v>44719.0</v>
      </c>
      <c r="C634" s="3">
        <v>59982.0</v>
      </c>
      <c r="D634" s="3" t="s">
        <v>25</v>
      </c>
      <c r="E634" s="3" t="s">
        <v>1819</v>
      </c>
      <c r="F634" s="3" t="s">
        <v>1820</v>
      </c>
      <c r="G634" s="6" t="str">
        <f t="shared" si="1"/>
        <v>1100103240002011004020</v>
      </c>
      <c r="H634" s="6">
        <f t="shared" si="2"/>
        <v>1</v>
      </c>
      <c r="I634" s="5" t="s">
        <v>28</v>
      </c>
      <c r="J634" s="3" t="s">
        <v>1782</v>
      </c>
      <c r="K634" s="3" t="s">
        <v>44</v>
      </c>
      <c r="L634" s="5" t="s">
        <v>2</v>
      </c>
      <c r="M634" s="3" t="s">
        <v>95</v>
      </c>
      <c r="N634" s="3" t="s">
        <v>1772</v>
      </c>
      <c r="O634" s="3" t="s">
        <v>1821</v>
      </c>
      <c r="P634" s="3" t="s">
        <v>33</v>
      </c>
      <c r="Q634" s="7"/>
      <c r="R634" s="3" t="s">
        <v>48</v>
      </c>
      <c r="S634" s="3" t="s">
        <v>129</v>
      </c>
    </row>
    <row r="635" ht="24.75" customHeight="1">
      <c r="A635" s="5">
        <v>634.0</v>
      </c>
      <c r="B635" s="7">
        <v>44719.0</v>
      </c>
      <c r="C635" s="3">
        <v>60804.0</v>
      </c>
      <c r="D635" s="3" t="s">
        <v>25</v>
      </c>
      <c r="E635" s="3" t="s">
        <v>1822</v>
      </c>
      <c r="F635" s="3" t="s">
        <v>1823</v>
      </c>
      <c r="G635" s="6" t="str">
        <f t="shared" si="1"/>
        <v>1100103240002011004450</v>
      </c>
      <c r="H635" s="6">
        <f t="shared" si="2"/>
        <v>1</v>
      </c>
      <c r="I635" s="5" t="s">
        <v>28</v>
      </c>
      <c r="J635" s="3" t="s">
        <v>1782</v>
      </c>
      <c r="K635" s="3" t="s">
        <v>44</v>
      </c>
      <c r="L635" s="5" t="s">
        <v>3</v>
      </c>
      <c r="M635" s="3" t="s">
        <v>95</v>
      </c>
      <c r="N635" s="3" t="s">
        <v>1772</v>
      </c>
      <c r="O635" s="3" t="s">
        <v>1824</v>
      </c>
      <c r="P635" s="3" t="s">
        <v>33</v>
      </c>
      <c r="Q635" s="7"/>
      <c r="R635" s="3" t="s">
        <v>48</v>
      </c>
      <c r="S635" s="3" t="s">
        <v>1613</v>
      </c>
    </row>
    <row r="636" ht="24.75" customHeight="1">
      <c r="A636" s="5">
        <v>635.0</v>
      </c>
      <c r="B636" s="7">
        <v>44719.0</v>
      </c>
      <c r="C636" s="3">
        <v>60834.0</v>
      </c>
      <c r="D636" s="3" t="s">
        <v>25</v>
      </c>
      <c r="E636" s="3" t="s">
        <v>1825</v>
      </c>
      <c r="F636" s="3" t="s">
        <v>1826</v>
      </c>
      <c r="G636" s="6" t="str">
        <f t="shared" si="1"/>
        <v>1100103240002012000270</v>
      </c>
      <c r="H636" s="6">
        <f t="shared" si="2"/>
        <v>1</v>
      </c>
      <c r="I636" s="5" t="s">
        <v>28</v>
      </c>
      <c r="J636" s="3" t="s">
        <v>1782</v>
      </c>
      <c r="K636" s="3" t="s">
        <v>44</v>
      </c>
      <c r="L636" s="5" t="s">
        <v>3</v>
      </c>
      <c r="M636" s="3" t="s">
        <v>95</v>
      </c>
      <c r="N636" s="3" t="s">
        <v>1772</v>
      </c>
      <c r="O636" s="3" t="s">
        <v>1799</v>
      </c>
      <c r="P636" s="3" t="s">
        <v>33</v>
      </c>
      <c r="Q636" s="7"/>
      <c r="R636" s="3" t="s">
        <v>48</v>
      </c>
      <c r="S636" s="3" t="s">
        <v>1613</v>
      </c>
    </row>
    <row r="637" ht="24.75" customHeight="1">
      <c r="A637" s="5">
        <v>636.0</v>
      </c>
      <c r="B637" s="7">
        <v>44719.0</v>
      </c>
      <c r="C637" s="3">
        <v>60833.0</v>
      </c>
      <c r="D637" s="3" t="s">
        <v>25</v>
      </c>
      <c r="E637" s="3" t="s">
        <v>1827</v>
      </c>
      <c r="F637" s="3" t="s">
        <v>1828</v>
      </c>
      <c r="G637" s="6" t="str">
        <f t="shared" si="1"/>
        <v>1100103240002012000750</v>
      </c>
      <c r="H637" s="6">
        <f t="shared" si="2"/>
        <v>1</v>
      </c>
      <c r="I637" s="5" t="s">
        <v>28</v>
      </c>
      <c r="J637" s="3" t="s">
        <v>1782</v>
      </c>
      <c r="K637" s="3" t="s">
        <v>44</v>
      </c>
      <c r="L637" s="5" t="s">
        <v>3</v>
      </c>
      <c r="M637" s="3" t="s">
        <v>95</v>
      </c>
      <c r="N637" s="3" t="s">
        <v>1772</v>
      </c>
      <c r="O637" s="3" t="s">
        <v>1829</v>
      </c>
      <c r="P637" s="3" t="s">
        <v>33</v>
      </c>
      <c r="Q637" s="7"/>
      <c r="R637" s="3" t="s">
        <v>48</v>
      </c>
      <c r="S637" s="3" t="s">
        <v>1613</v>
      </c>
    </row>
    <row r="638" ht="24.75" customHeight="1">
      <c r="A638" s="5">
        <v>637.0</v>
      </c>
      <c r="B638" s="7">
        <v>44719.0</v>
      </c>
      <c r="C638" s="3">
        <v>60835.0</v>
      </c>
      <c r="D638" s="3" t="s">
        <v>25</v>
      </c>
      <c r="E638" s="3" t="s">
        <v>1830</v>
      </c>
      <c r="F638" s="3" t="s">
        <v>1831</v>
      </c>
      <c r="G638" s="6" t="str">
        <f t="shared" si="1"/>
        <v>1100103240002012001060</v>
      </c>
      <c r="H638" s="6">
        <f t="shared" si="2"/>
        <v>1</v>
      </c>
      <c r="I638" s="5" t="s">
        <v>28</v>
      </c>
      <c r="J638" s="3" t="s">
        <v>1782</v>
      </c>
      <c r="K638" s="3" t="s">
        <v>44</v>
      </c>
      <c r="L638" s="5" t="s">
        <v>2</v>
      </c>
      <c r="M638" s="3" t="s">
        <v>95</v>
      </c>
      <c r="N638" s="3" t="s">
        <v>1772</v>
      </c>
      <c r="O638" s="3" t="s">
        <v>1799</v>
      </c>
      <c r="P638" s="3" t="s">
        <v>33</v>
      </c>
      <c r="Q638" s="7"/>
      <c r="R638" s="3" t="s">
        <v>48</v>
      </c>
      <c r="S638" s="3" t="s">
        <v>1733</v>
      </c>
    </row>
    <row r="639" ht="24.75" customHeight="1">
      <c r="A639" s="5">
        <v>638.0</v>
      </c>
      <c r="B639" s="7">
        <v>44719.0</v>
      </c>
      <c r="C639" s="3">
        <v>59981.0</v>
      </c>
      <c r="D639" s="3" t="s">
        <v>25</v>
      </c>
      <c r="E639" s="3" t="s">
        <v>1832</v>
      </c>
      <c r="F639" s="3" t="s">
        <v>1833</v>
      </c>
      <c r="G639" s="6" t="str">
        <f t="shared" si="1"/>
        <v>1100103240002013001300</v>
      </c>
      <c r="H639" s="6">
        <f t="shared" si="2"/>
        <v>1</v>
      </c>
      <c r="I639" s="5" t="s">
        <v>28</v>
      </c>
      <c r="J639" s="3" t="s">
        <v>1782</v>
      </c>
      <c r="K639" s="3" t="s">
        <v>44</v>
      </c>
      <c r="L639" s="5" t="s">
        <v>2</v>
      </c>
      <c r="M639" s="3" t="s">
        <v>95</v>
      </c>
      <c r="N639" s="3" t="s">
        <v>1772</v>
      </c>
      <c r="O639" s="3" t="s">
        <v>1834</v>
      </c>
      <c r="P639" s="3" t="s">
        <v>33</v>
      </c>
      <c r="Q639" s="7"/>
      <c r="R639" s="3" t="s">
        <v>48</v>
      </c>
      <c r="S639" s="3" t="s">
        <v>91</v>
      </c>
    </row>
    <row r="640" ht="24.75" customHeight="1">
      <c r="A640" s="5">
        <v>639.0</v>
      </c>
      <c r="B640" s="7">
        <v>44719.0</v>
      </c>
      <c r="C640" s="3">
        <v>60008.0</v>
      </c>
      <c r="D640" s="3" t="s">
        <v>25</v>
      </c>
      <c r="E640" s="3" t="s">
        <v>1835</v>
      </c>
      <c r="F640" s="3" t="s">
        <v>1836</v>
      </c>
      <c r="G640" s="6" t="str">
        <f t="shared" si="1"/>
        <v>1100103240002014003730</v>
      </c>
      <c r="H640" s="6">
        <f t="shared" si="2"/>
        <v>1</v>
      </c>
      <c r="I640" s="5" t="s">
        <v>28</v>
      </c>
      <c r="J640" s="3" t="s">
        <v>1782</v>
      </c>
      <c r="K640" s="3" t="s">
        <v>44</v>
      </c>
      <c r="L640" s="5" t="s">
        <v>2</v>
      </c>
      <c r="M640" s="3" t="s">
        <v>95</v>
      </c>
      <c r="N640" s="3" t="s">
        <v>1772</v>
      </c>
      <c r="O640" s="3" t="s">
        <v>1837</v>
      </c>
      <c r="P640" s="3" t="s">
        <v>33</v>
      </c>
      <c r="Q640" s="7"/>
      <c r="R640" s="3" t="s">
        <v>48</v>
      </c>
      <c r="S640" s="3" t="s">
        <v>129</v>
      </c>
    </row>
    <row r="641" ht="24.75" customHeight="1">
      <c r="A641" s="5">
        <v>640.0</v>
      </c>
      <c r="B641" s="7">
        <v>44719.0</v>
      </c>
      <c r="C641" s="3">
        <v>59993.0</v>
      </c>
      <c r="D641" s="3" t="s">
        <v>25</v>
      </c>
      <c r="E641" s="3" t="s">
        <v>1838</v>
      </c>
      <c r="F641" s="3" t="s">
        <v>1839</v>
      </c>
      <c r="G641" s="6" t="str">
        <f t="shared" si="1"/>
        <v>1100103240002014006560</v>
      </c>
      <c r="H641" s="6">
        <f t="shared" si="2"/>
        <v>1</v>
      </c>
      <c r="I641" s="5" t="s">
        <v>28</v>
      </c>
      <c r="J641" s="3" t="s">
        <v>1782</v>
      </c>
      <c r="K641" s="3" t="s">
        <v>44</v>
      </c>
      <c r="L641" s="5" t="s">
        <v>2</v>
      </c>
      <c r="M641" s="3" t="s">
        <v>95</v>
      </c>
      <c r="N641" s="3" t="s">
        <v>1772</v>
      </c>
      <c r="O641" s="3" t="s">
        <v>1840</v>
      </c>
      <c r="P641" s="3" t="s">
        <v>33</v>
      </c>
      <c r="Q641" s="7"/>
      <c r="R641" s="3" t="s">
        <v>48</v>
      </c>
      <c r="S641" s="3" t="s">
        <v>91</v>
      </c>
    </row>
    <row r="642" ht="24.75" customHeight="1">
      <c r="A642" s="5">
        <v>641.0</v>
      </c>
      <c r="B642" s="7">
        <v>44719.0</v>
      </c>
      <c r="C642" s="3">
        <v>59998.0</v>
      </c>
      <c r="D642" s="3" t="s">
        <v>25</v>
      </c>
      <c r="E642" s="3" t="s">
        <v>1841</v>
      </c>
      <c r="F642" s="3" t="s">
        <v>1842</v>
      </c>
      <c r="G642" s="6" t="str">
        <f t="shared" si="1"/>
        <v>1100103240002015000980</v>
      </c>
      <c r="H642" s="6">
        <f t="shared" si="2"/>
        <v>1</v>
      </c>
      <c r="I642" s="5" t="s">
        <v>28</v>
      </c>
      <c r="J642" s="3" t="s">
        <v>1843</v>
      </c>
      <c r="K642" s="3" t="s">
        <v>44</v>
      </c>
      <c r="L642" s="5" t="s">
        <v>2</v>
      </c>
      <c r="M642" s="3" t="s">
        <v>95</v>
      </c>
      <c r="N642" s="3" t="s">
        <v>1772</v>
      </c>
      <c r="O642" s="3" t="s">
        <v>1837</v>
      </c>
      <c r="P642" s="3" t="s">
        <v>33</v>
      </c>
      <c r="Q642" s="7">
        <v>44747.0</v>
      </c>
      <c r="R642" s="3" t="s">
        <v>1844</v>
      </c>
      <c r="S642" s="3" t="s">
        <v>129</v>
      </c>
    </row>
    <row r="643" ht="24.75" customHeight="1">
      <c r="A643" s="5">
        <v>642.0</v>
      </c>
      <c r="B643" s="7">
        <v>44719.0</v>
      </c>
      <c r="C643" s="3">
        <v>60029.0</v>
      </c>
      <c r="D643" s="3" t="s">
        <v>25</v>
      </c>
      <c r="E643" s="3" t="s">
        <v>1845</v>
      </c>
      <c r="F643" s="3" t="s">
        <v>1846</v>
      </c>
      <c r="G643" s="6" t="str">
        <f t="shared" si="1"/>
        <v>1100103240002015005120</v>
      </c>
      <c r="H643" s="6">
        <f t="shared" si="2"/>
        <v>1</v>
      </c>
      <c r="I643" s="5" t="s">
        <v>28</v>
      </c>
      <c r="J643" s="3" t="s">
        <v>1782</v>
      </c>
      <c r="K643" s="3" t="s">
        <v>44</v>
      </c>
      <c r="L643" s="5" t="s">
        <v>2</v>
      </c>
      <c r="M643" s="3" t="s">
        <v>95</v>
      </c>
      <c r="N643" s="3" t="s">
        <v>1772</v>
      </c>
      <c r="O643" s="3" t="s">
        <v>1847</v>
      </c>
      <c r="P643" s="3" t="s">
        <v>33</v>
      </c>
      <c r="Q643" s="7"/>
      <c r="R643" s="3" t="s">
        <v>48</v>
      </c>
      <c r="S643" s="3" t="s">
        <v>1848</v>
      </c>
    </row>
    <row r="644" ht="24.75" customHeight="1">
      <c r="A644" s="5">
        <v>643.0</v>
      </c>
      <c r="B644" s="7">
        <v>44719.0</v>
      </c>
      <c r="C644" s="3">
        <v>60048.0</v>
      </c>
      <c r="D644" s="3" t="s">
        <v>25</v>
      </c>
      <c r="E644" s="3" t="s">
        <v>1849</v>
      </c>
      <c r="F644" s="3" t="s">
        <v>1850</v>
      </c>
      <c r="G644" s="6" t="str">
        <f t="shared" si="1"/>
        <v>1100103240002016003250</v>
      </c>
      <c r="H644" s="6">
        <f t="shared" si="2"/>
        <v>1</v>
      </c>
      <c r="I644" s="5" t="s">
        <v>28</v>
      </c>
      <c r="J644" s="3" t="s">
        <v>1782</v>
      </c>
      <c r="K644" s="3" t="s">
        <v>44</v>
      </c>
      <c r="L644" s="5" t="s">
        <v>2</v>
      </c>
      <c r="M644" s="3" t="s">
        <v>95</v>
      </c>
      <c r="N644" s="3" t="s">
        <v>1772</v>
      </c>
      <c r="O644" s="3" t="s">
        <v>1851</v>
      </c>
      <c r="P644" s="3" t="s">
        <v>33</v>
      </c>
      <c r="Q644" s="7"/>
      <c r="R644" s="3" t="s">
        <v>48</v>
      </c>
      <c r="S644" s="3" t="s">
        <v>1848</v>
      </c>
    </row>
    <row r="645" ht="24.75" customHeight="1">
      <c r="A645" s="5">
        <v>644.0</v>
      </c>
      <c r="B645" s="7">
        <v>44719.0</v>
      </c>
      <c r="C645" s="3">
        <v>60332.0</v>
      </c>
      <c r="D645" s="3" t="s">
        <v>25</v>
      </c>
      <c r="E645" s="3" t="s">
        <v>1852</v>
      </c>
      <c r="F645" s="3" t="s">
        <v>1853</v>
      </c>
      <c r="G645" s="6" t="str">
        <f t="shared" si="1"/>
        <v>1100103240002018004450</v>
      </c>
      <c r="H645" s="6">
        <f t="shared" si="2"/>
        <v>1</v>
      </c>
      <c r="I645" s="5" t="s">
        <v>28</v>
      </c>
      <c r="J645" s="3" t="s">
        <v>1782</v>
      </c>
      <c r="K645" s="3" t="s">
        <v>44</v>
      </c>
      <c r="L645" s="5" t="s">
        <v>2</v>
      </c>
      <c r="M645" s="3" t="s">
        <v>95</v>
      </c>
      <c r="N645" s="3" t="s">
        <v>1772</v>
      </c>
      <c r="O645" s="3" t="s">
        <v>1854</v>
      </c>
      <c r="P645" s="3" t="s">
        <v>33</v>
      </c>
      <c r="Q645" s="7"/>
      <c r="R645" s="3" t="s">
        <v>48</v>
      </c>
      <c r="S645" s="3" t="s">
        <v>91</v>
      </c>
    </row>
    <row r="646" ht="24.75" customHeight="1">
      <c r="A646" s="5">
        <v>645.0</v>
      </c>
      <c r="B646" s="7">
        <v>44719.0</v>
      </c>
      <c r="C646" s="3">
        <v>60421.0</v>
      </c>
      <c r="D646" s="3" t="s">
        <v>25</v>
      </c>
      <c r="E646" s="3" t="s">
        <v>1855</v>
      </c>
      <c r="F646" s="3" t="s">
        <v>1856</v>
      </c>
      <c r="G646" s="6" t="str">
        <f t="shared" si="1"/>
        <v>1100103240002020002330</v>
      </c>
      <c r="H646" s="6">
        <f t="shared" si="2"/>
        <v>1</v>
      </c>
      <c r="I646" s="5" t="s">
        <v>28</v>
      </c>
      <c r="J646" s="3" t="s">
        <v>43</v>
      </c>
      <c r="K646" s="3" t="s">
        <v>44</v>
      </c>
      <c r="L646" s="5" t="s">
        <v>2</v>
      </c>
      <c r="M646" s="3" t="s">
        <v>95</v>
      </c>
      <c r="N646" s="3" t="s">
        <v>1772</v>
      </c>
      <c r="O646" s="3" t="s">
        <v>1857</v>
      </c>
      <c r="P646" s="3" t="s">
        <v>33</v>
      </c>
      <c r="Q646" s="7"/>
      <c r="R646" s="3" t="s">
        <v>48</v>
      </c>
      <c r="S646" s="3" t="s">
        <v>91</v>
      </c>
    </row>
    <row r="647" ht="24.75" customHeight="1">
      <c r="A647" s="5">
        <v>646.0</v>
      </c>
      <c r="B647" s="7">
        <v>44719.0</v>
      </c>
      <c r="C647" s="3">
        <v>60891.0</v>
      </c>
      <c r="D647" s="3" t="s">
        <v>25</v>
      </c>
      <c r="E647" s="3" t="s">
        <v>1858</v>
      </c>
      <c r="F647" s="3" t="s">
        <v>1859</v>
      </c>
      <c r="G647" s="6" t="str">
        <f t="shared" si="1"/>
        <v>1100103260002014001060</v>
      </c>
      <c r="H647" s="6">
        <f t="shared" si="2"/>
        <v>1</v>
      </c>
      <c r="I647" s="5" t="s">
        <v>28</v>
      </c>
      <c r="J647" s="3" t="s">
        <v>1782</v>
      </c>
      <c r="K647" s="3" t="s">
        <v>44</v>
      </c>
      <c r="L647" s="5" t="s">
        <v>3</v>
      </c>
      <c r="M647" s="3" t="s">
        <v>95</v>
      </c>
      <c r="N647" s="3" t="s">
        <v>1860</v>
      </c>
      <c r="O647" s="3" t="s">
        <v>1861</v>
      </c>
      <c r="P647" s="3" t="s">
        <v>33</v>
      </c>
      <c r="Q647" s="7"/>
      <c r="R647" s="3" t="s">
        <v>48</v>
      </c>
      <c r="S647" s="3" t="s">
        <v>205</v>
      </c>
    </row>
    <row r="648" ht="24.75" customHeight="1">
      <c r="A648" s="5">
        <v>647.0</v>
      </c>
      <c r="B648" s="7">
        <v>44715.0</v>
      </c>
      <c r="C648" s="3">
        <v>57028.0</v>
      </c>
      <c r="D648" s="3" t="s">
        <v>25</v>
      </c>
      <c r="E648" s="3" t="s">
        <v>1862</v>
      </c>
      <c r="F648" s="3" t="s">
        <v>1863</v>
      </c>
      <c r="G648" s="6" t="str">
        <f t="shared" si="1"/>
        <v>1100131030022018000550</v>
      </c>
      <c r="H648" s="6">
        <f t="shared" si="2"/>
        <v>1</v>
      </c>
      <c r="I648" s="5" t="s">
        <v>28</v>
      </c>
      <c r="J648" s="3" t="s">
        <v>1748</v>
      </c>
      <c r="K648" s="3" t="s">
        <v>126</v>
      </c>
      <c r="L648" s="5" t="s">
        <v>2</v>
      </c>
      <c r="M648" s="3" t="s">
        <v>95</v>
      </c>
      <c r="N648" s="3" t="s">
        <v>1864</v>
      </c>
      <c r="O648" s="3" t="s">
        <v>1865</v>
      </c>
      <c r="P648" s="3" t="s">
        <v>33</v>
      </c>
      <c r="Q648" s="7"/>
      <c r="R648" s="3" t="s">
        <v>48</v>
      </c>
      <c r="S648" s="3" t="s">
        <v>129</v>
      </c>
    </row>
    <row r="649" ht="24.75" customHeight="1">
      <c r="A649" s="5">
        <v>648.0</v>
      </c>
      <c r="B649" s="7">
        <v>44715.0</v>
      </c>
      <c r="C649" s="3">
        <v>59084.0</v>
      </c>
      <c r="D649" s="3" t="s">
        <v>25</v>
      </c>
      <c r="E649" s="3" t="s">
        <v>1866</v>
      </c>
      <c r="F649" s="3" t="s">
        <v>1867</v>
      </c>
      <c r="G649" s="6" t="str">
        <f t="shared" si="1"/>
        <v>1100131030022019000770</v>
      </c>
      <c r="H649" s="6">
        <f t="shared" si="2"/>
        <v>1</v>
      </c>
      <c r="I649" s="5" t="s">
        <v>28</v>
      </c>
      <c r="J649" s="3" t="s">
        <v>125</v>
      </c>
      <c r="K649" s="3" t="s">
        <v>126</v>
      </c>
      <c r="L649" s="5" t="s">
        <v>2</v>
      </c>
      <c r="M649" s="3" t="s">
        <v>95</v>
      </c>
      <c r="N649" s="3" t="s">
        <v>1864</v>
      </c>
      <c r="O649" s="3" t="s">
        <v>33</v>
      </c>
      <c r="P649" s="3" t="s">
        <v>1868</v>
      </c>
      <c r="Q649" s="7"/>
      <c r="R649" s="3" t="s">
        <v>48</v>
      </c>
      <c r="S649" s="3" t="s">
        <v>129</v>
      </c>
    </row>
    <row r="650" ht="24.75" customHeight="1">
      <c r="A650" s="5">
        <v>649.0</v>
      </c>
      <c r="B650" s="7">
        <v>44715.0</v>
      </c>
      <c r="C650" s="3">
        <v>59507.0</v>
      </c>
      <c r="D650" s="3" t="s">
        <v>25</v>
      </c>
      <c r="E650" s="3" t="s">
        <v>1869</v>
      </c>
      <c r="F650" s="3" t="s">
        <v>1870</v>
      </c>
      <c r="G650" s="6" t="str">
        <f t="shared" si="1"/>
        <v>1100131030032019000970</v>
      </c>
      <c r="H650" s="6">
        <f t="shared" si="2"/>
        <v>1</v>
      </c>
      <c r="I650" s="5" t="s">
        <v>28</v>
      </c>
      <c r="J650" s="3" t="s">
        <v>1748</v>
      </c>
      <c r="K650" s="3" t="s">
        <v>126</v>
      </c>
      <c r="L650" s="5" t="s">
        <v>2</v>
      </c>
      <c r="M650" s="3" t="s">
        <v>95</v>
      </c>
      <c r="N650" s="3" t="s">
        <v>1871</v>
      </c>
      <c r="O650" s="3" t="s">
        <v>1872</v>
      </c>
      <c r="P650" s="3" t="s">
        <v>33</v>
      </c>
      <c r="Q650" s="7">
        <v>44784.0</v>
      </c>
      <c r="R650" s="3" t="s">
        <v>1873</v>
      </c>
      <c r="S650" s="3" t="s">
        <v>129</v>
      </c>
    </row>
    <row r="651" ht="24.75" customHeight="1">
      <c r="A651" s="5">
        <v>650.0</v>
      </c>
      <c r="B651" s="7">
        <v>44719.0</v>
      </c>
      <c r="C651" s="3">
        <v>62893.0</v>
      </c>
      <c r="D651" s="3" t="s">
        <v>25</v>
      </c>
      <c r="E651" s="3" t="s">
        <v>1874</v>
      </c>
      <c r="F651" s="3" t="s">
        <v>1875</v>
      </c>
      <c r="G651" s="6" t="str">
        <f t="shared" si="1"/>
        <v>1100131030042021002540</v>
      </c>
      <c r="H651" s="6">
        <f t="shared" si="2"/>
        <v>1</v>
      </c>
      <c r="I651" s="5" t="s">
        <v>28</v>
      </c>
      <c r="J651" s="3" t="s">
        <v>1748</v>
      </c>
      <c r="K651" s="3" t="s">
        <v>126</v>
      </c>
      <c r="L651" s="5" t="s">
        <v>2</v>
      </c>
      <c r="M651" s="3" t="s">
        <v>95</v>
      </c>
      <c r="N651" s="3" t="s">
        <v>1876</v>
      </c>
      <c r="O651" s="3" t="s">
        <v>1877</v>
      </c>
      <c r="P651" s="3" t="s">
        <v>33</v>
      </c>
      <c r="Q651" s="7">
        <v>44825.0</v>
      </c>
      <c r="R651" s="3" t="s">
        <v>1878</v>
      </c>
      <c r="S651" s="3" t="s">
        <v>129</v>
      </c>
    </row>
    <row r="652" ht="24.75" customHeight="1">
      <c r="A652" s="5">
        <v>651.0</v>
      </c>
      <c r="B652" s="7">
        <v>44719.0</v>
      </c>
      <c r="C652" s="3">
        <v>63002.0</v>
      </c>
      <c r="D652" s="3" t="s">
        <v>25</v>
      </c>
      <c r="E652" s="3" t="s">
        <v>1879</v>
      </c>
      <c r="F652" s="3" t="s">
        <v>1880</v>
      </c>
      <c r="G652" s="6" t="str">
        <f t="shared" si="1"/>
        <v>1100131030052018001380</v>
      </c>
      <c r="H652" s="6">
        <f t="shared" si="2"/>
        <v>1</v>
      </c>
      <c r="I652" s="5" t="s">
        <v>28</v>
      </c>
      <c r="J652" s="3" t="s">
        <v>59</v>
      </c>
      <c r="K652" s="3" t="s">
        <v>44</v>
      </c>
      <c r="L652" s="5" t="s">
        <v>2</v>
      </c>
      <c r="M652" s="3" t="s">
        <v>95</v>
      </c>
      <c r="N652" s="3" t="s">
        <v>1881</v>
      </c>
      <c r="O652" s="3" t="s">
        <v>1882</v>
      </c>
      <c r="P652" s="3" t="s">
        <v>33</v>
      </c>
      <c r="Q652" s="7"/>
      <c r="R652" s="3" t="s">
        <v>48</v>
      </c>
      <c r="S652" s="3" t="s">
        <v>129</v>
      </c>
    </row>
    <row r="653" ht="24.75" customHeight="1">
      <c r="A653" s="5">
        <v>652.0</v>
      </c>
      <c r="B653" s="7">
        <v>44719.0</v>
      </c>
      <c r="C653" s="3">
        <v>62503.0</v>
      </c>
      <c r="D653" s="3" t="s">
        <v>25</v>
      </c>
      <c r="E653" s="3" t="s">
        <v>1883</v>
      </c>
      <c r="F653" s="3" t="s">
        <v>1884</v>
      </c>
      <c r="G653" s="6" t="str">
        <f t="shared" si="1"/>
        <v>1100131030142014005300</v>
      </c>
      <c r="H653" s="6">
        <f t="shared" si="2"/>
        <v>1</v>
      </c>
      <c r="I653" s="5" t="s">
        <v>28</v>
      </c>
      <c r="J653" s="3" t="s">
        <v>125</v>
      </c>
      <c r="K653" s="3" t="s">
        <v>126</v>
      </c>
      <c r="L653" s="5" t="s">
        <v>2</v>
      </c>
      <c r="M653" s="3" t="s">
        <v>95</v>
      </c>
      <c r="N653" s="3" t="s">
        <v>1885</v>
      </c>
      <c r="O653" s="3" t="s">
        <v>1886</v>
      </c>
      <c r="P653" s="3" t="s">
        <v>33</v>
      </c>
      <c r="Q653" s="7"/>
      <c r="R653" s="3" t="s">
        <v>48</v>
      </c>
      <c r="S653" s="3" t="s">
        <v>129</v>
      </c>
    </row>
    <row r="654" ht="24.75" customHeight="1">
      <c r="A654" s="5">
        <v>653.0</v>
      </c>
      <c r="B654" s="7">
        <v>44719.0</v>
      </c>
      <c r="C654" s="3">
        <v>62658.0</v>
      </c>
      <c r="D654" s="3" t="s">
        <v>92</v>
      </c>
      <c r="E654" s="3" t="s">
        <v>1887</v>
      </c>
      <c r="F654" s="3" t="s">
        <v>1888</v>
      </c>
      <c r="G654" s="6" t="str">
        <f t="shared" si="1"/>
        <v>1100131030172017002860</v>
      </c>
      <c r="H654" s="6">
        <f t="shared" si="2"/>
        <v>1</v>
      </c>
      <c r="I654" s="5" t="s">
        <v>28</v>
      </c>
      <c r="J654" s="3" t="s">
        <v>1748</v>
      </c>
      <c r="K654" s="3" t="s">
        <v>126</v>
      </c>
      <c r="L654" s="5" t="s">
        <v>2</v>
      </c>
      <c r="M654" s="3" t="s">
        <v>95</v>
      </c>
      <c r="N654" s="3" t="s">
        <v>1889</v>
      </c>
      <c r="O654" s="3" t="s">
        <v>1882</v>
      </c>
      <c r="P654" s="3" t="s">
        <v>33</v>
      </c>
      <c r="Q654" s="7"/>
      <c r="R654" s="3" t="s">
        <v>48</v>
      </c>
      <c r="S654" s="3" t="s">
        <v>129</v>
      </c>
    </row>
    <row r="655" ht="24.75" customHeight="1">
      <c r="A655" s="5">
        <v>654.0</v>
      </c>
      <c r="B655" s="7">
        <v>44719.0</v>
      </c>
      <c r="C655" s="3">
        <v>62891.0</v>
      </c>
      <c r="D655" s="3" t="s">
        <v>25</v>
      </c>
      <c r="E655" s="3" t="s">
        <v>1890</v>
      </c>
      <c r="F655" s="3" t="s">
        <v>1891</v>
      </c>
      <c r="G655" s="6" t="str">
        <f t="shared" si="1"/>
        <v>1100131030202021001030</v>
      </c>
      <c r="H655" s="6">
        <f t="shared" si="2"/>
        <v>1</v>
      </c>
      <c r="I655" s="5" t="s">
        <v>28</v>
      </c>
      <c r="J655" s="3" t="s">
        <v>1748</v>
      </c>
      <c r="K655" s="3" t="s">
        <v>126</v>
      </c>
      <c r="L655" s="5" t="s">
        <v>2</v>
      </c>
      <c r="M655" s="3" t="s">
        <v>95</v>
      </c>
      <c r="N655" s="3" t="s">
        <v>1892</v>
      </c>
      <c r="O655" s="3" t="s">
        <v>209</v>
      </c>
      <c r="P655" s="3" t="s">
        <v>33</v>
      </c>
      <c r="Q655" s="7">
        <v>44743.0</v>
      </c>
      <c r="R655" s="3" t="s">
        <v>1893</v>
      </c>
      <c r="S655" s="3" t="s">
        <v>129</v>
      </c>
    </row>
    <row r="656" ht="24.75" customHeight="1">
      <c r="A656" s="5">
        <v>655.0</v>
      </c>
      <c r="B656" s="7">
        <v>44719.0</v>
      </c>
      <c r="C656" s="3">
        <v>62921.0</v>
      </c>
      <c r="D656" s="3" t="s">
        <v>92</v>
      </c>
      <c r="E656" s="3" t="s">
        <v>1894</v>
      </c>
      <c r="F656" s="3" t="s">
        <v>1895</v>
      </c>
      <c r="G656" s="6" t="str">
        <f t="shared" si="1"/>
        <v>1100131030232021000420</v>
      </c>
      <c r="H656" s="6">
        <f t="shared" si="2"/>
        <v>1</v>
      </c>
      <c r="I656" s="5" t="s">
        <v>28</v>
      </c>
      <c r="J656" s="3" t="s">
        <v>125</v>
      </c>
      <c r="K656" s="3" t="s">
        <v>126</v>
      </c>
      <c r="L656" s="5" t="s">
        <v>2</v>
      </c>
      <c r="M656" s="3" t="s">
        <v>95</v>
      </c>
      <c r="N656" s="3" t="s">
        <v>1889</v>
      </c>
      <c r="O656" s="3" t="s">
        <v>1896</v>
      </c>
      <c r="P656" s="3" t="s">
        <v>33</v>
      </c>
      <c r="Q656" s="7">
        <v>44685.0</v>
      </c>
      <c r="R656" s="3" t="s">
        <v>1897</v>
      </c>
      <c r="S656" s="3" t="s">
        <v>129</v>
      </c>
    </row>
    <row r="657" ht="24.75" customHeight="1">
      <c r="A657" s="5">
        <v>656.0</v>
      </c>
      <c r="B657" s="7">
        <v>44719.0</v>
      </c>
      <c r="C657" s="3">
        <v>62667.0</v>
      </c>
      <c r="D657" s="3" t="s">
        <v>25</v>
      </c>
      <c r="E657" s="3" t="s">
        <v>1898</v>
      </c>
      <c r="F657" s="3" t="s">
        <v>1899</v>
      </c>
      <c r="G657" s="6" t="str">
        <f t="shared" si="1"/>
        <v>1100131030302018002440</v>
      </c>
      <c r="H657" s="6">
        <f t="shared" si="2"/>
        <v>1</v>
      </c>
      <c r="I657" s="5" t="s">
        <v>28</v>
      </c>
      <c r="J657" s="3" t="s">
        <v>1748</v>
      </c>
      <c r="K657" s="3" t="s">
        <v>126</v>
      </c>
      <c r="L657" s="5" t="s">
        <v>2</v>
      </c>
      <c r="M657" s="3" t="s">
        <v>95</v>
      </c>
      <c r="N657" s="3" t="s">
        <v>1900</v>
      </c>
      <c r="O657" s="3" t="s">
        <v>1882</v>
      </c>
      <c r="P657" s="3" t="s">
        <v>33</v>
      </c>
      <c r="Q657" s="7"/>
      <c r="R657" s="3" t="s">
        <v>48</v>
      </c>
      <c r="S657" s="3" t="s">
        <v>129</v>
      </c>
    </row>
    <row r="658" ht="24.75" customHeight="1">
      <c r="A658" s="5">
        <v>657.0</v>
      </c>
      <c r="B658" s="7">
        <v>44719.0</v>
      </c>
      <c r="C658" s="3">
        <v>62871.0</v>
      </c>
      <c r="D658" s="3" t="s">
        <v>25</v>
      </c>
      <c r="E658" s="3" t="s">
        <v>1901</v>
      </c>
      <c r="F658" s="3" t="s">
        <v>1902</v>
      </c>
      <c r="G658" s="6" t="str">
        <f t="shared" si="1"/>
        <v>1100131030322018003860</v>
      </c>
      <c r="H658" s="6">
        <f t="shared" si="2"/>
        <v>1</v>
      </c>
      <c r="I658" s="5" t="s">
        <v>28</v>
      </c>
      <c r="J658" s="3" t="s">
        <v>1748</v>
      </c>
      <c r="K658" s="3" t="s">
        <v>126</v>
      </c>
      <c r="L658" s="5" t="s">
        <v>2</v>
      </c>
      <c r="M658" s="3" t="s">
        <v>95</v>
      </c>
      <c r="N658" s="3" t="s">
        <v>1903</v>
      </c>
      <c r="O658" s="3" t="s">
        <v>1904</v>
      </c>
      <c r="P658" s="3" t="s">
        <v>33</v>
      </c>
      <c r="Q658" s="7">
        <v>44855.0</v>
      </c>
      <c r="R658" s="3" t="s">
        <v>1905</v>
      </c>
      <c r="S658" s="3" t="s">
        <v>129</v>
      </c>
    </row>
    <row r="659" ht="24.75" customHeight="1">
      <c r="A659" s="5">
        <v>658.0</v>
      </c>
      <c r="B659" s="7">
        <v>44719.0</v>
      </c>
      <c r="C659" s="3">
        <v>62924.0</v>
      </c>
      <c r="D659" s="3" t="s">
        <v>25</v>
      </c>
      <c r="E659" s="3" t="s">
        <v>1906</v>
      </c>
      <c r="F659" s="3" t="s">
        <v>1907</v>
      </c>
      <c r="G659" s="6" t="str">
        <f t="shared" si="1"/>
        <v>1100131030322019006410</v>
      </c>
      <c r="H659" s="6">
        <f t="shared" si="2"/>
        <v>1</v>
      </c>
      <c r="I659" s="5" t="s">
        <v>28</v>
      </c>
      <c r="J659" s="3" t="s">
        <v>125</v>
      </c>
      <c r="K659" s="3" t="s">
        <v>126</v>
      </c>
      <c r="L659" s="5" t="s">
        <v>2</v>
      </c>
      <c r="M659" s="3" t="s">
        <v>95</v>
      </c>
      <c r="N659" s="3" t="s">
        <v>1903</v>
      </c>
      <c r="O659" s="3" t="s">
        <v>1908</v>
      </c>
      <c r="P659" s="3" t="s">
        <v>33</v>
      </c>
      <c r="Q659" s="7">
        <v>44827.0</v>
      </c>
      <c r="R659" s="3" t="s">
        <v>1909</v>
      </c>
      <c r="S659" s="3" t="s">
        <v>129</v>
      </c>
    </row>
    <row r="660" ht="24.75" customHeight="1">
      <c r="A660" s="5">
        <v>659.0</v>
      </c>
      <c r="B660" s="7">
        <v>44719.0</v>
      </c>
      <c r="C660" s="3">
        <v>62927.0</v>
      </c>
      <c r="D660" s="3" t="s">
        <v>25</v>
      </c>
      <c r="E660" s="3" t="s">
        <v>1910</v>
      </c>
      <c r="F660" s="3" t="s">
        <v>1911</v>
      </c>
      <c r="G660" s="6" t="str">
        <f t="shared" si="1"/>
        <v>1100131030362019004370</v>
      </c>
      <c r="H660" s="6">
        <f t="shared" si="2"/>
        <v>1</v>
      </c>
      <c r="I660" s="5" t="s">
        <v>28</v>
      </c>
      <c r="J660" s="3" t="s">
        <v>1748</v>
      </c>
      <c r="K660" s="3" t="s">
        <v>126</v>
      </c>
      <c r="L660" s="5" t="s">
        <v>2</v>
      </c>
      <c r="M660" s="3" t="s">
        <v>95</v>
      </c>
      <c r="N660" s="3" t="s">
        <v>1912</v>
      </c>
      <c r="O660" s="3" t="s">
        <v>1913</v>
      </c>
      <c r="P660" s="3" t="s">
        <v>33</v>
      </c>
      <c r="Q660" s="7">
        <v>44742.0</v>
      </c>
      <c r="R660" s="3" t="s">
        <v>1914</v>
      </c>
      <c r="S660" s="3" t="s">
        <v>129</v>
      </c>
    </row>
    <row r="661" ht="24.75" customHeight="1">
      <c r="A661" s="5">
        <v>660.0</v>
      </c>
      <c r="B661" s="7">
        <v>44719.0</v>
      </c>
      <c r="C661" s="3">
        <v>60461.0</v>
      </c>
      <c r="D661" s="3" t="s">
        <v>25</v>
      </c>
      <c r="E661" s="3" t="s">
        <v>1915</v>
      </c>
      <c r="F661" s="3" t="s">
        <v>1916</v>
      </c>
      <c r="G661" s="6" t="str">
        <f t="shared" si="1"/>
        <v>1100131030372019005360</v>
      </c>
      <c r="H661" s="6">
        <f t="shared" si="2"/>
        <v>1</v>
      </c>
      <c r="I661" s="5" t="s">
        <v>28</v>
      </c>
      <c r="J661" s="3" t="s">
        <v>1748</v>
      </c>
      <c r="K661" s="3" t="s">
        <v>126</v>
      </c>
      <c r="L661" s="5" t="s">
        <v>2</v>
      </c>
      <c r="M661" s="3" t="s">
        <v>95</v>
      </c>
      <c r="N661" s="3" t="s">
        <v>1917</v>
      </c>
      <c r="O661" s="3" t="s">
        <v>1918</v>
      </c>
      <c r="P661" s="3" t="s">
        <v>33</v>
      </c>
      <c r="Q661" s="7"/>
      <c r="R661" s="3" t="s">
        <v>48</v>
      </c>
      <c r="S661" s="3" t="s">
        <v>129</v>
      </c>
    </row>
    <row r="662" ht="24.75" customHeight="1">
      <c r="A662" s="5">
        <v>661.0</v>
      </c>
      <c r="B662" s="7">
        <v>44719.0</v>
      </c>
      <c r="C662" s="3">
        <v>60511.0</v>
      </c>
      <c r="D662" s="3" t="s">
        <v>25</v>
      </c>
      <c r="E662" s="3" t="s">
        <v>1919</v>
      </c>
      <c r="F662" s="3" t="s">
        <v>1920</v>
      </c>
      <c r="G662" s="6" t="str">
        <f t="shared" si="1"/>
        <v>1100131030372020000700</v>
      </c>
      <c r="H662" s="6">
        <f t="shared" si="2"/>
        <v>1</v>
      </c>
      <c r="I662" s="5" t="s">
        <v>28</v>
      </c>
      <c r="J662" s="3" t="s">
        <v>125</v>
      </c>
      <c r="K662" s="3" t="s">
        <v>126</v>
      </c>
      <c r="L662" s="5" t="s">
        <v>2</v>
      </c>
      <c r="M662" s="3" t="s">
        <v>95</v>
      </c>
      <c r="N662" s="3" t="s">
        <v>1917</v>
      </c>
      <c r="O662" s="3" t="s">
        <v>1921</v>
      </c>
      <c r="P662" s="3" t="s">
        <v>33</v>
      </c>
      <c r="Q662" s="7">
        <v>44855.0</v>
      </c>
      <c r="R662" s="3" t="s">
        <v>1922</v>
      </c>
      <c r="S662" s="3" t="s">
        <v>129</v>
      </c>
    </row>
    <row r="663" ht="24.75" customHeight="1">
      <c r="A663" s="5">
        <v>662.0</v>
      </c>
      <c r="B663" s="7">
        <v>44719.0</v>
      </c>
      <c r="C663" s="3">
        <v>62901.0</v>
      </c>
      <c r="D663" s="3" t="s">
        <v>25</v>
      </c>
      <c r="E663" s="3" t="s">
        <v>1923</v>
      </c>
      <c r="F663" s="3" t="s">
        <v>1924</v>
      </c>
      <c r="G663" s="6" t="str">
        <f t="shared" si="1"/>
        <v>1100131030502020003010</v>
      </c>
      <c r="H663" s="6">
        <f t="shared" si="2"/>
        <v>1</v>
      </c>
      <c r="I663" s="5" t="s">
        <v>28</v>
      </c>
      <c r="J663" s="3" t="s">
        <v>1748</v>
      </c>
      <c r="K663" s="3" t="s">
        <v>126</v>
      </c>
      <c r="L663" s="5" t="s">
        <v>2</v>
      </c>
      <c r="M663" s="3" t="s">
        <v>95</v>
      </c>
      <c r="N663" s="3" t="s">
        <v>1925</v>
      </c>
      <c r="O663" s="3" t="s">
        <v>1926</v>
      </c>
      <c r="P663" s="3" t="s">
        <v>33</v>
      </c>
      <c r="Q663" s="7">
        <v>44854.0</v>
      </c>
      <c r="R663" s="3" t="s">
        <v>1927</v>
      </c>
      <c r="S663" s="3" t="s">
        <v>129</v>
      </c>
    </row>
    <row r="664" ht="24.75" customHeight="1">
      <c r="A664" s="5">
        <v>663.0</v>
      </c>
      <c r="B664" s="7">
        <v>44719.0</v>
      </c>
      <c r="C664" s="3">
        <v>62923.0</v>
      </c>
      <c r="D664" s="3" t="s">
        <v>25</v>
      </c>
      <c r="E664" s="3" t="s">
        <v>1928</v>
      </c>
      <c r="F664" s="3" t="s">
        <v>1929</v>
      </c>
      <c r="G664" s="6" t="str">
        <f t="shared" si="1"/>
        <v>1100131030512021003320</v>
      </c>
      <c r="H664" s="6">
        <f t="shared" si="2"/>
        <v>1</v>
      </c>
      <c r="I664" s="5" t="s">
        <v>28</v>
      </c>
      <c r="J664" s="3" t="s">
        <v>1748</v>
      </c>
      <c r="K664" s="3" t="s">
        <v>126</v>
      </c>
      <c r="L664" s="5" t="s">
        <v>2</v>
      </c>
      <c r="M664" s="3" t="s">
        <v>95</v>
      </c>
      <c r="N664" s="3" t="s">
        <v>1930</v>
      </c>
      <c r="O664" s="3" t="s">
        <v>1931</v>
      </c>
      <c r="P664" s="3" t="s">
        <v>33</v>
      </c>
      <c r="Q664" s="7"/>
      <c r="R664" s="3" t="s">
        <v>48</v>
      </c>
      <c r="S664" s="3" t="s">
        <v>129</v>
      </c>
    </row>
    <row r="665" ht="24.75" customHeight="1">
      <c r="A665" s="5">
        <v>664.0</v>
      </c>
      <c r="B665" s="7">
        <v>44715.0</v>
      </c>
      <c r="C665" s="3">
        <v>56001.0</v>
      </c>
      <c r="D665" s="3" t="s">
        <v>25</v>
      </c>
      <c r="E665" s="3" t="s">
        <v>1932</v>
      </c>
      <c r="F665" s="3" t="s">
        <v>1933</v>
      </c>
      <c r="G665" s="6" t="str">
        <f t="shared" si="1"/>
        <v>1100131050012013006120</v>
      </c>
      <c r="H665" s="6">
        <f t="shared" si="2"/>
        <v>1</v>
      </c>
      <c r="I665" s="5" t="s">
        <v>28</v>
      </c>
      <c r="J665" s="3" t="s">
        <v>132</v>
      </c>
      <c r="K665" s="3" t="s">
        <v>133</v>
      </c>
      <c r="L665" s="5" t="s">
        <v>2</v>
      </c>
      <c r="M665" s="3" t="s">
        <v>95</v>
      </c>
      <c r="N665" s="3" t="s">
        <v>1934</v>
      </c>
      <c r="O665" s="3" t="s">
        <v>1882</v>
      </c>
      <c r="P665" s="3" t="s">
        <v>33</v>
      </c>
      <c r="Q665" s="7"/>
      <c r="R665" s="3" t="s">
        <v>48</v>
      </c>
      <c r="S665" s="3" t="s">
        <v>1599</v>
      </c>
    </row>
    <row r="666" ht="24.75" customHeight="1">
      <c r="A666" s="5">
        <v>665.0</v>
      </c>
      <c r="B666" s="7">
        <v>44715.0</v>
      </c>
      <c r="C666" s="3">
        <v>56386.0</v>
      </c>
      <c r="D666" s="3" t="s">
        <v>25</v>
      </c>
      <c r="E666" s="3" t="s">
        <v>1935</v>
      </c>
      <c r="F666" s="3" t="s">
        <v>1936</v>
      </c>
      <c r="G666" s="6" t="str">
        <f t="shared" si="1"/>
        <v>1100131050012014005240</v>
      </c>
      <c r="H666" s="6">
        <f t="shared" si="2"/>
        <v>1</v>
      </c>
      <c r="I666" s="5" t="s">
        <v>28</v>
      </c>
      <c r="J666" s="3" t="s">
        <v>132</v>
      </c>
      <c r="K666" s="3" t="s">
        <v>133</v>
      </c>
      <c r="L666" s="5" t="s">
        <v>2</v>
      </c>
      <c r="M666" s="3" t="s">
        <v>95</v>
      </c>
      <c r="N666" s="3" t="s">
        <v>1934</v>
      </c>
      <c r="O666" s="3" t="s">
        <v>1882</v>
      </c>
      <c r="P666" s="3" t="s">
        <v>33</v>
      </c>
      <c r="Q666" s="7">
        <v>44748.0</v>
      </c>
      <c r="R666" s="3" t="s">
        <v>1937</v>
      </c>
      <c r="S666" s="3" t="s">
        <v>1733</v>
      </c>
    </row>
    <row r="667" ht="24.75" customHeight="1">
      <c r="A667" s="5">
        <v>666.0</v>
      </c>
      <c r="B667" s="7">
        <v>44715.0</v>
      </c>
      <c r="C667" s="3">
        <v>56035.0</v>
      </c>
      <c r="D667" s="3" t="s">
        <v>25</v>
      </c>
      <c r="E667" s="3" t="s">
        <v>1938</v>
      </c>
      <c r="F667" s="3" t="s">
        <v>1939</v>
      </c>
      <c r="G667" s="6" t="str">
        <f t="shared" si="1"/>
        <v>1100131050012014007420</v>
      </c>
      <c r="H667" s="6">
        <f t="shared" si="2"/>
        <v>1</v>
      </c>
      <c r="I667" s="5" t="s">
        <v>28</v>
      </c>
      <c r="J667" s="3" t="s">
        <v>132</v>
      </c>
      <c r="K667" s="3" t="s">
        <v>133</v>
      </c>
      <c r="L667" s="5" t="s">
        <v>2</v>
      </c>
      <c r="M667" s="3" t="s">
        <v>95</v>
      </c>
      <c r="N667" s="3" t="s">
        <v>1934</v>
      </c>
      <c r="O667" s="3" t="s">
        <v>1882</v>
      </c>
      <c r="P667" s="3" t="s">
        <v>33</v>
      </c>
      <c r="Q667" s="7">
        <v>44748.0</v>
      </c>
      <c r="R667" s="3" t="s">
        <v>1940</v>
      </c>
      <c r="S667" s="3" t="s">
        <v>1599</v>
      </c>
    </row>
    <row r="668" ht="24.75" customHeight="1">
      <c r="A668" s="5">
        <v>667.0</v>
      </c>
      <c r="B668" s="7">
        <v>44715.0</v>
      </c>
      <c r="C668" s="3">
        <v>56381.0</v>
      </c>
      <c r="D668" s="3" t="s">
        <v>25</v>
      </c>
      <c r="E668" s="3" t="s">
        <v>1941</v>
      </c>
      <c r="F668" s="3" t="s">
        <v>1942</v>
      </c>
      <c r="G668" s="6" t="str">
        <f t="shared" si="1"/>
        <v>1100131050012015001790</v>
      </c>
      <c r="H668" s="6">
        <f t="shared" si="2"/>
        <v>1</v>
      </c>
      <c r="I668" s="5" t="s">
        <v>28</v>
      </c>
      <c r="J668" s="3" t="s">
        <v>132</v>
      </c>
      <c r="K668" s="3" t="s">
        <v>133</v>
      </c>
      <c r="L668" s="5" t="s">
        <v>2</v>
      </c>
      <c r="M668" s="3" t="s">
        <v>95</v>
      </c>
      <c r="N668" s="3" t="s">
        <v>1934</v>
      </c>
      <c r="O668" s="3" t="s">
        <v>1882</v>
      </c>
      <c r="P668" s="3" t="s">
        <v>33</v>
      </c>
      <c r="Q668" s="7"/>
      <c r="R668" s="3" t="s">
        <v>48</v>
      </c>
      <c r="S668" s="3" t="s">
        <v>1733</v>
      </c>
    </row>
    <row r="669" ht="24.75" customHeight="1">
      <c r="A669" s="5">
        <v>668.0</v>
      </c>
      <c r="B669" s="7">
        <v>44715.0</v>
      </c>
      <c r="C669" s="3">
        <v>56148.0</v>
      </c>
      <c r="D669" s="3" t="s">
        <v>25</v>
      </c>
      <c r="E669" s="3" t="s">
        <v>1943</v>
      </c>
      <c r="F669" s="3" t="s">
        <v>1944</v>
      </c>
      <c r="G669" s="6" t="str">
        <f t="shared" si="1"/>
        <v>1100131050012015001880</v>
      </c>
      <c r="H669" s="6">
        <f t="shared" si="2"/>
        <v>1</v>
      </c>
      <c r="I669" s="5" t="s">
        <v>28</v>
      </c>
      <c r="J669" s="3" t="s">
        <v>59</v>
      </c>
      <c r="K669" s="3" t="s">
        <v>133</v>
      </c>
      <c r="L669" s="5" t="s">
        <v>2</v>
      </c>
      <c r="M669" s="3" t="s">
        <v>95</v>
      </c>
      <c r="N669" s="3" t="s">
        <v>1934</v>
      </c>
      <c r="O669" s="3" t="s">
        <v>476</v>
      </c>
      <c r="P669" s="3" t="s">
        <v>33</v>
      </c>
      <c r="Q669" s="7">
        <v>44760.0</v>
      </c>
      <c r="R669" s="3" t="s">
        <v>1945</v>
      </c>
      <c r="S669" s="3" t="s">
        <v>1733</v>
      </c>
    </row>
    <row r="670" ht="24.75" customHeight="1">
      <c r="A670" s="5">
        <v>669.0</v>
      </c>
      <c r="B670" s="7">
        <v>44715.0</v>
      </c>
      <c r="C670" s="3">
        <v>56388.0</v>
      </c>
      <c r="D670" s="3" t="s">
        <v>25</v>
      </c>
      <c r="E670" s="3" t="s">
        <v>1946</v>
      </c>
      <c r="F670" s="3" t="s">
        <v>1947</v>
      </c>
      <c r="G670" s="6" t="str">
        <f t="shared" si="1"/>
        <v>1100131050012015002260</v>
      </c>
      <c r="H670" s="6">
        <f t="shared" si="2"/>
        <v>1</v>
      </c>
      <c r="I670" s="5" t="s">
        <v>28</v>
      </c>
      <c r="J670" s="3" t="s">
        <v>132</v>
      </c>
      <c r="K670" s="3" t="s">
        <v>133</v>
      </c>
      <c r="L670" s="5" t="s">
        <v>2</v>
      </c>
      <c r="M670" s="3" t="s">
        <v>95</v>
      </c>
      <c r="N670" s="3" t="s">
        <v>1934</v>
      </c>
      <c r="O670" s="3" t="s">
        <v>1882</v>
      </c>
      <c r="P670" s="3" t="s">
        <v>33</v>
      </c>
      <c r="Q670" s="7"/>
      <c r="R670" s="3" t="s">
        <v>48</v>
      </c>
      <c r="S670" s="3" t="s">
        <v>1733</v>
      </c>
    </row>
    <row r="671" ht="24.75" customHeight="1">
      <c r="A671" s="5">
        <v>670.0</v>
      </c>
      <c r="B671" s="7">
        <v>44715.0</v>
      </c>
      <c r="C671" s="3">
        <v>56428.0</v>
      </c>
      <c r="D671" s="3" t="s">
        <v>25</v>
      </c>
      <c r="E671" s="3" t="s">
        <v>1948</v>
      </c>
      <c r="F671" s="3" t="s">
        <v>1949</v>
      </c>
      <c r="G671" s="6" t="str">
        <f t="shared" si="1"/>
        <v>1100131050012015002730</v>
      </c>
      <c r="H671" s="6">
        <f t="shared" si="2"/>
        <v>1</v>
      </c>
      <c r="I671" s="5" t="s">
        <v>28</v>
      </c>
      <c r="J671" s="3" t="s">
        <v>132</v>
      </c>
      <c r="K671" s="3" t="s">
        <v>133</v>
      </c>
      <c r="L671" s="5" t="s">
        <v>2</v>
      </c>
      <c r="M671" s="3" t="s">
        <v>95</v>
      </c>
      <c r="N671" s="3" t="s">
        <v>1934</v>
      </c>
      <c r="O671" s="3" t="s">
        <v>1882</v>
      </c>
      <c r="P671" s="3" t="s">
        <v>33</v>
      </c>
      <c r="Q671" s="7"/>
      <c r="R671" s="3" t="s">
        <v>48</v>
      </c>
      <c r="S671" s="3" t="s">
        <v>1599</v>
      </c>
    </row>
    <row r="672" ht="24.75" customHeight="1">
      <c r="A672" s="5">
        <v>671.0</v>
      </c>
      <c r="B672" s="7">
        <v>44715.0</v>
      </c>
      <c r="C672" s="3">
        <v>56384.0</v>
      </c>
      <c r="D672" s="3" t="s">
        <v>25</v>
      </c>
      <c r="E672" s="3" t="s">
        <v>1950</v>
      </c>
      <c r="F672" s="3" t="s">
        <v>1951</v>
      </c>
      <c r="G672" s="6" t="str">
        <f t="shared" si="1"/>
        <v>1100131050012015004920</v>
      </c>
      <c r="H672" s="6">
        <f t="shared" si="2"/>
        <v>1</v>
      </c>
      <c r="I672" s="5" t="s">
        <v>28</v>
      </c>
      <c r="J672" s="3" t="s">
        <v>132</v>
      </c>
      <c r="K672" s="3" t="s">
        <v>133</v>
      </c>
      <c r="L672" s="5" t="s">
        <v>2</v>
      </c>
      <c r="M672" s="3" t="s">
        <v>95</v>
      </c>
      <c r="N672" s="3" t="s">
        <v>1934</v>
      </c>
      <c r="O672" s="3" t="s">
        <v>1882</v>
      </c>
      <c r="P672" s="3" t="s">
        <v>33</v>
      </c>
      <c r="Q672" s="7"/>
      <c r="R672" s="3" t="s">
        <v>48</v>
      </c>
      <c r="S672" s="3" t="s">
        <v>1848</v>
      </c>
    </row>
    <row r="673" ht="24.75" customHeight="1">
      <c r="A673" s="5">
        <v>672.0</v>
      </c>
      <c r="B673" s="7">
        <v>44715.0</v>
      </c>
      <c r="C673" s="3">
        <v>56429.0</v>
      </c>
      <c r="D673" s="3" t="s">
        <v>25</v>
      </c>
      <c r="E673" s="3" t="s">
        <v>1952</v>
      </c>
      <c r="F673" s="3" t="s">
        <v>1953</v>
      </c>
      <c r="G673" s="6" t="str">
        <f t="shared" si="1"/>
        <v>1100131050012015007480</v>
      </c>
      <c r="H673" s="6">
        <f t="shared" si="2"/>
        <v>1</v>
      </c>
      <c r="I673" s="5" t="s">
        <v>28</v>
      </c>
      <c r="J673" s="3" t="s">
        <v>132</v>
      </c>
      <c r="K673" s="3" t="s">
        <v>133</v>
      </c>
      <c r="L673" s="5" t="s">
        <v>2</v>
      </c>
      <c r="M673" s="3" t="s">
        <v>95</v>
      </c>
      <c r="N673" s="3" t="s">
        <v>1934</v>
      </c>
      <c r="O673" s="3" t="s">
        <v>1954</v>
      </c>
      <c r="P673" s="3" t="s">
        <v>33</v>
      </c>
      <c r="Q673" s="7">
        <v>44816.0</v>
      </c>
      <c r="R673" s="3" t="s">
        <v>1955</v>
      </c>
      <c r="S673" s="3" t="s">
        <v>1599</v>
      </c>
    </row>
    <row r="674" ht="24.75" customHeight="1">
      <c r="A674" s="5">
        <v>673.0</v>
      </c>
      <c r="B674" s="7">
        <v>44715.0</v>
      </c>
      <c r="C674" s="3">
        <v>59448.0</v>
      </c>
      <c r="D674" s="3" t="s">
        <v>25</v>
      </c>
      <c r="E674" s="3" t="s">
        <v>1956</v>
      </c>
      <c r="F674" s="3" t="s">
        <v>1957</v>
      </c>
      <c r="G674" s="6" t="str">
        <f t="shared" si="1"/>
        <v>1100131050012015008170</v>
      </c>
      <c r="H674" s="6">
        <f t="shared" si="2"/>
        <v>1</v>
      </c>
      <c r="I674" s="5" t="s">
        <v>28</v>
      </c>
      <c r="J674" s="3" t="s">
        <v>132</v>
      </c>
      <c r="K674" s="3" t="s">
        <v>133</v>
      </c>
      <c r="L674" s="5" t="s">
        <v>2</v>
      </c>
      <c r="M674" s="3" t="s">
        <v>95</v>
      </c>
      <c r="N674" s="3" t="s">
        <v>1934</v>
      </c>
      <c r="O674" s="3" t="s">
        <v>1958</v>
      </c>
      <c r="P674" s="3" t="s">
        <v>33</v>
      </c>
      <c r="Q674" s="7"/>
      <c r="R674" s="3" t="s">
        <v>48</v>
      </c>
      <c r="S674" s="3" t="s">
        <v>1603</v>
      </c>
    </row>
    <row r="675" ht="24.75" customHeight="1">
      <c r="A675" s="5">
        <v>674.0</v>
      </c>
      <c r="B675" s="7">
        <v>44715.0</v>
      </c>
      <c r="C675" s="3">
        <v>56162.0</v>
      </c>
      <c r="D675" s="3" t="s">
        <v>92</v>
      </c>
      <c r="E675" s="3" t="s">
        <v>1959</v>
      </c>
      <c r="F675" s="3" t="s">
        <v>1960</v>
      </c>
      <c r="G675" s="6" t="str">
        <f t="shared" si="1"/>
        <v>1100131050012015008630</v>
      </c>
      <c r="H675" s="6">
        <f t="shared" si="2"/>
        <v>1</v>
      </c>
      <c r="I675" s="5" t="s">
        <v>28</v>
      </c>
      <c r="J675" s="3" t="s">
        <v>132</v>
      </c>
      <c r="K675" s="3" t="s">
        <v>133</v>
      </c>
      <c r="L675" s="5" t="s">
        <v>2</v>
      </c>
      <c r="M675" s="3" t="s">
        <v>95</v>
      </c>
      <c r="N675" s="3" t="s">
        <v>167</v>
      </c>
      <c r="O675" s="3" t="s">
        <v>1840</v>
      </c>
      <c r="P675" s="3" t="s">
        <v>33</v>
      </c>
      <c r="Q675" s="7">
        <v>44841.0</v>
      </c>
      <c r="R675" s="3" t="s">
        <v>1961</v>
      </c>
      <c r="S675" s="3" t="s">
        <v>1733</v>
      </c>
    </row>
    <row r="676" ht="24.75" customHeight="1">
      <c r="A676" s="5">
        <v>675.0</v>
      </c>
      <c r="B676" s="7">
        <v>44715.0</v>
      </c>
      <c r="C676" s="3">
        <v>56993.0</v>
      </c>
      <c r="D676" s="3" t="s">
        <v>25</v>
      </c>
      <c r="E676" s="3" t="s">
        <v>1962</v>
      </c>
      <c r="F676" s="3" t="s">
        <v>1963</v>
      </c>
      <c r="G676" s="6" t="str">
        <f t="shared" si="1"/>
        <v>1100131050012015011030</v>
      </c>
      <c r="H676" s="6">
        <f t="shared" si="2"/>
        <v>1</v>
      </c>
      <c r="I676" s="5" t="s">
        <v>28</v>
      </c>
      <c r="J676" s="3" t="s">
        <v>132</v>
      </c>
      <c r="K676" s="3" t="s">
        <v>133</v>
      </c>
      <c r="L676" s="5" t="s">
        <v>2</v>
      </c>
      <c r="M676" s="3" t="s">
        <v>95</v>
      </c>
      <c r="N676" s="3" t="s">
        <v>1934</v>
      </c>
      <c r="O676" s="3" t="s">
        <v>1882</v>
      </c>
      <c r="P676" s="3" t="s">
        <v>33</v>
      </c>
      <c r="Q676" s="7"/>
      <c r="R676" s="3" t="s">
        <v>48</v>
      </c>
      <c r="S676" s="3" t="s">
        <v>1733</v>
      </c>
    </row>
    <row r="677" ht="24.75" customHeight="1">
      <c r="A677" s="5">
        <v>676.0</v>
      </c>
      <c r="B677" s="7">
        <v>44715.0</v>
      </c>
      <c r="C677" s="3">
        <v>59455.0</v>
      </c>
      <c r="D677" s="3" t="s">
        <v>25</v>
      </c>
      <c r="E677" s="3" t="s">
        <v>1964</v>
      </c>
      <c r="F677" s="3" t="s">
        <v>1965</v>
      </c>
      <c r="G677" s="6" t="str">
        <f t="shared" si="1"/>
        <v>1100131050012016000650</v>
      </c>
      <c r="H677" s="6">
        <f t="shared" si="2"/>
        <v>1</v>
      </c>
      <c r="I677" s="5" t="s">
        <v>28</v>
      </c>
      <c r="J677" s="3" t="s">
        <v>132</v>
      </c>
      <c r="K677" s="3" t="s">
        <v>133</v>
      </c>
      <c r="L677" s="5" t="s">
        <v>2</v>
      </c>
      <c r="M677" s="3" t="s">
        <v>95</v>
      </c>
      <c r="N677" s="3" t="s">
        <v>1934</v>
      </c>
      <c r="O677" s="3" t="s">
        <v>1882</v>
      </c>
      <c r="P677" s="3" t="s">
        <v>33</v>
      </c>
      <c r="Q677" s="7"/>
      <c r="R677" s="3" t="s">
        <v>48</v>
      </c>
      <c r="S677" s="3" t="s">
        <v>1685</v>
      </c>
    </row>
    <row r="678" ht="24.75" customHeight="1">
      <c r="A678" s="5">
        <v>677.0</v>
      </c>
      <c r="B678" s="7">
        <v>44715.0</v>
      </c>
      <c r="C678" s="3">
        <v>59615.0</v>
      </c>
      <c r="D678" s="3" t="s">
        <v>25</v>
      </c>
      <c r="E678" s="3" t="s">
        <v>1966</v>
      </c>
      <c r="F678" s="3" t="s">
        <v>1967</v>
      </c>
      <c r="G678" s="6" t="str">
        <f t="shared" si="1"/>
        <v>1100131050012016003700</v>
      </c>
      <c r="H678" s="6">
        <f t="shared" si="2"/>
        <v>1</v>
      </c>
      <c r="I678" s="5" t="s">
        <v>28</v>
      </c>
      <c r="J678" s="3" t="s">
        <v>132</v>
      </c>
      <c r="K678" s="3" t="s">
        <v>133</v>
      </c>
      <c r="L678" s="5" t="s">
        <v>2</v>
      </c>
      <c r="M678" s="3" t="s">
        <v>95</v>
      </c>
      <c r="N678" s="3" t="s">
        <v>1934</v>
      </c>
      <c r="O678" s="3" t="s">
        <v>1958</v>
      </c>
      <c r="P678" s="3" t="s">
        <v>33</v>
      </c>
      <c r="Q678" s="7">
        <v>44823.0</v>
      </c>
      <c r="R678" s="3" t="s">
        <v>1968</v>
      </c>
      <c r="S678" s="3" t="s">
        <v>1848</v>
      </c>
    </row>
    <row r="679" ht="24.75" customHeight="1">
      <c r="A679" s="5">
        <v>678.0</v>
      </c>
      <c r="B679" s="7">
        <v>44715.0</v>
      </c>
      <c r="C679" s="3">
        <v>59390.0</v>
      </c>
      <c r="D679" s="3" t="s">
        <v>25</v>
      </c>
      <c r="E679" s="3" t="s">
        <v>1969</v>
      </c>
      <c r="F679" s="3" t="s">
        <v>1970</v>
      </c>
      <c r="G679" s="6" t="str">
        <f t="shared" si="1"/>
        <v>1100131050012017000820</v>
      </c>
      <c r="H679" s="6">
        <f t="shared" si="2"/>
        <v>1</v>
      </c>
      <c r="I679" s="5" t="s">
        <v>28</v>
      </c>
      <c r="J679" s="3" t="s">
        <v>132</v>
      </c>
      <c r="K679" s="3" t="s">
        <v>133</v>
      </c>
      <c r="L679" s="5" t="s">
        <v>2</v>
      </c>
      <c r="M679" s="3" t="s">
        <v>95</v>
      </c>
      <c r="N679" s="3" t="s">
        <v>1934</v>
      </c>
      <c r="O679" s="3" t="s">
        <v>1954</v>
      </c>
      <c r="P679" s="3" t="s">
        <v>33</v>
      </c>
      <c r="Q679" s="7">
        <v>44819.0</v>
      </c>
      <c r="R679" s="3" t="s">
        <v>1971</v>
      </c>
      <c r="S679" s="3" t="s">
        <v>1689</v>
      </c>
    </row>
    <row r="680" ht="24.75" customHeight="1">
      <c r="A680" s="5">
        <v>679.0</v>
      </c>
      <c r="B680" s="7">
        <v>44719.0</v>
      </c>
      <c r="C680" s="3">
        <v>61527.0</v>
      </c>
      <c r="D680" s="3" t="s">
        <v>25</v>
      </c>
      <c r="E680" s="3" t="s">
        <v>1972</v>
      </c>
      <c r="F680" s="3" t="s">
        <v>1973</v>
      </c>
      <c r="G680" s="6" t="str">
        <f t="shared" si="1"/>
        <v>1100131050012017004720</v>
      </c>
      <c r="H680" s="6">
        <f t="shared" si="2"/>
        <v>1</v>
      </c>
      <c r="I680" s="5" t="s">
        <v>28</v>
      </c>
      <c r="J680" s="3" t="s">
        <v>132</v>
      </c>
      <c r="K680" s="3" t="s">
        <v>133</v>
      </c>
      <c r="L680" s="5" t="s">
        <v>3</v>
      </c>
      <c r="M680" s="3" t="s">
        <v>95</v>
      </c>
      <c r="N680" s="3" t="s">
        <v>1934</v>
      </c>
      <c r="O680" s="3" t="s">
        <v>1974</v>
      </c>
      <c r="P680" s="3" t="s">
        <v>33</v>
      </c>
      <c r="Q680" s="7"/>
      <c r="R680" s="3" t="s">
        <v>48</v>
      </c>
      <c r="S680" s="3" t="s">
        <v>1718</v>
      </c>
    </row>
    <row r="681" ht="24.75" customHeight="1">
      <c r="A681" s="5">
        <v>680.0</v>
      </c>
      <c r="B681" s="7">
        <v>44715.0</v>
      </c>
      <c r="C681" s="3">
        <v>59416.0</v>
      </c>
      <c r="D681" s="3" t="s">
        <v>25</v>
      </c>
      <c r="E681" s="3" t="s">
        <v>1975</v>
      </c>
      <c r="F681" s="3" t="s">
        <v>1976</v>
      </c>
      <c r="G681" s="6" t="str">
        <f t="shared" si="1"/>
        <v>1100131050012017011630</v>
      </c>
      <c r="H681" s="6">
        <f t="shared" si="2"/>
        <v>1</v>
      </c>
      <c r="I681" s="5" t="s">
        <v>28</v>
      </c>
      <c r="J681" s="3" t="s">
        <v>132</v>
      </c>
      <c r="K681" s="3" t="s">
        <v>133</v>
      </c>
      <c r="L681" s="5" t="s">
        <v>2</v>
      </c>
      <c r="M681" s="3" t="s">
        <v>95</v>
      </c>
      <c r="N681" s="3" t="s">
        <v>1934</v>
      </c>
      <c r="O681" s="3" t="s">
        <v>1974</v>
      </c>
      <c r="P681" s="3" t="s">
        <v>33</v>
      </c>
      <c r="Q681" s="7">
        <v>44781.0</v>
      </c>
      <c r="R681" s="3" t="s">
        <v>1955</v>
      </c>
      <c r="S681" s="3" t="s">
        <v>1733</v>
      </c>
    </row>
    <row r="682" ht="24.75" customHeight="1">
      <c r="A682" s="5">
        <v>681.0</v>
      </c>
      <c r="B682" s="7">
        <v>44715.0</v>
      </c>
      <c r="C682" s="3">
        <v>59099.0</v>
      </c>
      <c r="D682" s="3" t="s">
        <v>25</v>
      </c>
      <c r="E682" s="3" t="s">
        <v>1977</v>
      </c>
      <c r="F682" s="3" t="s">
        <v>1978</v>
      </c>
      <c r="G682" s="6" t="str">
        <f t="shared" si="1"/>
        <v>1100131050012018000730</v>
      </c>
      <c r="H682" s="6">
        <f t="shared" si="2"/>
        <v>1</v>
      </c>
      <c r="I682" s="5" t="s">
        <v>28</v>
      </c>
      <c r="J682" s="3" t="s">
        <v>132</v>
      </c>
      <c r="K682" s="3" t="s">
        <v>133</v>
      </c>
      <c r="L682" s="5" t="s">
        <v>2</v>
      </c>
      <c r="M682" s="3" t="s">
        <v>95</v>
      </c>
      <c r="N682" s="3" t="s">
        <v>1934</v>
      </c>
      <c r="O682" s="3" t="s">
        <v>1882</v>
      </c>
      <c r="P682" s="3" t="s">
        <v>33</v>
      </c>
      <c r="Q682" s="7">
        <v>44733.0</v>
      </c>
      <c r="R682" s="3" t="s">
        <v>1979</v>
      </c>
      <c r="S682" s="3" t="s">
        <v>1718</v>
      </c>
    </row>
    <row r="683" ht="24.75" customHeight="1">
      <c r="A683" s="5">
        <v>682.0</v>
      </c>
      <c r="B683" s="7">
        <v>44715.0</v>
      </c>
      <c r="C683" s="3">
        <v>58853.0</v>
      </c>
      <c r="D683" s="3" t="s">
        <v>25</v>
      </c>
      <c r="E683" s="3" t="s">
        <v>1980</v>
      </c>
      <c r="F683" s="3" t="s">
        <v>1981</v>
      </c>
      <c r="G683" s="6" t="str">
        <f t="shared" si="1"/>
        <v>1100131050012018000960</v>
      </c>
      <c r="H683" s="6">
        <f t="shared" si="2"/>
        <v>1</v>
      </c>
      <c r="I683" s="5" t="s">
        <v>28</v>
      </c>
      <c r="J683" s="3" t="s">
        <v>132</v>
      </c>
      <c r="K683" s="3" t="s">
        <v>133</v>
      </c>
      <c r="L683" s="5" t="s">
        <v>2</v>
      </c>
      <c r="M683" s="3" t="s">
        <v>95</v>
      </c>
      <c r="N683" s="3" t="s">
        <v>1982</v>
      </c>
      <c r="O683" s="3" t="s">
        <v>1882</v>
      </c>
      <c r="P683" s="3" t="s">
        <v>33</v>
      </c>
      <c r="Q683" s="7"/>
      <c r="R683" s="3" t="s">
        <v>48</v>
      </c>
      <c r="S683" s="3" t="s">
        <v>1718</v>
      </c>
    </row>
    <row r="684" ht="24.75" customHeight="1">
      <c r="A684" s="5">
        <v>683.0</v>
      </c>
      <c r="B684" s="7">
        <v>44715.0</v>
      </c>
      <c r="C684" s="3">
        <v>59426.0</v>
      </c>
      <c r="D684" s="3" t="s">
        <v>25</v>
      </c>
      <c r="E684" s="3" t="s">
        <v>1983</v>
      </c>
      <c r="F684" s="3" t="s">
        <v>1984</v>
      </c>
      <c r="G684" s="6" t="str">
        <f t="shared" si="1"/>
        <v>1100131050012018000970</v>
      </c>
      <c r="H684" s="6">
        <f t="shared" si="2"/>
        <v>1</v>
      </c>
      <c r="I684" s="5" t="s">
        <v>28</v>
      </c>
      <c r="J684" s="3" t="s">
        <v>132</v>
      </c>
      <c r="K684" s="3" t="s">
        <v>133</v>
      </c>
      <c r="L684" s="5" t="s">
        <v>2</v>
      </c>
      <c r="M684" s="3" t="s">
        <v>95</v>
      </c>
      <c r="N684" s="3" t="s">
        <v>1934</v>
      </c>
      <c r="O684" s="3" t="s">
        <v>1882</v>
      </c>
      <c r="P684" s="3" t="s">
        <v>33</v>
      </c>
      <c r="Q684" s="7">
        <v>44697.0</v>
      </c>
      <c r="R684" s="3" t="s">
        <v>1985</v>
      </c>
      <c r="S684" s="3" t="s">
        <v>205</v>
      </c>
    </row>
    <row r="685" ht="24.75" customHeight="1">
      <c r="A685" s="5">
        <v>684.0</v>
      </c>
      <c r="B685" s="7">
        <v>44715.0</v>
      </c>
      <c r="C685" s="3">
        <v>59323.0</v>
      </c>
      <c r="D685" s="3" t="s">
        <v>25</v>
      </c>
      <c r="E685" s="3" t="s">
        <v>1986</v>
      </c>
      <c r="F685" s="3" t="s">
        <v>1987</v>
      </c>
      <c r="G685" s="6" t="str">
        <f t="shared" si="1"/>
        <v>1100131050012018001290</v>
      </c>
      <c r="H685" s="6">
        <f t="shared" si="2"/>
        <v>1</v>
      </c>
      <c r="I685" s="5" t="s">
        <v>28</v>
      </c>
      <c r="J685" s="3" t="s">
        <v>132</v>
      </c>
      <c r="K685" s="3" t="s">
        <v>133</v>
      </c>
      <c r="L685" s="5" t="s">
        <v>2</v>
      </c>
      <c r="M685" s="3" t="s">
        <v>95</v>
      </c>
      <c r="N685" s="3" t="s">
        <v>1982</v>
      </c>
      <c r="O685" s="3" t="s">
        <v>1882</v>
      </c>
      <c r="P685" s="3" t="s">
        <v>33</v>
      </c>
      <c r="Q685" s="7"/>
      <c r="R685" s="3" t="s">
        <v>48</v>
      </c>
      <c r="S685" s="3" t="s">
        <v>1599</v>
      </c>
    </row>
    <row r="686" ht="24.75" customHeight="1">
      <c r="A686" s="5">
        <v>685.0</v>
      </c>
      <c r="B686" s="7">
        <v>44715.0</v>
      </c>
      <c r="C686" s="3">
        <v>59376.0</v>
      </c>
      <c r="D686" s="3" t="s">
        <v>25</v>
      </c>
      <c r="E686" s="3" t="s">
        <v>1988</v>
      </c>
      <c r="F686" s="3" t="s">
        <v>1989</v>
      </c>
      <c r="G686" s="6" t="str">
        <f t="shared" si="1"/>
        <v>1100131050012018001360</v>
      </c>
      <c r="H686" s="6">
        <f t="shared" si="2"/>
        <v>1</v>
      </c>
      <c r="I686" s="5" t="s">
        <v>28</v>
      </c>
      <c r="J686" s="3" t="s">
        <v>132</v>
      </c>
      <c r="K686" s="3" t="s">
        <v>133</v>
      </c>
      <c r="L686" s="5" t="s">
        <v>2</v>
      </c>
      <c r="M686" s="3" t="s">
        <v>95</v>
      </c>
      <c r="N686" s="3" t="s">
        <v>1934</v>
      </c>
      <c r="O686" s="3" t="s">
        <v>1882</v>
      </c>
      <c r="P686" s="3" t="s">
        <v>33</v>
      </c>
      <c r="Q686" s="7">
        <v>44781.0</v>
      </c>
      <c r="R686" s="3" t="s">
        <v>1955</v>
      </c>
      <c r="S686" s="3" t="s">
        <v>1689</v>
      </c>
    </row>
    <row r="687" ht="24.75" customHeight="1">
      <c r="A687" s="5">
        <v>686.0</v>
      </c>
      <c r="B687" s="7">
        <v>44715.0</v>
      </c>
      <c r="C687" s="3">
        <v>59418.0</v>
      </c>
      <c r="D687" s="3" t="s">
        <v>25</v>
      </c>
      <c r="E687" s="3" t="s">
        <v>1990</v>
      </c>
      <c r="F687" s="3" t="s">
        <v>1991</v>
      </c>
      <c r="G687" s="6" t="str">
        <f t="shared" si="1"/>
        <v>1100131050012018001370</v>
      </c>
      <c r="H687" s="6">
        <f t="shared" si="2"/>
        <v>1</v>
      </c>
      <c r="I687" s="5" t="s">
        <v>28</v>
      </c>
      <c r="J687" s="3" t="s">
        <v>132</v>
      </c>
      <c r="K687" s="3" t="s">
        <v>133</v>
      </c>
      <c r="L687" s="5" t="s">
        <v>2</v>
      </c>
      <c r="M687" s="3" t="s">
        <v>95</v>
      </c>
      <c r="N687" s="3" t="s">
        <v>1934</v>
      </c>
      <c r="O687" s="3" t="s">
        <v>1992</v>
      </c>
      <c r="P687" s="3" t="s">
        <v>33</v>
      </c>
      <c r="Q687" s="7">
        <v>44861.0</v>
      </c>
      <c r="R687" s="3" t="s">
        <v>1993</v>
      </c>
      <c r="S687" s="3" t="s">
        <v>1603</v>
      </c>
    </row>
    <row r="688" ht="24.75" customHeight="1">
      <c r="A688" s="5">
        <v>687.0</v>
      </c>
      <c r="B688" s="7">
        <v>44715.0</v>
      </c>
      <c r="C688" s="3">
        <v>59636.0</v>
      </c>
      <c r="D688" s="3" t="s">
        <v>25</v>
      </c>
      <c r="E688" s="3" t="s">
        <v>1994</v>
      </c>
      <c r="F688" s="3" t="s">
        <v>1995</v>
      </c>
      <c r="G688" s="6" t="str">
        <f t="shared" si="1"/>
        <v>1100131050012018001710</v>
      </c>
      <c r="H688" s="6">
        <f t="shared" si="2"/>
        <v>1</v>
      </c>
      <c r="I688" s="5" t="s">
        <v>28</v>
      </c>
      <c r="J688" s="3" t="s">
        <v>132</v>
      </c>
      <c r="K688" s="3" t="s">
        <v>133</v>
      </c>
      <c r="L688" s="5" t="s">
        <v>2</v>
      </c>
      <c r="M688" s="3" t="s">
        <v>95</v>
      </c>
      <c r="N688" s="3" t="s">
        <v>1934</v>
      </c>
      <c r="O688" s="3" t="s">
        <v>1882</v>
      </c>
      <c r="P688" s="3" t="s">
        <v>33</v>
      </c>
      <c r="Q688" s="7"/>
      <c r="R688" s="3" t="s">
        <v>48</v>
      </c>
      <c r="S688" s="3" t="s">
        <v>1805</v>
      </c>
    </row>
    <row r="689" ht="24.75" customHeight="1">
      <c r="A689" s="5">
        <v>688.0</v>
      </c>
      <c r="B689" s="7">
        <v>44715.0</v>
      </c>
      <c r="C689" s="3">
        <v>58771.0</v>
      </c>
      <c r="D689" s="3" t="s">
        <v>25</v>
      </c>
      <c r="E689" s="3" t="s">
        <v>1996</v>
      </c>
      <c r="F689" s="3" t="s">
        <v>1997</v>
      </c>
      <c r="G689" s="6" t="str">
        <f t="shared" si="1"/>
        <v>1100131050012018002490</v>
      </c>
      <c r="H689" s="6">
        <f t="shared" si="2"/>
        <v>1</v>
      </c>
      <c r="I689" s="5" t="s">
        <v>28</v>
      </c>
      <c r="J689" s="3" t="s">
        <v>132</v>
      </c>
      <c r="K689" s="3" t="s">
        <v>133</v>
      </c>
      <c r="L689" s="5" t="s">
        <v>2</v>
      </c>
      <c r="M689" s="3" t="s">
        <v>95</v>
      </c>
      <c r="N689" s="3" t="s">
        <v>1934</v>
      </c>
      <c r="O689" s="3" t="s">
        <v>1882</v>
      </c>
      <c r="P689" s="3" t="s">
        <v>33</v>
      </c>
      <c r="Q689" s="7"/>
      <c r="R689" s="3" t="s">
        <v>48</v>
      </c>
      <c r="S689" s="3" t="s">
        <v>1718</v>
      </c>
    </row>
    <row r="690" ht="24.75" customHeight="1">
      <c r="A690" s="5">
        <v>689.0</v>
      </c>
      <c r="B690" s="7">
        <v>44715.0</v>
      </c>
      <c r="C690" s="3">
        <v>58820.0</v>
      </c>
      <c r="D690" s="3" t="s">
        <v>25</v>
      </c>
      <c r="E690" s="3" t="s">
        <v>1998</v>
      </c>
      <c r="F690" s="3" t="s">
        <v>1999</v>
      </c>
      <c r="G690" s="6" t="str">
        <f t="shared" si="1"/>
        <v>1100131050012018002790</v>
      </c>
      <c r="H690" s="6">
        <f t="shared" si="2"/>
        <v>1</v>
      </c>
      <c r="I690" s="5" t="s">
        <v>28</v>
      </c>
      <c r="J690" s="3" t="s">
        <v>132</v>
      </c>
      <c r="K690" s="3" t="s">
        <v>133</v>
      </c>
      <c r="L690" s="5" t="s">
        <v>2</v>
      </c>
      <c r="M690" s="3" t="s">
        <v>95</v>
      </c>
      <c r="N690" s="3" t="s">
        <v>1934</v>
      </c>
      <c r="O690" s="3" t="s">
        <v>2000</v>
      </c>
      <c r="P690" s="3" t="s">
        <v>33</v>
      </c>
      <c r="Q690" s="7">
        <v>44715.0</v>
      </c>
      <c r="R690" s="3" t="s">
        <v>2001</v>
      </c>
      <c r="S690" s="3" t="s">
        <v>99</v>
      </c>
    </row>
    <row r="691" ht="24.75" customHeight="1">
      <c r="A691" s="5">
        <v>690.0</v>
      </c>
      <c r="B691" s="7">
        <v>44715.0</v>
      </c>
      <c r="C691" s="3">
        <v>58984.0</v>
      </c>
      <c r="D691" s="3" t="s">
        <v>25</v>
      </c>
      <c r="E691" s="3" t="s">
        <v>2002</v>
      </c>
      <c r="F691" s="3" t="s">
        <v>2003</v>
      </c>
      <c r="G691" s="6" t="str">
        <f t="shared" si="1"/>
        <v>1100131050012018002850</v>
      </c>
      <c r="H691" s="6">
        <f t="shared" si="2"/>
        <v>1</v>
      </c>
      <c r="I691" s="5" t="s">
        <v>28</v>
      </c>
      <c r="J691" s="3" t="s">
        <v>132</v>
      </c>
      <c r="K691" s="3" t="s">
        <v>133</v>
      </c>
      <c r="L691" s="5" t="s">
        <v>2</v>
      </c>
      <c r="M691" s="3" t="s">
        <v>95</v>
      </c>
      <c r="N691" s="3" t="s">
        <v>1982</v>
      </c>
      <c r="O691" s="3" t="s">
        <v>1882</v>
      </c>
      <c r="P691" s="3" t="s">
        <v>33</v>
      </c>
      <c r="Q691" s="7"/>
      <c r="R691" s="3" t="s">
        <v>48</v>
      </c>
      <c r="S691" s="3" t="s">
        <v>1733</v>
      </c>
    </row>
    <row r="692" ht="24.75" customHeight="1">
      <c r="A692" s="5">
        <v>691.0</v>
      </c>
      <c r="B692" s="7">
        <v>44715.0</v>
      </c>
      <c r="C692" s="3">
        <v>59568.0</v>
      </c>
      <c r="D692" s="3" t="s">
        <v>25</v>
      </c>
      <c r="E692" s="3" t="s">
        <v>2004</v>
      </c>
      <c r="F692" s="3" t="s">
        <v>2005</v>
      </c>
      <c r="G692" s="6" t="str">
        <f t="shared" si="1"/>
        <v>1100131050012018003790</v>
      </c>
      <c r="H692" s="6">
        <f t="shared" si="2"/>
        <v>1</v>
      </c>
      <c r="I692" s="5" t="s">
        <v>28</v>
      </c>
      <c r="J692" s="3" t="s">
        <v>132</v>
      </c>
      <c r="K692" s="3" t="s">
        <v>133</v>
      </c>
      <c r="L692" s="5" t="s">
        <v>2</v>
      </c>
      <c r="M692" s="3" t="s">
        <v>95</v>
      </c>
      <c r="N692" s="3" t="s">
        <v>1934</v>
      </c>
      <c r="O692" s="3" t="s">
        <v>1882</v>
      </c>
      <c r="P692" s="3" t="s">
        <v>33</v>
      </c>
      <c r="Q692" s="7">
        <v>44741.0</v>
      </c>
      <c r="R692" s="3" t="s">
        <v>2006</v>
      </c>
      <c r="S692" s="3" t="s">
        <v>1603</v>
      </c>
    </row>
    <row r="693" ht="24.75" customHeight="1">
      <c r="A693" s="5">
        <v>692.0</v>
      </c>
      <c r="B693" s="7">
        <v>44715.0</v>
      </c>
      <c r="C693" s="3">
        <v>58769.0</v>
      </c>
      <c r="D693" s="3" t="s">
        <v>25</v>
      </c>
      <c r="E693" s="3" t="s">
        <v>2007</v>
      </c>
      <c r="F693" s="3" t="s">
        <v>2008</v>
      </c>
      <c r="G693" s="6" t="str">
        <f t="shared" si="1"/>
        <v>1100131050012018005000</v>
      </c>
      <c r="H693" s="6">
        <f t="shared" si="2"/>
        <v>1</v>
      </c>
      <c r="I693" s="5" t="s">
        <v>28</v>
      </c>
      <c r="J693" s="3" t="s">
        <v>132</v>
      </c>
      <c r="K693" s="3" t="s">
        <v>133</v>
      </c>
      <c r="L693" s="5" t="s">
        <v>2</v>
      </c>
      <c r="M693" s="3" t="s">
        <v>95</v>
      </c>
      <c r="N693" s="3" t="s">
        <v>1982</v>
      </c>
      <c r="O693" s="3" t="s">
        <v>1882</v>
      </c>
      <c r="P693" s="3" t="s">
        <v>33</v>
      </c>
      <c r="Q693" s="7">
        <v>44810.0</v>
      </c>
      <c r="R693" s="3" t="s">
        <v>2009</v>
      </c>
      <c r="S693" s="3" t="s">
        <v>1718</v>
      </c>
    </row>
    <row r="694" ht="24.75" customHeight="1">
      <c r="A694" s="5">
        <v>693.0</v>
      </c>
      <c r="B694" s="7">
        <v>44715.0</v>
      </c>
      <c r="C694" s="3">
        <v>59608.0</v>
      </c>
      <c r="D694" s="3" t="s">
        <v>25</v>
      </c>
      <c r="E694" s="3" t="s">
        <v>2010</v>
      </c>
      <c r="F694" s="3" t="s">
        <v>2011</v>
      </c>
      <c r="G694" s="6" t="str">
        <f t="shared" si="1"/>
        <v>1100131050012018005210</v>
      </c>
      <c r="H694" s="6">
        <f t="shared" si="2"/>
        <v>1</v>
      </c>
      <c r="I694" s="5" t="s">
        <v>28</v>
      </c>
      <c r="J694" s="3" t="s">
        <v>132</v>
      </c>
      <c r="K694" s="3" t="s">
        <v>133</v>
      </c>
      <c r="L694" s="5" t="s">
        <v>2</v>
      </c>
      <c r="M694" s="3" t="s">
        <v>95</v>
      </c>
      <c r="N694" s="3" t="s">
        <v>1934</v>
      </c>
      <c r="O694" s="3" t="s">
        <v>1958</v>
      </c>
      <c r="P694" s="3" t="s">
        <v>33</v>
      </c>
      <c r="Q694" s="7">
        <v>44741.0</v>
      </c>
      <c r="R694" s="3" t="s">
        <v>2012</v>
      </c>
      <c r="S694" s="3" t="s">
        <v>1599</v>
      </c>
    </row>
    <row r="695" ht="24.75" customHeight="1">
      <c r="A695" s="5">
        <v>694.0</v>
      </c>
      <c r="B695" s="7">
        <v>44715.0</v>
      </c>
      <c r="C695" s="3">
        <v>59607.0</v>
      </c>
      <c r="D695" s="3" t="s">
        <v>25</v>
      </c>
      <c r="E695" s="3" t="s">
        <v>2013</v>
      </c>
      <c r="F695" s="3" t="s">
        <v>2014</v>
      </c>
      <c r="G695" s="6" t="str">
        <f t="shared" si="1"/>
        <v>1100131050012018005380</v>
      </c>
      <c r="H695" s="6">
        <f t="shared" si="2"/>
        <v>1</v>
      </c>
      <c r="I695" s="5" t="s">
        <v>28</v>
      </c>
      <c r="J695" s="3" t="s">
        <v>132</v>
      </c>
      <c r="K695" s="3" t="s">
        <v>133</v>
      </c>
      <c r="L695" s="5" t="s">
        <v>2</v>
      </c>
      <c r="M695" s="3" t="s">
        <v>95</v>
      </c>
      <c r="N695" s="3" t="s">
        <v>1934</v>
      </c>
      <c r="O695" s="3" t="s">
        <v>1958</v>
      </c>
      <c r="P695" s="3" t="s">
        <v>33</v>
      </c>
      <c r="Q695" s="7">
        <v>44795.0</v>
      </c>
      <c r="R695" s="3" t="s">
        <v>2015</v>
      </c>
      <c r="S695" s="3" t="s">
        <v>205</v>
      </c>
    </row>
    <row r="696" ht="24.75" customHeight="1">
      <c r="A696" s="5">
        <v>695.0</v>
      </c>
      <c r="B696" s="7">
        <v>44715.0</v>
      </c>
      <c r="C696" s="3">
        <v>58990.0</v>
      </c>
      <c r="D696" s="3" t="s">
        <v>25</v>
      </c>
      <c r="E696" s="3" t="s">
        <v>2016</v>
      </c>
      <c r="F696" s="3" t="s">
        <v>2017</v>
      </c>
      <c r="G696" s="6" t="str">
        <f t="shared" si="1"/>
        <v>1100131050012018006610</v>
      </c>
      <c r="H696" s="6">
        <f t="shared" si="2"/>
        <v>1</v>
      </c>
      <c r="I696" s="5" t="s">
        <v>28</v>
      </c>
      <c r="J696" s="3" t="s">
        <v>132</v>
      </c>
      <c r="K696" s="3" t="s">
        <v>133</v>
      </c>
      <c r="L696" s="5" t="s">
        <v>2</v>
      </c>
      <c r="M696" s="3" t="s">
        <v>95</v>
      </c>
      <c r="N696" s="3" t="s">
        <v>1982</v>
      </c>
      <c r="O696" s="3" t="s">
        <v>1882</v>
      </c>
      <c r="P696" s="3" t="s">
        <v>33</v>
      </c>
      <c r="Q696" s="7"/>
      <c r="R696" s="3" t="s">
        <v>48</v>
      </c>
      <c r="S696" s="3" t="s">
        <v>205</v>
      </c>
    </row>
    <row r="697" ht="24.75" customHeight="1">
      <c r="A697" s="5">
        <v>696.0</v>
      </c>
      <c r="B697" s="7">
        <v>44715.0</v>
      </c>
      <c r="C697" s="3">
        <v>59444.0</v>
      </c>
      <c r="D697" s="3" t="s">
        <v>25</v>
      </c>
      <c r="E697" s="3" t="s">
        <v>2018</v>
      </c>
      <c r="F697" s="3" t="s">
        <v>2019</v>
      </c>
      <c r="G697" s="6" t="str">
        <f t="shared" si="1"/>
        <v>1100131050012018006710</v>
      </c>
      <c r="H697" s="6">
        <f t="shared" si="2"/>
        <v>1</v>
      </c>
      <c r="I697" s="5" t="s">
        <v>28</v>
      </c>
      <c r="J697" s="3" t="s">
        <v>132</v>
      </c>
      <c r="K697" s="3" t="s">
        <v>133</v>
      </c>
      <c r="L697" s="5" t="s">
        <v>2</v>
      </c>
      <c r="M697" s="3" t="s">
        <v>95</v>
      </c>
      <c r="N697" s="3" t="s">
        <v>1934</v>
      </c>
      <c r="O697" s="3" t="s">
        <v>1882</v>
      </c>
      <c r="P697" s="3" t="s">
        <v>33</v>
      </c>
      <c r="Q697" s="7">
        <v>44741.0</v>
      </c>
      <c r="R697" s="3" t="s">
        <v>2020</v>
      </c>
      <c r="S697" s="3" t="s">
        <v>1848</v>
      </c>
    </row>
    <row r="698" ht="24.75" customHeight="1">
      <c r="A698" s="5">
        <v>697.0</v>
      </c>
      <c r="B698" s="7">
        <v>44715.0</v>
      </c>
      <c r="C698" s="3">
        <v>59152.0</v>
      </c>
      <c r="D698" s="3" t="s">
        <v>25</v>
      </c>
      <c r="E698" s="3" t="s">
        <v>2021</v>
      </c>
      <c r="F698" s="3" t="s">
        <v>2022</v>
      </c>
      <c r="G698" s="6" t="str">
        <f t="shared" si="1"/>
        <v>1100131050012018007030</v>
      </c>
      <c r="H698" s="6">
        <f t="shared" si="2"/>
        <v>1</v>
      </c>
      <c r="I698" s="5" t="s">
        <v>28</v>
      </c>
      <c r="J698" s="3" t="s">
        <v>132</v>
      </c>
      <c r="K698" s="3" t="s">
        <v>133</v>
      </c>
      <c r="L698" s="5" t="s">
        <v>2</v>
      </c>
      <c r="M698" s="3" t="s">
        <v>95</v>
      </c>
      <c r="N698" s="3" t="s">
        <v>1982</v>
      </c>
      <c r="O698" s="3" t="s">
        <v>1872</v>
      </c>
      <c r="P698" s="3" t="s">
        <v>33</v>
      </c>
      <c r="Q698" s="7"/>
      <c r="R698" s="3" t="s">
        <v>48</v>
      </c>
      <c r="S698" s="3" t="s">
        <v>1685</v>
      </c>
    </row>
    <row r="699" ht="24.75" customHeight="1">
      <c r="A699" s="5">
        <v>698.0</v>
      </c>
      <c r="B699" s="7">
        <v>44715.0</v>
      </c>
      <c r="C699" s="3">
        <v>59644.0</v>
      </c>
      <c r="D699" s="3" t="s">
        <v>25</v>
      </c>
      <c r="E699" s="3" t="s">
        <v>2023</v>
      </c>
      <c r="F699" s="3" t="s">
        <v>2024</v>
      </c>
      <c r="G699" s="6" t="str">
        <f t="shared" si="1"/>
        <v>1100131050012018007560</v>
      </c>
      <c r="H699" s="6">
        <f t="shared" si="2"/>
        <v>1</v>
      </c>
      <c r="I699" s="5" t="s">
        <v>28</v>
      </c>
      <c r="J699" s="3" t="s">
        <v>132</v>
      </c>
      <c r="K699" s="3" t="s">
        <v>133</v>
      </c>
      <c r="L699" s="5" t="s">
        <v>2</v>
      </c>
      <c r="M699" s="3" t="s">
        <v>95</v>
      </c>
      <c r="N699" s="3" t="s">
        <v>1934</v>
      </c>
      <c r="O699" s="3" t="s">
        <v>2025</v>
      </c>
      <c r="P699" s="3" t="s">
        <v>33</v>
      </c>
      <c r="Q699" s="7">
        <v>44827.0</v>
      </c>
      <c r="R699" s="3" t="s">
        <v>2026</v>
      </c>
      <c r="S699" s="3" t="s">
        <v>1603</v>
      </c>
    </row>
    <row r="700" ht="24.75" customHeight="1">
      <c r="A700" s="5">
        <v>699.0</v>
      </c>
      <c r="B700" s="7">
        <v>44715.0</v>
      </c>
      <c r="C700" s="3">
        <v>58772.0</v>
      </c>
      <c r="D700" s="3" t="s">
        <v>25</v>
      </c>
      <c r="E700" s="3" t="s">
        <v>2027</v>
      </c>
      <c r="F700" s="3" t="s">
        <v>2028</v>
      </c>
      <c r="G700" s="6" t="str">
        <f t="shared" si="1"/>
        <v>1100131050012018007760</v>
      </c>
      <c r="H700" s="6">
        <f t="shared" si="2"/>
        <v>1</v>
      </c>
      <c r="I700" s="5" t="s">
        <v>28</v>
      </c>
      <c r="J700" s="3" t="s">
        <v>132</v>
      </c>
      <c r="K700" s="3" t="s">
        <v>133</v>
      </c>
      <c r="L700" s="5" t="s">
        <v>2</v>
      </c>
      <c r="M700" s="3" t="s">
        <v>95</v>
      </c>
      <c r="N700" s="3" t="s">
        <v>1982</v>
      </c>
      <c r="O700" s="3" t="s">
        <v>1882</v>
      </c>
      <c r="P700" s="3" t="s">
        <v>33</v>
      </c>
      <c r="Q700" s="7">
        <v>44809.0</v>
      </c>
      <c r="R700" s="3" t="s">
        <v>2029</v>
      </c>
      <c r="S700" s="3" t="s">
        <v>1718</v>
      </c>
    </row>
    <row r="701" ht="24.75" customHeight="1">
      <c r="A701" s="5">
        <v>700.0</v>
      </c>
      <c r="B701" s="7">
        <v>44715.0</v>
      </c>
      <c r="C701" s="3">
        <v>58836.0</v>
      </c>
      <c r="D701" s="3" t="s">
        <v>25</v>
      </c>
      <c r="E701" s="3" t="s">
        <v>2030</v>
      </c>
      <c r="F701" s="3" t="s">
        <v>2031</v>
      </c>
      <c r="G701" s="6" t="str">
        <f t="shared" si="1"/>
        <v>1100131050012019000020</v>
      </c>
      <c r="H701" s="6">
        <f t="shared" si="2"/>
        <v>1</v>
      </c>
      <c r="I701" s="5" t="s">
        <v>28</v>
      </c>
      <c r="J701" s="3" t="s">
        <v>132</v>
      </c>
      <c r="K701" s="3" t="s">
        <v>133</v>
      </c>
      <c r="L701" s="5" t="s">
        <v>2</v>
      </c>
      <c r="M701" s="3" t="s">
        <v>95</v>
      </c>
      <c r="N701" s="3" t="s">
        <v>1982</v>
      </c>
      <c r="O701" s="3" t="s">
        <v>1882</v>
      </c>
      <c r="P701" s="3" t="s">
        <v>33</v>
      </c>
      <c r="Q701" s="7"/>
      <c r="R701" s="3" t="s">
        <v>48</v>
      </c>
      <c r="S701" s="3" t="s">
        <v>1848</v>
      </c>
    </row>
    <row r="702" ht="24.75" customHeight="1">
      <c r="A702" s="5">
        <v>701.0</v>
      </c>
      <c r="B702" s="7">
        <v>44715.0</v>
      </c>
      <c r="C702" s="3">
        <v>59614.0</v>
      </c>
      <c r="D702" s="3" t="s">
        <v>25</v>
      </c>
      <c r="E702" s="3" t="s">
        <v>2032</v>
      </c>
      <c r="F702" s="3" t="s">
        <v>2033</v>
      </c>
      <c r="G702" s="6" t="str">
        <f t="shared" si="1"/>
        <v>1100131050012019002870</v>
      </c>
      <c r="H702" s="6">
        <f t="shared" si="2"/>
        <v>1</v>
      </c>
      <c r="I702" s="5" t="s">
        <v>28</v>
      </c>
      <c r="J702" s="3" t="s">
        <v>132</v>
      </c>
      <c r="K702" s="3" t="s">
        <v>133</v>
      </c>
      <c r="L702" s="5" t="s">
        <v>2</v>
      </c>
      <c r="M702" s="3" t="s">
        <v>95</v>
      </c>
      <c r="N702" s="3" t="s">
        <v>1934</v>
      </c>
      <c r="O702" s="3" t="s">
        <v>1882</v>
      </c>
      <c r="P702" s="3" t="s">
        <v>33</v>
      </c>
      <c r="Q702" s="7">
        <v>44781.0</v>
      </c>
      <c r="R702" s="3" t="s">
        <v>1955</v>
      </c>
      <c r="S702" s="3" t="s">
        <v>1689</v>
      </c>
    </row>
    <row r="703" ht="24.75" customHeight="1">
      <c r="A703" s="5">
        <v>702.0</v>
      </c>
      <c r="B703" s="7">
        <v>44715.0</v>
      </c>
      <c r="C703" s="3">
        <v>59461.0</v>
      </c>
      <c r="D703" s="3" t="s">
        <v>25</v>
      </c>
      <c r="E703" s="3" t="s">
        <v>2034</v>
      </c>
      <c r="F703" s="3" t="s">
        <v>2035</v>
      </c>
      <c r="G703" s="6" t="str">
        <f t="shared" si="1"/>
        <v>1100131050012019008560</v>
      </c>
      <c r="H703" s="6">
        <f t="shared" si="2"/>
        <v>1</v>
      </c>
      <c r="I703" s="5" t="s">
        <v>28</v>
      </c>
      <c r="J703" s="3" t="s">
        <v>132</v>
      </c>
      <c r="K703" s="3" t="s">
        <v>133</v>
      </c>
      <c r="L703" s="5" t="s">
        <v>2</v>
      </c>
      <c r="M703" s="3" t="s">
        <v>95</v>
      </c>
      <c r="N703" s="3" t="s">
        <v>1934</v>
      </c>
      <c r="O703" s="3" t="s">
        <v>209</v>
      </c>
      <c r="P703" s="3" t="s">
        <v>33</v>
      </c>
      <c r="Q703" s="7">
        <v>44718.0</v>
      </c>
      <c r="R703" s="3" t="s">
        <v>2036</v>
      </c>
      <c r="S703" s="3" t="s">
        <v>1689</v>
      </c>
    </row>
    <row r="704" ht="24.75" customHeight="1">
      <c r="A704" s="5">
        <v>703.0</v>
      </c>
      <c r="B704" s="7">
        <v>44719.0</v>
      </c>
      <c r="C704" s="3">
        <v>60752.0</v>
      </c>
      <c r="D704" s="3" t="s">
        <v>25</v>
      </c>
      <c r="E704" s="3" t="s">
        <v>2037</v>
      </c>
      <c r="F704" s="3" t="s">
        <v>2038</v>
      </c>
      <c r="G704" s="6" t="str">
        <f t="shared" si="1"/>
        <v>1100131050012019008620</v>
      </c>
      <c r="H704" s="6">
        <f t="shared" si="2"/>
        <v>1</v>
      </c>
      <c r="I704" s="5" t="s">
        <v>28</v>
      </c>
      <c r="J704" s="3" t="s">
        <v>132</v>
      </c>
      <c r="K704" s="3" t="s">
        <v>133</v>
      </c>
      <c r="L704" s="5" t="s">
        <v>2</v>
      </c>
      <c r="M704" s="3" t="s">
        <v>95</v>
      </c>
      <c r="N704" s="3" t="s">
        <v>1934</v>
      </c>
      <c r="O704" s="3" t="s">
        <v>2039</v>
      </c>
      <c r="P704" s="3" t="s">
        <v>33</v>
      </c>
      <c r="Q704" s="7">
        <v>44845.0</v>
      </c>
      <c r="R704" s="3" t="s">
        <v>2040</v>
      </c>
      <c r="S704" s="3" t="s">
        <v>1685</v>
      </c>
    </row>
    <row r="705" ht="24.75" customHeight="1">
      <c r="A705" s="5">
        <v>704.0</v>
      </c>
      <c r="B705" s="7">
        <v>44715.0</v>
      </c>
      <c r="C705" s="3">
        <v>59400.0</v>
      </c>
      <c r="D705" s="3" t="s">
        <v>25</v>
      </c>
      <c r="E705" s="3" t="s">
        <v>2041</v>
      </c>
      <c r="F705" s="3" t="s">
        <v>2042</v>
      </c>
      <c r="G705" s="6" t="str">
        <f t="shared" si="1"/>
        <v>1100131050012019010110</v>
      </c>
      <c r="H705" s="6">
        <f t="shared" si="2"/>
        <v>1</v>
      </c>
      <c r="I705" s="5" t="s">
        <v>28</v>
      </c>
      <c r="J705" s="3" t="s">
        <v>132</v>
      </c>
      <c r="K705" s="3" t="s">
        <v>133</v>
      </c>
      <c r="L705" s="5" t="s">
        <v>2</v>
      </c>
      <c r="M705" s="3" t="s">
        <v>95</v>
      </c>
      <c r="N705" s="3" t="s">
        <v>1934</v>
      </c>
      <c r="O705" s="3" t="s">
        <v>2043</v>
      </c>
      <c r="P705" s="3" t="s">
        <v>33</v>
      </c>
      <c r="Q705" s="7"/>
      <c r="R705" s="3" t="s">
        <v>48</v>
      </c>
      <c r="S705" s="3" t="s">
        <v>1733</v>
      </c>
    </row>
    <row r="706" ht="24.75" customHeight="1">
      <c r="A706" s="5">
        <v>705.0</v>
      </c>
      <c r="B706" s="7">
        <v>44715.0</v>
      </c>
      <c r="C706" s="3">
        <v>57071.0</v>
      </c>
      <c r="D706" s="3" t="s">
        <v>25</v>
      </c>
      <c r="E706" s="3" t="s">
        <v>2044</v>
      </c>
      <c r="F706" s="3" t="s">
        <v>2045</v>
      </c>
      <c r="G706" s="6" t="str">
        <f t="shared" si="1"/>
        <v>1100131050012022001070</v>
      </c>
      <c r="H706" s="6">
        <f t="shared" si="2"/>
        <v>1</v>
      </c>
      <c r="I706" s="5" t="s">
        <v>28</v>
      </c>
      <c r="J706" s="3" t="s">
        <v>80</v>
      </c>
      <c r="K706" s="3" t="s">
        <v>133</v>
      </c>
      <c r="L706" s="5" t="s">
        <v>2</v>
      </c>
      <c r="M706" s="3" t="s">
        <v>95</v>
      </c>
      <c r="N706" s="3" t="s">
        <v>1934</v>
      </c>
      <c r="O706" s="3" t="s">
        <v>1954</v>
      </c>
      <c r="P706" s="3" t="s">
        <v>33</v>
      </c>
      <c r="Q706" s="7">
        <v>44830.0</v>
      </c>
      <c r="R706" s="3" t="s">
        <v>2046</v>
      </c>
      <c r="S706" s="3" t="s">
        <v>99</v>
      </c>
    </row>
    <row r="707" ht="24.75" customHeight="1">
      <c r="A707" s="5">
        <v>706.0</v>
      </c>
      <c r="B707" s="7">
        <v>44719.0</v>
      </c>
      <c r="C707" s="3">
        <v>60900.0</v>
      </c>
      <c r="D707" s="3" t="s">
        <v>25</v>
      </c>
      <c r="E707" s="3" t="s">
        <v>2047</v>
      </c>
      <c r="F707" s="3" t="s">
        <v>2048</v>
      </c>
      <c r="G707" s="6" t="str">
        <f t="shared" si="1"/>
        <v>1100131050022014002910</v>
      </c>
      <c r="H707" s="6">
        <f t="shared" si="2"/>
        <v>1</v>
      </c>
      <c r="I707" s="5" t="s">
        <v>28</v>
      </c>
      <c r="J707" s="3" t="s">
        <v>132</v>
      </c>
      <c r="K707" s="3" t="s">
        <v>133</v>
      </c>
      <c r="L707" s="5" t="s">
        <v>2</v>
      </c>
      <c r="M707" s="3" t="s">
        <v>95</v>
      </c>
      <c r="N707" s="3" t="s">
        <v>2049</v>
      </c>
      <c r="O707" s="3" t="s">
        <v>1882</v>
      </c>
      <c r="P707" s="3" t="s">
        <v>33</v>
      </c>
      <c r="Q707" s="7"/>
      <c r="R707" s="3" t="s">
        <v>48</v>
      </c>
      <c r="S707" s="3" t="s">
        <v>1599</v>
      </c>
    </row>
    <row r="708" ht="24.75" customHeight="1">
      <c r="A708" s="5">
        <v>707.0</v>
      </c>
      <c r="B708" s="7">
        <v>44715.0</v>
      </c>
      <c r="C708" s="3">
        <v>57058.0</v>
      </c>
      <c r="D708" s="3" t="s">
        <v>25</v>
      </c>
      <c r="E708" s="3" t="s">
        <v>2050</v>
      </c>
      <c r="F708" s="3" t="s">
        <v>2051</v>
      </c>
      <c r="G708" s="6" t="str">
        <f t="shared" si="1"/>
        <v>1100131050022014006010</v>
      </c>
      <c r="H708" s="6">
        <f t="shared" si="2"/>
        <v>1</v>
      </c>
      <c r="I708" s="5" t="s">
        <v>28</v>
      </c>
      <c r="J708" s="3" t="s">
        <v>132</v>
      </c>
      <c r="K708" s="3" t="s">
        <v>133</v>
      </c>
      <c r="L708" s="5" t="s">
        <v>2</v>
      </c>
      <c r="M708" s="3" t="s">
        <v>95</v>
      </c>
      <c r="N708" s="3" t="s">
        <v>2049</v>
      </c>
      <c r="O708" s="3" t="s">
        <v>1882</v>
      </c>
      <c r="P708" s="3" t="s">
        <v>33</v>
      </c>
      <c r="Q708" s="7"/>
      <c r="R708" s="3" t="s">
        <v>48</v>
      </c>
      <c r="S708" s="3" t="s">
        <v>1805</v>
      </c>
    </row>
    <row r="709" ht="24.75" customHeight="1">
      <c r="A709" s="5">
        <v>708.0</v>
      </c>
      <c r="B709" s="7">
        <v>44715.0</v>
      </c>
      <c r="C709" s="3">
        <v>55918.0</v>
      </c>
      <c r="D709" s="3" t="s">
        <v>25</v>
      </c>
      <c r="E709" s="3" t="s">
        <v>2052</v>
      </c>
      <c r="F709" s="3" t="s">
        <v>2053</v>
      </c>
      <c r="G709" s="6" t="str">
        <f t="shared" si="1"/>
        <v>1100131050022015002930</v>
      </c>
      <c r="H709" s="6">
        <f t="shared" si="2"/>
        <v>1</v>
      </c>
      <c r="I709" s="5" t="s">
        <v>28</v>
      </c>
      <c r="J709" s="3" t="s">
        <v>132</v>
      </c>
      <c r="K709" s="3" t="s">
        <v>133</v>
      </c>
      <c r="L709" s="5" t="s">
        <v>2</v>
      </c>
      <c r="M709" s="3" t="s">
        <v>95</v>
      </c>
      <c r="N709" s="3" t="s">
        <v>2049</v>
      </c>
      <c r="O709" s="3" t="s">
        <v>1882</v>
      </c>
      <c r="P709" s="3" t="s">
        <v>33</v>
      </c>
      <c r="Q709" s="7">
        <v>44729.0</v>
      </c>
      <c r="R709" s="3" t="s">
        <v>2054</v>
      </c>
      <c r="S709" s="3" t="s">
        <v>1599</v>
      </c>
    </row>
    <row r="710" ht="24.75" customHeight="1">
      <c r="A710" s="5">
        <v>709.0</v>
      </c>
      <c r="B710" s="7">
        <v>44719.0</v>
      </c>
      <c r="C710" s="3">
        <v>60912.0</v>
      </c>
      <c r="D710" s="3" t="s">
        <v>25</v>
      </c>
      <c r="E710" s="3" t="s">
        <v>2055</v>
      </c>
      <c r="F710" s="3" t="s">
        <v>2056</v>
      </c>
      <c r="G710" s="6" t="str">
        <f t="shared" si="1"/>
        <v>1100131050022015003580</v>
      </c>
      <c r="H710" s="6">
        <f t="shared" si="2"/>
        <v>1</v>
      </c>
      <c r="I710" s="5" t="s">
        <v>28</v>
      </c>
      <c r="J710" s="3" t="s">
        <v>132</v>
      </c>
      <c r="K710" s="3" t="s">
        <v>133</v>
      </c>
      <c r="L710" s="5" t="s">
        <v>2</v>
      </c>
      <c r="M710" s="3" t="s">
        <v>95</v>
      </c>
      <c r="N710" s="3" t="s">
        <v>2049</v>
      </c>
      <c r="O710" s="3" t="s">
        <v>1958</v>
      </c>
      <c r="P710" s="3" t="s">
        <v>33</v>
      </c>
      <c r="Q710" s="7"/>
      <c r="R710" s="3" t="s">
        <v>48</v>
      </c>
      <c r="S710" s="3" t="s">
        <v>1599</v>
      </c>
    </row>
    <row r="711" ht="24.75" customHeight="1">
      <c r="A711" s="5">
        <v>710.0</v>
      </c>
      <c r="B711" s="7">
        <v>44719.0</v>
      </c>
      <c r="C711" s="3">
        <v>61402.0</v>
      </c>
      <c r="D711" s="3" t="s">
        <v>25</v>
      </c>
      <c r="E711" s="3" t="s">
        <v>2057</v>
      </c>
      <c r="F711" s="3" t="s">
        <v>2058</v>
      </c>
      <c r="G711" s="6" t="str">
        <f t="shared" si="1"/>
        <v>1100131050022015005170</v>
      </c>
      <c r="H711" s="6">
        <f t="shared" si="2"/>
        <v>1</v>
      </c>
      <c r="I711" s="5" t="s">
        <v>28</v>
      </c>
      <c r="J711" s="3" t="s">
        <v>132</v>
      </c>
      <c r="K711" s="3" t="s">
        <v>133</v>
      </c>
      <c r="L711" s="5" t="s">
        <v>2</v>
      </c>
      <c r="M711" s="3" t="s">
        <v>95</v>
      </c>
      <c r="N711" s="3" t="s">
        <v>2049</v>
      </c>
      <c r="O711" s="3" t="s">
        <v>1882</v>
      </c>
      <c r="P711" s="3" t="s">
        <v>33</v>
      </c>
      <c r="Q711" s="7"/>
      <c r="R711" s="3" t="s">
        <v>48</v>
      </c>
      <c r="S711" s="3" t="s">
        <v>1599</v>
      </c>
    </row>
    <row r="712" ht="24.75" customHeight="1">
      <c r="A712" s="5">
        <v>711.0</v>
      </c>
      <c r="B712" s="7">
        <v>44719.0</v>
      </c>
      <c r="C712" s="3">
        <v>61328.0</v>
      </c>
      <c r="D712" s="3" t="s">
        <v>25</v>
      </c>
      <c r="E712" s="3" t="s">
        <v>2059</v>
      </c>
      <c r="F712" s="3" t="s">
        <v>2060</v>
      </c>
      <c r="G712" s="6" t="str">
        <f t="shared" si="1"/>
        <v>1100131050022015006990</v>
      </c>
      <c r="H712" s="6">
        <f t="shared" si="2"/>
        <v>1</v>
      </c>
      <c r="I712" s="5" t="s">
        <v>28</v>
      </c>
      <c r="J712" s="3" t="s">
        <v>132</v>
      </c>
      <c r="K712" s="3" t="s">
        <v>133</v>
      </c>
      <c r="L712" s="5" t="s">
        <v>3</v>
      </c>
      <c r="M712" s="3" t="s">
        <v>95</v>
      </c>
      <c r="N712" s="3" t="s">
        <v>2049</v>
      </c>
      <c r="O712" s="3" t="s">
        <v>2061</v>
      </c>
      <c r="P712" s="3" t="s">
        <v>33</v>
      </c>
      <c r="Q712" s="7"/>
      <c r="R712" s="3" t="s">
        <v>48</v>
      </c>
      <c r="S712" s="3" t="s">
        <v>205</v>
      </c>
    </row>
    <row r="713" ht="24.75" customHeight="1">
      <c r="A713" s="5">
        <v>712.0</v>
      </c>
      <c r="B713" s="7">
        <v>44719.0</v>
      </c>
      <c r="C713" s="3">
        <v>61382.0</v>
      </c>
      <c r="D713" s="3" t="s">
        <v>25</v>
      </c>
      <c r="E713" s="3" t="s">
        <v>2062</v>
      </c>
      <c r="F713" s="3" t="s">
        <v>2063</v>
      </c>
      <c r="G713" s="6" t="str">
        <f t="shared" si="1"/>
        <v>1100131050022015007400</v>
      </c>
      <c r="H713" s="6">
        <f t="shared" si="2"/>
        <v>1</v>
      </c>
      <c r="I713" s="5" t="s">
        <v>28</v>
      </c>
      <c r="J713" s="3" t="s">
        <v>132</v>
      </c>
      <c r="K713" s="3" t="s">
        <v>133</v>
      </c>
      <c r="L713" s="5" t="s">
        <v>3</v>
      </c>
      <c r="M713" s="3" t="s">
        <v>95</v>
      </c>
      <c r="N713" s="3" t="s">
        <v>2049</v>
      </c>
      <c r="O713" s="3" t="s">
        <v>1872</v>
      </c>
      <c r="P713" s="3" t="s">
        <v>33</v>
      </c>
      <c r="Q713" s="7"/>
      <c r="R713" s="3" t="s">
        <v>48</v>
      </c>
      <c r="S713" s="3" t="s">
        <v>1603</v>
      </c>
    </row>
    <row r="714" ht="24.75" customHeight="1">
      <c r="A714" s="5">
        <v>713.0</v>
      </c>
      <c r="B714" s="7">
        <v>44715.0</v>
      </c>
      <c r="C714" s="3">
        <v>56002.0</v>
      </c>
      <c r="D714" s="3" t="s">
        <v>25</v>
      </c>
      <c r="E714" s="3" t="s">
        <v>2064</v>
      </c>
      <c r="F714" s="3" t="s">
        <v>2065</v>
      </c>
      <c r="G714" s="6" t="str">
        <f t="shared" si="1"/>
        <v>1100131050022015007930</v>
      </c>
      <c r="H714" s="6">
        <f t="shared" si="2"/>
        <v>1</v>
      </c>
      <c r="I714" s="5" t="s">
        <v>28</v>
      </c>
      <c r="J714" s="3" t="s">
        <v>132</v>
      </c>
      <c r="K714" s="3" t="s">
        <v>133</v>
      </c>
      <c r="L714" s="5" t="s">
        <v>2</v>
      </c>
      <c r="M714" s="3" t="s">
        <v>95</v>
      </c>
      <c r="N714" s="3" t="s">
        <v>2049</v>
      </c>
      <c r="O714" s="3" t="s">
        <v>2066</v>
      </c>
      <c r="P714" s="3" t="s">
        <v>33</v>
      </c>
      <c r="Q714" s="7">
        <v>44764.0</v>
      </c>
      <c r="R714" s="3" t="s">
        <v>2067</v>
      </c>
      <c r="S714" s="3" t="s">
        <v>1848</v>
      </c>
    </row>
    <row r="715" ht="24.75" customHeight="1">
      <c r="A715" s="5">
        <v>714.0</v>
      </c>
      <c r="B715" s="7">
        <v>44715.0</v>
      </c>
      <c r="C715" s="3">
        <v>56977.0</v>
      </c>
      <c r="D715" s="3" t="s">
        <v>25</v>
      </c>
      <c r="E715" s="3" t="s">
        <v>2068</v>
      </c>
      <c r="F715" s="3" t="s">
        <v>2069</v>
      </c>
      <c r="G715" s="6" t="str">
        <f t="shared" si="1"/>
        <v>1100131050022015008260</v>
      </c>
      <c r="H715" s="6">
        <f t="shared" si="2"/>
        <v>1</v>
      </c>
      <c r="I715" s="5" t="s">
        <v>28</v>
      </c>
      <c r="J715" s="3" t="s">
        <v>132</v>
      </c>
      <c r="K715" s="3" t="s">
        <v>133</v>
      </c>
      <c r="L715" s="5" t="s">
        <v>2</v>
      </c>
      <c r="M715" s="3" t="s">
        <v>95</v>
      </c>
      <c r="N715" s="3" t="s">
        <v>2049</v>
      </c>
      <c r="O715" s="3" t="s">
        <v>1958</v>
      </c>
      <c r="P715" s="3" t="s">
        <v>33</v>
      </c>
      <c r="Q715" s="7"/>
      <c r="R715" s="3" t="s">
        <v>48</v>
      </c>
      <c r="S715" s="3" t="s">
        <v>1689</v>
      </c>
    </row>
    <row r="716" ht="24.75" customHeight="1">
      <c r="A716" s="5">
        <v>715.0</v>
      </c>
      <c r="B716" s="7">
        <v>44715.0</v>
      </c>
      <c r="C716" s="3">
        <v>56383.0</v>
      </c>
      <c r="D716" s="3" t="s">
        <v>25</v>
      </c>
      <c r="E716" s="3" t="s">
        <v>2070</v>
      </c>
      <c r="F716" s="3" t="s">
        <v>2071</v>
      </c>
      <c r="G716" s="6" t="str">
        <f t="shared" si="1"/>
        <v>1100131050022015009350</v>
      </c>
      <c r="H716" s="6">
        <f t="shared" si="2"/>
        <v>1</v>
      </c>
      <c r="I716" s="5" t="s">
        <v>28</v>
      </c>
      <c r="J716" s="3" t="s">
        <v>59</v>
      </c>
      <c r="K716" s="3" t="s">
        <v>133</v>
      </c>
      <c r="L716" s="5" t="s">
        <v>2</v>
      </c>
      <c r="M716" s="3" t="s">
        <v>95</v>
      </c>
      <c r="N716" s="3" t="s">
        <v>2049</v>
      </c>
      <c r="O716" s="3" t="s">
        <v>1777</v>
      </c>
      <c r="P716" s="3" t="s">
        <v>33</v>
      </c>
      <c r="Q716" s="7"/>
      <c r="R716" s="3" t="s">
        <v>48</v>
      </c>
      <c r="S716" s="3" t="s">
        <v>1733</v>
      </c>
    </row>
    <row r="717" ht="24.75" customHeight="1">
      <c r="A717" s="5">
        <v>716.0</v>
      </c>
      <c r="B717" s="7">
        <v>44715.0</v>
      </c>
      <c r="C717" s="3">
        <v>59121.0</v>
      </c>
      <c r="D717" s="3" t="s">
        <v>25</v>
      </c>
      <c r="E717" s="3" t="s">
        <v>2072</v>
      </c>
      <c r="F717" s="3" t="s">
        <v>2073</v>
      </c>
      <c r="G717" s="6" t="str">
        <f t="shared" si="1"/>
        <v>1100131050022016000060</v>
      </c>
      <c r="H717" s="6">
        <f t="shared" si="2"/>
        <v>1</v>
      </c>
      <c r="I717" s="5" t="s">
        <v>28</v>
      </c>
      <c r="J717" s="3" t="s">
        <v>132</v>
      </c>
      <c r="K717" s="3" t="s">
        <v>133</v>
      </c>
      <c r="L717" s="5" t="s">
        <v>2</v>
      </c>
      <c r="M717" s="3" t="s">
        <v>95</v>
      </c>
      <c r="N717" s="3" t="s">
        <v>2049</v>
      </c>
      <c r="O717" s="3" t="s">
        <v>2066</v>
      </c>
      <c r="P717" s="3" t="s">
        <v>33</v>
      </c>
      <c r="Q717" s="7"/>
      <c r="R717" s="3" t="s">
        <v>48</v>
      </c>
      <c r="S717" s="3" t="s">
        <v>205</v>
      </c>
    </row>
    <row r="718" ht="24.75" customHeight="1">
      <c r="A718" s="5">
        <v>717.0</v>
      </c>
      <c r="B718" s="7">
        <v>44715.0</v>
      </c>
      <c r="C718" s="3">
        <v>56055.0</v>
      </c>
      <c r="D718" s="3" t="s">
        <v>25</v>
      </c>
      <c r="E718" s="3" t="s">
        <v>2074</v>
      </c>
      <c r="F718" s="3" t="s">
        <v>2075</v>
      </c>
      <c r="G718" s="6" t="str">
        <f t="shared" si="1"/>
        <v>1100131050022016000070</v>
      </c>
      <c r="H718" s="6">
        <f t="shared" si="2"/>
        <v>1</v>
      </c>
      <c r="I718" s="5" t="s">
        <v>28</v>
      </c>
      <c r="J718" s="3" t="s">
        <v>132</v>
      </c>
      <c r="K718" s="3" t="s">
        <v>133</v>
      </c>
      <c r="L718" s="5" t="s">
        <v>2</v>
      </c>
      <c r="M718" s="3" t="s">
        <v>95</v>
      </c>
      <c r="N718" s="3" t="s">
        <v>2049</v>
      </c>
      <c r="O718" s="3" t="s">
        <v>2066</v>
      </c>
      <c r="P718" s="3" t="s">
        <v>33</v>
      </c>
      <c r="Q718" s="7"/>
      <c r="R718" s="3" t="s">
        <v>48</v>
      </c>
      <c r="S718" s="3" t="s">
        <v>1613</v>
      </c>
    </row>
    <row r="719" ht="24.75" customHeight="1">
      <c r="A719" s="5">
        <v>718.0</v>
      </c>
      <c r="B719" s="7">
        <v>44715.0</v>
      </c>
      <c r="C719" s="3">
        <v>56103.0</v>
      </c>
      <c r="D719" s="3" t="s">
        <v>25</v>
      </c>
      <c r="E719" s="3" t="s">
        <v>2076</v>
      </c>
      <c r="F719" s="3" t="s">
        <v>2077</v>
      </c>
      <c r="G719" s="6" t="str">
        <f t="shared" si="1"/>
        <v>1100131050022016000250</v>
      </c>
      <c r="H719" s="6">
        <f t="shared" si="2"/>
        <v>1</v>
      </c>
      <c r="I719" s="5" t="s">
        <v>28</v>
      </c>
      <c r="J719" s="3" t="s">
        <v>43</v>
      </c>
      <c r="K719" s="3" t="s">
        <v>133</v>
      </c>
      <c r="L719" s="5" t="s">
        <v>2</v>
      </c>
      <c r="M719" s="3" t="s">
        <v>95</v>
      </c>
      <c r="N719" s="3" t="s">
        <v>2049</v>
      </c>
      <c r="O719" s="3" t="s">
        <v>2066</v>
      </c>
      <c r="P719" s="3" t="s">
        <v>33</v>
      </c>
      <c r="Q719" s="7"/>
      <c r="R719" s="3" t="s">
        <v>48</v>
      </c>
      <c r="S719" s="3" t="s">
        <v>1805</v>
      </c>
    </row>
    <row r="720" ht="24.75" customHeight="1">
      <c r="A720" s="5">
        <v>719.0</v>
      </c>
      <c r="B720" s="7">
        <v>44715.0</v>
      </c>
      <c r="C720" s="3">
        <v>56382.0</v>
      </c>
      <c r="D720" s="3" t="s">
        <v>25</v>
      </c>
      <c r="E720" s="3" t="s">
        <v>2078</v>
      </c>
      <c r="F720" s="3" t="s">
        <v>2079</v>
      </c>
      <c r="G720" s="6" t="str">
        <f t="shared" si="1"/>
        <v>1100131050022016000450</v>
      </c>
      <c r="H720" s="6">
        <f t="shared" si="2"/>
        <v>1</v>
      </c>
      <c r="I720" s="5" t="s">
        <v>28</v>
      </c>
      <c r="J720" s="3" t="s">
        <v>132</v>
      </c>
      <c r="K720" s="3" t="s">
        <v>133</v>
      </c>
      <c r="L720" s="5" t="s">
        <v>2</v>
      </c>
      <c r="M720" s="3" t="s">
        <v>95</v>
      </c>
      <c r="N720" s="3" t="s">
        <v>2049</v>
      </c>
      <c r="O720" s="3" t="s">
        <v>1958</v>
      </c>
      <c r="P720" s="3" t="s">
        <v>33</v>
      </c>
      <c r="Q720" s="7">
        <v>44861.0</v>
      </c>
      <c r="R720" s="3" t="s">
        <v>2080</v>
      </c>
      <c r="S720" s="3" t="s">
        <v>1733</v>
      </c>
    </row>
    <row r="721" ht="24.75" customHeight="1">
      <c r="A721" s="5">
        <v>720.0</v>
      </c>
      <c r="B721" s="7">
        <v>44719.0</v>
      </c>
      <c r="C721" s="3">
        <v>61417.0</v>
      </c>
      <c r="D721" s="3" t="s">
        <v>25</v>
      </c>
      <c r="E721" s="3" t="s">
        <v>2081</v>
      </c>
      <c r="F721" s="3" t="s">
        <v>2082</v>
      </c>
      <c r="G721" s="6" t="str">
        <f t="shared" si="1"/>
        <v>1100131050022016000810</v>
      </c>
      <c r="H721" s="6">
        <f t="shared" si="2"/>
        <v>1</v>
      </c>
      <c r="I721" s="5" t="s">
        <v>28</v>
      </c>
      <c r="J721" s="3" t="s">
        <v>132</v>
      </c>
      <c r="K721" s="3" t="s">
        <v>133</v>
      </c>
      <c r="L721" s="5" t="s">
        <v>2</v>
      </c>
      <c r="M721" s="3" t="s">
        <v>95</v>
      </c>
      <c r="N721" s="3" t="s">
        <v>2049</v>
      </c>
      <c r="O721" s="3" t="s">
        <v>1882</v>
      </c>
      <c r="P721" s="3" t="s">
        <v>33</v>
      </c>
      <c r="Q721" s="7"/>
      <c r="R721" s="3" t="s">
        <v>48</v>
      </c>
      <c r="S721" s="3" t="s">
        <v>1599</v>
      </c>
    </row>
    <row r="722" ht="24.75" customHeight="1">
      <c r="A722" s="5">
        <v>721.0</v>
      </c>
      <c r="B722" s="7">
        <v>44715.0</v>
      </c>
      <c r="C722" s="3">
        <v>56145.0</v>
      </c>
      <c r="D722" s="3" t="s">
        <v>25</v>
      </c>
      <c r="E722" s="3" t="s">
        <v>2083</v>
      </c>
      <c r="F722" s="3" t="s">
        <v>2084</v>
      </c>
      <c r="G722" s="6" t="str">
        <f t="shared" si="1"/>
        <v>1100131050022016000950</v>
      </c>
      <c r="H722" s="6">
        <f t="shared" si="2"/>
        <v>1</v>
      </c>
      <c r="I722" s="5" t="s">
        <v>28</v>
      </c>
      <c r="J722" s="3" t="s">
        <v>132</v>
      </c>
      <c r="K722" s="3" t="s">
        <v>133</v>
      </c>
      <c r="L722" s="5" t="s">
        <v>2</v>
      </c>
      <c r="M722" s="3" t="s">
        <v>95</v>
      </c>
      <c r="N722" s="3" t="s">
        <v>2049</v>
      </c>
      <c r="O722" s="3" t="s">
        <v>1882</v>
      </c>
      <c r="P722" s="3" t="s">
        <v>33</v>
      </c>
      <c r="Q722" s="7"/>
      <c r="R722" s="3" t="s">
        <v>48</v>
      </c>
      <c r="S722" s="3" t="s">
        <v>1848</v>
      </c>
    </row>
    <row r="723" ht="24.75" customHeight="1">
      <c r="A723" s="5">
        <v>722.0</v>
      </c>
      <c r="B723" s="7">
        <v>44715.0</v>
      </c>
      <c r="C723" s="3">
        <v>57053.0</v>
      </c>
      <c r="D723" s="3" t="s">
        <v>25</v>
      </c>
      <c r="E723" s="3" t="s">
        <v>2085</v>
      </c>
      <c r="F723" s="3" t="s">
        <v>2086</v>
      </c>
      <c r="G723" s="6" t="str">
        <f t="shared" si="1"/>
        <v>1100131050022016001720</v>
      </c>
      <c r="H723" s="6">
        <f t="shared" si="2"/>
        <v>1</v>
      </c>
      <c r="I723" s="5" t="s">
        <v>28</v>
      </c>
      <c r="J723" s="3" t="s">
        <v>132</v>
      </c>
      <c r="K723" s="3" t="s">
        <v>133</v>
      </c>
      <c r="L723" s="5" t="s">
        <v>2</v>
      </c>
      <c r="M723" s="3" t="s">
        <v>95</v>
      </c>
      <c r="N723" s="3" t="s">
        <v>2049</v>
      </c>
      <c r="O723" s="3" t="s">
        <v>1958</v>
      </c>
      <c r="P723" s="3" t="s">
        <v>33</v>
      </c>
      <c r="Q723" s="7">
        <v>44772.0</v>
      </c>
      <c r="R723" s="3" t="s">
        <v>2087</v>
      </c>
      <c r="S723" s="3" t="s">
        <v>1603</v>
      </c>
    </row>
    <row r="724" ht="24.75" customHeight="1">
      <c r="A724" s="5">
        <v>723.0</v>
      </c>
      <c r="B724" s="7">
        <v>44715.0</v>
      </c>
      <c r="C724" s="3">
        <v>56460.0</v>
      </c>
      <c r="D724" s="3" t="s">
        <v>25</v>
      </c>
      <c r="E724" s="3" t="s">
        <v>2088</v>
      </c>
      <c r="F724" s="3" t="s">
        <v>2089</v>
      </c>
      <c r="G724" s="6" t="str">
        <f t="shared" si="1"/>
        <v>1100131050022016003060</v>
      </c>
      <c r="H724" s="6">
        <f t="shared" si="2"/>
        <v>1</v>
      </c>
      <c r="I724" s="5" t="s">
        <v>28</v>
      </c>
      <c r="J724" s="3" t="s">
        <v>132</v>
      </c>
      <c r="K724" s="3" t="s">
        <v>133</v>
      </c>
      <c r="L724" s="5" t="s">
        <v>2</v>
      </c>
      <c r="M724" s="3" t="s">
        <v>95</v>
      </c>
      <c r="N724" s="3" t="s">
        <v>2049</v>
      </c>
      <c r="O724" s="3" t="s">
        <v>1958</v>
      </c>
      <c r="P724" s="3" t="s">
        <v>33</v>
      </c>
      <c r="Q724" s="7"/>
      <c r="R724" s="3" t="s">
        <v>48</v>
      </c>
      <c r="S724" s="3" t="s">
        <v>1689</v>
      </c>
    </row>
    <row r="725" ht="24.75" customHeight="1">
      <c r="A725" s="5">
        <v>724.0</v>
      </c>
      <c r="B725" s="7">
        <v>44715.0</v>
      </c>
      <c r="C725" s="3">
        <v>56532.0</v>
      </c>
      <c r="D725" s="3" t="s">
        <v>25</v>
      </c>
      <c r="E725" s="3" t="s">
        <v>2090</v>
      </c>
      <c r="F725" s="3" t="s">
        <v>2091</v>
      </c>
      <c r="G725" s="6" t="str">
        <f t="shared" si="1"/>
        <v>1100131050022016003070</v>
      </c>
      <c r="H725" s="6">
        <f t="shared" si="2"/>
        <v>1</v>
      </c>
      <c r="I725" s="5" t="s">
        <v>28</v>
      </c>
      <c r="J725" s="3" t="s">
        <v>132</v>
      </c>
      <c r="K725" s="3" t="s">
        <v>133</v>
      </c>
      <c r="L725" s="5" t="s">
        <v>2</v>
      </c>
      <c r="M725" s="3" t="s">
        <v>95</v>
      </c>
      <c r="N725" s="3" t="s">
        <v>2049</v>
      </c>
      <c r="O725" s="3" t="s">
        <v>1882</v>
      </c>
      <c r="P725" s="3" t="s">
        <v>33</v>
      </c>
      <c r="Q725" s="7">
        <v>44860.0</v>
      </c>
      <c r="R725" s="3" t="s">
        <v>2092</v>
      </c>
      <c r="S725" s="3" t="s">
        <v>205</v>
      </c>
    </row>
    <row r="726" ht="24.75" customHeight="1">
      <c r="A726" s="5">
        <v>725.0</v>
      </c>
      <c r="B726" s="7">
        <v>44715.0</v>
      </c>
      <c r="C726" s="3">
        <v>56553.0</v>
      </c>
      <c r="D726" s="3" t="s">
        <v>25</v>
      </c>
      <c r="E726" s="3" t="s">
        <v>2093</v>
      </c>
      <c r="F726" s="3" t="s">
        <v>2094</v>
      </c>
      <c r="G726" s="6" t="str">
        <f t="shared" si="1"/>
        <v>1100131050022016003080</v>
      </c>
      <c r="H726" s="6">
        <f t="shared" si="2"/>
        <v>1</v>
      </c>
      <c r="I726" s="5" t="s">
        <v>28</v>
      </c>
      <c r="J726" s="3" t="s">
        <v>132</v>
      </c>
      <c r="K726" s="3" t="s">
        <v>133</v>
      </c>
      <c r="L726" s="5" t="s">
        <v>2</v>
      </c>
      <c r="M726" s="3" t="s">
        <v>95</v>
      </c>
      <c r="N726" s="3" t="s">
        <v>2049</v>
      </c>
      <c r="O726" s="3" t="s">
        <v>1882</v>
      </c>
      <c r="P726" s="3" t="s">
        <v>33</v>
      </c>
      <c r="Q726" s="7"/>
      <c r="R726" s="3" t="s">
        <v>48</v>
      </c>
      <c r="S726" s="3" t="s">
        <v>1613</v>
      </c>
    </row>
    <row r="727" ht="24.75" customHeight="1">
      <c r="A727" s="5">
        <v>726.0</v>
      </c>
      <c r="B727" s="7">
        <v>44715.0</v>
      </c>
      <c r="C727" s="3">
        <v>56504.0</v>
      </c>
      <c r="D727" s="3" t="s">
        <v>25</v>
      </c>
      <c r="E727" s="3" t="s">
        <v>2095</v>
      </c>
      <c r="F727" s="3" t="s">
        <v>2096</v>
      </c>
      <c r="G727" s="6" t="str">
        <f t="shared" si="1"/>
        <v>1100131050022016004080</v>
      </c>
      <c r="H727" s="6">
        <f t="shared" si="2"/>
        <v>1</v>
      </c>
      <c r="I727" s="5" t="s">
        <v>28</v>
      </c>
      <c r="J727" s="3" t="s">
        <v>132</v>
      </c>
      <c r="K727" s="3" t="s">
        <v>133</v>
      </c>
      <c r="L727" s="5" t="s">
        <v>2</v>
      </c>
      <c r="M727" s="3" t="s">
        <v>95</v>
      </c>
      <c r="N727" s="3" t="s">
        <v>2049</v>
      </c>
      <c r="O727" s="3" t="s">
        <v>1882</v>
      </c>
      <c r="P727" s="3" t="s">
        <v>33</v>
      </c>
      <c r="Q727" s="7">
        <v>44726.0</v>
      </c>
      <c r="R727" s="3" t="s">
        <v>2097</v>
      </c>
      <c r="S727" s="3" t="s">
        <v>1689</v>
      </c>
    </row>
    <row r="728" ht="24.75" customHeight="1">
      <c r="A728" s="5">
        <v>727.0</v>
      </c>
      <c r="B728" s="7">
        <v>44715.0</v>
      </c>
      <c r="C728" s="3">
        <v>57144.0</v>
      </c>
      <c r="D728" s="3" t="s">
        <v>25</v>
      </c>
      <c r="E728" s="3" t="s">
        <v>2098</v>
      </c>
      <c r="F728" s="3" t="s">
        <v>2099</v>
      </c>
      <c r="G728" s="6" t="str">
        <f t="shared" si="1"/>
        <v>1100131050022016004940</v>
      </c>
      <c r="H728" s="6">
        <f t="shared" si="2"/>
        <v>1</v>
      </c>
      <c r="I728" s="5" t="s">
        <v>28</v>
      </c>
      <c r="J728" s="3" t="s">
        <v>132</v>
      </c>
      <c r="K728" s="3" t="s">
        <v>133</v>
      </c>
      <c r="L728" s="5" t="s">
        <v>2</v>
      </c>
      <c r="M728" s="3" t="s">
        <v>95</v>
      </c>
      <c r="N728" s="3" t="s">
        <v>2049</v>
      </c>
      <c r="O728" s="3" t="s">
        <v>1882</v>
      </c>
      <c r="P728" s="3" t="s">
        <v>33</v>
      </c>
      <c r="Q728" s="7"/>
      <c r="R728" s="3" t="s">
        <v>48</v>
      </c>
      <c r="S728" s="3" t="s">
        <v>1613</v>
      </c>
    </row>
    <row r="729" ht="24.75" customHeight="1">
      <c r="A729" s="5">
        <v>728.0</v>
      </c>
      <c r="B729" s="7">
        <v>44715.0</v>
      </c>
      <c r="C729" s="3">
        <v>57156.0</v>
      </c>
      <c r="D729" s="3" t="s">
        <v>25</v>
      </c>
      <c r="E729" s="3" t="s">
        <v>2100</v>
      </c>
      <c r="F729" s="3" t="s">
        <v>2101</v>
      </c>
      <c r="G729" s="6" t="str">
        <f t="shared" si="1"/>
        <v>1100131050022016005140</v>
      </c>
      <c r="H729" s="6">
        <f t="shared" si="2"/>
        <v>1</v>
      </c>
      <c r="I729" s="5" t="s">
        <v>28</v>
      </c>
      <c r="J729" s="3" t="s">
        <v>132</v>
      </c>
      <c r="K729" s="3" t="s">
        <v>133</v>
      </c>
      <c r="L729" s="5" t="s">
        <v>2</v>
      </c>
      <c r="M729" s="3" t="s">
        <v>95</v>
      </c>
      <c r="N729" s="3" t="s">
        <v>2049</v>
      </c>
      <c r="O729" s="3" t="s">
        <v>1958</v>
      </c>
      <c r="P729" s="3" t="s">
        <v>33</v>
      </c>
      <c r="Q729" s="7"/>
      <c r="R729" s="3" t="s">
        <v>48</v>
      </c>
      <c r="S729" s="3" t="s">
        <v>1848</v>
      </c>
    </row>
    <row r="730" ht="24.75" customHeight="1">
      <c r="A730" s="5">
        <v>729.0</v>
      </c>
      <c r="B730" s="7">
        <v>44715.0</v>
      </c>
      <c r="C730" s="3">
        <v>56526.0</v>
      </c>
      <c r="D730" s="3" t="s">
        <v>25</v>
      </c>
      <c r="E730" s="3" t="s">
        <v>2102</v>
      </c>
      <c r="F730" s="3" t="s">
        <v>2103</v>
      </c>
      <c r="G730" s="6" t="str">
        <f t="shared" si="1"/>
        <v>1100131050022016005570</v>
      </c>
      <c r="H730" s="6">
        <f t="shared" si="2"/>
        <v>1</v>
      </c>
      <c r="I730" s="5" t="s">
        <v>28</v>
      </c>
      <c r="J730" s="3" t="s">
        <v>132</v>
      </c>
      <c r="K730" s="3" t="s">
        <v>133</v>
      </c>
      <c r="L730" s="5" t="s">
        <v>2</v>
      </c>
      <c r="M730" s="3" t="s">
        <v>95</v>
      </c>
      <c r="N730" s="3" t="s">
        <v>2049</v>
      </c>
      <c r="O730" s="3" t="s">
        <v>1958</v>
      </c>
      <c r="P730" s="3" t="s">
        <v>33</v>
      </c>
      <c r="Q730" s="7">
        <v>44860.0</v>
      </c>
      <c r="R730" s="3" t="s">
        <v>2104</v>
      </c>
      <c r="S730" s="3" t="s">
        <v>1689</v>
      </c>
    </row>
    <row r="731" ht="24.75" customHeight="1">
      <c r="A731" s="5">
        <v>730.0</v>
      </c>
      <c r="B731" s="7">
        <v>44719.0</v>
      </c>
      <c r="C731" s="3">
        <v>61419.0</v>
      </c>
      <c r="D731" s="3" t="s">
        <v>25</v>
      </c>
      <c r="E731" s="3" t="s">
        <v>2105</v>
      </c>
      <c r="F731" s="3" t="s">
        <v>2106</v>
      </c>
      <c r="G731" s="6" t="str">
        <f t="shared" si="1"/>
        <v>1100131050022016006050</v>
      </c>
      <c r="H731" s="6">
        <f t="shared" si="2"/>
        <v>1</v>
      </c>
      <c r="I731" s="5" t="s">
        <v>28</v>
      </c>
      <c r="J731" s="3" t="s">
        <v>132</v>
      </c>
      <c r="K731" s="3" t="s">
        <v>133</v>
      </c>
      <c r="L731" s="5" t="s">
        <v>3</v>
      </c>
      <c r="M731" s="3" t="s">
        <v>95</v>
      </c>
      <c r="N731" s="3" t="s">
        <v>2049</v>
      </c>
      <c r="O731" s="3" t="s">
        <v>1882</v>
      </c>
      <c r="P731" s="3" t="s">
        <v>33</v>
      </c>
      <c r="Q731" s="7"/>
      <c r="R731" s="3" t="s">
        <v>48</v>
      </c>
      <c r="S731" s="3" t="s">
        <v>1603</v>
      </c>
    </row>
    <row r="732" ht="24.75" customHeight="1">
      <c r="A732" s="5">
        <v>731.0</v>
      </c>
      <c r="B732" s="7">
        <v>44715.0</v>
      </c>
      <c r="C732" s="3">
        <v>56556.0</v>
      </c>
      <c r="D732" s="3" t="s">
        <v>25</v>
      </c>
      <c r="E732" s="3" t="s">
        <v>2107</v>
      </c>
      <c r="F732" s="3" t="s">
        <v>2108</v>
      </c>
      <c r="G732" s="6" t="str">
        <f t="shared" si="1"/>
        <v>1100131050022016006710</v>
      </c>
      <c r="H732" s="6">
        <f t="shared" si="2"/>
        <v>1</v>
      </c>
      <c r="I732" s="5" t="s">
        <v>28</v>
      </c>
      <c r="J732" s="3" t="s">
        <v>132</v>
      </c>
      <c r="K732" s="3" t="s">
        <v>133</v>
      </c>
      <c r="L732" s="5" t="s">
        <v>2</v>
      </c>
      <c r="M732" s="3" t="s">
        <v>95</v>
      </c>
      <c r="N732" s="3" t="s">
        <v>2049</v>
      </c>
      <c r="O732" s="3" t="s">
        <v>1882</v>
      </c>
      <c r="P732" s="3" t="s">
        <v>33</v>
      </c>
      <c r="Q732" s="7">
        <v>44862.0</v>
      </c>
      <c r="R732" s="3" t="s">
        <v>2109</v>
      </c>
      <c r="S732" s="3" t="s">
        <v>1805</v>
      </c>
    </row>
    <row r="733" ht="24.75" customHeight="1">
      <c r="A733" s="5">
        <v>732.0</v>
      </c>
      <c r="B733" s="7">
        <v>44715.0</v>
      </c>
      <c r="C733" s="3">
        <v>56439.0</v>
      </c>
      <c r="D733" s="3" t="s">
        <v>25</v>
      </c>
      <c r="E733" s="3" t="s">
        <v>2110</v>
      </c>
      <c r="F733" s="3" t="s">
        <v>2111</v>
      </c>
      <c r="G733" s="6" t="str">
        <f t="shared" si="1"/>
        <v>1100131050022017004000</v>
      </c>
      <c r="H733" s="6">
        <f t="shared" si="2"/>
        <v>1</v>
      </c>
      <c r="I733" s="5" t="s">
        <v>28</v>
      </c>
      <c r="J733" s="3" t="s">
        <v>132</v>
      </c>
      <c r="K733" s="3" t="s">
        <v>133</v>
      </c>
      <c r="L733" s="5" t="s">
        <v>2</v>
      </c>
      <c r="M733" s="3" t="s">
        <v>95</v>
      </c>
      <c r="N733" s="3" t="s">
        <v>2049</v>
      </c>
      <c r="O733" s="3" t="s">
        <v>2112</v>
      </c>
      <c r="P733" s="3" t="s">
        <v>33</v>
      </c>
      <c r="Q733" s="7"/>
      <c r="R733" s="3" t="s">
        <v>48</v>
      </c>
      <c r="S733" s="3" t="s">
        <v>1733</v>
      </c>
    </row>
    <row r="734" ht="24.75" customHeight="1">
      <c r="A734" s="5">
        <v>733.0</v>
      </c>
      <c r="B734" s="7">
        <v>44715.0</v>
      </c>
      <c r="C734" s="3">
        <v>57049.0</v>
      </c>
      <c r="D734" s="3" t="s">
        <v>25</v>
      </c>
      <c r="E734" s="3" t="s">
        <v>2113</v>
      </c>
      <c r="F734" s="3" t="s">
        <v>2114</v>
      </c>
      <c r="G734" s="6" t="str">
        <f t="shared" si="1"/>
        <v>1100131050022017007110</v>
      </c>
      <c r="H734" s="6">
        <f t="shared" si="2"/>
        <v>1</v>
      </c>
      <c r="I734" s="5" t="s">
        <v>28</v>
      </c>
      <c r="J734" s="3" t="s">
        <v>132</v>
      </c>
      <c r="K734" s="3" t="s">
        <v>133</v>
      </c>
      <c r="L734" s="5" t="s">
        <v>2</v>
      </c>
      <c r="M734" s="3" t="s">
        <v>95</v>
      </c>
      <c r="N734" s="3" t="s">
        <v>2049</v>
      </c>
      <c r="O734" s="3" t="s">
        <v>1958</v>
      </c>
      <c r="P734" s="3" t="s">
        <v>33</v>
      </c>
      <c r="Q734" s="7">
        <v>44708.0</v>
      </c>
      <c r="R734" s="3" t="s">
        <v>2115</v>
      </c>
      <c r="S734" s="3" t="s">
        <v>1613</v>
      </c>
    </row>
    <row r="735" ht="24.75" customHeight="1">
      <c r="A735" s="5">
        <v>734.0</v>
      </c>
      <c r="B735" s="7">
        <v>44715.0</v>
      </c>
      <c r="C735" s="3">
        <v>56545.0</v>
      </c>
      <c r="D735" s="3" t="s">
        <v>25</v>
      </c>
      <c r="E735" s="3" t="s">
        <v>2116</v>
      </c>
      <c r="F735" s="3" t="s">
        <v>2117</v>
      </c>
      <c r="G735" s="6" t="str">
        <f t="shared" si="1"/>
        <v>1100131050022018000490</v>
      </c>
      <c r="H735" s="6">
        <f t="shared" si="2"/>
        <v>1</v>
      </c>
      <c r="I735" s="5" t="s">
        <v>28</v>
      </c>
      <c r="J735" s="3" t="s">
        <v>132</v>
      </c>
      <c r="K735" s="3" t="s">
        <v>133</v>
      </c>
      <c r="L735" s="5" t="s">
        <v>2</v>
      </c>
      <c r="M735" s="3" t="s">
        <v>95</v>
      </c>
      <c r="N735" s="3" t="s">
        <v>2049</v>
      </c>
      <c r="O735" s="3" t="s">
        <v>1882</v>
      </c>
      <c r="P735" s="3" t="s">
        <v>33</v>
      </c>
      <c r="Q735" s="7">
        <v>44827.0</v>
      </c>
      <c r="R735" s="3" t="s">
        <v>2118</v>
      </c>
      <c r="S735" s="3" t="s">
        <v>1599</v>
      </c>
    </row>
    <row r="736" ht="24.75" customHeight="1">
      <c r="A736" s="5">
        <v>735.0</v>
      </c>
      <c r="B736" s="7">
        <v>44715.0</v>
      </c>
      <c r="C736" s="3">
        <v>56568.0</v>
      </c>
      <c r="D736" s="3" t="s">
        <v>25</v>
      </c>
      <c r="E736" s="3" t="s">
        <v>2119</v>
      </c>
      <c r="F736" s="3" t="s">
        <v>2120</v>
      </c>
      <c r="G736" s="6" t="str">
        <f t="shared" si="1"/>
        <v>1100131050022018000750</v>
      </c>
      <c r="H736" s="6">
        <f t="shared" si="2"/>
        <v>1</v>
      </c>
      <c r="I736" s="5" t="s">
        <v>28</v>
      </c>
      <c r="J736" s="3" t="s">
        <v>132</v>
      </c>
      <c r="K736" s="3" t="s">
        <v>133</v>
      </c>
      <c r="L736" s="5" t="s">
        <v>2</v>
      </c>
      <c r="M736" s="3" t="s">
        <v>95</v>
      </c>
      <c r="N736" s="3" t="s">
        <v>2049</v>
      </c>
      <c r="O736" s="3" t="s">
        <v>1882</v>
      </c>
      <c r="P736" s="3" t="s">
        <v>33</v>
      </c>
      <c r="Q736" s="7"/>
      <c r="R736" s="3" t="s">
        <v>48</v>
      </c>
      <c r="S736" s="3" t="s">
        <v>1733</v>
      </c>
    </row>
    <row r="737" ht="24.75" customHeight="1">
      <c r="A737" s="5">
        <v>736.0</v>
      </c>
      <c r="B737" s="7">
        <v>44715.0</v>
      </c>
      <c r="C737" s="3">
        <v>57011.0</v>
      </c>
      <c r="D737" s="3" t="s">
        <v>25</v>
      </c>
      <c r="E737" s="3" t="s">
        <v>2121</v>
      </c>
      <c r="F737" s="3" t="s">
        <v>2122</v>
      </c>
      <c r="G737" s="6" t="str">
        <f t="shared" si="1"/>
        <v>1100131050022018000760</v>
      </c>
      <c r="H737" s="6">
        <f t="shared" si="2"/>
        <v>1</v>
      </c>
      <c r="I737" s="5" t="s">
        <v>28</v>
      </c>
      <c r="J737" s="3" t="s">
        <v>132</v>
      </c>
      <c r="K737" s="3" t="s">
        <v>133</v>
      </c>
      <c r="L737" s="5" t="s">
        <v>2</v>
      </c>
      <c r="M737" s="3" t="s">
        <v>95</v>
      </c>
      <c r="N737" s="3" t="s">
        <v>2049</v>
      </c>
      <c r="O737" s="3" t="s">
        <v>1882</v>
      </c>
      <c r="P737" s="3" t="s">
        <v>33</v>
      </c>
      <c r="Q737" s="7">
        <v>44728.0</v>
      </c>
      <c r="R737" s="3" t="s">
        <v>2123</v>
      </c>
      <c r="S737" s="3" t="s">
        <v>1733</v>
      </c>
    </row>
    <row r="738" ht="24.75" customHeight="1">
      <c r="A738" s="5">
        <v>737.0</v>
      </c>
      <c r="B738" s="7">
        <v>44715.0</v>
      </c>
      <c r="C738" s="3">
        <v>56560.0</v>
      </c>
      <c r="D738" s="3" t="s">
        <v>25</v>
      </c>
      <c r="E738" s="3" t="s">
        <v>2124</v>
      </c>
      <c r="F738" s="3" t="s">
        <v>2125</v>
      </c>
      <c r="G738" s="6" t="str">
        <f t="shared" si="1"/>
        <v>1100131050022018000880</v>
      </c>
      <c r="H738" s="6">
        <f t="shared" si="2"/>
        <v>1</v>
      </c>
      <c r="I738" s="5" t="s">
        <v>28</v>
      </c>
      <c r="J738" s="3" t="s">
        <v>132</v>
      </c>
      <c r="K738" s="3" t="s">
        <v>133</v>
      </c>
      <c r="L738" s="5" t="s">
        <v>2</v>
      </c>
      <c r="M738" s="3" t="s">
        <v>95</v>
      </c>
      <c r="N738" s="3" t="s">
        <v>2049</v>
      </c>
      <c r="O738" s="3" t="s">
        <v>1882</v>
      </c>
      <c r="P738" s="3" t="s">
        <v>33</v>
      </c>
      <c r="Q738" s="7"/>
      <c r="R738" s="3" t="s">
        <v>48</v>
      </c>
      <c r="S738" s="3" t="s">
        <v>1689</v>
      </c>
    </row>
    <row r="739" ht="24.75" customHeight="1">
      <c r="A739" s="5">
        <v>738.0</v>
      </c>
      <c r="B739" s="7">
        <v>44715.0</v>
      </c>
      <c r="C739" s="3">
        <v>56552.0</v>
      </c>
      <c r="D739" s="3" t="s">
        <v>25</v>
      </c>
      <c r="E739" s="3" t="s">
        <v>2126</v>
      </c>
      <c r="F739" s="3" t="s">
        <v>2127</v>
      </c>
      <c r="G739" s="6" t="str">
        <f t="shared" si="1"/>
        <v>1100131050022018001450</v>
      </c>
      <c r="H739" s="6">
        <f t="shared" si="2"/>
        <v>1</v>
      </c>
      <c r="I739" s="5" t="s">
        <v>28</v>
      </c>
      <c r="J739" s="3" t="s">
        <v>132</v>
      </c>
      <c r="K739" s="3" t="s">
        <v>133</v>
      </c>
      <c r="L739" s="5" t="s">
        <v>2</v>
      </c>
      <c r="M739" s="3" t="s">
        <v>95</v>
      </c>
      <c r="N739" s="3" t="s">
        <v>2049</v>
      </c>
      <c r="O739" s="3" t="s">
        <v>1882</v>
      </c>
      <c r="P739" s="3" t="s">
        <v>33</v>
      </c>
      <c r="Q739" s="7">
        <v>44770.0</v>
      </c>
      <c r="R739" s="3" t="s">
        <v>2128</v>
      </c>
      <c r="S739" s="3" t="s">
        <v>1848</v>
      </c>
    </row>
    <row r="740" ht="24.75" customHeight="1">
      <c r="A740" s="5">
        <v>739.0</v>
      </c>
      <c r="B740" s="7">
        <v>44715.0</v>
      </c>
      <c r="C740" s="3">
        <v>56566.0</v>
      </c>
      <c r="D740" s="3" t="s">
        <v>25</v>
      </c>
      <c r="E740" s="3" t="s">
        <v>2129</v>
      </c>
      <c r="F740" s="3" t="s">
        <v>2130</v>
      </c>
      <c r="G740" s="6" t="str">
        <f t="shared" si="1"/>
        <v>1100131050022018001460</v>
      </c>
      <c r="H740" s="6">
        <f t="shared" si="2"/>
        <v>1</v>
      </c>
      <c r="I740" s="5" t="s">
        <v>28</v>
      </c>
      <c r="J740" s="3" t="s">
        <v>132</v>
      </c>
      <c r="K740" s="3" t="s">
        <v>133</v>
      </c>
      <c r="L740" s="5" t="s">
        <v>2</v>
      </c>
      <c r="M740" s="3" t="s">
        <v>95</v>
      </c>
      <c r="N740" s="3" t="s">
        <v>2049</v>
      </c>
      <c r="O740" s="3" t="s">
        <v>1882</v>
      </c>
      <c r="P740" s="3" t="s">
        <v>33</v>
      </c>
      <c r="Q740" s="7"/>
      <c r="R740" s="3" t="s">
        <v>48</v>
      </c>
      <c r="S740" s="3" t="s">
        <v>1733</v>
      </c>
    </row>
    <row r="741" ht="24.75" customHeight="1">
      <c r="A741" s="5">
        <v>740.0</v>
      </c>
      <c r="B741" s="7">
        <v>44715.0</v>
      </c>
      <c r="C741" s="3">
        <v>57034.0</v>
      </c>
      <c r="D741" s="3" t="s">
        <v>25</v>
      </c>
      <c r="E741" s="3" t="s">
        <v>2131</v>
      </c>
      <c r="F741" s="3" t="s">
        <v>2132</v>
      </c>
      <c r="G741" s="6" t="str">
        <f t="shared" si="1"/>
        <v>1100131050022018002070</v>
      </c>
      <c r="H741" s="6">
        <f t="shared" si="2"/>
        <v>1</v>
      </c>
      <c r="I741" s="5" t="s">
        <v>28</v>
      </c>
      <c r="J741" s="3" t="s">
        <v>132</v>
      </c>
      <c r="K741" s="3" t="s">
        <v>133</v>
      </c>
      <c r="L741" s="5" t="s">
        <v>2</v>
      </c>
      <c r="M741" s="3" t="s">
        <v>95</v>
      </c>
      <c r="N741" s="3" t="s">
        <v>2049</v>
      </c>
      <c r="O741" s="3" t="s">
        <v>1882</v>
      </c>
      <c r="P741" s="3" t="s">
        <v>33</v>
      </c>
      <c r="Q741" s="7"/>
      <c r="R741" s="3" t="s">
        <v>48</v>
      </c>
      <c r="S741" s="3" t="s">
        <v>1603</v>
      </c>
    </row>
    <row r="742" ht="24.75" customHeight="1">
      <c r="A742" s="5">
        <v>741.0</v>
      </c>
      <c r="B742" s="7">
        <v>44719.0</v>
      </c>
      <c r="C742" s="3">
        <v>61497.0</v>
      </c>
      <c r="D742" s="3" t="s">
        <v>25</v>
      </c>
      <c r="E742" s="3" t="s">
        <v>2133</v>
      </c>
      <c r="F742" s="3" t="s">
        <v>2134</v>
      </c>
      <c r="G742" s="6" t="str">
        <f t="shared" si="1"/>
        <v>1100131050022018002720</v>
      </c>
      <c r="H742" s="6">
        <f t="shared" si="2"/>
        <v>1</v>
      </c>
      <c r="I742" s="5" t="s">
        <v>28</v>
      </c>
      <c r="J742" s="3" t="s">
        <v>132</v>
      </c>
      <c r="K742" s="3" t="s">
        <v>133</v>
      </c>
      <c r="L742" s="5" t="s">
        <v>3</v>
      </c>
      <c r="M742" s="3" t="s">
        <v>95</v>
      </c>
      <c r="N742" s="3" t="s">
        <v>2049</v>
      </c>
      <c r="O742" s="3" t="s">
        <v>1872</v>
      </c>
      <c r="P742" s="3" t="s">
        <v>33</v>
      </c>
      <c r="Q742" s="7"/>
      <c r="R742" s="3" t="s">
        <v>48</v>
      </c>
      <c r="S742" s="3" t="s">
        <v>1603</v>
      </c>
    </row>
    <row r="743" ht="24.75" customHeight="1">
      <c r="A743" s="5">
        <v>742.0</v>
      </c>
      <c r="B743" s="7">
        <v>44715.0</v>
      </c>
      <c r="C743" s="3">
        <v>57060.0</v>
      </c>
      <c r="D743" s="3" t="s">
        <v>25</v>
      </c>
      <c r="E743" s="3" t="s">
        <v>2135</v>
      </c>
      <c r="F743" s="3" t="s">
        <v>2136</v>
      </c>
      <c r="G743" s="6" t="str">
        <f t="shared" si="1"/>
        <v>1100131050022018002820</v>
      </c>
      <c r="H743" s="6">
        <f t="shared" si="2"/>
        <v>1</v>
      </c>
      <c r="I743" s="5" t="s">
        <v>28</v>
      </c>
      <c r="J743" s="3" t="s">
        <v>132</v>
      </c>
      <c r="K743" s="3" t="s">
        <v>133</v>
      </c>
      <c r="L743" s="5" t="s">
        <v>2</v>
      </c>
      <c r="M743" s="3" t="s">
        <v>95</v>
      </c>
      <c r="N743" s="3" t="s">
        <v>2049</v>
      </c>
      <c r="O743" s="3" t="s">
        <v>1882</v>
      </c>
      <c r="P743" s="3" t="s">
        <v>33</v>
      </c>
      <c r="Q743" s="7">
        <v>44708.0</v>
      </c>
      <c r="R743" s="3" t="s">
        <v>2137</v>
      </c>
      <c r="S743" s="3" t="s">
        <v>1599</v>
      </c>
    </row>
    <row r="744" ht="24.75" customHeight="1">
      <c r="A744" s="5">
        <v>743.0</v>
      </c>
      <c r="B744" s="7">
        <v>44715.0</v>
      </c>
      <c r="C744" s="3">
        <v>57129.0</v>
      </c>
      <c r="D744" s="3" t="s">
        <v>25</v>
      </c>
      <c r="E744" s="3" t="s">
        <v>2138</v>
      </c>
      <c r="F744" s="3" t="s">
        <v>2139</v>
      </c>
      <c r="G744" s="6" t="str">
        <f t="shared" si="1"/>
        <v>1100131050022018004020</v>
      </c>
      <c r="H744" s="6">
        <f t="shared" si="2"/>
        <v>1</v>
      </c>
      <c r="I744" s="5" t="s">
        <v>28</v>
      </c>
      <c r="J744" s="3" t="s">
        <v>132</v>
      </c>
      <c r="K744" s="3" t="s">
        <v>133</v>
      </c>
      <c r="L744" s="5" t="s">
        <v>2</v>
      </c>
      <c r="M744" s="3" t="s">
        <v>95</v>
      </c>
      <c r="N744" s="3" t="s">
        <v>2049</v>
      </c>
      <c r="O744" s="3" t="s">
        <v>1882</v>
      </c>
      <c r="P744" s="3" t="s">
        <v>33</v>
      </c>
      <c r="Q744" s="7">
        <v>44769.0</v>
      </c>
      <c r="R744" s="3" t="s">
        <v>2140</v>
      </c>
      <c r="S744" s="3" t="s">
        <v>1805</v>
      </c>
    </row>
    <row r="745" ht="24.75" customHeight="1">
      <c r="A745" s="5">
        <v>744.0</v>
      </c>
      <c r="B745" s="7">
        <v>44715.0</v>
      </c>
      <c r="C745" s="3">
        <v>57123.0</v>
      </c>
      <c r="D745" s="3" t="s">
        <v>25</v>
      </c>
      <c r="E745" s="3" t="s">
        <v>2141</v>
      </c>
      <c r="F745" s="3" t="s">
        <v>2142</v>
      </c>
      <c r="G745" s="6" t="str">
        <f t="shared" si="1"/>
        <v>1100131050022018004040</v>
      </c>
      <c r="H745" s="6">
        <f t="shared" si="2"/>
        <v>1</v>
      </c>
      <c r="I745" s="5" t="s">
        <v>28</v>
      </c>
      <c r="J745" s="3" t="s">
        <v>132</v>
      </c>
      <c r="K745" s="3" t="s">
        <v>133</v>
      </c>
      <c r="L745" s="5" t="s">
        <v>2</v>
      </c>
      <c r="M745" s="3" t="s">
        <v>95</v>
      </c>
      <c r="N745" s="3" t="s">
        <v>2049</v>
      </c>
      <c r="O745" s="3" t="s">
        <v>1882</v>
      </c>
      <c r="P745" s="3" t="s">
        <v>33</v>
      </c>
      <c r="Q745" s="7"/>
      <c r="R745" s="3" t="s">
        <v>48</v>
      </c>
      <c r="S745" s="3" t="s">
        <v>1733</v>
      </c>
    </row>
    <row r="746" ht="24.75" customHeight="1">
      <c r="A746" s="5">
        <v>745.0</v>
      </c>
      <c r="B746" s="7">
        <v>44719.0</v>
      </c>
      <c r="C746" s="3">
        <v>61503.0</v>
      </c>
      <c r="D746" s="3" t="s">
        <v>25</v>
      </c>
      <c r="E746" s="3" t="s">
        <v>2143</v>
      </c>
      <c r="F746" s="3" t="s">
        <v>2144</v>
      </c>
      <c r="G746" s="6" t="str">
        <f t="shared" si="1"/>
        <v>1100131050022018004210</v>
      </c>
      <c r="H746" s="6">
        <f t="shared" si="2"/>
        <v>1</v>
      </c>
      <c r="I746" s="5" t="s">
        <v>28</v>
      </c>
      <c r="J746" s="3" t="s">
        <v>132</v>
      </c>
      <c r="K746" s="3" t="s">
        <v>133</v>
      </c>
      <c r="L746" s="5" t="s">
        <v>3</v>
      </c>
      <c r="M746" s="3" t="s">
        <v>95</v>
      </c>
      <c r="N746" s="3" t="s">
        <v>2049</v>
      </c>
      <c r="O746" s="3" t="s">
        <v>476</v>
      </c>
      <c r="P746" s="3" t="s">
        <v>33</v>
      </c>
      <c r="Q746" s="7"/>
      <c r="R746" s="3" t="s">
        <v>48</v>
      </c>
      <c r="S746" s="3" t="s">
        <v>1603</v>
      </c>
    </row>
    <row r="747" ht="24.75" customHeight="1">
      <c r="A747" s="5">
        <v>746.0</v>
      </c>
      <c r="B747" s="7">
        <v>44715.0</v>
      </c>
      <c r="C747" s="3">
        <v>57153.0</v>
      </c>
      <c r="D747" s="3" t="s">
        <v>25</v>
      </c>
      <c r="E747" s="3" t="s">
        <v>2145</v>
      </c>
      <c r="F747" s="3" t="s">
        <v>2146</v>
      </c>
      <c r="G747" s="6" t="str">
        <f t="shared" si="1"/>
        <v>1100131050022018004370</v>
      </c>
      <c r="H747" s="6">
        <f t="shared" si="2"/>
        <v>1</v>
      </c>
      <c r="I747" s="5" t="s">
        <v>28</v>
      </c>
      <c r="J747" s="3" t="s">
        <v>132</v>
      </c>
      <c r="K747" s="3" t="s">
        <v>133</v>
      </c>
      <c r="L747" s="5" t="s">
        <v>2</v>
      </c>
      <c r="M747" s="3" t="s">
        <v>95</v>
      </c>
      <c r="N747" s="3" t="s">
        <v>2049</v>
      </c>
      <c r="O747" s="3" t="s">
        <v>1958</v>
      </c>
      <c r="P747" s="3" t="s">
        <v>33</v>
      </c>
      <c r="Q747" s="7">
        <v>44694.0</v>
      </c>
      <c r="R747" s="3" t="s">
        <v>2147</v>
      </c>
      <c r="S747" s="3" t="s">
        <v>1685</v>
      </c>
    </row>
    <row r="748" ht="24.75" customHeight="1">
      <c r="A748" s="5">
        <v>747.0</v>
      </c>
      <c r="B748" s="7">
        <v>44715.0</v>
      </c>
      <c r="C748" s="3">
        <v>57154.0</v>
      </c>
      <c r="D748" s="3" t="s">
        <v>25</v>
      </c>
      <c r="E748" s="3" t="s">
        <v>2148</v>
      </c>
      <c r="F748" s="3" t="s">
        <v>2149</v>
      </c>
      <c r="G748" s="6" t="str">
        <f t="shared" si="1"/>
        <v>1100131050022018004890</v>
      </c>
      <c r="H748" s="6">
        <f t="shared" si="2"/>
        <v>1</v>
      </c>
      <c r="I748" s="5" t="s">
        <v>28</v>
      </c>
      <c r="J748" s="3" t="s">
        <v>132</v>
      </c>
      <c r="K748" s="3" t="s">
        <v>133</v>
      </c>
      <c r="L748" s="5" t="s">
        <v>2</v>
      </c>
      <c r="M748" s="3" t="s">
        <v>95</v>
      </c>
      <c r="N748" s="3" t="s">
        <v>2049</v>
      </c>
      <c r="O748" s="3" t="s">
        <v>1958</v>
      </c>
      <c r="P748" s="3" t="s">
        <v>33</v>
      </c>
      <c r="Q748" s="7"/>
      <c r="R748" s="3" t="s">
        <v>48</v>
      </c>
      <c r="S748" s="3" t="s">
        <v>1685</v>
      </c>
    </row>
    <row r="749" ht="24.75" customHeight="1">
      <c r="A749" s="5">
        <v>748.0</v>
      </c>
      <c r="B749" s="7">
        <v>44715.0</v>
      </c>
      <c r="C749" s="3">
        <v>57102.0</v>
      </c>
      <c r="D749" s="3" t="s">
        <v>25</v>
      </c>
      <c r="E749" s="3" t="s">
        <v>2150</v>
      </c>
      <c r="F749" s="3" t="s">
        <v>2151</v>
      </c>
      <c r="G749" s="6" t="str">
        <f t="shared" si="1"/>
        <v>1100131050022018004970</v>
      </c>
      <c r="H749" s="6">
        <f t="shared" si="2"/>
        <v>1</v>
      </c>
      <c r="I749" s="5" t="s">
        <v>28</v>
      </c>
      <c r="J749" s="3" t="s">
        <v>132</v>
      </c>
      <c r="K749" s="3" t="s">
        <v>133</v>
      </c>
      <c r="L749" s="5" t="s">
        <v>2</v>
      </c>
      <c r="M749" s="3" t="s">
        <v>95</v>
      </c>
      <c r="N749" s="3" t="s">
        <v>2049</v>
      </c>
      <c r="O749" s="3" t="s">
        <v>1882</v>
      </c>
      <c r="P749" s="3" t="s">
        <v>33</v>
      </c>
      <c r="Q749" s="7"/>
      <c r="R749" s="3" t="s">
        <v>48</v>
      </c>
      <c r="S749" s="3" t="s">
        <v>1613</v>
      </c>
    </row>
    <row r="750" ht="24.75" customHeight="1">
      <c r="A750" s="5">
        <v>749.0</v>
      </c>
      <c r="B750" s="7">
        <v>44715.0</v>
      </c>
      <c r="C750" s="3">
        <v>57150.0</v>
      </c>
      <c r="D750" s="3" t="s">
        <v>25</v>
      </c>
      <c r="E750" s="3" t="s">
        <v>2152</v>
      </c>
      <c r="F750" s="3" t="s">
        <v>2153</v>
      </c>
      <c r="G750" s="6" t="str">
        <f t="shared" si="1"/>
        <v>1100131050022018006320</v>
      </c>
      <c r="H750" s="6">
        <f t="shared" si="2"/>
        <v>1</v>
      </c>
      <c r="I750" s="5" t="s">
        <v>28</v>
      </c>
      <c r="J750" s="3" t="s">
        <v>132</v>
      </c>
      <c r="K750" s="3" t="s">
        <v>133</v>
      </c>
      <c r="L750" s="5" t="s">
        <v>2</v>
      </c>
      <c r="M750" s="3" t="s">
        <v>95</v>
      </c>
      <c r="N750" s="3" t="s">
        <v>2049</v>
      </c>
      <c r="O750" s="3" t="s">
        <v>1882</v>
      </c>
      <c r="P750" s="3" t="s">
        <v>33</v>
      </c>
      <c r="Q750" s="7"/>
      <c r="R750" s="3" t="s">
        <v>48</v>
      </c>
      <c r="S750" s="3" t="s">
        <v>1603</v>
      </c>
    </row>
    <row r="751" ht="24.75" customHeight="1">
      <c r="A751" s="5">
        <v>750.0</v>
      </c>
      <c r="B751" s="7">
        <v>44715.0</v>
      </c>
      <c r="C751" s="3">
        <v>57719.0</v>
      </c>
      <c r="D751" s="3" t="s">
        <v>25</v>
      </c>
      <c r="E751" s="3" t="s">
        <v>2154</v>
      </c>
      <c r="F751" s="3" t="s">
        <v>2155</v>
      </c>
      <c r="G751" s="6" t="str">
        <f t="shared" si="1"/>
        <v>1100131050022019000560</v>
      </c>
      <c r="H751" s="6">
        <f t="shared" si="2"/>
        <v>1</v>
      </c>
      <c r="I751" s="5" t="s">
        <v>28</v>
      </c>
      <c r="J751" s="3" t="s">
        <v>132</v>
      </c>
      <c r="K751" s="3" t="s">
        <v>133</v>
      </c>
      <c r="L751" s="5" t="s">
        <v>2</v>
      </c>
      <c r="M751" s="3" t="s">
        <v>95</v>
      </c>
      <c r="N751" s="3" t="s">
        <v>2049</v>
      </c>
      <c r="O751" s="3" t="s">
        <v>1958</v>
      </c>
      <c r="P751" s="3" t="s">
        <v>33</v>
      </c>
      <c r="Q751" s="7"/>
      <c r="R751" s="3" t="s">
        <v>48</v>
      </c>
      <c r="S751" s="3" t="s">
        <v>1689</v>
      </c>
    </row>
    <row r="752" ht="24.75" customHeight="1">
      <c r="A752" s="5">
        <v>751.0</v>
      </c>
      <c r="B752" s="7">
        <v>44719.0</v>
      </c>
      <c r="C752" s="3">
        <v>61520.0</v>
      </c>
      <c r="D752" s="3" t="s">
        <v>25</v>
      </c>
      <c r="E752" s="3" t="s">
        <v>2156</v>
      </c>
      <c r="F752" s="3" t="s">
        <v>2157</v>
      </c>
      <c r="G752" s="6" t="str">
        <f t="shared" si="1"/>
        <v>1100131050022019001310</v>
      </c>
      <c r="H752" s="6">
        <f t="shared" si="2"/>
        <v>1</v>
      </c>
      <c r="I752" s="5" t="s">
        <v>28</v>
      </c>
      <c r="J752" s="3" t="s">
        <v>132</v>
      </c>
      <c r="K752" s="3" t="s">
        <v>133</v>
      </c>
      <c r="L752" s="5" t="s">
        <v>2</v>
      </c>
      <c r="M752" s="3" t="s">
        <v>95</v>
      </c>
      <c r="N752" s="3" t="s">
        <v>2049</v>
      </c>
      <c r="O752" s="3" t="s">
        <v>1882</v>
      </c>
      <c r="P752" s="3" t="s">
        <v>33</v>
      </c>
      <c r="Q752" s="7"/>
      <c r="R752" s="3" t="s">
        <v>48</v>
      </c>
      <c r="S752" s="3" t="s">
        <v>1599</v>
      </c>
    </row>
    <row r="753" ht="24.75" customHeight="1">
      <c r="A753" s="5">
        <v>752.0</v>
      </c>
      <c r="B753" s="7">
        <v>44715.0</v>
      </c>
      <c r="C753" s="3">
        <v>57631.0</v>
      </c>
      <c r="D753" s="3" t="s">
        <v>25</v>
      </c>
      <c r="E753" s="3" t="s">
        <v>2158</v>
      </c>
      <c r="F753" s="3" t="s">
        <v>2159</v>
      </c>
      <c r="G753" s="6" t="str">
        <f t="shared" si="1"/>
        <v>1100131050022019001470</v>
      </c>
      <c r="H753" s="6">
        <f t="shared" si="2"/>
        <v>1</v>
      </c>
      <c r="I753" s="5" t="s">
        <v>28</v>
      </c>
      <c r="J753" s="3" t="s">
        <v>132</v>
      </c>
      <c r="K753" s="3" t="s">
        <v>133</v>
      </c>
      <c r="L753" s="5" t="s">
        <v>2</v>
      </c>
      <c r="M753" s="3" t="s">
        <v>95</v>
      </c>
      <c r="N753" s="3" t="s">
        <v>2049</v>
      </c>
      <c r="O753" s="3" t="s">
        <v>1958</v>
      </c>
      <c r="P753" s="3" t="s">
        <v>33</v>
      </c>
      <c r="Q753" s="7">
        <v>44733.0</v>
      </c>
      <c r="R753" s="3" t="s">
        <v>2160</v>
      </c>
      <c r="S753" s="3" t="s">
        <v>1805</v>
      </c>
    </row>
    <row r="754" ht="24.75" customHeight="1">
      <c r="A754" s="5">
        <v>753.0</v>
      </c>
      <c r="B754" s="7">
        <v>44719.0</v>
      </c>
      <c r="C754" s="3">
        <v>61521.0</v>
      </c>
      <c r="D754" s="3" t="s">
        <v>25</v>
      </c>
      <c r="E754" s="3" t="s">
        <v>2161</v>
      </c>
      <c r="F754" s="3" t="s">
        <v>2162</v>
      </c>
      <c r="G754" s="6" t="str">
        <f t="shared" si="1"/>
        <v>1100131050022019001630</v>
      </c>
      <c r="H754" s="6">
        <f t="shared" si="2"/>
        <v>1</v>
      </c>
      <c r="I754" s="5" t="s">
        <v>28</v>
      </c>
      <c r="J754" s="3" t="s">
        <v>132</v>
      </c>
      <c r="K754" s="3" t="s">
        <v>133</v>
      </c>
      <c r="L754" s="5" t="s">
        <v>2</v>
      </c>
      <c r="M754" s="3" t="s">
        <v>95</v>
      </c>
      <c r="N754" s="3" t="s">
        <v>2049</v>
      </c>
      <c r="O754" s="3" t="s">
        <v>1882</v>
      </c>
      <c r="P754" s="3" t="s">
        <v>33</v>
      </c>
      <c r="Q754" s="7"/>
      <c r="R754" s="3" t="s">
        <v>48</v>
      </c>
      <c r="S754" s="3" t="s">
        <v>1599</v>
      </c>
    </row>
    <row r="755" ht="24.75" customHeight="1">
      <c r="A755" s="5">
        <v>754.0</v>
      </c>
      <c r="B755" s="7">
        <v>44715.0</v>
      </c>
      <c r="C755" s="3">
        <v>57636.0</v>
      </c>
      <c r="D755" s="3" t="s">
        <v>25</v>
      </c>
      <c r="E755" s="3" t="s">
        <v>2163</v>
      </c>
      <c r="F755" s="3" t="s">
        <v>2164</v>
      </c>
      <c r="G755" s="6" t="str">
        <f t="shared" si="1"/>
        <v>1100131050022019001640</v>
      </c>
      <c r="H755" s="6">
        <f t="shared" si="2"/>
        <v>1</v>
      </c>
      <c r="I755" s="5" t="s">
        <v>28</v>
      </c>
      <c r="J755" s="3" t="s">
        <v>132</v>
      </c>
      <c r="K755" s="3" t="s">
        <v>133</v>
      </c>
      <c r="L755" s="5" t="s">
        <v>2</v>
      </c>
      <c r="M755" s="3" t="s">
        <v>95</v>
      </c>
      <c r="N755" s="3" t="s">
        <v>2049</v>
      </c>
      <c r="O755" s="3" t="s">
        <v>1882</v>
      </c>
      <c r="P755" s="3" t="s">
        <v>33</v>
      </c>
      <c r="Q755" s="7"/>
      <c r="R755" s="3" t="s">
        <v>48</v>
      </c>
      <c r="S755" s="3" t="s">
        <v>1805</v>
      </c>
    </row>
    <row r="756" ht="24.75" customHeight="1">
      <c r="A756" s="5">
        <v>755.0</v>
      </c>
      <c r="B756" s="7">
        <v>44715.0</v>
      </c>
      <c r="C756" s="3">
        <v>57680.0</v>
      </c>
      <c r="D756" s="3" t="s">
        <v>25</v>
      </c>
      <c r="E756" s="3" t="s">
        <v>2165</v>
      </c>
      <c r="F756" s="3" t="s">
        <v>2166</v>
      </c>
      <c r="G756" s="6" t="str">
        <f t="shared" si="1"/>
        <v>1100131050022019002080</v>
      </c>
      <c r="H756" s="6">
        <f t="shared" si="2"/>
        <v>1</v>
      </c>
      <c r="I756" s="5" t="s">
        <v>28</v>
      </c>
      <c r="J756" s="3" t="s">
        <v>132</v>
      </c>
      <c r="K756" s="3" t="s">
        <v>133</v>
      </c>
      <c r="L756" s="5" t="s">
        <v>2</v>
      </c>
      <c r="M756" s="3" t="s">
        <v>95</v>
      </c>
      <c r="N756" s="3" t="s">
        <v>2049</v>
      </c>
      <c r="O756" s="3" t="s">
        <v>1882</v>
      </c>
      <c r="P756" s="3" t="s">
        <v>33</v>
      </c>
      <c r="Q756" s="7"/>
      <c r="R756" s="3" t="s">
        <v>48</v>
      </c>
      <c r="S756" s="3" t="s">
        <v>1733</v>
      </c>
    </row>
    <row r="757" ht="24.75" customHeight="1">
      <c r="A757" s="5">
        <v>756.0</v>
      </c>
      <c r="B757" s="7">
        <v>44715.0</v>
      </c>
      <c r="C757" s="3">
        <v>57655.0</v>
      </c>
      <c r="D757" s="3" t="s">
        <v>25</v>
      </c>
      <c r="E757" s="3" t="s">
        <v>2167</v>
      </c>
      <c r="F757" s="3" t="s">
        <v>2168</v>
      </c>
      <c r="G757" s="6" t="str">
        <f t="shared" si="1"/>
        <v>1100131050022019002310</v>
      </c>
      <c r="H757" s="6">
        <f t="shared" si="2"/>
        <v>1</v>
      </c>
      <c r="I757" s="5" t="s">
        <v>28</v>
      </c>
      <c r="J757" s="3" t="s">
        <v>132</v>
      </c>
      <c r="K757" s="3" t="s">
        <v>133</v>
      </c>
      <c r="L757" s="5" t="s">
        <v>2</v>
      </c>
      <c r="M757" s="3" t="s">
        <v>95</v>
      </c>
      <c r="N757" s="3" t="s">
        <v>2049</v>
      </c>
      <c r="O757" s="3" t="s">
        <v>1882</v>
      </c>
      <c r="P757" s="3" t="s">
        <v>33</v>
      </c>
      <c r="Q757" s="7"/>
      <c r="R757" s="3" t="s">
        <v>48</v>
      </c>
      <c r="S757" s="3" t="s">
        <v>1718</v>
      </c>
    </row>
    <row r="758" ht="24.75" customHeight="1">
      <c r="A758" s="5">
        <v>757.0</v>
      </c>
      <c r="B758" s="7">
        <v>44715.0</v>
      </c>
      <c r="C758" s="3">
        <v>57729.0</v>
      </c>
      <c r="D758" s="3" t="s">
        <v>25</v>
      </c>
      <c r="E758" s="3" t="s">
        <v>2169</v>
      </c>
      <c r="F758" s="3" t="s">
        <v>2170</v>
      </c>
      <c r="G758" s="6" t="str">
        <f t="shared" si="1"/>
        <v>1100131050022019002590</v>
      </c>
      <c r="H758" s="6">
        <f t="shared" si="2"/>
        <v>1</v>
      </c>
      <c r="I758" s="5" t="s">
        <v>28</v>
      </c>
      <c r="J758" s="3" t="s">
        <v>132</v>
      </c>
      <c r="K758" s="3" t="s">
        <v>133</v>
      </c>
      <c r="L758" s="5" t="s">
        <v>2</v>
      </c>
      <c r="M758" s="3" t="s">
        <v>95</v>
      </c>
      <c r="N758" s="3" t="s">
        <v>2049</v>
      </c>
      <c r="O758" s="3" t="s">
        <v>1882</v>
      </c>
      <c r="P758" s="3" t="s">
        <v>33</v>
      </c>
      <c r="Q758" s="7"/>
      <c r="R758" s="3" t="s">
        <v>48</v>
      </c>
      <c r="S758" s="3" t="s">
        <v>1848</v>
      </c>
    </row>
    <row r="759" ht="24.75" customHeight="1">
      <c r="A759" s="5">
        <v>758.0</v>
      </c>
      <c r="B759" s="7">
        <v>44715.0</v>
      </c>
      <c r="C759" s="3">
        <v>57726.0</v>
      </c>
      <c r="D759" s="3" t="s">
        <v>25</v>
      </c>
      <c r="E759" s="3" t="s">
        <v>2171</v>
      </c>
      <c r="F759" s="3" t="s">
        <v>2172</v>
      </c>
      <c r="G759" s="6" t="str">
        <f t="shared" si="1"/>
        <v>1100131050022019002680</v>
      </c>
      <c r="H759" s="6">
        <f t="shared" si="2"/>
        <v>1</v>
      </c>
      <c r="I759" s="5" t="s">
        <v>28</v>
      </c>
      <c r="J759" s="3" t="s">
        <v>132</v>
      </c>
      <c r="K759" s="3" t="s">
        <v>133</v>
      </c>
      <c r="L759" s="5" t="s">
        <v>2</v>
      </c>
      <c r="M759" s="3" t="s">
        <v>95</v>
      </c>
      <c r="N759" s="3" t="s">
        <v>2049</v>
      </c>
      <c r="O759" s="3" t="s">
        <v>1882</v>
      </c>
      <c r="P759" s="3" t="s">
        <v>33</v>
      </c>
      <c r="Q759" s="7"/>
      <c r="R759" s="3" t="s">
        <v>48</v>
      </c>
      <c r="S759" s="3" t="s">
        <v>1733</v>
      </c>
    </row>
    <row r="760" ht="24.75" customHeight="1">
      <c r="A760" s="5">
        <v>759.0</v>
      </c>
      <c r="B760" s="7">
        <v>44715.0</v>
      </c>
      <c r="C760" s="3">
        <v>59111.0</v>
      </c>
      <c r="D760" s="3" t="s">
        <v>25</v>
      </c>
      <c r="E760" s="3" t="s">
        <v>2173</v>
      </c>
      <c r="F760" s="3" t="s">
        <v>2174</v>
      </c>
      <c r="G760" s="6" t="str">
        <f t="shared" si="1"/>
        <v>1100131050022019002720</v>
      </c>
      <c r="H760" s="6">
        <f t="shared" si="2"/>
        <v>1</v>
      </c>
      <c r="I760" s="5" t="s">
        <v>28</v>
      </c>
      <c r="J760" s="3" t="s">
        <v>132</v>
      </c>
      <c r="K760" s="3" t="s">
        <v>133</v>
      </c>
      <c r="L760" s="5" t="s">
        <v>2</v>
      </c>
      <c r="M760" s="3" t="s">
        <v>95</v>
      </c>
      <c r="N760" s="3" t="s">
        <v>2049</v>
      </c>
      <c r="O760" s="3" t="s">
        <v>1882</v>
      </c>
      <c r="P760" s="3" t="s">
        <v>33</v>
      </c>
      <c r="Q760" s="7"/>
      <c r="R760" s="3" t="s">
        <v>48</v>
      </c>
      <c r="S760" s="3" t="s">
        <v>1603</v>
      </c>
    </row>
    <row r="761" ht="24.75" customHeight="1">
      <c r="A761" s="5">
        <v>760.0</v>
      </c>
      <c r="B761" s="7">
        <v>44715.0</v>
      </c>
      <c r="C761" s="3">
        <v>59125.0</v>
      </c>
      <c r="D761" s="3" t="s">
        <v>25</v>
      </c>
      <c r="E761" s="3" t="s">
        <v>2175</v>
      </c>
      <c r="F761" s="3" t="s">
        <v>2176</v>
      </c>
      <c r="G761" s="6" t="str">
        <f t="shared" si="1"/>
        <v>1100131050022019005430</v>
      </c>
      <c r="H761" s="6">
        <f t="shared" si="2"/>
        <v>1</v>
      </c>
      <c r="I761" s="5" t="s">
        <v>28</v>
      </c>
      <c r="J761" s="3" t="s">
        <v>132</v>
      </c>
      <c r="K761" s="3" t="s">
        <v>133</v>
      </c>
      <c r="L761" s="5" t="s">
        <v>2</v>
      </c>
      <c r="M761" s="3" t="s">
        <v>95</v>
      </c>
      <c r="N761" s="3" t="s">
        <v>2049</v>
      </c>
      <c r="O761" s="3" t="s">
        <v>2177</v>
      </c>
      <c r="P761" s="3" t="s">
        <v>33</v>
      </c>
      <c r="Q761" s="7"/>
      <c r="R761" s="3" t="s">
        <v>48</v>
      </c>
      <c r="S761" s="3" t="s">
        <v>1613</v>
      </c>
    </row>
    <row r="762" ht="24.75" customHeight="1">
      <c r="A762" s="5">
        <v>761.0</v>
      </c>
      <c r="B762" s="7">
        <v>44715.0</v>
      </c>
      <c r="C762" s="3">
        <v>59124.0</v>
      </c>
      <c r="D762" s="3" t="s">
        <v>25</v>
      </c>
      <c r="E762" s="3" t="s">
        <v>2178</v>
      </c>
      <c r="F762" s="3" t="s">
        <v>2179</v>
      </c>
      <c r="G762" s="6" t="str">
        <f t="shared" si="1"/>
        <v>1100131050022019005460</v>
      </c>
      <c r="H762" s="6">
        <f t="shared" si="2"/>
        <v>1</v>
      </c>
      <c r="I762" s="5" t="s">
        <v>28</v>
      </c>
      <c r="J762" s="3" t="s">
        <v>132</v>
      </c>
      <c r="K762" s="3" t="s">
        <v>133</v>
      </c>
      <c r="L762" s="5" t="s">
        <v>2</v>
      </c>
      <c r="M762" s="3" t="s">
        <v>95</v>
      </c>
      <c r="N762" s="3" t="s">
        <v>2049</v>
      </c>
      <c r="O762" s="3" t="s">
        <v>2180</v>
      </c>
      <c r="P762" s="3" t="s">
        <v>33</v>
      </c>
      <c r="Q762" s="7"/>
      <c r="R762" s="3" t="s">
        <v>48</v>
      </c>
      <c r="S762" s="3" t="s">
        <v>1685</v>
      </c>
    </row>
    <row r="763" ht="24.75" customHeight="1">
      <c r="A763" s="5">
        <v>762.0</v>
      </c>
      <c r="B763" s="7">
        <v>44715.0</v>
      </c>
      <c r="C763" s="3">
        <v>59335.0</v>
      </c>
      <c r="D763" s="3" t="s">
        <v>25</v>
      </c>
      <c r="E763" s="3" t="s">
        <v>2181</v>
      </c>
      <c r="F763" s="3" t="s">
        <v>2182</v>
      </c>
      <c r="G763" s="6" t="str">
        <f t="shared" si="1"/>
        <v>1100131050022020000210</v>
      </c>
      <c r="H763" s="6">
        <f t="shared" si="2"/>
        <v>1</v>
      </c>
      <c r="I763" s="5" t="s">
        <v>28</v>
      </c>
      <c r="J763" s="3" t="s">
        <v>132</v>
      </c>
      <c r="K763" s="3" t="s">
        <v>133</v>
      </c>
      <c r="L763" s="5" t="s">
        <v>2</v>
      </c>
      <c r="M763" s="3" t="s">
        <v>95</v>
      </c>
      <c r="N763" s="3" t="s">
        <v>2049</v>
      </c>
      <c r="O763" s="3" t="s">
        <v>2183</v>
      </c>
      <c r="P763" s="3" t="s">
        <v>33</v>
      </c>
      <c r="Q763" s="7">
        <v>44803.0</v>
      </c>
      <c r="R763" s="3" t="s">
        <v>2184</v>
      </c>
      <c r="S763" s="3" t="s">
        <v>1718</v>
      </c>
    </row>
    <row r="764" ht="24.75" customHeight="1">
      <c r="A764" s="5">
        <v>763.0</v>
      </c>
      <c r="B764" s="7">
        <v>44715.0</v>
      </c>
      <c r="C764" s="3">
        <v>59430.0</v>
      </c>
      <c r="D764" s="3" t="s">
        <v>25</v>
      </c>
      <c r="E764" s="3" t="s">
        <v>2185</v>
      </c>
      <c r="F764" s="3" t="s">
        <v>2186</v>
      </c>
      <c r="G764" s="6" t="str">
        <f t="shared" si="1"/>
        <v>1100131050022020002390</v>
      </c>
      <c r="H764" s="6">
        <f t="shared" si="2"/>
        <v>1</v>
      </c>
      <c r="I764" s="5" t="s">
        <v>28</v>
      </c>
      <c r="J764" s="3" t="s">
        <v>132</v>
      </c>
      <c r="K764" s="3" t="s">
        <v>133</v>
      </c>
      <c r="L764" s="5" t="s">
        <v>2</v>
      </c>
      <c r="M764" s="3" t="s">
        <v>95</v>
      </c>
      <c r="N764" s="3" t="s">
        <v>2049</v>
      </c>
      <c r="O764" s="3" t="s">
        <v>1958</v>
      </c>
      <c r="P764" s="3" t="s">
        <v>33</v>
      </c>
      <c r="Q764" s="7"/>
      <c r="R764" s="3" t="s">
        <v>48</v>
      </c>
      <c r="S764" s="3" t="s">
        <v>1613</v>
      </c>
    </row>
    <row r="765" ht="24.75" customHeight="1">
      <c r="A765" s="5">
        <v>764.0</v>
      </c>
      <c r="B765" s="7">
        <v>44715.0</v>
      </c>
      <c r="C765" s="3">
        <v>59466.0</v>
      </c>
      <c r="D765" s="3" t="s">
        <v>25</v>
      </c>
      <c r="E765" s="3" t="s">
        <v>2187</v>
      </c>
      <c r="F765" s="3" t="s">
        <v>2188</v>
      </c>
      <c r="G765" s="6" t="str">
        <f t="shared" si="1"/>
        <v>1100131050022020003360</v>
      </c>
      <c r="H765" s="6">
        <f t="shared" si="2"/>
        <v>1</v>
      </c>
      <c r="I765" s="5" t="s">
        <v>28</v>
      </c>
      <c r="J765" s="3" t="s">
        <v>132</v>
      </c>
      <c r="K765" s="3" t="s">
        <v>133</v>
      </c>
      <c r="L765" s="5" t="s">
        <v>2</v>
      </c>
      <c r="M765" s="3" t="s">
        <v>95</v>
      </c>
      <c r="N765" s="3" t="s">
        <v>2049</v>
      </c>
      <c r="O765" s="3" t="s">
        <v>2189</v>
      </c>
      <c r="P765" s="3" t="s">
        <v>33</v>
      </c>
      <c r="Q765" s="7"/>
      <c r="R765" s="3" t="s">
        <v>48</v>
      </c>
      <c r="S765" s="3" t="s">
        <v>1718</v>
      </c>
    </row>
    <row r="766" ht="24.75" customHeight="1">
      <c r="A766" s="5">
        <v>765.0</v>
      </c>
      <c r="B766" s="7">
        <v>44715.0</v>
      </c>
      <c r="C766" s="3">
        <v>59545.0</v>
      </c>
      <c r="D766" s="3" t="s">
        <v>25</v>
      </c>
      <c r="E766" s="3" t="s">
        <v>2190</v>
      </c>
      <c r="F766" s="3" t="s">
        <v>2191</v>
      </c>
      <c r="G766" s="6" t="str">
        <f t="shared" si="1"/>
        <v>1100131050022021001690</v>
      </c>
      <c r="H766" s="6">
        <f t="shared" si="2"/>
        <v>1</v>
      </c>
      <c r="I766" s="5" t="s">
        <v>28</v>
      </c>
      <c r="J766" s="3" t="s">
        <v>132</v>
      </c>
      <c r="K766" s="3" t="s">
        <v>133</v>
      </c>
      <c r="L766" s="5" t="s">
        <v>2</v>
      </c>
      <c r="M766" s="3" t="s">
        <v>95</v>
      </c>
      <c r="N766" s="3" t="s">
        <v>2049</v>
      </c>
      <c r="O766" s="3" t="s">
        <v>2192</v>
      </c>
      <c r="P766" s="3" t="s">
        <v>33</v>
      </c>
      <c r="Q766" s="7">
        <v>44825.0</v>
      </c>
      <c r="R766" s="3" t="s">
        <v>2193</v>
      </c>
      <c r="S766" s="3" t="s">
        <v>1599</v>
      </c>
    </row>
    <row r="767" ht="24.75" customHeight="1">
      <c r="A767" s="5">
        <v>766.0</v>
      </c>
      <c r="B767" s="7">
        <v>44715.0</v>
      </c>
      <c r="C767" s="3">
        <v>59580.0</v>
      </c>
      <c r="D767" s="3" t="s">
        <v>25</v>
      </c>
      <c r="E767" s="3" t="s">
        <v>2194</v>
      </c>
      <c r="F767" s="3" t="s">
        <v>2195</v>
      </c>
      <c r="G767" s="6" t="str">
        <f t="shared" si="1"/>
        <v>1100131050022021002000</v>
      </c>
      <c r="H767" s="6">
        <f t="shared" si="2"/>
        <v>1</v>
      </c>
      <c r="I767" s="5" t="s">
        <v>28</v>
      </c>
      <c r="J767" s="3" t="s">
        <v>132</v>
      </c>
      <c r="K767" s="3" t="s">
        <v>133</v>
      </c>
      <c r="L767" s="5" t="s">
        <v>2</v>
      </c>
      <c r="M767" s="3" t="s">
        <v>95</v>
      </c>
      <c r="N767" s="3" t="s">
        <v>2049</v>
      </c>
      <c r="O767" s="3" t="s">
        <v>546</v>
      </c>
      <c r="P767" s="3" t="s">
        <v>33</v>
      </c>
      <c r="Q767" s="7"/>
      <c r="R767" s="3" t="s">
        <v>48</v>
      </c>
      <c r="S767" s="3" t="s">
        <v>1685</v>
      </c>
    </row>
    <row r="768" ht="24.75" customHeight="1">
      <c r="A768" s="5">
        <v>767.0</v>
      </c>
      <c r="B768" s="7">
        <v>44715.0</v>
      </c>
      <c r="C768" s="3">
        <v>56136.0</v>
      </c>
      <c r="D768" s="3" t="s">
        <v>25</v>
      </c>
      <c r="E768" s="3" t="s">
        <v>2196</v>
      </c>
      <c r="F768" s="3" t="s">
        <v>2197</v>
      </c>
      <c r="G768" s="6" t="str">
        <f t="shared" si="1"/>
        <v>1100131050032014003910</v>
      </c>
      <c r="H768" s="6">
        <f t="shared" si="2"/>
        <v>1</v>
      </c>
      <c r="I768" s="5" t="s">
        <v>28</v>
      </c>
      <c r="J768" s="3" t="s">
        <v>132</v>
      </c>
      <c r="K768" s="3" t="s">
        <v>133</v>
      </c>
      <c r="L768" s="5" t="s">
        <v>2</v>
      </c>
      <c r="M768" s="3" t="s">
        <v>95</v>
      </c>
      <c r="N768" s="3" t="s">
        <v>2198</v>
      </c>
      <c r="O768" s="3" t="s">
        <v>1882</v>
      </c>
      <c r="P768" s="3" t="s">
        <v>33</v>
      </c>
      <c r="Q768" s="7">
        <v>44866.0</v>
      </c>
      <c r="R768" s="3" t="s">
        <v>2199</v>
      </c>
      <c r="S768" s="3" t="s">
        <v>1848</v>
      </c>
    </row>
    <row r="769" ht="24.75" customHeight="1">
      <c r="A769" s="5">
        <v>768.0</v>
      </c>
      <c r="B769" s="7">
        <v>44715.0</v>
      </c>
      <c r="C769" s="3">
        <v>56133.0</v>
      </c>
      <c r="D769" s="3" t="s">
        <v>25</v>
      </c>
      <c r="E769" s="3" t="s">
        <v>2200</v>
      </c>
      <c r="F769" s="3" t="s">
        <v>2201</v>
      </c>
      <c r="G769" s="6" t="str">
        <f t="shared" si="1"/>
        <v>1100131050032015000480</v>
      </c>
      <c r="H769" s="6">
        <f t="shared" si="2"/>
        <v>1</v>
      </c>
      <c r="I769" s="5" t="s">
        <v>28</v>
      </c>
      <c r="J769" s="3" t="s">
        <v>132</v>
      </c>
      <c r="K769" s="3" t="s">
        <v>133</v>
      </c>
      <c r="L769" s="5" t="s">
        <v>2</v>
      </c>
      <c r="M769" s="3" t="s">
        <v>95</v>
      </c>
      <c r="N769" s="3" t="s">
        <v>2198</v>
      </c>
      <c r="O769" s="3" t="s">
        <v>1882</v>
      </c>
      <c r="P769" s="3" t="s">
        <v>33</v>
      </c>
      <c r="Q769" s="7"/>
      <c r="R769" s="3" t="s">
        <v>48</v>
      </c>
      <c r="S769" s="3" t="s">
        <v>1689</v>
      </c>
    </row>
    <row r="770" ht="24.75" customHeight="1">
      <c r="A770" s="5">
        <v>769.0</v>
      </c>
      <c r="B770" s="7">
        <v>44715.0</v>
      </c>
      <c r="C770" s="3">
        <v>55996.0</v>
      </c>
      <c r="D770" s="3" t="s">
        <v>25</v>
      </c>
      <c r="E770" s="3" t="s">
        <v>2202</v>
      </c>
      <c r="F770" s="3" t="s">
        <v>2203</v>
      </c>
      <c r="G770" s="6" t="str">
        <f t="shared" si="1"/>
        <v>1100131050032015001320</v>
      </c>
      <c r="H770" s="6">
        <f t="shared" si="2"/>
        <v>1</v>
      </c>
      <c r="I770" s="5" t="s">
        <v>28</v>
      </c>
      <c r="J770" s="3" t="s">
        <v>132</v>
      </c>
      <c r="K770" s="3" t="s">
        <v>133</v>
      </c>
      <c r="L770" s="5" t="s">
        <v>2</v>
      </c>
      <c r="M770" s="3" t="s">
        <v>95</v>
      </c>
      <c r="N770" s="3" t="s">
        <v>2198</v>
      </c>
      <c r="O770" s="3" t="s">
        <v>1882</v>
      </c>
      <c r="P770" s="3" t="s">
        <v>33</v>
      </c>
      <c r="Q770" s="7"/>
      <c r="R770" s="3" t="s">
        <v>48</v>
      </c>
      <c r="S770" s="3" t="s">
        <v>1599</v>
      </c>
    </row>
    <row r="771" ht="24.75" customHeight="1">
      <c r="A771" s="5">
        <v>770.0</v>
      </c>
      <c r="B771" s="7">
        <v>44715.0</v>
      </c>
      <c r="C771" s="3">
        <v>56135.0</v>
      </c>
      <c r="D771" s="3" t="s">
        <v>25</v>
      </c>
      <c r="E771" s="3" t="s">
        <v>2204</v>
      </c>
      <c r="F771" s="3" t="s">
        <v>2205</v>
      </c>
      <c r="G771" s="6" t="str">
        <f t="shared" si="1"/>
        <v>1100131050032015001590</v>
      </c>
      <c r="H771" s="6">
        <f t="shared" si="2"/>
        <v>1</v>
      </c>
      <c r="I771" s="5" t="s">
        <v>28</v>
      </c>
      <c r="J771" s="3" t="s">
        <v>132</v>
      </c>
      <c r="K771" s="3" t="s">
        <v>133</v>
      </c>
      <c r="L771" s="5" t="s">
        <v>2</v>
      </c>
      <c r="M771" s="3" t="s">
        <v>95</v>
      </c>
      <c r="N771" s="3" t="s">
        <v>2198</v>
      </c>
      <c r="O771" s="3" t="s">
        <v>1882</v>
      </c>
      <c r="P771" s="3" t="s">
        <v>33</v>
      </c>
      <c r="Q771" s="7"/>
      <c r="R771" s="3" t="s">
        <v>48</v>
      </c>
      <c r="S771" s="3" t="s">
        <v>1733</v>
      </c>
    </row>
    <row r="772" ht="24.75" customHeight="1">
      <c r="A772" s="5">
        <v>771.0</v>
      </c>
      <c r="B772" s="7">
        <v>44715.0</v>
      </c>
      <c r="C772" s="3">
        <v>56134.0</v>
      </c>
      <c r="D772" s="3" t="s">
        <v>25</v>
      </c>
      <c r="E772" s="3" t="s">
        <v>2206</v>
      </c>
      <c r="F772" s="3" t="s">
        <v>2207</v>
      </c>
      <c r="G772" s="6" t="str">
        <f t="shared" si="1"/>
        <v>1100131050032015001600</v>
      </c>
      <c r="H772" s="6">
        <f t="shared" si="2"/>
        <v>1</v>
      </c>
      <c r="I772" s="5" t="s">
        <v>28</v>
      </c>
      <c r="J772" s="3" t="s">
        <v>132</v>
      </c>
      <c r="K772" s="3" t="s">
        <v>133</v>
      </c>
      <c r="L772" s="5" t="s">
        <v>2</v>
      </c>
      <c r="M772" s="3" t="s">
        <v>95</v>
      </c>
      <c r="N772" s="3" t="s">
        <v>2198</v>
      </c>
      <c r="O772" s="3" t="s">
        <v>1882</v>
      </c>
      <c r="P772" s="3" t="s">
        <v>33</v>
      </c>
      <c r="Q772" s="7"/>
      <c r="R772" s="3" t="s">
        <v>48</v>
      </c>
      <c r="S772" s="3" t="s">
        <v>1689</v>
      </c>
    </row>
    <row r="773" ht="24.75" customHeight="1">
      <c r="A773" s="5">
        <v>772.0</v>
      </c>
      <c r="B773" s="7">
        <v>44715.0</v>
      </c>
      <c r="C773" s="3">
        <v>57595.0</v>
      </c>
      <c r="D773" s="3" t="s">
        <v>25</v>
      </c>
      <c r="E773" s="3" t="s">
        <v>2208</v>
      </c>
      <c r="F773" s="3" t="s">
        <v>2209</v>
      </c>
      <c r="G773" s="6" t="str">
        <f t="shared" si="1"/>
        <v>1100131050032015002230</v>
      </c>
      <c r="H773" s="6">
        <f t="shared" si="2"/>
        <v>1</v>
      </c>
      <c r="I773" s="5" t="s">
        <v>28</v>
      </c>
      <c r="J773" s="3" t="s">
        <v>132</v>
      </c>
      <c r="K773" s="3" t="s">
        <v>133</v>
      </c>
      <c r="L773" s="5" t="s">
        <v>2</v>
      </c>
      <c r="M773" s="3" t="s">
        <v>95</v>
      </c>
      <c r="N773" s="3" t="s">
        <v>2198</v>
      </c>
      <c r="O773" s="3" t="s">
        <v>476</v>
      </c>
      <c r="P773" s="3" t="s">
        <v>33</v>
      </c>
      <c r="Q773" s="7">
        <v>44866.0</v>
      </c>
      <c r="R773" s="3" t="s">
        <v>2199</v>
      </c>
      <c r="S773" s="3" t="s">
        <v>1805</v>
      </c>
    </row>
    <row r="774" ht="24.75" customHeight="1">
      <c r="A774" s="5">
        <v>773.0</v>
      </c>
      <c r="B774" s="7">
        <v>44715.0</v>
      </c>
      <c r="C774" s="3">
        <v>56527.0</v>
      </c>
      <c r="D774" s="3" t="s">
        <v>25</v>
      </c>
      <c r="E774" s="3" t="s">
        <v>2210</v>
      </c>
      <c r="F774" s="3" t="s">
        <v>2211</v>
      </c>
      <c r="G774" s="6" t="str">
        <f t="shared" si="1"/>
        <v>1100131050032015003470</v>
      </c>
      <c r="H774" s="6">
        <f t="shared" si="2"/>
        <v>1</v>
      </c>
      <c r="I774" s="5" t="s">
        <v>28</v>
      </c>
      <c r="J774" s="3" t="s">
        <v>132</v>
      </c>
      <c r="K774" s="3" t="s">
        <v>133</v>
      </c>
      <c r="L774" s="5" t="s">
        <v>2</v>
      </c>
      <c r="M774" s="3" t="s">
        <v>95</v>
      </c>
      <c r="N774" s="3" t="s">
        <v>2198</v>
      </c>
      <c r="O774" s="3" t="s">
        <v>1882</v>
      </c>
      <c r="P774" s="3" t="s">
        <v>33</v>
      </c>
      <c r="Q774" s="7">
        <v>44697.0</v>
      </c>
      <c r="R774" s="3" t="s">
        <v>2212</v>
      </c>
      <c r="S774" s="3" t="s">
        <v>1848</v>
      </c>
    </row>
    <row r="775" ht="24.75" customHeight="1">
      <c r="A775" s="5">
        <v>774.0</v>
      </c>
      <c r="B775" s="7">
        <v>44715.0</v>
      </c>
      <c r="C775" s="3">
        <v>59327.0</v>
      </c>
      <c r="D775" s="3" t="s">
        <v>25</v>
      </c>
      <c r="E775" s="3" t="s">
        <v>2213</v>
      </c>
      <c r="F775" s="3" t="s">
        <v>2214</v>
      </c>
      <c r="G775" s="6" t="str">
        <f t="shared" si="1"/>
        <v>1100131050032015003990</v>
      </c>
      <c r="H775" s="6">
        <f t="shared" si="2"/>
        <v>1</v>
      </c>
      <c r="I775" s="5" t="s">
        <v>28</v>
      </c>
      <c r="J775" s="3" t="s">
        <v>132</v>
      </c>
      <c r="K775" s="3" t="s">
        <v>133</v>
      </c>
      <c r="L775" s="5" t="s">
        <v>2</v>
      </c>
      <c r="M775" s="3" t="s">
        <v>95</v>
      </c>
      <c r="N775" s="3" t="s">
        <v>2198</v>
      </c>
      <c r="O775" s="3" t="s">
        <v>1904</v>
      </c>
      <c r="P775" s="3" t="s">
        <v>33</v>
      </c>
      <c r="Q775" s="7"/>
      <c r="R775" s="3" t="s">
        <v>48</v>
      </c>
      <c r="S775" s="3" t="s">
        <v>1685</v>
      </c>
    </row>
    <row r="776" ht="24.75" customHeight="1">
      <c r="A776" s="5">
        <v>775.0</v>
      </c>
      <c r="B776" s="7">
        <v>44715.0</v>
      </c>
      <c r="C776" s="3">
        <v>56387.0</v>
      </c>
      <c r="D776" s="3" t="s">
        <v>25</v>
      </c>
      <c r="E776" s="3" t="s">
        <v>2215</v>
      </c>
      <c r="F776" s="3" t="s">
        <v>2216</v>
      </c>
      <c r="G776" s="6" t="str">
        <f t="shared" si="1"/>
        <v>1100131050032015005940</v>
      </c>
      <c r="H776" s="6">
        <f t="shared" si="2"/>
        <v>1</v>
      </c>
      <c r="I776" s="5" t="s">
        <v>28</v>
      </c>
      <c r="J776" s="3" t="s">
        <v>132</v>
      </c>
      <c r="K776" s="3" t="s">
        <v>133</v>
      </c>
      <c r="L776" s="5" t="s">
        <v>2</v>
      </c>
      <c r="M776" s="3" t="s">
        <v>95</v>
      </c>
      <c r="N776" s="3" t="s">
        <v>2198</v>
      </c>
      <c r="O776" s="3" t="s">
        <v>2217</v>
      </c>
      <c r="P776" s="3" t="s">
        <v>33</v>
      </c>
      <c r="Q776" s="7"/>
      <c r="R776" s="3" t="s">
        <v>48</v>
      </c>
      <c r="S776" s="3" t="s">
        <v>1599</v>
      </c>
    </row>
    <row r="777" ht="24.75" customHeight="1">
      <c r="A777" s="5">
        <v>776.0</v>
      </c>
      <c r="B777" s="7">
        <v>44715.0</v>
      </c>
      <c r="C777" s="3">
        <v>56513.0</v>
      </c>
      <c r="D777" s="3" t="s">
        <v>25</v>
      </c>
      <c r="E777" s="3" t="s">
        <v>2218</v>
      </c>
      <c r="F777" s="3" t="s">
        <v>2219</v>
      </c>
      <c r="G777" s="6" t="str">
        <f t="shared" si="1"/>
        <v>1100131050032015007370</v>
      </c>
      <c r="H777" s="6">
        <f t="shared" si="2"/>
        <v>1</v>
      </c>
      <c r="I777" s="5" t="s">
        <v>28</v>
      </c>
      <c r="J777" s="3" t="s">
        <v>132</v>
      </c>
      <c r="K777" s="3" t="s">
        <v>133</v>
      </c>
      <c r="L777" s="5" t="s">
        <v>2</v>
      </c>
      <c r="M777" s="3" t="s">
        <v>95</v>
      </c>
      <c r="N777" s="3" t="s">
        <v>2198</v>
      </c>
      <c r="O777" s="3" t="s">
        <v>1882</v>
      </c>
      <c r="P777" s="3" t="s">
        <v>33</v>
      </c>
      <c r="Q777" s="7"/>
      <c r="R777" s="3" t="s">
        <v>48</v>
      </c>
      <c r="S777" s="3" t="s">
        <v>1718</v>
      </c>
    </row>
    <row r="778" ht="24.75" customHeight="1">
      <c r="A778" s="5">
        <v>777.0</v>
      </c>
      <c r="B778" s="7">
        <v>44715.0</v>
      </c>
      <c r="C778" s="3">
        <v>58825.0</v>
      </c>
      <c r="D778" s="3" t="s">
        <v>25</v>
      </c>
      <c r="E778" s="3" t="s">
        <v>2220</v>
      </c>
      <c r="F778" s="3" t="s">
        <v>2221</v>
      </c>
      <c r="G778" s="6" t="str">
        <f t="shared" si="1"/>
        <v>1100131050032015007640</v>
      </c>
      <c r="H778" s="6">
        <f t="shared" si="2"/>
        <v>1</v>
      </c>
      <c r="I778" s="5" t="s">
        <v>28</v>
      </c>
      <c r="J778" s="3" t="s">
        <v>132</v>
      </c>
      <c r="K778" s="3" t="s">
        <v>133</v>
      </c>
      <c r="L778" s="5" t="s">
        <v>2</v>
      </c>
      <c r="M778" s="3" t="s">
        <v>95</v>
      </c>
      <c r="N778" s="3" t="s">
        <v>2198</v>
      </c>
      <c r="O778" s="3" t="s">
        <v>1882</v>
      </c>
      <c r="P778" s="3" t="s">
        <v>33</v>
      </c>
      <c r="Q778" s="7">
        <v>44866.0</v>
      </c>
      <c r="R778" s="3" t="s">
        <v>2199</v>
      </c>
      <c r="S778" s="3" t="s">
        <v>1848</v>
      </c>
    </row>
    <row r="779" ht="24.75" customHeight="1">
      <c r="A779" s="5">
        <v>778.0</v>
      </c>
      <c r="B779" s="7">
        <v>44715.0</v>
      </c>
      <c r="C779" s="3">
        <v>56518.0</v>
      </c>
      <c r="D779" s="3" t="s">
        <v>25</v>
      </c>
      <c r="E779" s="3" t="s">
        <v>2222</v>
      </c>
      <c r="F779" s="3" t="s">
        <v>2223</v>
      </c>
      <c r="G779" s="6" t="str">
        <f t="shared" si="1"/>
        <v>1100131050032015008570</v>
      </c>
      <c r="H779" s="6">
        <f t="shared" si="2"/>
        <v>1</v>
      </c>
      <c r="I779" s="5" t="s">
        <v>28</v>
      </c>
      <c r="J779" s="3" t="s">
        <v>132</v>
      </c>
      <c r="K779" s="3" t="s">
        <v>133</v>
      </c>
      <c r="L779" s="5" t="s">
        <v>2</v>
      </c>
      <c r="M779" s="3" t="s">
        <v>95</v>
      </c>
      <c r="N779" s="3" t="s">
        <v>2198</v>
      </c>
      <c r="O779" s="3" t="s">
        <v>1872</v>
      </c>
      <c r="P779" s="3" t="s">
        <v>33</v>
      </c>
      <c r="Q779" s="7">
        <v>44697.0</v>
      </c>
      <c r="R779" s="3" t="s">
        <v>2224</v>
      </c>
      <c r="S779" s="3" t="s">
        <v>1685</v>
      </c>
    </row>
    <row r="780" ht="24.75" customHeight="1">
      <c r="A780" s="5">
        <v>779.0</v>
      </c>
      <c r="B780" s="7">
        <v>44715.0</v>
      </c>
      <c r="C780" s="3">
        <v>56559.0</v>
      </c>
      <c r="D780" s="3" t="s">
        <v>25</v>
      </c>
      <c r="E780" s="3" t="s">
        <v>2225</v>
      </c>
      <c r="F780" s="3" t="s">
        <v>2226</v>
      </c>
      <c r="G780" s="6" t="str">
        <f t="shared" si="1"/>
        <v>1100131050032015008630</v>
      </c>
      <c r="H780" s="6">
        <f t="shared" si="2"/>
        <v>1</v>
      </c>
      <c r="I780" s="5" t="s">
        <v>28</v>
      </c>
      <c r="J780" s="3" t="s">
        <v>132</v>
      </c>
      <c r="K780" s="3" t="s">
        <v>133</v>
      </c>
      <c r="L780" s="5" t="s">
        <v>2</v>
      </c>
      <c r="M780" s="3" t="s">
        <v>95</v>
      </c>
      <c r="N780" s="3" t="s">
        <v>2198</v>
      </c>
      <c r="O780" s="3" t="s">
        <v>1882</v>
      </c>
      <c r="P780" s="3" t="s">
        <v>33</v>
      </c>
      <c r="Q780" s="7">
        <v>44697.0</v>
      </c>
      <c r="R780" s="3" t="s">
        <v>2227</v>
      </c>
      <c r="S780" s="3" t="s">
        <v>1805</v>
      </c>
    </row>
    <row r="781" ht="24.75" customHeight="1">
      <c r="A781" s="5">
        <v>780.0</v>
      </c>
      <c r="B781" s="7">
        <v>44715.0</v>
      </c>
      <c r="C781" s="3">
        <v>56497.0</v>
      </c>
      <c r="D781" s="3" t="s">
        <v>25</v>
      </c>
      <c r="E781" s="3" t="s">
        <v>2228</v>
      </c>
      <c r="F781" s="3" t="s">
        <v>2229</v>
      </c>
      <c r="G781" s="6" t="str">
        <f t="shared" si="1"/>
        <v>1100131050032016000530</v>
      </c>
      <c r="H781" s="6">
        <f t="shared" si="2"/>
        <v>1</v>
      </c>
      <c r="I781" s="5" t="s">
        <v>28</v>
      </c>
      <c r="J781" s="3" t="s">
        <v>132</v>
      </c>
      <c r="K781" s="3" t="s">
        <v>133</v>
      </c>
      <c r="L781" s="5" t="s">
        <v>2</v>
      </c>
      <c r="M781" s="3" t="s">
        <v>95</v>
      </c>
      <c r="N781" s="3" t="s">
        <v>2198</v>
      </c>
      <c r="O781" s="3" t="s">
        <v>1882</v>
      </c>
      <c r="P781" s="3" t="s">
        <v>33</v>
      </c>
      <c r="Q781" s="7"/>
      <c r="R781" s="3" t="s">
        <v>48</v>
      </c>
      <c r="S781" s="3" t="s">
        <v>1689</v>
      </c>
    </row>
    <row r="782" ht="24.75" customHeight="1">
      <c r="A782" s="5">
        <v>781.0</v>
      </c>
      <c r="B782" s="7">
        <v>44715.0</v>
      </c>
      <c r="C782" s="3">
        <v>57662.0</v>
      </c>
      <c r="D782" s="3" t="s">
        <v>25</v>
      </c>
      <c r="E782" s="3" t="s">
        <v>2230</v>
      </c>
      <c r="F782" s="3" t="s">
        <v>2231</v>
      </c>
      <c r="G782" s="6" t="str">
        <f t="shared" si="1"/>
        <v>1100131050032016001310</v>
      </c>
      <c r="H782" s="6">
        <f t="shared" si="2"/>
        <v>1</v>
      </c>
      <c r="I782" s="5" t="s">
        <v>28</v>
      </c>
      <c r="J782" s="3" t="s">
        <v>132</v>
      </c>
      <c r="K782" s="3" t="s">
        <v>133</v>
      </c>
      <c r="L782" s="5" t="s">
        <v>2</v>
      </c>
      <c r="M782" s="3" t="s">
        <v>95</v>
      </c>
      <c r="N782" s="3" t="s">
        <v>2198</v>
      </c>
      <c r="O782" s="3" t="s">
        <v>476</v>
      </c>
      <c r="P782" s="3" t="s">
        <v>33</v>
      </c>
      <c r="Q782" s="7">
        <v>44866.0</v>
      </c>
      <c r="R782" s="3" t="s">
        <v>2232</v>
      </c>
      <c r="S782" s="3" t="s">
        <v>1848</v>
      </c>
    </row>
    <row r="783" ht="24.75" customHeight="1">
      <c r="A783" s="5">
        <v>782.0</v>
      </c>
      <c r="B783" s="7">
        <v>44715.0</v>
      </c>
      <c r="C783" s="3">
        <v>56572.0</v>
      </c>
      <c r="D783" s="3" t="s">
        <v>25</v>
      </c>
      <c r="E783" s="3" t="s">
        <v>2233</v>
      </c>
      <c r="F783" s="3" t="s">
        <v>2234</v>
      </c>
      <c r="G783" s="6" t="str">
        <f t="shared" si="1"/>
        <v>1100131050032016003500</v>
      </c>
      <c r="H783" s="6">
        <f t="shared" si="2"/>
        <v>1</v>
      </c>
      <c r="I783" s="5" t="s">
        <v>28</v>
      </c>
      <c r="J783" s="3" t="s">
        <v>132</v>
      </c>
      <c r="K783" s="3" t="s">
        <v>133</v>
      </c>
      <c r="L783" s="5" t="s">
        <v>2</v>
      </c>
      <c r="M783" s="3" t="s">
        <v>95</v>
      </c>
      <c r="N783" s="3" t="s">
        <v>2198</v>
      </c>
      <c r="O783" s="3" t="s">
        <v>1882</v>
      </c>
      <c r="P783" s="3" t="s">
        <v>33</v>
      </c>
      <c r="Q783" s="7">
        <v>44866.0</v>
      </c>
      <c r="R783" s="3" t="s">
        <v>2235</v>
      </c>
      <c r="S783" s="3" t="s">
        <v>1848</v>
      </c>
    </row>
    <row r="784" ht="24.75" customHeight="1">
      <c r="A784" s="5">
        <v>783.0</v>
      </c>
      <c r="B784" s="7">
        <v>44715.0</v>
      </c>
      <c r="C784" s="3">
        <v>57040.0</v>
      </c>
      <c r="D784" s="3" t="s">
        <v>92</v>
      </c>
      <c r="E784" s="3" t="s">
        <v>2236</v>
      </c>
      <c r="F784" s="3" t="s">
        <v>2237</v>
      </c>
      <c r="G784" s="6" t="str">
        <f t="shared" si="1"/>
        <v>1100131050032016006890</v>
      </c>
      <c r="H784" s="6">
        <f t="shared" si="2"/>
        <v>1</v>
      </c>
      <c r="I784" s="5" t="s">
        <v>28</v>
      </c>
      <c r="J784" s="3" t="s">
        <v>132</v>
      </c>
      <c r="K784" s="3" t="s">
        <v>133</v>
      </c>
      <c r="L784" s="5" t="s">
        <v>2</v>
      </c>
      <c r="M784" s="3" t="s">
        <v>95</v>
      </c>
      <c r="N784" s="3" t="s">
        <v>536</v>
      </c>
      <c r="O784" s="3" t="s">
        <v>2238</v>
      </c>
      <c r="P784" s="3" t="s">
        <v>33</v>
      </c>
      <c r="Q784" s="7">
        <v>44775.0</v>
      </c>
      <c r="R784" s="3" t="s">
        <v>2239</v>
      </c>
      <c r="S784" s="3" t="s">
        <v>1733</v>
      </c>
    </row>
    <row r="785" ht="24.75" customHeight="1">
      <c r="A785" s="5">
        <v>784.0</v>
      </c>
      <c r="B785" s="7">
        <v>44715.0</v>
      </c>
      <c r="C785" s="3">
        <v>58783.0</v>
      </c>
      <c r="D785" s="3" t="s">
        <v>25</v>
      </c>
      <c r="E785" s="3" t="s">
        <v>2240</v>
      </c>
      <c r="F785" s="3" t="s">
        <v>2241</v>
      </c>
      <c r="G785" s="6" t="str">
        <f t="shared" si="1"/>
        <v>1100131050032017003130</v>
      </c>
      <c r="H785" s="6">
        <f t="shared" si="2"/>
        <v>1</v>
      </c>
      <c r="I785" s="5" t="s">
        <v>28</v>
      </c>
      <c r="J785" s="3" t="s">
        <v>132</v>
      </c>
      <c r="K785" s="3" t="s">
        <v>133</v>
      </c>
      <c r="L785" s="5" t="s">
        <v>2</v>
      </c>
      <c r="M785" s="3" t="s">
        <v>95</v>
      </c>
      <c r="N785" s="3" t="s">
        <v>2198</v>
      </c>
      <c r="O785" s="3" t="s">
        <v>1882</v>
      </c>
      <c r="P785" s="3" t="s">
        <v>33</v>
      </c>
      <c r="Q785" s="7">
        <v>44866.0</v>
      </c>
      <c r="R785" s="3" t="s">
        <v>2235</v>
      </c>
      <c r="S785" s="3" t="s">
        <v>1805</v>
      </c>
    </row>
    <row r="786" ht="24.75" customHeight="1">
      <c r="A786" s="5">
        <v>785.0</v>
      </c>
      <c r="B786" s="7">
        <v>44715.0</v>
      </c>
      <c r="C786" s="3">
        <v>57734.0</v>
      </c>
      <c r="D786" s="3" t="s">
        <v>25</v>
      </c>
      <c r="E786" s="3" t="s">
        <v>2242</v>
      </c>
      <c r="F786" s="3" t="s">
        <v>2243</v>
      </c>
      <c r="G786" s="6" t="str">
        <f t="shared" si="1"/>
        <v>1100131050032018000480</v>
      </c>
      <c r="H786" s="6">
        <f t="shared" si="2"/>
        <v>1</v>
      </c>
      <c r="I786" s="5" t="s">
        <v>28</v>
      </c>
      <c r="J786" s="3" t="s">
        <v>132</v>
      </c>
      <c r="K786" s="3" t="s">
        <v>133</v>
      </c>
      <c r="L786" s="5" t="s">
        <v>2</v>
      </c>
      <c r="M786" s="3" t="s">
        <v>95</v>
      </c>
      <c r="N786" s="3" t="s">
        <v>2198</v>
      </c>
      <c r="O786" s="3" t="s">
        <v>1882</v>
      </c>
      <c r="P786" s="3" t="s">
        <v>33</v>
      </c>
      <c r="Q786" s="7"/>
      <c r="R786" s="3" t="s">
        <v>48</v>
      </c>
      <c r="S786" s="3" t="s">
        <v>129</v>
      </c>
    </row>
    <row r="787" ht="24.75" customHeight="1">
      <c r="A787" s="5">
        <v>786.0</v>
      </c>
      <c r="B787" s="7">
        <v>44715.0</v>
      </c>
      <c r="C787" s="3">
        <v>59072.0</v>
      </c>
      <c r="D787" s="3" t="s">
        <v>25</v>
      </c>
      <c r="E787" s="3" t="s">
        <v>2244</v>
      </c>
      <c r="F787" s="3" t="s">
        <v>2245</v>
      </c>
      <c r="G787" s="6" t="str">
        <f t="shared" si="1"/>
        <v>1100131050032018006870</v>
      </c>
      <c r="H787" s="6">
        <f t="shared" si="2"/>
        <v>1</v>
      </c>
      <c r="I787" s="5" t="s">
        <v>28</v>
      </c>
      <c r="J787" s="3" t="s">
        <v>132</v>
      </c>
      <c r="K787" s="3" t="s">
        <v>133</v>
      </c>
      <c r="L787" s="5" t="s">
        <v>2</v>
      </c>
      <c r="M787" s="3" t="s">
        <v>95</v>
      </c>
      <c r="N787" s="3" t="s">
        <v>2198</v>
      </c>
      <c r="O787" s="3" t="s">
        <v>1882</v>
      </c>
      <c r="P787" s="3" t="s">
        <v>33</v>
      </c>
      <c r="Q787" s="7">
        <v>44865.0</v>
      </c>
      <c r="R787" s="3" t="s">
        <v>2246</v>
      </c>
      <c r="S787" s="3" t="s">
        <v>1733</v>
      </c>
    </row>
    <row r="788" ht="24.75" customHeight="1">
      <c r="A788" s="5">
        <v>787.0</v>
      </c>
      <c r="B788" s="7">
        <v>44715.0</v>
      </c>
      <c r="C788" s="3">
        <v>59071.0</v>
      </c>
      <c r="D788" s="3" t="s">
        <v>25</v>
      </c>
      <c r="E788" s="3" t="s">
        <v>2247</v>
      </c>
      <c r="F788" s="3" t="s">
        <v>2248</v>
      </c>
      <c r="G788" s="6" t="str">
        <f t="shared" si="1"/>
        <v>1100131050032019001840</v>
      </c>
      <c r="H788" s="6">
        <f t="shared" si="2"/>
        <v>1</v>
      </c>
      <c r="I788" s="5" t="s">
        <v>28</v>
      </c>
      <c r="J788" s="3" t="s">
        <v>132</v>
      </c>
      <c r="K788" s="3" t="s">
        <v>133</v>
      </c>
      <c r="L788" s="5" t="s">
        <v>2</v>
      </c>
      <c r="M788" s="3" t="s">
        <v>95</v>
      </c>
      <c r="N788" s="3" t="s">
        <v>2198</v>
      </c>
      <c r="O788" s="3" t="s">
        <v>1882</v>
      </c>
      <c r="P788" s="3" t="s">
        <v>33</v>
      </c>
      <c r="Q788" s="7">
        <v>44697.0</v>
      </c>
      <c r="R788" s="3" t="s">
        <v>2212</v>
      </c>
      <c r="S788" s="3" t="s">
        <v>1599</v>
      </c>
    </row>
    <row r="789" ht="24.75" customHeight="1">
      <c r="A789" s="5">
        <v>788.0</v>
      </c>
      <c r="B789" s="7">
        <v>44715.0</v>
      </c>
      <c r="C789" s="3">
        <v>59297.0</v>
      </c>
      <c r="D789" s="3" t="s">
        <v>25</v>
      </c>
      <c r="E789" s="3" t="s">
        <v>2249</v>
      </c>
      <c r="F789" s="3" t="s">
        <v>2250</v>
      </c>
      <c r="G789" s="6" t="str">
        <f t="shared" si="1"/>
        <v>1100131050032019001910</v>
      </c>
      <c r="H789" s="6">
        <f t="shared" si="2"/>
        <v>1</v>
      </c>
      <c r="I789" s="5" t="s">
        <v>28</v>
      </c>
      <c r="J789" s="3" t="s">
        <v>132</v>
      </c>
      <c r="K789" s="3" t="s">
        <v>133</v>
      </c>
      <c r="L789" s="5" t="s">
        <v>2</v>
      </c>
      <c r="M789" s="3" t="s">
        <v>95</v>
      </c>
      <c r="N789" s="3" t="s">
        <v>2198</v>
      </c>
      <c r="O789" s="3" t="s">
        <v>1882</v>
      </c>
      <c r="P789" s="3" t="s">
        <v>33</v>
      </c>
      <c r="Q789" s="7">
        <v>44697.0</v>
      </c>
      <c r="R789" s="3" t="s">
        <v>2251</v>
      </c>
      <c r="S789" s="3" t="s">
        <v>205</v>
      </c>
    </row>
    <row r="790" ht="24.75" customHeight="1">
      <c r="A790" s="5">
        <v>789.0</v>
      </c>
      <c r="B790" s="7">
        <v>44715.0</v>
      </c>
      <c r="C790" s="3">
        <v>59526.0</v>
      </c>
      <c r="D790" s="3" t="s">
        <v>25</v>
      </c>
      <c r="E790" s="3" t="s">
        <v>2252</v>
      </c>
      <c r="F790" s="3" t="s">
        <v>2253</v>
      </c>
      <c r="G790" s="6" t="str">
        <f t="shared" si="1"/>
        <v>1100131050032019001970</v>
      </c>
      <c r="H790" s="6">
        <f t="shared" si="2"/>
        <v>1</v>
      </c>
      <c r="I790" s="5" t="s">
        <v>28</v>
      </c>
      <c r="J790" s="3" t="s">
        <v>132</v>
      </c>
      <c r="K790" s="3" t="s">
        <v>133</v>
      </c>
      <c r="L790" s="5" t="s">
        <v>2</v>
      </c>
      <c r="M790" s="3" t="s">
        <v>95</v>
      </c>
      <c r="N790" s="3" t="s">
        <v>2198</v>
      </c>
      <c r="O790" s="3" t="s">
        <v>1882</v>
      </c>
      <c r="P790" s="3" t="s">
        <v>33</v>
      </c>
      <c r="Q790" s="7">
        <v>44866.0</v>
      </c>
      <c r="R790" s="3" t="s">
        <v>2199</v>
      </c>
      <c r="S790" s="3" t="s">
        <v>1685</v>
      </c>
    </row>
    <row r="791" ht="24.75" customHeight="1">
      <c r="A791" s="5">
        <v>790.0</v>
      </c>
      <c r="B791" s="7">
        <v>44715.0</v>
      </c>
      <c r="C791" s="3">
        <v>59667.0</v>
      </c>
      <c r="D791" s="3" t="s">
        <v>25</v>
      </c>
      <c r="E791" s="3" t="s">
        <v>2254</v>
      </c>
      <c r="F791" s="3" t="s">
        <v>2255</v>
      </c>
      <c r="G791" s="6" t="str">
        <f t="shared" si="1"/>
        <v>1100131050032019002280</v>
      </c>
      <c r="H791" s="6">
        <f t="shared" si="2"/>
        <v>1</v>
      </c>
      <c r="I791" s="5" t="s">
        <v>28</v>
      </c>
      <c r="J791" s="3" t="s">
        <v>132</v>
      </c>
      <c r="K791" s="3" t="s">
        <v>133</v>
      </c>
      <c r="L791" s="5" t="s">
        <v>2</v>
      </c>
      <c r="M791" s="3" t="s">
        <v>95</v>
      </c>
      <c r="N791" s="3" t="s">
        <v>2198</v>
      </c>
      <c r="O791" s="3" t="s">
        <v>2066</v>
      </c>
      <c r="P791" s="3" t="s">
        <v>33</v>
      </c>
      <c r="Q791" s="7"/>
      <c r="R791" s="3" t="s">
        <v>48</v>
      </c>
      <c r="S791" s="3" t="s">
        <v>1805</v>
      </c>
    </row>
    <row r="792" ht="24.75" customHeight="1">
      <c r="A792" s="5">
        <v>791.0</v>
      </c>
      <c r="B792" s="7">
        <v>44715.0</v>
      </c>
      <c r="C792" s="3">
        <v>59282.0</v>
      </c>
      <c r="D792" s="3" t="s">
        <v>25</v>
      </c>
      <c r="E792" s="3" t="s">
        <v>2256</v>
      </c>
      <c r="F792" s="3" t="s">
        <v>2257</v>
      </c>
      <c r="G792" s="6" t="str">
        <f t="shared" si="1"/>
        <v>1100131050032019005240</v>
      </c>
      <c r="H792" s="6">
        <f t="shared" si="2"/>
        <v>1</v>
      </c>
      <c r="I792" s="5" t="s">
        <v>28</v>
      </c>
      <c r="J792" s="3" t="s">
        <v>132</v>
      </c>
      <c r="K792" s="3" t="s">
        <v>133</v>
      </c>
      <c r="L792" s="5" t="s">
        <v>2</v>
      </c>
      <c r="M792" s="3" t="s">
        <v>95</v>
      </c>
      <c r="N792" s="3" t="s">
        <v>2198</v>
      </c>
      <c r="O792" s="3" t="s">
        <v>2258</v>
      </c>
      <c r="P792" s="3" t="s">
        <v>33</v>
      </c>
      <c r="Q792" s="7"/>
      <c r="R792" s="3" t="s">
        <v>48</v>
      </c>
      <c r="S792" s="3" t="s">
        <v>1613</v>
      </c>
    </row>
    <row r="793" ht="24.75" customHeight="1">
      <c r="A793" s="5">
        <v>792.0</v>
      </c>
      <c r="B793" s="7">
        <v>44715.0</v>
      </c>
      <c r="C793" s="3">
        <v>59346.0</v>
      </c>
      <c r="D793" s="3" t="s">
        <v>25</v>
      </c>
      <c r="E793" s="3" t="s">
        <v>2259</v>
      </c>
      <c r="F793" s="3" t="s">
        <v>2260</v>
      </c>
      <c r="G793" s="6" t="str">
        <f t="shared" si="1"/>
        <v>1100131050032019005260</v>
      </c>
      <c r="H793" s="6">
        <f t="shared" si="2"/>
        <v>1</v>
      </c>
      <c r="I793" s="5" t="s">
        <v>28</v>
      </c>
      <c r="J793" s="3" t="s">
        <v>132</v>
      </c>
      <c r="K793" s="3" t="s">
        <v>133</v>
      </c>
      <c r="L793" s="5" t="s">
        <v>2</v>
      </c>
      <c r="M793" s="3" t="s">
        <v>95</v>
      </c>
      <c r="N793" s="3" t="s">
        <v>2198</v>
      </c>
      <c r="O793" s="3" t="s">
        <v>2261</v>
      </c>
      <c r="P793" s="3" t="s">
        <v>33</v>
      </c>
      <c r="Q793" s="7"/>
      <c r="R793" s="3" t="s">
        <v>48</v>
      </c>
      <c r="S793" s="3" t="s">
        <v>1805</v>
      </c>
    </row>
    <row r="794" ht="24.75" customHeight="1">
      <c r="A794" s="5">
        <v>793.0</v>
      </c>
      <c r="B794" s="7">
        <v>44715.0</v>
      </c>
      <c r="C794" s="3">
        <v>59395.0</v>
      </c>
      <c r="D794" s="3" t="s">
        <v>25</v>
      </c>
      <c r="E794" s="3" t="s">
        <v>2262</v>
      </c>
      <c r="F794" s="3" t="s">
        <v>2263</v>
      </c>
      <c r="G794" s="6" t="str">
        <f t="shared" si="1"/>
        <v>1100131050032019005370</v>
      </c>
      <c r="H794" s="6">
        <f t="shared" si="2"/>
        <v>1</v>
      </c>
      <c r="I794" s="5" t="s">
        <v>28</v>
      </c>
      <c r="J794" s="3" t="s">
        <v>132</v>
      </c>
      <c r="K794" s="3" t="s">
        <v>133</v>
      </c>
      <c r="L794" s="5" t="s">
        <v>2</v>
      </c>
      <c r="M794" s="3" t="s">
        <v>95</v>
      </c>
      <c r="N794" s="3" t="s">
        <v>2198</v>
      </c>
      <c r="O794" s="3" t="s">
        <v>2264</v>
      </c>
      <c r="P794" s="3" t="s">
        <v>33</v>
      </c>
      <c r="Q794" s="7"/>
      <c r="R794" s="3" t="s">
        <v>48</v>
      </c>
      <c r="S794" s="3" t="s">
        <v>1685</v>
      </c>
    </row>
    <row r="795" ht="24.75" customHeight="1">
      <c r="A795" s="5">
        <v>794.0</v>
      </c>
      <c r="B795" s="7">
        <v>44715.0</v>
      </c>
      <c r="C795" s="3">
        <v>59666.0</v>
      </c>
      <c r="D795" s="3" t="s">
        <v>25</v>
      </c>
      <c r="E795" s="3" t="s">
        <v>2265</v>
      </c>
      <c r="F795" s="3" t="s">
        <v>2266</v>
      </c>
      <c r="G795" s="6" t="str">
        <f t="shared" si="1"/>
        <v>1100131050032019005610</v>
      </c>
      <c r="H795" s="6">
        <f t="shared" si="2"/>
        <v>1</v>
      </c>
      <c r="I795" s="5" t="s">
        <v>28</v>
      </c>
      <c r="J795" s="3" t="s">
        <v>132</v>
      </c>
      <c r="K795" s="3" t="s">
        <v>133</v>
      </c>
      <c r="L795" s="5" t="s">
        <v>2</v>
      </c>
      <c r="M795" s="3" t="s">
        <v>95</v>
      </c>
      <c r="N795" s="3" t="s">
        <v>2198</v>
      </c>
      <c r="O795" s="3" t="s">
        <v>1882</v>
      </c>
      <c r="P795" s="3" t="s">
        <v>33</v>
      </c>
      <c r="Q795" s="7">
        <v>44866.0</v>
      </c>
      <c r="R795" s="3" t="s">
        <v>2267</v>
      </c>
      <c r="S795" s="3" t="s">
        <v>1689</v>
      </c>
    </row>
    <row r="796" ht="24.75" customHeight="1">
      <c r="A796" s="5">
        <v>795.0</v>
      </c>
      <c r="B796" s="7">
        <v>44715.0</v>
      </c>
      <c r="C796" s="3">
        <v>59019.0</v>
      </c>
      <c r="D796" s="3" t="s">
        <v>25</v>
      </c>
      <c r="E796" s="3" t="s">
        <v>2268</v>
      </c>
      <c r="F796" s="3" t="s">
        <v>2269</v>
      </c>
      <c r="G796" s="6" t="str">
        <f t="shared" si="1"/>
        <v>1100131050032019008820</v>
      </c>
      <c r="H796" s="6">
        <f t="shared" si="2"/>
        <v>1</v>
      </c>
      <c r="I796" s="5" t="s">
        <v>28</v>
      </c>
      <c r="J796" s="3" t="s">
        <v>132</v>
      </c>
      <c r="K796" s="3" t="s">
        <v>133</v>
      </c>
      <c r="L796" s="5" t="s">
        <v>2</v>
      </c>
      <c r="M796" s="3" t="s">
        <v>95</v>
      </c>
      <c r="N796" s="3" t="s">
        <v>2198</v>
      </c>
      <c r="O796" s="3" t="s">
        <v>2270</v>
      </c>
      <c r="P796" s="3" t="s">
        <v>33</v>
      </c>
      <c r="Q796" s="7"/>
      <c r="R796" s="3" t="s">
        <v>48</v>
      </c>
      <c r="S796" s="3" t="s">
        <v>1718</v>
      </c>
    </row>
    <row r="797" ht="24.75" customHeight="1">
      <c r="A797" s="5">
        <v>796.0</v>
      </c>
      <c r="B797" s="7">
        <v>44715.0</v>
      </c>
      <c r="C797" s="3">
        <v>59625.0</v>
      </c>
      <c r="D797" s="3" t="s">
        <v>25</v>
      </c>
      <c r="E797" s="3" t="s">
        <v>2271</v>
      </c>
      <c r="F797" s="3" t="s">
        <v>2272</v>
      </c>
      <c r="G797" s="6" t="str">
        <f t="shared" si="1"/>
        <v>1100131050032020002470</v>
      </c>
      <c r="H797" s="6">
        <f t="shared" si="2"/>
        <v>1</v>
      </c>
      <c r="I797" s="5" t="s">
        <v>28</v>
      </c>
      <c r="J797" s="3" t="s">
        <v>132</v>
      </c>
      <c r="K797" s="3" t="s">
        <v>133</v>
      </c>
      <c r="L797" s="5" t="s">
        <v>2</v>
      </c>
      <c r="M797" s="3" t="s">
        <v>95</v>
      </c>
      <c r="N797" s="3" t="s">
        <v>2198</v>
      </c>
      <c r="O797" s="3" t="s">
        <v>476</v>
      </c>
      <c r="P797" s="3" t="s">
        <v>33</v>
      </c>
      <c r="Q797" s="7"/>
      <c r="R797" s="3" t="s">
        <v>48</v>
      </c>
      <c r="S797" s="3" t="s">
        <v>1689</v>
      </c>
    </row>
    <row r="798" ht="24.75" customHeight="1">
      <c r="A798" s="5">
        <v>797.0</v>
      </c>
      <c r="B798" s="7">
        <v>44719.0</v>
      </c>
      <c r="C798" s="3">
        <v>60462.0</v>
      </c>
      <c r="D798" s="3" t="s">
        <v>25</v>
      </c>
      <c r="E798" s="3" t="s">
        <v>2273</v>
      </c>
      <c r="F798" s="3" t="s">
        <v>2274</v>
      </c>
      <c r="G798" s="6" t="str">
        <f t="shared" si="1"/>
        <v>1100131050032022000950</v>
      </c>
      <c r="H798" s="6">
        <f t="shared" si="2"/>
        <v>1</v>
      </c>
      <c r="I798" s="5" t="s">
        <v>28</v>
      </c>
      <c r="J798" s="3" t="s">
        <v>80</v>
      </c>
      <c r="K798" s="3" t="s">
        <v>133</v>
      </c>
      <c r="L798" s="5" t="s">
        <v>2</v>
      </c>
      <c r="M798" s="3" t="s">
        <v>95</v>
      </c>
      <c r="N798" s="3" t="s">
        <v>2198</v>
      </c>
      <c r="O798" s="3" t="s">
        <v>2275</v>
      </c>
      <c r="P798" s="3" t="s">
        <v>33</v>
      </c>
      <c r="Q798" s="7">
        <v>44830.0</v>
      </c>
      <c r="R798" s="3" t="s">
        <v>2276</v>
      </c>
      <c r="S798" s="3" t="s">
        <v>91</v>
      </c>
    </row>
    <row r="799" ht="24.75" customHeight="1">
      <c r="A799" s="5">
        <v>798.0</v>
      </c>
      <c r="B799" s="7">
        <v>44719.0</v>
      </c>
      <c r="C799" s="3">
        <v>60910.0</v>
      </c>
      <c r="D799" s="3" t="s">
        <v>25</v>
      </c>
      <c r="E799" s="3" t="s">
        <v>2277</v>
      </c>
      <c r="F799" s="3" t="s">
        <v>2278</v>
      </c>
      <c r="G799" s="6" t="str">
        <f t="shared" si="1"/>
        <v>1100131050042014003350</v>
      </c>
      <c r="H799" s="6">
        <f t="shared" si="2"/>
        <v>1</v>
      </c>
      <c r="I799" s="5" t="s">
        <v>28</v>
      </c>
      <c r="J799" s="3" t="s">
        <v>132</v>
      </c>
      <c r="K799" s="3" t="s">
        <v>133</v>
      </c>
      <c r="L799" s="5" t="s">
        <v>3</v>
      </c>
      <c r="M799" s="3" t="s">
        <v>95</v>
      </c>
      <c r="N799" s="3" t="s">
        <v>2279</v>
      </c>
      <c r="O799" s="3" t="s">
        <v>1882</v>
      </c>
      <c r="P799" s="3" t="s">
        <v>33</v>
      </c>
      <c r="Q799" s="7"/>
      <c r="R799" s="3" t="s">
        <v>48</v>
      </c>
      <c r="S799" s="3" t="s">
        <v>205</v>
      </c>
    </row>
    <row r="800" ht="24.75" customHeight="1">
      <c r="A800" s="5">
        <v>799.0</v>
      </c>
      <c r="B800" s="7">
        <v>44719.0</v>
      </c>
      <c r="C800" s="3">
        <v>60918.0</v>
      </c>
      <c r="D800" s="3" t="s">
        <v>25</v>
      </c>
      <c r="E800" s="3" t="s">
        <v>2280</v>
      </c>
      <c r="F800" s="3" t="s">
        <v>2281</v>
      </c>
      <c r="G800" s="6" t="str">
        <f t="shared" si="1"/>
        <v>1100131050042015001210</v>
      </c>
      <c r="H800" s="6">
        <f t="shared" si="2"/>
        <v>1</v>
      </c>
      <c r="I800" s="5" t="s">
        <v>28</v>
      </c>
      <c r="J800" s="3" t="s">
        <v>132</v>
      </c>
      <c r="K800" s="3" t="s">
        <v>133</v>
      </c>
      <c r="L800" s="5" t="s">
        <v>3</v>
      </c>
      <c r="M800" s="3" t="s">
        <v>95</v>
      </c>
      <c r="N800" s="3" t="s">
        <v>2279</v>
      </c>
      <c r="O800" s="3" t="s">
        <v>2282</v>
      </c>
      <c r="P800" s="3" t="s">
        <v>33</v>
      </c>
      <c r="Q800" s="7"/>
      <c r="R800" s="3" t="s">
        <v>48</v>
      </c>
      <c r="S800" s="3" t="s">
        <v>1603</v>
      </c>
    </row>
    <row r="801" ht="24.75" customHeight="1">
      <c r="A801" s="5">
        <v>800.0</v>
      </c>
      <c r="B801" s="7">
        <v>44715.0</v>
      </c>
      <c r="C801" s="3">
        <v>59740.0</v>
      </c>
      <c r="D801" s="3" t="s">
        <v>25</v>
      </c>
      <c r="E801" s="3" t="s">
        <v>2283</v>
      </c>
      <c r="F801" s="3" t="s">
        <v>2284</v>
      </c>
      <c r="G801" s="6" t="str">
        <f t="shared" si="1"/>
        <v>1100131050042015001640</v>
      </c>
      <c r="H801" s="6">
        <f t="shared" si="2"/>
        <v>1</v>
      </c>
      <c r="I801" s="5" t="s">
        <v>28</v>
      </c>
      <c r="J801" s="3" t="s">
        <v>132</v>
      </c>
      <c r="K801" s="3" t="s">
        <v>133</v>
      </c>
      <c r="L801" s="5" t="s">
        <v>2</v>
      </c>
      <c r="M801" s="3" t="s">
        <v>95</v>
      </c>
      <c r="N801" s="3" t="s">
        <v>2279</v>
      </c>
      <c r="O801" s="3" t="s">
        <v>1882</v>
      </c>
      <c r="P801" s="3" t="s">
        <v>33</v>
      </c>
      <c r="Q801" s="7"/>
      <c r="R801" s="3" t="s">
        <v>48</v>
      </c>
      <c r="S801" s="3" t="s">
        <v>1848</v>
      </c>
    </row>
    <row r="802" ht="24.75" customHeight="1">
      <c r="A802" s="5">
        <v>801.0</v>
      </c>
      <c r="B802" s="7">
        <v>44715.0</v>
      </c>
      <c r="C802" s="3">
        <v>55933.0</v>
      </c>
      <c r="D802" s="3" t="s">
        <v>25</v>
      </c>
      <c r="E802" s="3" t="s">
        <v>2285</v>
      </c>
      <c r="F802" s="3" t="s">
        <v>2286</v>
      </c>
      <c r="G802" s="6" t="str">
        <f t="shared" si="1"/>
        <v>1100131050042015003300</v>
      </c>
      <c r="H802" s="6">
        <f t="shared" si="2"/>
        <v>1</v>
      </c>
      <c r="I802" s="5" t="s">
        <v>28</v>
      </c>
      <c r="J802" s="3" t="s">
        <v>132</v>
      </c>
      <c r="K802" s="3" t="s">
        <v>133</v>
      </c>
      <c r="L802" s="5" t="s">
        <v>2</v>
      </c>
      <c r="M802" s="3" t="s">
        <v>95</v>
      </c>
      <c r="N802" s="3" t="s">
        <v>2279</v>
      </c>
      <c r="O802" s="3" t="s">
        <v>1872</v>
      </c>
      <c r="P802" s="3" t="s">
        <v>33</v>
      </c>
      <c r="Q802" s="7"/>
      <c r="R802" s="3" t="s">
        <v>48</v>
      </c>
      <c r="S802" s="3" t="s">
        <v>1599</v>
      </c>
    </row>
    <row r="803" ht="24.75" customHeight="1">
      <c r="A803" s="5">
        <v>802.0</v>
      </c>
      <c r="B803" s="7">
        <v>44715.0</v>
      </c>
      <c r="C803" s="3">
        <v>56016.0</v>
      </c>
      <c r="D803" s="3" t="s">
        <v>25</v>
      </c>
      <c r="E803" s="3" t="s">
        <v>2287</v>
      </c>
      <c r="F803" s="3" t="s">
        <v>2288</v>
      </c>
      <c r="G803" s="6" t="str">
        <f t="shared" si="1"/>
        <v>1100131050042015003930</v>
      </c>
      <c r="H803" s="6">
        <f t="shared" si="2"/>
        <v>1</v>
      </c>
      <c r="I803" s="5" t="s">
        <v>28</v>
      </c>
      <c r="J803" s="3" t="s">
        <v>132</v>
      </c>
      <c r="K803" s="3" t="s">
        <v>133</v>
      </c>
      <c r="L803" s="5" t="s">
        <v>2</v>
      </c>
      <c r="M803" s="3" t="s">
        <v>95</v>
      </c>
      <c r="N803" s="3" t="s">
        <v>2279</v>
      </c>
      <c r="O803" s="3" t="s">
        <v>476</v>
      </c>
      <c r="P803" s="3" t="s">
        <v>33</v>
      </c>
      <c r="Q803" s="7"/>
      <c r="R803" s="3" t="s">
        <v>48</v>
      </c>
      <c r="S803" s="3" t="s">
        <v>1733</v>
      </c>
    </row>
    <row r="804" ht="24.75" customHeight="1">
      <c r="A804" s="5">
        <v>803.0</v>
      </c>
      <c r="B804" s="7">
        <v>44719.0</v>
      </c>
      <c r="C804" s="3">
        <v>60911.0</v>
      </c>
      <c r="D804" s="3" t="s">
        <v>25</v>
      </c>
      <c r="E804" s="3" t="s">
        <v>2289</v>
      </c>
      <c r="F804" s="3" t="s">
        <v>2290</v>
      </c>
      <c r="G804" s="6" t="str">
        <f t="shared" si="1"/>
        <v>1100131050042015004670</v>
      </c>
      <c r="H804" s="6">
        <f t="shared" si="2"/>
        <v>1</v>
      </c>
      <c r="I804" s="5" t="s">
        <v>28</v>
      </c>
      <c r="J804" s="3" t="s">
        <v>132</v>
      </c>
      <c r="K804" s="3" t="s">
        <v>133</v>
      </c>
      <c r="L804" s="5" t="s">
        <v>3</v>
      </c>
      <c r="M804" s="3" t="s">
        <v>95</v>
      </c>
      <c r="N804" s="3" t="s">
        <v>2279</v>
      </c>
      <c r="O804" s="3" t="s">
        <v>1882</v>
      </c>
      <c r="P804" s="3" t="s">
        <v>33</v>
      </c>
      <c r="Q804" s="7"/>
      <c r="R804" s="3" t="s">
        <v>48</v>
      </c>
      <c r="S804" s="3" t="s">
        <v>205</v>
      </c>
    </row>
    <row r="805" ht="24.75" customHeight="1">
      <c r="A805" s="5">
        <v>804.0</v>
      </c>
      <c r="B805" s="7">
        <v>44719.0</v>
      </c>
      <c r="C805" s="3">
        <v>60919.0</v>
      </c>
      <c r="D805" s="3" t="s">
        <v>25</v>
      </c>
      <c r="E805" s="3" t="s">
        <v>2291</v>
      </c>
      <c r="F805" s="3" t="s">
        <v>2292</v>
      </c>
      <c r="G805" s="6" t="str">
        <f t="shared" si="1"/>
        <v>1100131050042015004750</v>
      </c>
      <c r="H805" s="6">
        <f t="shared" si="2"/>
        <v>1</v>
      </c>
      <c r="I805" s="5" t="s">
        <v>28</v>
      </c>
      <c r="J805" s="3" t="s">
        <v>132</v>
      </c>
      <c r="K805" s="3" t="s">
        <v>133</v>
      </c>
      <c r="L805" s="5" t="s">
        <v>3</v>
      </c>
      <c r="M805" s="3" t="s">
        <v>95</v>
      </c>
      <c r="N805" s="3" t="s">
        <v>2279</v>
      </c>
      <c r="O805" s="3" t="s">
        <v>1958</v>
      </c>
      <c r="P805" s="3" t="s">
        <v>33</v>
      </c>
      <c r="Q805" s="7"/>
      <c r="R805" s="3" t="s">
        <v>48</v>
      </c>
      <c r="S805" s="3" t="s">
        <v>205</v>
      </c>
    </row>
    <row r="806" ht="24.75" customHeight="1">
      <c r="A806" s="5">
        <v>805.0</v>
      </c>
      <c r="B806" s="7">
        <v>44715.0</v>
      </c>
      <c r="C806" s="3">
        <v>55957.0</v>
      </c>
      <c r="D806" s="3" t="s">
        <v>25</v>
      </c>
      <c r="E806" s="3" t="s">
        <v>2293</v>
      </c>
      <c r="F806" s="3" t="s">
        <v>2294</v>
      </c>
      <c r="G806" s="6" t="str">
        <f t="shared" si="1"/>
        <v>1100131050042015005390</v>
      </c>
      <c r="H806" s="6">
        <f t="shared" si="2"/>
        <v>1</v>
      </c>
      <c r="I806" s="5" t="s">
        <v>28</v>
      </c>
      <c r="J806" s="3" t="s">
        <v>132</v>
      </c>
      <c r="K806" s="3" t="s">
        <v>133</v>
      </c>
      <c r="L806" s="5" t="s">
        <v>2</v>
      </c>
      <c r="M806" s="3" t="s">
        <v>95</v>
      </c>
      <c r="N806" s="3" t="s">
        <v>2279</v>
      </c>
      <c r="O806" s="3" t="s">
        <v>1882</v>
      </c>
      <c r="P806" s="3" t="s">
        <v>33</v>
      </c>
      <c r="Q806" s="7">
        <v>44854.0</v>
      </c>
      <c r="R806" s="3" t="s">
        <v>2295</v>
      </c>
      <c r="S806" s="3" t="s">
        <v>1603</v>
      </c>
    </row>
    <row r="807" ht="24.75" customHeight="1">
      <c r="A807" s="5">
        <v>806.0</v>
      </c>
      <c r="B807" s="7">
        <v>44715.0</v>
      </c>
      <c r="C807" s="3">
        <v>56019.0</v>
      </c>
      <c r="D807" s="3" t="s">
        <v>25</v>
      </c>
      <c r="E807" s="3" t="s">
        <v>2296</v>
      </c>
      <c r="F807" s="3" t="s">
        <v>2297</v>
      </c>
      <c r="G807" s="6" t="str">
        <f t="shared" si="1"/>
        <v>1100131050042015005670</v>
      </c>
      <c r="H807" s="6">
        <f t="shared" si="2"/>
        <v>1</v>
      </c>
      <c r="I807" s="5" t="s">
        <v>28</v>
      </c>
      <c r="J807" s="3" t="s">
        <v>132</v>
      </c>
      <c r="K807" s="3" t="s">
        <v>133</v>
      </c>
      <c r="L807" s="5" t="s">
        <v>2</v>
      </c>
      <c r="M807" s="3" t="s">
        <v>95</v>
      </c>
      <c r="N807" s="3" t="s">
        <v>2279</v>
      </c>
      <c r="O807" s="3" t="s">
        <v>2298</v>
      </c>
      <c r="P807" s="3" t="s">
        <v>33</v>
      </c>
      <c r="Q807" s="7"/>
      <c r="R807" s="3" t="s">
        <v>48</v>
      </c>
      <c r="S807" s="3" t="s">
        <v>205</v>
      </c>
    </row>
    <row r="808" ht="24.75" customHeight="1">
      <c r="A808" s="5">
        <v>807.0</v>
      </c>
      <c r="B808" s="7">
        <v>44715.0</v>
      </c>
      <c r="C808" s="3">
        <v>56082.0</v>
      </c>
      <c r="D808" s="3" t="s">
        <v>25</v>
      </c>
      <c r="E808" s="3" t="s">
        <v>2299</v>
      </c>
      <c r="F808" s="3" t="s">
        <v>2300</v>
      </c>
      <c r="G808" s="6" t="str">
        <f t="shared" si="1"/>
        <v>1100131050042015006010</v>
      </c>
      <c r="H808" s="6">
        <f t="shared" si="2"/>
        <v>1</v>
      </c>
      <c r="I808" s="5" t="s">
        <v>28</v>
      </c>
      <c r="J808" s="3" t="s">
        <v>132</v>
      </c>
      <c r="K808" s="3" t="s">
        <v>133</v>
      </c>
      <c r="L808" s="5" t="s">
        <v>2</v>
      </c>
      <c r="M808" s="3" t="s">
        <v>95</v>
      </c>
      <c r="N808" s="3" t="s">
        <v>2279</v>
      </c>
      <c r="O808" s="3" t="s">
        <v>2301</v>
      </c>
      <c r="P808" s="3" t="s">
        <v>33</v>
      </c>
      <c r="Q808" s="7"/>
      <c r="R808" s="3" t="s">
        <v>48</v>
      </c>
      <c r="S808" s="3" t="s">
        <v>1718</v>
      </c>
    </row>
    <row r="809" ht="24.75" customHeight="1">
      <c r="A809" s="5">
        <v>808.0</v>
      </c>
      <c r="B809" s="7">
        <v>44715.0</v>
      </c>
      <c r="C809" s="3">
        <v>56031.0</v>
      </c>
      <c r="D809" s="3" t="s">
        <v>25</v>
      </c>
      <c r="E809" s="3" t="s">
        <v>2302</v>
      </c>
      <c r="F809" s="3" t="s">
        <v>2303</v>
      </c>
      <c r="G809" s="6" t="str">
        <f t="shared" si="1"/>
        <v>1100131050042016000210</v>
      </c>
      <c r="H809" s="6">
        <f t="shared" si="2"/>
        <v>1</v>
      </c>
      <c r="I809" s="5" t="s">
        <v>28</v>
      </c>
      <c r="J809" s="3" t="s">
        <v>132</v>
      </c>
      <c r="K809" s="3" t="s">
        <v>133</v>
      </c>
      <c r="L809" s="5" t="s">
        <v>2</v>
      </c>
      <c r="M809" s="3" t="s">
        <v>95</v>
      </c>
      <c r="N809" s="3" t="s">
        <v>2279</v>
      </c>
      <c r="O809" s="3" t="s">
        <v>2066</v>
      </c>
      <c r="P809" s="3" t="s">
        <v>33</v>
      </c>
      <c r="Q809" s="7"/>
      <c r="R809" s="3" t="s">
        <v>48</v>
      </c>
      <c r="S809" s="3" t="s">
        <v>1848</v>
      </c>
    </row>
    <row r="810" ht="24.75" customHeight="1">
      <c r="A810" s="5">
        <v>809.0</v>
      </c>
      <c r="B810" s="7">
        <v>44715.0</v>
      </c>
      <c r="C810" s="3">
        <v>56122.0</v>
      </c>
      <c r="D810" s="3" t="s">
        <v>25</v>
      </c>
      <c r="E810" s="3" t="s">
        <v>2304</v>
      </c>
      <c r="F810" s="3" t="s">
        <v>2305</v>
      </c>
      <c r="G810" s="6" t="str">
        <f t="shared" si="1"/>
        <v>1100131050042016000610</v>
      </c>
      <c r="H810" s="6">
        <f t="shared" si="2"/>
        <v>1</v>
      </c>
      <c r="I810" s="5" t="s">
        <v>28</v>
      </c>
      <c r="J810" s="3" t="s">
        <v>132</v>
      </c>
      <c r="K810" s="3" t="s">
        <v>133</v>
      </c>
      <c r="L810" s="5" t="s">
        <v>2</v>
      </c>
      <c r="M810" s="3" t="s">
        <v>95</v>
      </c>
      <c r="N810" s="3" t="s">
        <v>2279</v>
      </c>
      <c r="O810" s="3" t="s">
        <v>1882</v>
      </c>
      <c r="P810" s="3" t="s">
        <v>33</v>
      </c>
      <c r="Q810" s="7"/>
      <c r="R810" s="3" t="s">
        <v>48</v>
      </c>
      <c r="S810" s="3" t="s">
        <v>1718</v>
      </c>
    </row>
    <row r="811" ht="24.75" customHeight="1">
      <c r="A811" s="5">
        <v>810.0</v>
      </c>
      <c r="B811" s="7">
        <v>44719.0</v>
      </c>
      <c r="C811" s="3">
        <v>60043.0</v>
      </c>
      <c r="D811" s="3" t="s">
        <v>92</v>
      </c>
      <c r="E811" s="3" t="s">
        <v>2306</v>
      </c>
      <c r="F811" s="3" t="s">
        <v>2307</v>
      </c>
      <c r="G811" s="6" t="str">
        <f t="shared" si="1"/>
        <v>1100131050042016000840</v>
      </c>
      <c r="H811" s="6">
        <f t="shared" si="2"/>
        <v>1</v>
      </c>
      <c r="I811" s="5" t="s">
        <v>28</v>
      </c>
      <c r="J811" s="3" t="s">
        <v>132</v>
      </c>
      <c r="K811" s="3" t="s">
        <v>133</v>
      </c>
      <c r="L811" s="5" t="s">
        <v>2</v>
      </c>
      <c r="M811" s="3" t="s">
        <v>95</v>
      </c>
      <c r="N811" s="3" t="s">
        <v>536</v>
      </c>
      <c r="O811" s="3" t="s">
        <v>1958</v>
      </c>
      <c r="P811" s="3" t="s">
        <v>33</v>
      </c>
      <c r="Q811" s="7"/>
      <c r="R811" s="3" t="s">
        <v>48</v>
      </c>
      <c r="S811" s="3" t="s">
        <v>1718</v>
      </c>
    </row>
    <row r="812" ht="24.75" customHeight="1">
      <c r="A812" s="5">
        <v>811.0</v>
      </c>
      <c r="B812" s="7">
        <v>44715.0</v>
      </c>
      <c r="C812" s="3">
        <v>59741.0</v>
      </c>
      <c r="D812" s="3" t="s">
        <v>25</v>
      </c>
      <c r="E812" s="3" t="s">
        <v>2308</v>
      </c>
      <c r="F812" s="3" t="s">
        <v>2309</v>
      </c>
      <c r="G812" s="6" t="str">
        <f t="shared" si="1"/>
        <v>1100131050042016003650</v>
      </c>
      <c r="H812" s="6">
        <f t="shared" si="2"/>
        <v>1</v>
      </c>
      <c r="I812" s="5" t="s">
        <v>28</v>
      </c>
      <c r="J812" s="3" t="s">
        <v>132</v>
      </c>
      <c r="K812" s="3" t="s">
        <v>133</v>
      </c>
      <c r="L812" s="5" t="s">
        <v>2</v>
      </c>
      <c r="M812" s="3" t="s">
        <v>95</v>
      </c>
      <c r="N812" s="3" t="s">
        <v>2279</v>
      </c>
      <c r="O812" s="3" t="s">
        <v>1882</v>
      </c>
      <c r="P812" s="3" t="s">
        <v>33</v>
      </c>
      <c r="Q812" s="7"/>
      <c r="R812" s="3" t="s">
        <v>48</v>
      </c>
      <c r="S812" s="3" t="s">
        <v>91</v>
      </c>
    </row>
    <row r="813" ht="24.75" customHeight="1">
      <c r="A813" s="5">
        <v>812.0</v>
      </c>
      <c r="B813" s="7">
        <v>44715.0</v>
      </c>
      <c r="C813" s="3">
        <v>59742.0</v>
      </c>
      <c r="D813" s="3" t="s">
        <v>25</v>
      </c>
      <c r="E813" s="3" t="s">
        <v>2310</v>
      </c>
      <c r="F813" s="3" t="s">
        <v>2311</v>
      </c>
      <c r="G813" s="6" t="str">
        <f t="shared" si="1"/>
        <v>1100131050042016003670</v>
      </c>
      <c r="H813" s="6">
        <f t="shared" si="2"/>
        <v>1</v>
      </c>
      <c r="I813" s="5" t="s">
        <v>28</v>
      </c>
      <c r="J813" s="3" t="s">
        <v>132</v>
      </c>
      <c r="K813" s="3" t="s">
        <v>133</v>
      </c>
      <c r="L813" s="5" t="s">
        <v>2</v>
      </c>
      <c r="M813" s="3" t="s">
        <v>95</v>
      </c>
      <c r="N813" s="3" t="s">
        <v>2279</v>
      </c>
      <c r="O813" s="3" t="s">
        <v>1882</v>
      </c>
      <c r="P813" s="3" t="s">
        <v>33</v>
      </c>
      <c r="Q813" s="7"/>
      <c r="R813" s="3" t="s">
        <v>48</v>
      </c>
      <c r="S813" s="3" t="s">
        <v>91</v>
      </c>
    </row>
    <row r="814" ht="24.75" customHeight="1">
      <c r="A814" s="5">
        <v>813.0</v>
      </c>
      <c r="B814" s="7">
        <v>44719.0</v>
      </c>
      <c r="C814" s="3">
        <v>61366.0</v>
      </c>
      <c r="D814" s="3" t="s">
        <v>25</v>
      </c>
      <c r="E814" s="3" t="s">
        <v>2312</v>
      </c>
      <c r="F814" s="3" t="s">
        <v>2313</v>
      </c>
      <c r="G814" s="6" t="str">
        <f t="shared" si="1"/>
        <v>1100131050042016004190</v>
      </c>
      <c r="H814" s="6">
        <f t="shared" si="2"/>
        <v>1</v>
      </c>
      <c r="I814" s="5" t="s">
        <v>28</v>
      </c>
      <c r="J814" s="3" t="s">
        <v>132</v>
      </c>
      <c r="K814" s="3" t="s">
        <v>133</v>
      </c>
      <c r="L814" s="5" t="s">
        <v>2</v>
      </c>
      <c r="M814" s="3" t="s">
        <v>95</v>
      </c>
      <c r="N814" s="3" t="s">
        <v>2279</v>
      </c>
      <c r="O814" s="3" t="s">
        <v>476</v>
      </c>
      <c r="P814" s="3" t="s">
        <v>33</v>
      </c>
      <c r="Q814" s="7"/>
      <c r="R814" s="3" t="s">
        <v>48</v>
      </c>
      <c r="S814" s="3" t="s">
        <v>1733</v>
      </c>
    </row>
    <row r="815" ht="24.75" customHeight="1">
      <c r="A815" s="5">
        <v>814.0</v>
      </c>
      <c r="B815" s="7">
        <v>44715.0</v>
      </c>
      <c r="C815" s="3">
        <v>56158.0</v>
      </c>
      <c r="D815" s="3" t="s">
        <v>25</v>
      </c>
      <c r="E815" s="3" t="s">
        <v>2314</v>
      </c>
      <c r="F815" s="3" t="s">
        <v>2315</v>
      </c>
      <c r="G815" s="6" t="str">
        <f t="shared" si="1"/>
        <v>1100131050042016007460</v>
      </c>
      <c r="H815" s="6">
        <f t="shared" si="2"/>
        <v>1</v>
      </c>
      <c r="I815" s="5" t="s">
        <v>28</v>
      </c>
      <c r="J815" s="3" t="s">
        <v>132</v>
      </c>
      <c r="K815" s="3" t="s">
        <v>133</v>
      </c>
      <c r="L815" s="5" t="s">
        <v>2</v>
      </c>
      <c r="M815" s="3" t="s">
        <v>95</v>
      </c>
      <c r="N815" s="3" t="s">
        <v>2279</v>
      </c>
      <c r="O815" s="3" t="s">
        <v>1954</v>
      </c>
      <c r="P815" s="3" t="s">
        <v>33</v>
      </c>
      <c r="Q815" s="7">
        <v>44698.0</v>
      </c>
      <c r="R815" s="3" t="s">
        <v>2316</v>
      </c>
      <c r="S815" s="3" t="s">
        <v>1599</v>
      </c>
    </row>
    <row r="816" ht="24.75" customHeight="1">
      <c r="A816" s="5">
        <v>815.0</v>
      </c>
      <c r="B816" s="7">
        <v>44719.0</v>
      </c>
      <c r="C816" s="3">
        <v>61384.0</v>
      </c>
      <c r="D816" s="3" t="s">
        <v>25</v>
      </c>
      <c r="E816" s="3" t="s">
        <v>2317</v>
      </c>
      <c r="F816" s="3" t="s">
        <v>2318</v>
      </c>
      <c r="G816" s="6" t="str">
        <f t="shared" si="1"/>
        <v>1100131050042017003200</v>
      </c>
      <c r="H816" s="6">
        <f t="shared" si="2"/>
        <v>1</v>
      </c>
      <c r="I816" s="5" t="s">
        <v>28</v>
      </c>
      <c r="J816" s="3" t="s">
        <v>132</v>
      </c>
      <c r="K816" s="3" t="s">
        <v>133</v>
      </c>
      <c r="L816" s="5" t="s">
        <v>3</v>
      </c>
      <c r="M816" s="3" t="s">
        <v>95</v>
      </c>
      <c r="N816" s="3" t="s">
        <v>2279</v>
      </c>
      <c r="O816" s="3" t="s">
        <v>1882</v>
      </c>
      <c r="P816" s="3" t="s">
        <v>33</v>
      </c>
      <c r="Q816" s="7">
        <v>44854.0</v>
      </c>
      <c r="R816" s="3" t="s">
        <v>2319</v>
      </c>
      <c r="S816" s="3" t="s">
        <v>1689</v>
      </c>
    </row>
    <row r="817" ht="24.75" customHeight="1">
      <c r="A817" s="5">
        <v>816.0</v>
      </c>
      <c r="B817" s="7">
        <v>44715.0</v>
      </c>
      <c r="C817" s="3">
        <v>57037.0</v>
      </c>
      <c r="D817" s="3" t="s">
        <v>25</v>
      </c>
      <c r="E817" s="3" t="s">
        <v>2320</v>
      </c>
      <c r="F817" s="3" t="s">
        <v>2321</v>
      </c>
      <c r="G817" s="6" t="str">
        <f t="shared" si="1"/>
        <v>1100131050042018001730</v>
      </c>
      <c r="H817" s="6">
        <f t="shared" si="2"/>
        <v>1</v>
      </c>
      <c r="I817" s="5" t="s">
        <v>28</v>
      </c>
      <c r="J817" s="3" t="s">
        <v>132</v>
      </c>
      <c r="K817" s="3" t="s">
        <v>133</v>
      </c>
      <c r="L817" s="5" t="s">
        <v>2</v>
      </c>
      <c r="M817" s="3" t="s">
        <v>95</v>
      </c>
      <c r="N817" s="3" t="s">
        <v>2279</v>
      </c>
      <c r="O817" s="3" t="s">
        <v>1882</v>
      </c>
      <c r="P817" s="3" t="s">
        <v>33</v>
      </c>
      <c r="Q817" s="7"/>
      <c r="R817" s="3" t="s">
        <v>48</v>
      </c>
      <c r="S817" s="3" t="s">
        <v>129</v>
      </c>
    </row>
    <row r="818" ht="24.75" customHeight="1">
      <c r="A818" s="5">
        <v>817.0</v>
      </c>
      <c r="B818" s="7">
        <v>44715.0</v>
      </c>
      <c r="C818" s="3">
        <v>57036.0</v>
      </c>
      <c r="D818" s="3" t="s">
        <v>25</v>
      </c>
      <c r="E818" s="3" t="s">
        <v>2322</v>
      </c>
      <c r="F818" s="3" t="s">
        <v>2323</v>
      </c>
      <c r="G818" s="6" t="str">
        <f t="shared" si="1"/>
        <v>1100131050042018001740</v>
      </c>
      <c r="H818" s="6">
        <f t="shared" si="2"/>
        <v>1</v>
      </c>
      <c r="I818" s="5" t="s">
        <v>28</v>
      </c>
      <c r="J818" s="3" t="s">
        <v>132</v>
      </c>
      <c r="K818" s="3" t="s">
        <v>133</v>
      </c>
      <c r="L818" s="5" t="s">
        <v>2</v>
      </c>
      <c r="M818" s="3" t="s">
        <v>95</v>
      </c>
      <c r="N818" s="3" t="s">
        <v>2279</v>
      </c>
      <c r="O818" s="3" t="s">
        <v>1882</v>
      </c>
      <c r="P818" s="3" t="s">
        <v>33</v>
      </c>
      <c r="Q818" s="7">
        <v>44698.0</v>
      </c>
      <c r="R818" s="3" t="s">
        <v>2324</v>
      </c>
      <c r="S818" s="3" t="s">
        <v>1733</v>
      </c>
    </row>
    <row r="819" ht="24.75" customHeight="1">
      <c r="A819" s="5">
        <v>818.0</v>
      </c>
      <c r="B819" s="7">
        <v>44715.0</v>
      </c>
      <c r="C819" s="3">
        <v>57055.0</v>
      </c>
      <c r="D819" s="3" t="s">
        <v>25</v>
      </c>
      <c r="E819" s="3" t="s">
        <v>2325</v>
      </c>
      <c r="F819" s="3" t="s">
        <v>2326</v>
      </c>
      <c r="G819" s="6" t="str">
        <f t="shared" si="1"/>
        <v>1100131050042018001830</v>
      </c>
      <c r="H819" s="6">
        <f t="shared" si="2"/>
        <v>1</v>
      </c>
      <c r="I819" s="5" t="s">
        <v>28</v>
      </c>
      <c r="J819" s="3" t="s">
        <v>132</v>
      </c>
      <c r="K819" s="3" t="s">
        <v>133</v>
      </c>
      <c r="L819" s="5" t="s">
        <v>2</v>
      </c>
      <c r="M819" s="3" t="s">
        <v>95</v>
      </c>
      <c r="N819" s="3" t="s">
        <v>2279</v>
      </c>
      <c r="O819" s="3" t="s">
        <v>1882</v>
      </c>
      <c r="P819" s="3" t="s">
        <v>33</v>
      </c>
      <c r="Q819" s="7">
        <v>44845.0</v>
      </c>
      <c r="R819" s="3" t="s">
        <v>2327</v>
      </c>
      <c r="S819" s="3" t="s">
        <v>1603</v>
      </c>
    </row>
    <row r="820" ht="24.75" customHeight="1">
      <c r="A820" s="5">
        <v>819.0</v>
      </c>
      <c r="B820" s="7">
        <v>44715.0</v>
      </c>
      <c r="C820" s="3">
        <v>58777.0</v>
      </c>
      <c r="D820" s="3" t="s">
        <v>25</v>
      </c>
      <c r="E820" s="3" t="s">
        <v>2328</v>
      </c>
      <c r="F820" s="3" t="s">
        <v>2329</v>
      </c>
      <c r="G820" s="6" t="str">
        <f t="shared" si="1"/>
        <v>1100131050042018002360</v>
      </c>
      <c r="H820" s="6">
        <f t="shared" si="2"/>
        <v>1</v>
      </c>
      <c r="I820" s="5" t="s">
        <v>28</v>
      </c>
      <c r="J820" s="3" t="s">
        <v>132</v>
      </c>
      <c r="K820" s="3" t="s">
        <v>133</v>
      </c>
      <c r="L820" s="5" t="s">
        <v>2</v>
      </c>
      <c r="M820" s="3" t="s">
        <v>95</v>
      </c>
      <c r="N820" s="3" t="s">
        <v>2279</v>
      </c>
      <c r="O820" s="3" t="s">
        <v>1882</v>
      </c>
      <c r="P820" s="3" t="s">
        <v>33</v>
      </c>
      <c r="Q820" s="7">
        <v>44736.0</v>
      </c>
      <c r="R820" s="3" t="s">
        <v>2330</v>
      </c>
      <c r="S820" s="3" t="s">
        <v>1718</v>
      </c>
    </row>
    <row r="821" ht="24.75" customHeight="1">
      <c r="A821" s="5">
        <v>820.0</v>
      </c>
      <c r="B821" s="7">
        <v>44715.0</v>
      </c>
      <c r="C821" s="3">
        <v>58776.0</v>
      </c>
      <c r="D821" s="3" t="s">
        <v>25</v>
      </c>
      <c r="E821" s="3" t="s">
        <v>2331</v>
      </c>
      <c r="F821" s="3" t="s">
        <v>2332</v>
      </c>
      <c r="G821" s="6" t="str">
        <f t="shared" si="1"/>
        <v>1100131050042018002820</v>
      </c>
      <c r="H821" s="6">
        <f t="shared" si="2"/>
        <v>1</v>
      </c>
      <c r="I821" s="5" t="s">
        <v>28</v>
      </c>
      <c r="J821" s="3" t="s">
        <v>132</v>
      </c>
      <c r="K821" s="3" t="s">
        <v>133</v>
      </c>
      <c r="L821" s="5" t="s">
        <v>2</v>
      </c>
      <c r="M821" s="3" t="s">
        <v>95</v>
      </c>
      <c r="N821" s="3" t="s">
        <v>2279</v>
      </c>
      <c r="O821" s="3" t="s">
        <v>1882</v>
      </c>
      <c r="P821" s="3" t="s">
        <v>33</v>
      </c>
      <c r="Q821" s="7"/>
      <c r="R821" s="3" t="s">
        <v>48</v>
      </c>
      <c r="S821" s="3" t="s">
        <v>1718</v>
      </c>
    </row>
    <row r="822" ht="24.75" customHeight="1">
      <c r="A822" s="5">
        <v>821.0</v>
      </c>
      <c r="B822" s="7">
        <v>44715.0</v>
      </c>
      <c r="C822" s="3">
        <v>57688.0</v>
      </c>
      <c r="D822" s="3" t="s">
        <v>25</v>
      </c>
      <c r="E822" s="3" t="s">
        <v>2333</v>
      </c>
      <c r="F822" s="3" t="s">
        <v>2334</v>
      </c>
      <c r="G822" s="6" t="str">
        <f t="shared" si="1"/>
        <v>1100131050042018004230</v>
      </c>
      <c r="H822" s="6">
        <f t="shared" si="2"/>
        <v>1</v>
      </c>
      <c r="I822" s="5" t="s">
        <v>28</v>
      </c>
      <c r="J822" s="3" t="s">
        <v>132</v>
      </c>
      <c r="K822" s="3" t="s">
        <v>133</v>
      </c>
      <c r="L822" s="5" t="s">
        <v>2</v>
      </c>
      <c r="M822" s="3" t="s">
        <v>95</v>
      </c>
      <c r="N822" s="3" t="s">
        <v>2279</v>
      </c>
      <c r="O822" s="3" t="s">
        <v>1882</v>
      </c>
      <c r="P822" s="3" t="s">
        <v>33</v>
      </c>
      <c r="Q822" s="7"/>
      <c r="R822" s="3" t="s">
        <v>48</v>
      </c>
      <c r="S822" s="3" t="s">
        <v>1848</v>
      </c>
    </row>
    <row r="823" ht="24.75" customHeight="1">
      <c r="A823" s="5">
        <v>822.0</v>
      </c>
      <c r="B823" s="7">
        <v>44715.0</v>
      </c>
      <c r="C823" s="3">
        <v>58779.0</v>
      </c>
      <c r="D823" s="3" t="s">
        <v>25</v>
      </c>
      <c r="E823" s="3" t="s">
        <v>2335</v>
      </c>
      <c r="F823" s="3" t="s">
        <v>2336</v>
      </c>
      <c r="G823" s="6" t="str">
        <f t="shared" si="1"/>
        <v>1100131050042018005570</v>
      </c>
      <c r="H823" s="6">
        <f t="shared" si="2"/>
        <v>1</v>
      </c>
      <c r="I823" s="5" t="s">
        <v>28</v>
      </c>
      <c r="J823" s="3" t="s">
        <v>132</v>
      </c>
      <c r="K823" s="3" t="s">
        <v>133</v>
      </c>
      <c r="L823" s="5" t="s">
        <v>2</v>
      </c>
      <c r="M823" s="3" t="s">
        <v>95</v>
      </c>
      <c r="N823" s="3" t="s">
        <v>2279</v>
      </c>
      <c r="O823" s="3" t="s">
        <v>1882</v>
      </c>
      <c r="P823" s="3" t="s">
        <v>33</v>
      </c>
      <c r="Q823" s="7">
        <v>44698.0</v>
      </c>
      <c r="R823" s="3" t="s">
        <v>2337</v>
      </c>
      <c r="S823" s="3" t="s">
        <v>1718</v>
      </c>
    </row>
    <row r="824" ht="24.75" customHeight="1">
      <c r="A824" s="5">
        <v>823.0</v>
      </c>
      <c r="B824" s="7">
        <v>44715.0</v>
      </c>
      <c r="C824" s="3">
        <v>58823.0</v>
      </c>
      <c r="D824" s="3" t="s">
        <v>25</v>
      </c>
      <c r="E824" s="3" t="s">
        <v>2338</v>
      </c>
      <c r="F824" s="3" t="s">
        <v>2339</v>
      </c>
      <c r="G824" s="6" t="str">
        <f t="shared" si="1"/>
        <v>1100131050042018007170</v>
      </c>
      <c r="H824" s="6">
        <f t="shared" si="2"/>
        <v>1</v>
      </c>
      <c r="I824" s="5" t="s">
        <v>28</v>
      </c>
      <c r="J824" s="3" t="s">
        <v>132</v>
      </c>
      <c r="K824" s="3" t="s">
        <v>133</v>
      </c>
      <c r="L824" s="5" t="s">
        <v>2</v>
      </c>
      <c r="M824" s="3" t="s">
        <v>95</v>
      </c>
      <c r="N824" s="3" t="s">
        <v>2279</v>
      </c>
      <c r="O824" s="3" t="s">
        <v>1882</v>
      </c>
      <c r="P824" s="3" t="s">
        <v>33</v>
      </c>
      <c r="Q824" s="7">
        <v>44792.0</v>
      </c>
      <c r="R824" s="3" t="s">
        <v>2340</v>
      </c>
      <c r="S824" s="3" t="s">
        <v>1599</v>
      </c>
    </row>
    <row r="825" ht="24.75" customHeight="1">
      <c r="A825" s="5">
        <v>824.0</v>
      </c>
      <c r="B825" s="7">
        <v>44715.0</v>
      </c>
      <c r="C825" s="3">
        <v>58778.0</v>
      </c>
      <c r="D825" s="3" t="s">
        <v>25</v>
      </c>
      <c r="E825" s="3" t="s">
        <v>2341</v>
      </c>
      <c r="F825" s="3" t="s">
        <v>2342</v>
      </c>
      <c r="G825" s="6" t="str">
        <f t="shared" si="1"/>
        <v>1100131050042018007580</v>
      </c>
      <c r="H825" s="6">
        <f t="shared" si="2"/>
        <v>1</v>
      </c>
      <c r="I825" s="5" t="s">
        <v>28</v>
      </c>
      <c r="J825" s="3" t="s">
        <v>132</v>
      </c>
      <c r="K825" s="3" t="s">
        <v>133</v>
      </c>
      <c r="L825" s="5" t="s">
        <v>2</v>
      </c>
      <c r="M825" s="3" t="s">
        <v>95</v>
      </c>
      <c r="N825" s="3" t="s">
        <v>2279</v>
      </c>
      <c r="O825" s="3" t="s">
        <v>1882</v>
      </c>
      <c r="P825" s="3" t="s">
        <v>33</v>
      </c>
      <c r="Q825" s="7"/>
      <c r="R825" s="3" t="s">
        <v>48</v>
      </c>
      <c r="S825" s="3" t="s">
        <v>1718</v>
      </c>
    </row>
    <row r="826" ht="24.75" customHeight="1">
      <c r="A826" s="5">
        <v>825.0</v>
      </c>
      <c r="B826" s="7">
        <v>44715.0</v>
      </c>
      <c r="C826" s="3">
        <v>59138.0</v>
      </c>
      <c r="D826" s="3" t="s">
        <v>25</v>
      </c>
      <c r="E826" s="3" t="s">
        <v>2343</v>
      </c>
      <c r="F826" s="3" t="s">
        <v>2344</v>
      </c>
      <c r="G826" s="6" t="str">
        <f t="shared" si="1"/>
        <v>1100131050042019000990</v>
      </c>
      <c r="H826" s="6">
        <f t="shared" si="2"/>
        <v>1</v>
      </c>
      <c r="I826" s="5" t="s">
        <v>28</v>
      </c>
      <c r="J826" s="3" t="s">
        <v>132</v>
      </c>
      <c r="K826" s="3" t="s">
        <v>133</v>
      </c>
      <c r="L826" s="5" t="s">
        <v>2</v>
      </c>
      <c r="M826" s="3" t="s">
        <v>95</v>
      </c>
      <c r="N826" s="3" t="s">
        <v>2279</v>
      </c>
      <c r="O826" s="3" t="s">
        <v>2345</v>
      </c>
      <c r="P826" s="3" t="s">
        <v>33</v>
      </c>
      <c r="Q826" s="7">
        <v>44706.0</v>
      </c>
      <c r="R826" s="3" t="s">
        <v>2346</v>
      </c>
      <c r="S826" s="3" t="s">
        <v>1685</v>
      </c>
    </row>
    <row r="827" ht="24.75" customHeight="1">
      <c r="A827" s="5">
        <v>826.0</v>
      </c>
      <c r="B827" s="7">
        <v>44715.0</v>
      </c>
      <c r="C827" s="3">
        <v>59290.0</v>
      </c>
      <c r="D827" s="3" t="s">
        <v>25</v>
      </c>
      <c r="E827" s="3" t="s">
        <v>2347</v>
      </c>
      <c r="F827" s="3" t="s">
        <v>2348</v>
      </c>
      <c r="G827" s="6" t="str">
        <f t="shared" si="1"/>
        <v>1100131050042019001820</v>
      </c>
      <c r="H827" s="6">
        <f t="shared" si="2"/>
        <v>1</v>
      </c>
      <c r="I827" s="5" t="s">
        <v>28</v>
      </c>
      <c r="J827" s="3" t="s">
        <v>132</v>
      </c>
      <c r="K827" s="3" t="s">
        <v>133</v>
      </c>
      <c r="L827" s="5" t="s">
        <v>2</v>
      </c>
      <c r="M827" s="3" t="s">
        <v>95</v>
      </c>
      <c r="N827" s="3" t="s">
        <v>2279</v>
      </c>
      <c r="O827" s="3" t="s">
        <v>1882</v>
      </c>
      <c r="P827" s="3" t="s">
        <v>33</v>
      </c>
      <c r="Q827" s="7">
        <v>44698.0</v>
      </c>
      <c r="R827" s="3" t="s">
        <v>2349</v>
      </c>
      <c r="S827" s="3" t="s">
        <v>1613</v>
      </c>
    </row>
    <row r="828" ht="24.75" customHeight="1">
      <c r="A828" s="5">
        <v>827.0</v>
      </c>
      <c r="B828" s="7">
        <v>44715.0</v>
      </c>
      <c r="C828" s="3">
        <v>59698.0</v>
      </c>
      <c r="D828" s="3" t="s">
        <v>25</v>
      </c>
      <c r="E828" s="3" t="s">
        <v>2350</v>
      </c>
      <c r="F828" s="3" t="s">
        <v>2351</v>
      </c>
      <c r="G828" s="6" t="str">
        <f t="shared" si="1"/>
        <v>1100131050042019005110</v>
      </c>
      <c r="H828" s="6">
        <f t="shared" si="2"/>
        <v>1</v>
      </c>
      <c r="I828" s="5" t="s">
        <v>28</v>
      </c>
      <c r="J828" s="3" t="s">
        <v>132</v>
      </c>
      <c r="K828" s="3" t="s">
        <v>133</v>
      </c>
      <c r="L828" s="5" t="s">
        <v>2</v>
      </c>
      <c r="M828" s="3" t="s">
        <v>95</v>
      </c>
      <c r="N828" s="3" t="s">
        <v>2279</v>
      </c>
      <c r="O828" s="3" t="s">
        <v>1882</v>
      </c>
      <c r="P828" s="3" t="s">
        <v>33</v>
      </c>
      <c r="Q828" s="7">
        <v>44706.0</v>
      </c>
      <c r="R828" s="3" t="s">
        <v>2352</v>
      </c>
      <c r="S828" s="3" t="s">
        <v>1603</v>
      </c>
    </row>
    <row r="829" ht="24.75" customHeight="1">
      <c r="A829" s="5">
        <v>828.0</v>
      </c>
      <c r="B829" s="7">
        <v>44715.0</v>
      </c>
      <c r="C829" s="3">
        <v>59661.0</v>
      </c>
      <c r="D829" s="3" t="s">
        <v>25</v>
      </c>
      <c r="E829" s="3" t="s">
        <v>2353</v>
      </c>
      <c r="F829" s="3" t="s">
        <v>2354</v>
      </c>
      <c r="G829" s="6" t="str">
        <f t="shared" si="1"/>
        <v>1100131050042019005260</v>
      </c>
      <c r="H829" s="6">
        <f t="shared" si="2"/>
        <v>1</v>
      </c>
      <c r="I829" s="5" t="s">
        <v>28</v>
      </c>
      <c r="J829" s="3" t="s">
        <v>132</v>
      </c>
      <c r="K829" s="3" t="s">
        <v>133</v>
      </c>
      <c r="L829" s="5" t="s">
        <v>2</v>
      </c>
      <c r="M829" s="3" t="s">
        <v>95</v>
      </c>
      <c r="N829" s="3" t="s">
        <v>2279</v>
      </c>
      <c r="O829" s="3" t="s">
        <v>1882</v>
      </c>
      <c r="P829" s="3" t="s">
        <v>33</v>
      </c>
      <c r="Q829" s="7">
        <v>44741.0</v>
      </c>
      <c r="R829" s="3" t="s">
        <v>2355</v>
      </c>
      <c r="S829" s="3" t="s">
        <v>1685</v>
      </c>
    </row>
    <row r="830" ht="24.75" customHeight="1">
      <c r="A830" s="5">
        <v>829.0</v>
      </c>
      <c r="B830" s="7">
        <v>44715.0</v>
      </c>
      <c r="C830" s="3">
        <v>59733.0</v>
      </c>
      <c r="D830" s="3" t="s">
        <v>25</v>
      </c>
      <c r="E830" s="3" t="s">
        <v>2356</v>
      </c>
      <c r="F830" s="3" t="s">
        <v>2357</v>
      </c>
      <c r="G830" s="6" t="str">
        <f t="shared" si="1"/>
        <v>1100131050042019006470</v>
      </c>
      <c r="H830" s="6">
        <f t="shared" si="2"/>
        <v>1</v>
      </c>
      <c r="I830" s="5" t="s">
        <v>28</v>
      </c>
      <c r="J830" s="3" t="s">
        <v>132</v>
      </c>
      <c r="K830" s="3" t="s">
        <v>133</v>
      </c>
      <c r="L830" s="5" t="s">
        <v>2</v>
      </c>
      <c r="M830" s="3" t="s">
        <v>95</v>
      </c>
      <c r="N830" s="3" t="s">
        <v>2279</v>
      </c>
      <c r="O830" s="3" t="s">
        <v>1882</v>
      </c>
      <c r="P830" s="3" t="s">
        <v>33</v>
      </c>
      <c r="Q830" s="7"/>
      <c r="R830" s="3" t="s">
        <v>48</v>
      </c>
      <c r="S830" s="3" t="s">
        <v>1603</v>
      </c>
    </row>
    <row r="831" ht="24.75" customHeight="1">
      <c r="A831" s="5">
        <v>830.0</v>
      </c>
      <c r="B831" s="7">
        <v>44715.0</v>
      </c>
      <c r="C831" s="3">
        <v>59141.0</v>
      </c>
      <c r="D831" s="3" t="s">
        <v>25</v>
      </c>
      <c r="E831" s="3" t="s">
        <v>2358</v>
      </c>
      <c r="F831" s="3" t="s">
        <v>2359</v>
      </c>
      <c r="G831" s="6" t="str">
        <f t="shared" si="1"/>
        <v>1100131050042019007240</v>
      </c>
      <c r="H831" s="6">
        <f t="shared" si="2"/>
        <v>1</v>
      </c>
      <c r="I831" s="5" t="s">
        <v>28</v>
      </c>
      <c r="J831" s="3" t="s">
        <v>132</v>
      </c>
      <c r="K831" s="3" t="s">
        <v>133</v>
      </c>
      <c r="L831" s="5" t="s">
        <v>2</v>
      </c>
      <c r="M831" s="3" t="s">
        <v>95</v>
      </c>
      <c r="N831" s="3" t="s">
        <v>2279</v>
      </c>
      <c r="O831" s="3" t="s">
        <v>1954</v>
      </c>
      <c r="P831" s="3" t="s">
        <v>33</v>
      </c>
      <c r="Q831" s="7"/>
      <c r="R831" s="3" t="s">
        <v>48</v>
      </c>
      <c r="S831" s="3" t="s">
        <v>1603</v>
      </c>
    </row>
    <row r="832" ht="24.75" customHeight="1">
      <c r="A832" s="5">
        <v>831.0</v>
      </c>
      <c r="B832" s="7">
        <v>44715.0</v>
      </c>
      <c r="C832" s="3">
        <v>59155.0</v>
      </c>
      <c r="D832" s="3" t="s">
        <v>25</v>
      </c>
      <c r="E832" s="3" t="s">
        <v>2360</v>
      </c>
      <c r="F832" s="3" t="s">
        <v>2361</v>
      </c>
      <c r="G832" s="6" t="str">
        <f t="shared" si="1"/>
        <v>1100131050042019008840</v>
      </c>
      <c r="H832" s="6">
        <f t="shared" si="2"/>
        <v>1</v>
      </c>
      <c r="I832" s="5" t="s">
        <v>28</v>
      </c>
      <c r="J832" s="3" t="s">
        <v>132</v>
      </c>
      <c r="K832" s="3" t="s">
        <v>133</v>
      </c>
      <c r="L832" s="5" t="s">
        <v>2</v>
      </c>
      <c r="M832" s="3" t="s">
        <v>95</v>
      </c>
      <c r="N832" s="3" t="s">
        <v>2279</v>
      </c>
      <c r="O832" s="3" t="s">
        <v>2362</v>
      </c>
      <c r="P832" s="3" t="s">
        <v>33</v>
      </c>
      <c r="Q832" s="7">
        <v>44781.0</v>
      </c>
      <c r="R832" s="3" t="s">
        <v>2363</v>
      </c>
      <c r="S832" s="3" t="s">
        <v>1733</v>
      </c>
    </row>
    <row r="833" ht="24.75" customHeight="1">
      <c r="A833" s="5">
        <v>832.0</v>
      </c>
      <c r="B833" s="7">
        <v>44715.0</v>
      </c>
      <c r="C833" s="3">
        <v>59685.0</v>
      </c>
      <c r="D833" s="3" t="s">
        <v>25</v>
      </c>
      <c r="E833" s="3" t="s">
        <v>2364</v>
      </c>
      <c r="F833" s="3" t="s">
        <v>2365</v>
      </c>
      <c r="G833" s="6" t="str">
        <f t="shared" si="1"/>
        <v>1100131050042020002430</v>
      </c>
      <c r="H833" s="6">
        <f t="shared" si="2"/>
        <v>1</v>
      </c>
      <c r="I833" s="5" t="s">
        <v>28</v>
      </c>
      <c r="J833" s="3" t="s">
        <v>132</v>
      </c>
      <c r="K833" s="3" t="s">
        <v>133</v>
      </c>
      <c r="L833" s="5" t="s">
        <v>2</v>
      </c>
      <c r="M833" s="3" t="s">
        <v>95</v>
      </c>
      <c r="N833" s="3" t="s">
        <v>2279</v>
      </c>
      <c r="O833" s="3" t="s">
        <v>1904</v>
      </c>
      <c r="P833" s="3" t="s">
        <v>33</v>
      </c>
      <c r="Q833" s="7"/>
      <c r="R833" s="3" t="s">
        <v>48</v>
      </c>
      <c r="S833" s="3" t="s">
        <v>1718</v>
      </c>
    </row>
    <row r="834" ht="24.75" customHeight="1">
      <c r="A834" s="5">
        <v>833.0</v>
      </c>
      <c r="B834" s="7">
        <v>44715.0</v>
      </c>
      <c r="C834" s="3">
        <v>55820.0</v>
      </c>
      <c r="D834" s="3" t="s">
        <v>25</v>
      </c>
      <c r="E834" s="3" t="s">
        <v>2366</v>
      </c>
      <c r="F834" s="3" t="s">
        <v>2367</v>
      </c>
      <c r="G834" s="6" t="str">
        <f t="shared" si="1"/>
        <v>1100131050052014003590</v>
      </c>
      <c r="H834" s="6">
        <f t="shared" si="2"/>
        <v>1</v>
      </c>
      <c r="I834" s="5" t="s">
        <v>28</v>
      </c>
      <c r="J834" s="3" t="s">
        <v>132</v>
      </c>
      <c r="K834" s="3" t="s">
        <v>133</v>
      </c>
      <c r="L834" s="5" t="s">
        <v>2</v>
      </c>
      <c r="M834" s="3" t="s">
        <v>95</v>
      </c>
      <c r="N834" s="3" t="s">
        <v>2368</v>
      </c>
      <c r="O834" s="3" t="s">
        <v>1872</v>
      </c>
      <c r="P834" s="3" t="s">
        <v>33</v>
      </c>
      <c r="Q834" s="7">
        <v>44834.0</v>
      </c>
      <c r="R834" s="3" t="s">
        <v>2369</v>
      </c>
      <c r="S834" s="3" t="s">
        <v>1733</v>
      </c>
    </row>
    <row r="835" ht="24.75" customHeight="1">
      <c r="A835" s="5">
        <v>834.0</v>
      </c>
      <c r="B835" s="7">
        <v>44715.0</v>
      </c>
      <c r="C835" s="3">
        <v>56068.0</v>
      </c>
      <c r="D835" s="3" t="s">
        <v>25</v>
      </c>
      <c r="E835" s="3" t="s">
        <v>2370</v>
      </c>
      <c r="F835" s="3" t="s">
        <v>2371</v>
      </c>
      <c r="G835" s="6" t="str">
        <f t="shared" si="1"/>
        <v>1100131050052014003800</v>
      </c>
      <c r="H835" s="6">
        <f t="shared" si="2"/>
        <v>1</v>
      </c>
      <c r="I835" s="5" t="s">
        <v>28</v>
      </c>
      <c r="J835" s="3" t="s">
        <v>132</v>
      </c>
      <c r="K835" s="3" t="s">
        <v>133</v>
      </c>
      <c r="L835" s="5" t="s">
        <v>2</v>
      </c>
      <c r="M835" s="3" t="s">
        <v>95</v>
      </c>
      <c r="N835" s="3" t="s">
        <v>2368</v>
      </c>
      <c r="O835" s="3" t="s">
        <v>209</v>
      </c>
      <c r="P835" s="3" t="s">
        <v>33</v>
      </c>
      <c r="Q835" s="7"/>
      <c r="R835" s="3" t="s">
        <v>48</v>
      </c>
      <c r="S835" s="3" t="s">
        <v>1689</v>
      </c>
    </row>
    <row r="836" ht="24.75" customHeight="1">
      <c r="A836" s="5">
        <v>835.0</v>
      </c>
      <c r="B836" s="7">
        <v>44715.0</v>
      </c>
      <c r="C836" s="3">
        <v>55934.0</v>
      </c>
      <c r="D836" s="3" t="s">
        <v>25</v>
      </c>
      <c r="E836" s="3" t="s">
        <v>2372</v>
      </c>
      <c r="F836" s="3" t="s">
        <v>2373</v>
      </c>
      <c r="G836" s="6" t="str">
        <f t="shared" si="1"/>
        <v>1100131050052014004540</v>
      </c>
      <c r="H836" s="6">
        <f t="shared" si="2"/>
        <v>1</v>
      </c>
      <c r="I836" s="5" t="s">
        <v>28</v>
      </c>
      <c r="J836" s="3" t="s">
        <v>132</v>
      </c>
      <c r="K836" s="3" t="s">
        <v>133</v>
      </c>
      <c r="L836" s="5" t="s">
        <v>2</v>
      </c>
      <c r="M836" s="3" t="s">
        <v>95</v>
      </c>
      <c r="N836" s="3" t="s">
        <v>2368</v>
      </c>
      <c r="O836" s="3" t="s">
        <v>1882</v>
      </c>
      <c r="P836" s="3" t="s">
        <v>33</v>
      </c>
      <c r="Q836" s="7"/>
      <c r="R836" s="3" t="s">
        <v>48</v>
      </c>
      <c r="S836" s="3" t="s">
        <v>1599</v>
      </c>
    </row>
    <row r="837" ht="24.75" customHeight="1">
      <c r="A837" s="5">
        <v>836.0</v>
      </c>
      <c r="B837" s="7">
        <v>44715.0</v>
      </c>
      <c r="C837" s="3">
        <v>55851.0</v>
      </c>
      <c r="D837" s="3" t="s">
        <v>25</v>
      </c>
      <c r="E837" s="3" t="s">
        <v>2374</v>
      </c>
      <c r="F837" s="3" t="s">
        <v>2375</v>
      </c>
      <c r="G837" s="6" t="str">
        <f t="shared" si="1"/>
        <v>1100131050052014004550</v>
      </c>
      <c r="H837" s="6">
        <f t="shared" si="2"/>
        <v>1</v>
      </c>
      <c r="I837" s="5" t="s">
        <v>28</v>
      </c>
      <c r="J837" s="3" t="s">
        <v>132</v>
      </c>
      <c r="K837" s="3" t="s">
        <v>133</v>
      </c>
      <c r="L837" s="5" t="s">
        <v>2</v>
      </c>
      <c r="M837" s="3" t="s">
        <v>95</v>
      </c>
      <c r="N837" s="3" t="s">
        <v>2368</v>
      </c>
      <c r="O837" s="3" t="s">
        <v>1882</v>
      </c>
      <c r="P837" s="3" t="s">
        <v>33</v>
      </c>
      <c r="Q837" s="7">
        <v>44828.0</v>
      </c>
      <c r="R837" s="3" t="s">
        <v>2376</v>
      </c>
      <c r="S837" s="3" t="s">
        <v>1613</v>
      </c>
    </row>
    <row r="838" ht="24.75" customHeight="1">
      <c r="A838" s="5">
        <v>837.0</v>
      </c>
      <c r="B838" s="7">
        <v>44715.0</v>
      </c>
      <c r="C838" s="3">
        <v>56969.0</v>
      </c>
      <c r="D838" s="3" t="s">
        <v>25</v>
      </c>
      <c r="E838" s="3" t="s">
        <v>2377</v>
      </c>
      <c r="F838" s="3" t="s">
        <v>2378</v>
      </c>
      <c r="G838" s="6" t="str">
        <f t="shared" si="1"/>
        <v>1100131050052014004690</v>
      </c>
      <c r="H838" s="6">
        <f t="shared" si="2"/>
        <v>1</v>
      </c>
      <c r="I838" s="5" t="s">
        <v>28</v>
      </c>
      <c r="J838" s="3" t="s">
        <v>132</v>
      </c>
      <c r="K838" s="3" t="s">
        <v>133</v>
      </c>
      <c r="L838" s="5" t="s">
        <v>2</v>
      </c>
      <c r="M838" s="3" t="s">
        <v>95</v>
      </c>
      <c r="N838" s="3" t="s">
        <v>2368</v>
      </c>
      <c r="O838" s="3" t="s">
        <v>1882</v>
      </c>
      <c r="P838" s="3" t="s">
        <v>33</v>
      </c>
      <c r="Q838" s="7">
        <v>44814.0</v>
      </c>
      <c r="R838" s="3" t="s">
        <v>2379</v>
      </c>
      <c r="S838" s="3" t="s">
        <v>1685</v>
      </c>
    </row>
    <row r="839" ht="24.75" customHeight="1">
      <c r="A839" s="5">
        <v>838.0</v>
      </c>
      <c r="B839" s="7">
        <v>44715.0</v>
      </c>
      <c r="C839" s="3">
        <v>55950.0</v>
      </c>
      <c r="D839" s="3" t="s">
        <v>25</v>
      </c>
      <c r="E839" s="3" t="s">
        <v>2380</v>
      </c>
      <c r="F839" s="3" t="s">
        <v>2381</v>
      </c>
      <c r="G839" s="6" t="str">
        <f t="shared" si="1"/>
        <v>1100131050052014005250</v>
      </c>
      <c r="H839" s="6">
        <f t="shared" si="2"/>
        <v>1</v>
      </c>
      <c r="I839" s="5" t="s">
        <v>28</v>
      </c>
      <c r="J839" s="3" t="s">
        <v>132</v>
      </c>
      <c r="K839" s="3" t="s">
        <v>133</v>
      </c>
      <c r="L839" s="5" t="s">
        <v>2</v>
      </c>
      <c r="M839" s="3" t="s">
        <v>95</v>
      </c>
      <c r="N839" s="3" t="s">
        <v>2368</v>
      </c>
      <c r="O839" s="3" t="s">
        <v>1882</v>
      </c>
      <c r="P839" s="3" t="s">
        <v>33</v>
      </c>
      <c r="Q839" s="7">
        <v>44825.0</v>
      </c>
      <c r="R839" s="3" t="s">
        <v>2382</v>
      </c>
      <c r="S839" s="3" t="s">
        <v>1733</v>
      </c>
    </row>
    <row r="840" ht="24.75" customHeight="1">
      <c r="A840" s="5">
        <v>839.0</v>
      </c>
      <c r="B840" s="7">
        <v>44719.0</v>
      </c>
      <c r="C840" s="3">
        <v>61403.0</v>
      </c>
      <c r="D840" s="3" t="s">
        <v>25</v>
      </c>
      <c r="E840" s="3" t="s">
        <v>2383</v>
      </c>
      <c r="F840" s="3" t="s">
        <v>2384</v>
      </c>
      <c r="G840" s="6" t="str">
        <f t="shared" si="1"/>
        <v>1100131050052014006390</v>
      </c>
      <c r="H840" s="6">
        <f t="shared" si="2"/>
        <v>1</v>
      </c>
      <c r="I840" s="5" t="s">
        <v>28</v>
      </c>
      <c r="J840" s="3" t="s">
        <v>132</v>
      </c>
      <c r="K840" s="3" t="s">
        <v>133</v>
      </c>
      <c r="L840" s="5" t="s">
        <v>3</v>
      </c>
      <c r="M840" s="3" t="s">
        <v>95</v>
      </c>
      <c r="N840" s="3" t="s">
        <v>2368</v>
      </c>
      <c r="O840" s="3" t="s">
        <v>1882</v>
      </c>
      <c r="P840" s="3" t="s">
        <v>33</v>
      </c>
      <c r="Q840" s="7"/>
      <c r="R840" s="3" t="s">
        <v>48</v>
      </c>
      <c r="S840" s="3" t="s">
        <v>1689</v>
      </c>
    </row>
    <row r="841" ht="24.75" customHeight="1">
      <c r="A841" s="5">
        <v>840.0</v>
      </c>
      <c r="B841" s="7">
        <v>44715.0</v>
      </c>
      <c r="C841" s="3">
        <v>59128.0</v>
      </c>
      <c r="D841" s="3" t="s">
        <v>25</v>
      </c>
      <c r="E841" s="3" t="s">
        <v>2385</v>
      </c>
      <c r="F841" s="3" t="s">
        <v>2386</v>
      </c>
      <c r="G841" s="6" t="str">
        <f t="shared" si="1"/>
        <v>1100131050052015000350</v>
      </c>
      <c r="H841" s="6">
        <f t="shared" si="2"/>
        <v>1</v>
      </c>
      <c r="I841" s="5" t="s">
        <v>28</v>
      </c>
      <c r="J841" s="3" t="s">
        <v>171</v>
      </c>
      <c r="K841" s="3" t="s">
        <v>133</v>
      </c>
      <c r="L841" s="5" t="s">
        <v>2</v>
      </c>
      <c r="M841" s="3" t="s">
        <v>95</v>
      </c>
      <c r="N841" s="3" t="s">
        <v>2368</v>
      </c>
      <c r="O841" s="3" t="s">
        <v>2387</v>
      </c>
      <c r="P841" s="3" t="s">
        <v>33</v>
      </c>
      <c r="Q841" s="7"/>
      <c r="R841" s="3" t="s">
        <v>48</v>
      </c>
      <c r="S841" s="3" t="s">
        <v>129</v>
      </c>
    </row>
    <row r="842" ht="24.75" customHeight="1">
      <c r="A842" s="5">
        <v>841.0</v>
      </c>
      <c r="B842" s="7">
        <v>44715.0</v>
      </c>
      <c r="C842" s="3">
        <v>56064.0</v>
      </c>
      <c r="D842" s="3" t="s">
        <v>25</v>
      </c>
      <c r="E842" s="3" t="s">
        <v>2388</v>
      </c>
      <c r="F842" s="3" t="s">
        <v>2389</v>
      </c>
      <c r="G842" s="6" t="str">
        <f t="shared" si="1"/>
        <v>1100131050052015000370</v>
      </c>
      <c r="H842" s="6">
        <f t="shared" si="2"/>
        <v>1</v>
      </c>
      <c r="I842" s="5" t="s">
        <v>28</v>
      </c>
      <c r="J842" s="3" t="s">
        <v>132</v>
      </c>
      <c r="K842" s="3" t="s">
        <v>133</v>
      </c>
      <c r="L842" s="5" t="s">
        <v>2</v>
      </c>
      <c r="M842" s="3" t="s">
        <v>95</v>
      </c>
      <c r="N842" s="3" t="s">
        <v>2368</v>
      </c>
      <c r="O842" s="3" t="s">
        <v>2390</v>
      </c>
      <c r="P842" s="3" t="s">
        <v>33</v>
      </c>
      <c r="Q842" s="7">
        <v>44810.0</v>
      </c>
      <c r="R842" s="3" t="s">
        <v>2391</v>
      </c>
      <c r="S842" s="3" t="s">
        <v>1805</v>
      </c>
    </row>
    <row r="843" ht="24.75" customHeight="1">
      <c r="A843" s="5">
        <v>842.0</v>
      </c>
      <c r="B843" s="7">
        <v>44715.0</v>
      </c>
      <c r="C843" s="3">
        <v>56073.0</v>
      </c>
      <c r="D843" s="3" t="s">
        <v>25</v>
      </c>
      <c r="E843" s="3" t="s">
        <v>2392</v>
      </c>
      <c r="F843" s="3" t="s">
        <v>2393</v>
      </c>
      <c r="G843" s="6" t="str">
        <f t="shared" si="1"/>
        <v>1100131050052015000400</v>
      </c>
      <c r="H843" s="6">
        <f t="shared" si="2"/>
        <v>1</v>
      </c>
      <c r="I843" s="5" t="s">
        <v>28</v>
      </c>
      <c r="J843" s="3" t="s">
        <v>132</v>
      </c>
      <c r="K843" s="3" t="s">
        <v>133</v>
      </c>
      <c r="L843" s="5" t="s">
        <v>2</v>
      </c>
      <c r="M843" s="3" t="s">
        <v>95</v>
      </c>
      <c r="N843" s="3" t="s">
        <v>2368</v>
      </c>
      <c r="O843" s="3" t="s">
        <v>2394</v>
      </c>
      <c r="P843" s="3" t="s">
        <v>33</v>
      </c>
      <c r="Q843" s="7"/>
      <c r="R843" s="3" t="s">
        <v>48</v>
      </c>
      <c r="S843" s="3" t="s">
        <v>1689</v>
      </c>
    </row>
    <row r="844" ht="24.75" customHeight="1">
      <c r="A844" s="5">
        <v>843.0</v>
      </c>
      <c r="B844" s="7">
        <v>44715.0</v>
      </c>
      <c r="C844" s="3">
        <v>56114.0</v>
      </c>
      <c r="D844" s="3" t="s">
        <v>92</v>
      </c>
      <c r="E844" s="3" t="s">
        <v>2395</v>
      </c>
      <c r="F844" s="3" t="s">
        <v>2396</v>
      </c>
      <c r="G844" s="6" t="str">
        <f t="shared" si="1"/>
        <v>1100131050052015001000</v>
      </c>
      <c r="H844" s="6">
        <f t="shared" si="2"/>
        <v>1</v>
      </c>
      <c r="I844" s="5" t="s">
        <v>28</v>
      </c>
      <c r="J844" s="3" t="s">
        <v>132</v>
      </c>
      <c r="K844" s="3" t="s">
        <v>133</v>
      </c>
      <c r="L844" s="5" t="s">
        <v>2</v>
      </c>
      <c r="M844" s="3" t="s">
        <v>95</v>
      </c>
      <c r="N844" s="3" t="s">
        <v>536</v>
      </c>
      <c r="O844" s="3" t="s">
        <v>1958</v>
      </c>
      <c r="P844" s="3" t="s">
        <v>33</v>
      </c>
      <c r="Q844" s="7">
        <v>44861.0</v>
      </c>
      <c r="R844" s="3" t="s">
        <v>2397</v>
      </c>
      <c r="S844" s="3" t="s">
        <v>1733</v>
      </c>
    </row>
    <row r="845" ht="24.75" customHeight="1">
      <c r="A845" s="5">
        <v>844.0</v>
      </c>
      <c r="B845" s="7">
        <v>44715.0</v>
      </c>
      <c r="C845" s="3">
        <v>56044.0</v>
      </c>
      <c r="D845" s="3" t="s">
        <v>25</v>
      </c>
      <c r="E845" s="3" t="s">
        <v>2398</v>
      </c>
      <c r="F845" s="3" t="s">
        <v>2399</v>
      </c>
      <c r="G845" s="6" t="str">
        <f t="shared" si="1"/>
        <v>1100131050052015001620</v>
      </c>
      <c r="H845" s="6">
        <f t="shared" si="2"/>
        <v>1</v>
      </c>
      <c r="I845" s="5" t="s">
        <v>28</v>
      </c>
      <c r="J845" s="3" t="s">
        <v>132</v>
      </c>
      <c r="K845" s="3" t="s">
        <v>133</v>
      </c>
      <c r="L845" s="5" t="s">
        <v>2</v>
      </c>
      <c r="M845" s="3" t="s">
        <v>95</v>
      </c>
      <c r="N845" s="3" t="s">
        <v>2368</v>
      </c>
      <c r="O845" s="3" t="s">
        <v>1882</v>
      </c>
      <c r="P845" s="3" t="s">
        <v>33</v>
      </c>
      <c r="Q845" s="7"/>
      <c r="R845" s="3" t="s">
        <v>48</v>
      </c>
      <c r="S845" s="3" t="s">
        <v>1599</v>
      </c>
    </row>
    <row r="846" ht="24.75" customHeight="1">
      <c r="A846" s="5">
        <v>845.0</v>
      </c>
      <c r="B846" s="7">
        <v>44715.0</v>
      </c>
      <c r="C846" s="3">
        <v>57079.0</v>
      </c>
      <c r="D846" s="3" t="s">
        <v>25</v>
      </c>
      <c r="E846" s="3" t="s">
        <v>2400</v>
      </c>
      <c r="F846" s="3" t="s">
        <v>2401</v>
      </c>
      <c r="G846" s="6" t="str">
        <f t="shared" si="1"/>
        <v>1100131050052015002860</v>
      </c>
      <c r="H846" s="6">
        <f t="shared" si="2"/>
        <v>1</v>
      </c>
      <c r="I846" s="5" t="s">
        <v>28</v>
      </c>
      <c r="J846" s="3" t="s">
        <v>132</v>
      </c>
      <c r="K846" s="3" t="s">
        <v>133</v>
      </c>
      <c r="L846" s="5" t="s">
        <v>2</v>
      </c>
      <c r="M846" s="3" t="s">
        <v>95</v>
      </c>
      <c r="N846" s="3" t="s">
        <v>2368</v>
      </c>
      <c r="O846" s="3" t="s">
        <v>1882</v>
      </c>
      <c r="P846" s="3" t="s">
        <v>33</v>
      </c>
      <c r="Q846" s="7"/>
      <c r="R846" s="3" t="s">
        <v>48</v>
      </c>
      <c r="S846" s="3" t="s">
        <v>1848</v>
      </c>
    </row>
    <row r="847" ht="24.75" customHeight="1">
      <c r="A847" s="5">
        <v>846.0</v>
      </c>
      <c r="B847" s="7">
        <v>44715.0</v>
      </c>
      <c r="C847" s="3">
        <v>57141.0</v>
      </c>
      <c r="D847" s="3" t="s">
        <v>25</v>
      </c>
      <c r="E847" s="3" t="s">
        <v>2402</v>
      </c>
      <c r="F847" s="3" t="s">
        <v>2403</v>
      </c>
      <c r="G847" s="6" t="str">
        <f t="shared" si="1"/>
        <v>1100131050052015003020</v>
      </c>
      <c r="H847" s="6">
        <f t="shared" si="2"/>
        <v>1</v>
      </c>
      <c r="I847" s="5" t="s">
        <v>28</v>
      </c>
      <c r="J847" s="3" t="s">
        <v>132</v>
      </c>
      <c r="K847" s="3" t="s">
        <v>133</v>
      </c>
      <c r="L847" s="5" t="s">
        <v>2</v>
      </c>
      <c r="M847" s="3" t="s">
        <v>95</v>
      </c>
      <c r="N847" s="3" t="s">
        <v>2368</v>
      </c>
      <c r="O847" s="3" t="s">
        <v>1872</v>
      </c>
      <c r="P847" s="3" t="s">
        <v>33</v>
      </c>
      <c r="Q847" s="7"/>
      <c r="R847" s="3" t="s">
        <v>48</v>
      </c>
      <c r="S847" s="3" t="s">
        <v>1603</v>
      </c>
    </row>
    <row r="848" ht="24.75" customHeight="1">
      <c r="A848" s="5">
        <v>847.0</v>
      </c>
      <c r="B848" s="7">
        <v>44715.0</v>
      </c>
      <c r="C848" s="3">
        <v>57568.0</v>
      </c>
      <c r="D848" s="3" t="s">
        <v>92</v>
      </c>
      <c r="E848" s="3" t="s">
        <v>2404</v>
      </c>
      <c r="F848" s="3" t="s">
        <v>2405</v>
      </c>
      <c r="G848" s="6" t="str">
        <f t="shared" si="1"/>
        <v>1100131050052015003460</v>
      </c>
      <c r="H848" s="6">
        <f t="shared" si="2"/>
        <v>1</v>
      </c>
      <c r="I848" s="5" t="s">
        <v>28</v>
      </c>
      <c r="J848" s="3" t="s">
        <v>132</v>
      </c>
      <c r="K848" s="3" t="s">
        <v>133</v>
      </c>
      <c r="L848" s="5" t="s">
        <v>2</v>
      </c>
      <c r="M848" s="3" t="s">
        <v>95</v>
      </c>
      <c r="N848" s="3" t="s">
        <v>536</v>
      </c>
      <c r="O848" s="3" t="s">
        <v>138</v>
      </c>
      <c r="P848" s="3" t="s">
        <v>33</v>
      </c>
      <c r="Q848" s="7">
        <v>44748.0</v>
      </c>
      <c r="R848" s="3" t="s">
        <v>2406</v>
      </c>
      <c r="S848" s="3" t="s">
        <v>1599</v>
      </c>
    </row>
    <row r="849" ht="24.75" customHeight="1">
      <c r="A849" s="5">
        <v>848.0</v>
      </c>
      <c r="B849" s="7">
        <v>44715.0</v>
      </c>
      <c r="C849" s="3">
        <v>59748.0</v>
      </c>
      <c r="D849" s="3" t="s">
        <v>25</v>
      </c>
      <c r="E849" s="3" t="s">
        <v>2407</v>
      </c>
      <c r="F849" s="3" t="s">
        <v>2408</v>
      </c>
      <c r="G849" s="6" t="str">
        <f t="shared" si="1"/>
        <v>1100131050052015004950</v>
      </c>
      <c r="H849" s="6">
        <f t="shared" si="2"/>
        <v>1</v>
      </c>
      <c r="I849" s="5" t="s">
        <v>28</v>
      </c>
      <c r="J849" s="3" t="s">
        <v>132</v>
      </c>
      <c r="K849" s="3" t="s">
        <v>133</v>
      </c>
      <c r="L849" s="5" t="s">
        <v>3</v>
      </c>
      <c r="M849" s="3" t="s">
        <v>95</v>
      </c>
      <c r="N849" s="3" t="s">
        <v>2368</v>
      </c>
      <c r="O849" s="3" t="s">
        <v>2409</v>
      </c>
      <c r="P849" s="3" t="s">
        <v>33</v>
      </c>
      <c r="Q849" s="7">
        <v>44823.0</v>
      </c>
      <c r="R849" s="3" t="s">
        <v>2410</v>
      </c>
      <c r="S849" s="3" t="s">
        <v>1613</v>
      </c>
    </row>
    <row r="850" ht="24.75" customHeight="1">
      <c r="A850" s="5">
        <v>849.0</v>
      </c>
      <c r="B850" s="7">
        <v>44715.0</v>
      </c>
      <c r="C850" s="3">
        <v>56499.0</v>
      </c>
      <c r="D850" s="3" t="s">
        <v>25</v>
      </c>
      <c r="E850" s="3" t="s">
        <v>2411</v>
      </c>
      <c r="F850" s="3" t="s">
        <v>2412</v>
      </c>
      <c r="G850" s="6" t="str">
        <f t="shared" si="1"/>
        <v>1100131050052015006870</v>
      </c>
      <c r="H850" s="6">
        <f t="shared" si="2"/>
        <v>1</v>
      </c>
      <c r="I850" s="5" t="s">
        <v>28</v>
      </c>
      <c r="J850" s="3" t="s">
        <v>132</v>
      </c>
      <c r="K850" s="3" t="s">
        <v>133</v>
      </c>
      <c r="L850" s="5" t="s">
        <v>2</v>
      </c>
      <c r="M850" s="3" t="s">
        <v>95</v>
      </c>
      <c r="N850" s="3" t="s">
        <v>2368</v>
      </c>
      <c r="O850" s="3" t="s">
        <v>1882</v>
      </c>
      <c r="P850" s="3" t="s">
        <v>33</v>
      </c>
      <c r="Q850" s="7">
        <v>44817.0</v>
      </c>
      <c r="R850" s="3" t="s">
        <v>2413</v>
      </c>
      <c r="S850" s="3" t="s">
        <v>1733</v>
      </c>
    </row>
    <row r="851" ht="24.75" customHeight="1">
      <c r="A851" s="5">
        <v>850.0</v>
      </c>
      <c r="B851" s="7">
        <v>44715.0</v>
      </c>
      <c r="C851" s="3">
        <v>56537.0</v>
      </c>
      <c r="D851" s="3" t="s">
        <v>25</v>
      </c>
      <c r="E851" s="3" t="s">
        <v>2414</v>
      </c>
      <c r="F851" s="3" t="s">
        <v>2415</v>
      </c>
      <c r="G851" s="6" t="str">
        <f t="shared" si="1"/>
        <v>1100131050052015008010</v>
      </c>
      <c r="H851" s="6">
        <f t="shared" si="2"/>
        <v>1</v>
      </c>
      <c r="I851" s="5" t="s">
        <v>28</v>
      </c>
      <c r="J851" s="3" t="s">
        <v>132</v>
      </c>
      <c r="K851" s="3" t="s">
        <v>133</v>
      </c>
      <c r="L851" s="5" t="s">
        <v>2</v>
      </c>
      <c r="M851" s="3" t="s">
        <v>95</v>
      </c>
      <c r="N851" s="3" t="s">
        <v>2368</v>
      </c>
      <c r="O851" s="3" t="s">
        <v>2066</v>
      </c>
      <c r="P851" s="3" t="s">
        <v>33</v>
      </c>
      <c r="Q851" s="7"/>
      <c r="R851" s="3" t="s">
        <v>48</v>
      </c>
      <c r="S851" s="3" t="s">
        <v>1689</v>
      </c>
    </row>
    <row r="852" ht="24.75" customHeight="1">
      <c r="A852" s="5">
        <v>851.0</v>
      </c>
      <c r="B852" s="7">
        <v>44715.0</v>
      </c>
      <c r="C852" s="3">
        <v>56546.0</v>
      </c>
      <c r="D852" s="3" t="s">
        <v>25</v>
      </c>
      <c r="E852" s="3" t="s">
        <v>2416</v>
      </c>
      <c r="F852" s="3" t="s">
        <v>2417</v>
      </c>
      <c r="G852" s="6" t="str">
        <f t="shared" si="1"/>
        <v>1100131050052015008080</v>
      </c>
      <c r="H852" s="6">
        <f t="shared" si="2"/>
        <v>1</v>
      </c>
      <c r="I852" s="5" t="s">
        <v>28</v>
      </c>
      <c r="J852" s="3" t="s">
        <v>132</v>
      </c>
      <c r="K852" s="3" t="s">
        <v>133</v>
      </c>
      <c r="L852" s="5" t="s">
        <v>2</v>
      </c>
      <c r="M852" s="3" t="s">
        <v>95</v>
      </c>
      <c r="N852" s="3" t="s">
        <v>2368</v>
      </c>
      <c r="O852" s="3" t="s">
        <v>1958</v>
      </c>
      <c r="P852" s="3" t="s">
        <v>33</v>
      </c>
      <c r="Q852" s="7"/>
      <c r="R852" s="3" t="s">
        <v>48</v>
      </c>
      <c r="S852" s="3" t="s">
        <v>1733</v>
      </c>
    </row>
    <row r="853" ht="24.75" customHeight="1">
      <c r="A853" s="5">
        <v>852.0</v>
      </c>
      <c r="B853" s="7">
        <v>44715.0</v>
      </c>
      <c r="C853" s="3">
        <v>56536.0</v>
      </c>
      <c r="D853" s="3" t="s">
        <v>25</v>
      </c>
      <c r="E853" s="3" t="s">
        <v>2418</v>
      </c>
      <c r="F853" s="3" t="s">
        <v>2419</v>
      </c>
      <c r="G853" s="6" t="str">
        <f t="shared" si="1"/>
        <v>1100131050052015008090</v>
      </c>
      <c r="H853" s="6">
        <f t="shared" si="2"/>
        <v>1</v>
      </c>
      <c r="I853" s="5" t="s">
        <v>28</v>
      </c>
      <c r="J853" s="3" t="s">
        <v>132</v>
      </c>
      <c r="K853" s="3" t="s">
        <v>133</v>
      </c>
      <c r="L853" s="5" t="s">
        <v>2</v>
      </c>
      <c r="M853" s="3" t="s">
        <v>95</v>
      </c>
      <c r="N853" s="3" t="s">
        <v>2368</v>
      </c>
      <c r="O853" s="3" t="s">
        <v>1882</v>
      </c>
      <c r="P853" s="3" t="s">
        <v>33</v>
      </c>
      <c r="Q853" s="7">
        <v>44835.0</v>
      </c>
      <c r="R853" s="3" t="s">
        <v>2420</v>
      </c>
      <c r="S853" s="3" t="s">
        <v>1685</v>
      </c>
    </row>
    <row r="854" ht="24.75" customHeight="1">
      <c r="A854" s="5">
        <v>853.0</v>
      </c>
      <c r="B854" s="7">
        <v>44715.0</v>
      </c>
      <c r="C854" s="3">
        <v>56072.0</v>
      </c>
      <c r="D854" s="3" t="s">
        <v>25</v>
      </c>
      <c r="E854" s="3" t="s">
        <v>2421</v>
      </c>
      <c r="F854" s="3" t="s">
        <v>2422</v>
      </c>
      <c r="G854" s="6" t="str">
        <f t="shared" si="1"/>
        <v>1100131050052015009540</v>
      </c>
      <c r="H854" s="6">
        <f t="shared" si="2"/>
        <v>1</v>
      </c>
      <c r="I854" s="5" t="s">
        <v>28</v>
      </c>
      <c r="J854" s="3" t="s">
        <v>132</v>
      </c>
      <c r="K854" s="3" t="s">
        <v>133</v>
      </c>
      <c r="L854" s="5" t="s">
        <v>2</v>
      </c>
      <c r="M854" s="3" t="s">
        <v>95</v>
      </c>
      <c r="N854" s="3" t="s">
        <v>2368</v>
      </c>
      <c r="O854" s="3" t="s">
        <v>2423</v>
      </c>
      <c r="P854" s="3" t="s">
        <v>33</v>
      </c>
      <c r="Q854" s="7"/>
      <c r="R854" s="3" t="s">
        <v>48</v>
      </c>
      <c r="S854" s="3" t="s">
        <v>1603</v>
      </c>
    </row>
    <row r="855" ht="24.75" customHeight="1">
      <c r="A855" s="5">
        <v>854.0</v>
      </c>
      <c r="B855" s="7">
        <v>44715.0</v>
      </c>
      <c r="C855" s="3">
        <v>56475.0</v>
      </c>
      <c r="D855" s="3" t="s">
        <v>25</v>
      </c>
      <c r="E855" s="3" t="s">
        <v>2424</v>
      </c>
      <c r="F855" s="3" t="s">
        <v>2425</v>
      </c>
      <c r="G855" s="6" t="str">
        <f t="shared" si="1"/>
        <v>1100131050052015010540</v>
      </c>
      <c r="H855" s="6">
        <f t="shared" si="2"/>
        <v>1</v>
      </c>
      <c r="I855" s="5" t="s">
        <v>28</v>
      </c>
      <c r="J855" s="3" t="s">
        <v>59</v>
      </c>
      <c r="K855" s="3" t="s">
        <v>133</v>
      </c>
      <c r="L855" s="5" t="s">
        <v>2</v>
      </c>
      <c r="M855" s="3" t="s">
        <v>95</v>
      </c>
      <c r="N855" s="3" t="s">
        <v>2368</v>
      </c>
      <c r="O855" s="3" t="s">
        <v>1882</v>
      </c>
      <c r="P855" s="3" t="s">
        <v>33</v>
      </c>
      <c r="Q855" s="7">
        <v>44844.0</v>
      </c>
      <c r="R855" s="3" t="s">
        <v>2426</v>
      </c>
      <c r="S855" s="3" t="s">
        <v>1689</v>
      </c>
    </row>
    <row r="856" ht="24.75" customHeight="1">
      <c r="A856" s="5">
        <v>855.0</v>
      </c>
      <c r="B856" s="7">
        <v>44715.0</v>
      </c>
      <c r="C856" s="3">
        <v>56105.0</v>
      </c>
      <c r="D856" s="3" t="s">
        <v>25</v>
      </c>
      <c r="E856" s="3" t="s">
        <v>2427</v>
      </c>
      <c r="F856" s="3" t="s">
        <v>2428</v>
      </c>
      <c r="G856" s="6" t="str">
        <f t="shared" si="1"/>
        <v>1100131050052016000380</v>
      </c>
      <c r="H856" s="6">
        <f t="shared" si="2"/>
        <v>1</v>
      </c>
      <c r="I856" s="5" t="s">
        <v>28</v>
      </c>
      <c r="J856" s="3" t="s">
        <v>132</v>
      </c>
      <c r="K856" s="3" t="s">
        <v>133</v>
      </c>
      <c r="L856" s="5" t="s">
        <v>2</v>
      </c>
      <c r="M856" s="3" t="s">
        <v>95</v>
      </c>
      <c r="N856" s="3" t="s">
        <v>2368</v>
      </c>
      <c r="O856" s="3" t="s">
        <v>1882</v>
      </c>
      <c r="P856" s="3" t="s">
        <v>33</v>
      </c>
      <c r="Q856" s="7"/>
      <c r="R856" s="3" t="s">
        <v>48</v>
      </c>
      <c r="S856" s="3" t="s">
        <v>1805</v>
      </c>
    </row>
    <row r="857" ht="24.75" customHeight="1">
      <c r="A857" s="5">
        <v>856.0</v>
      </c>
      <c r="B857" s="7">
        <v>44715.0</v>
      </c>
      <c r="C857" s="3">
        <v>56143.0</v>
      </c>
      <c r="D857" s="3" t="s">
        <v>25</v>
      </c>
      <c r="E857" s="3" t="s">
        <v>2429</v>
      </c>
      <c r="F857" s="3" t="s">
        <v>2430</v>
      </c>
      <c r="G857" s="6" t="str">
        <f t="shared" si="1"/>
        <v>1100131050052016000440</v>
      </c>
      <c r="H857" s="6">
        <f t="shared" si="2"/>
        <v>1</v>
      </c>
      <c r="I857" s="5" t="s">
        <v>28</v>
      </c>
      <c r="J857" s="3" t="s">
        <v>132</v>
      </c>
      <c r="K857" s="3" t="s">
        <v>133</v>
      </c>
      <c r="L857" s="5" t="s">
        <v>2</v>
      </c>
      <c r="M857" s="3" t="s">
        <v>95</v>
      </c>
      <c r="N857" s="3" t="s">
        <v>2368</v>
      </c>
      <c r="O857" s="3" t="s">
        <v>1882</v>
      </c>
      <c r="P857" s="3" t="s">
        <v>33</v>
      </c>
      <c r="Q857" s="7"/>
      <c r="R857" s="3" t="s">
        <v>48</v>
      </c>
      <c r="S857" s="3" t="s">
        <v>1848</v>
      </c>
    </row>
    <row r="858" ht="24.75" customHeight="1">
      <c r="A858" s="5">
        <v>857.0</v>
      </c>
      <c r="B858" s="7">
        <v>44715.0</v>
      </c>
      <c r="C858" s="3">
        <v>57593.0</v>
      </c>
      <c r="D858" s="3" t="s">
        <v>92</v>
      </c>
      <c r="E858" s="3" t="s">
        <v>2431</v>
      </c>
      <c r="F858" s="3" t="s">
        <v>2432</v>
      </c>
      <c r="G858" s="6" t="str">
        <f t="shared" si="1"/>
        <v>1100131050052016002180</v>
      </c>
      <c r="H858" s="6">
        <f t="shared" si="2"/>
        <v>1</v>
      </c>
      <c r="I858" s="5" t="s">
        <v>28</v>
      </c>
      <c r="J858" s="3" t="s">
        <v>132</v>
      </c>
      <c r="K858" s="3" t="s">
        <v>133</v>
      </c>
      <c r="L858" s="5" t="s">
        <v>2</v>
      </c>
      <c r="M858" s="3" t="s">
        <v>95</v>
      </c>
      <c r="N858" s="3" t="s">
        <v>536</v>
      </c>
      <c r="O858" s="3" t="s">
        <v>1882</v>
      </c>
      <c r="P858" s="3" t="s">
        <v>33</v>
      </c>
      <c r="Q858" s="7">
        <v>44838.0</v>
      </c>
      <c r="R858" s="3" t="s">
        <v>2433</v>
      </c>
      <c r="S858" s="3" t="s">
        <v>1603</v>
      </c>
    </row>
    <row r="859" ht="24.75" customHeight="1">
      <c r="A859" s="5">
        <v>858.0</v>
      </c>
      <c r="B859" s="7">
        <v>44715.0</v>
      </c>
      <c r="C859" s="3">
        <v>57565.0</v>
      </c>
      <c r="D859" s="3" t="s">
        <v>25</v>
      </c>
      <c r="E859" s="3" t="s">
        <v>2434</v>
      </c>
      <c r="F859" s="3" t="s">
        <v>2435</v>
      </c>
      <c r="G859" s="6" t="str">
        <f t="shared" si="1"/>
        <v>1100131050052016002870</v>
      </c>
      <c r="H859" s="6">
        <f t="shared" si="2"/>
        <v>1</v>
      </c>
      <c r="I859" s="5" t="s">
        <v>28</v>
      </c>
      <c r="J859" s="3" t="s">
        <v>132</v>
      </c>
      <c r="K859" s="3" t="s">
        <v>133</v>
      </c>
      <c r="L859" s="5" t="s">
        <v>2</v>
      </c>
      <c r="M859" s="3" t="s">
        <v>95</v>
      </c>
      <c r="N859" s="3" t="s">
        <v>2368</v>
      </c>
      <c r="O859" s="3" t="s">
        <v>1882</v>
      </c>
      <c r="P859" s="3" t="s">
        <v>33</v>
      </c>
      <c r="Q859" s="7"/>
      <c r="R859" s="3" t="s">
        <v>48</v>
      </c>
      <c r="S859" s="3" t="s">
        <v>1603</v>
      </c>
    </row>
    <row r="860" ht="24.75" customHeight="1">
      <c r="A860" s="5">
        <v>859.0</v>
      </c>
      <c r="B860" s="7">
        <v>44715.0</v>
      </c>
      <c r="C860" s="3">
        <v>57101.0</v>
      </c>
      <c r="D860" s="3" t="s">
        <v>92</v>
      </c>
      <c r="E860" s="3" t="s">
        <v>2436</v>
      </c>
      <c r="F860" s="3" t="s">
        <v>2437</v>
      </c>
      <c r="G860" s="6" t="str">
        <f t="shared" si="1"/>
        <v>1100131050052016003540</v>
      </c>
      <c r="H860" s="6">
        <f t="shared" si="2"/>
        <v>1</v>
      </c>
      <c r="I860" s="5" t="s">
        <v>28</v>
      </c>
      <c r="J860" s="3" t="s">
        <v>132</v>
      </c>
      <c r="K860" s="3" t="s">
        <v>133</v>
      </c>
      <c r="L860" s="5" t="s">
        <v>2</v>
      </c>
      <c r="M860" s="3" t="s">
        <v>95</v>
      </c>
      <c r="N860" s="3" t="s">
        <v>536</v>
      </c>
      <c r="O860" s="3" t="s">
        <v>1882</v>
      </c>
      <c r="P860" s="3" t="s">
        <v>33</v>
      </c>
      <c r="Q860" s="7">
        <v>44845.0</v>
      </c>
      <c r="R860" s="3" t="s">
        <v>2438</v>
      </c>
      <c r="S860" s="3" t="s">
        <v>1848</v>
      </c>
    </row>
    <row r="861" ht="24.75" customHeight="1">
      <c r="A861" s="5">
        <v>860.0</v>
      </c>
      <c r="B861" s="7">
        <v>44715.0</v>
      </c>
      <c r="C861" s="3">
        <v>56535.0</v>
      </c>
      <c r="D861" s="3" t="s">
        <v>25</v>
      </c>
      <c r="E861" s="3" t="s">
        <v>2439</v>
      </c>
      <c r="F861" s="3" t="s">
        <v>2440</v>
      </c>
      <c r="G861" s="6" t="str">
        <f t="shared" si="1"/>
        <v>1100131050052016005300</v>
      </c>
      <c r="H861" s="6">
        <f t="shared" si="2"/>
        <v>1</v>
      </c>
      <c r="I861" s="5" t="s">
        <v>28</v>
      </c>
      <c r="J861" s="3" t="s">
        <v>132</v>
      </c>
      <c r="K861" s="3" t="s">
        <v>133</v>
      </c>
      <c r="L861" s="5" t="s">
        <v>2</v>
      </c>
      <c r="M861" s="3" t="s">
        <v>95</v>
      </c>
      <c r="N861" s="3" t="s">
        <v>2368</v>
      </c>
      <c r="O861" s="3" t="s">
        <v>1882</v>
      </c>
      <c r="P861" s="3" t="s">
        <v>33</v>
      </c>
      <c r="Q861" s="7"/>
      <c r="R861" s="3" t="s">
        <v>48</v>
      </c>
      <c r="S861" s="3" t="s">
        <v>1689</v>
      </c>
    </row>
    <row r="862" ht="24.75" customHeight="1">
      <c r="A862" s="5">
        <v>861.0</v>
      </c>
      <c r="B862" s="7">
        <v>44715.0</v>
      </c>
      <c r="C862" s="3">
        <v>57078.0</v>
      </c>
      <c r="D862" s="3" t="s">
        <v>25</v>
      </c>
      <c r="E862" s="3" t="s">
        <v>2441</v>
      </c>
      <c r="F862" s="3" t="s">
        <v>2442</v>
      </c>
      <c r="G862" s="6" t="str">
        <f t="shared" si="1"/>
        <v>1100131050052016005690</v>
      </c>
      <c r="H862" s="6">
        <f t="shared" si="2"/>
        <v>1</v>
      </c>
      <c r="I862" s="5" t="s">
        <v>28</v>
      </c>
      <c r="J862" s="3" t="s">
        <v>132</v>
      </c>
      <c r="K862" s="3" t="s">
        <v>133</v>
      </c>
      <c r="L862" s="5" t="s">
        <v>2</v>
      </c>
      <c r="M862" s="3" t="s">
        <v>95</v>
      </c>
      <c r="N862" s="3" t="s">
        <v>2368</v>
      </c>
      <c r="O862" s="3" t="s">
        <v>2443</v>
      </c>
      <c r="P862" s="3" t="s">
        <v>33</v>
      </c>
      <c r="Q862" s="7"/>
      <c r="R862" s="3" t="s">
        <v>48</v>
      </c>
      <c r="S862" s="3" t="s">
        <v>1613</v>
      </c>
    </row>
    <row r="863" ht="24.75" customHeight="1">
      <c r="A863" s="5">
        <v>862.0</v>
      </c>
      <c r="B863" s="7">
        <v>44715.0</v>
      </c>
      <c r="C863" s="3">
        <v>58706.0</v>
      </c>
      <c r="D863" s="3" t="s">
        <v>25</v>
      </c>
      <c r="E863" s="3" t="s">
        <v>2444</v>
      </c>
      <c r="F863" s="3" t="s">
        <v>2445</v>
      </c>
      <c r="G863" s="6" t="str">
        <f t="shared" si="1"/>
        <v>1100131050052017000180</v>
      </c>
      <c r="H863" s="6">
        <f t="shared" si="2"/>
        <v>1</v>
      </c>
      <c r="I863" s="5" t="s">
        <v>28</v>
      </c>
      <c r="J863" s="3" t="s">
        <v>132</v>
      </c>
      <c r="K863" s="3" t="s">
        <v>133</v>
      </c>
      <c r="L863" s="5" t="s">
        <v>2</v>
      </c>
      <c r="M863" s="3" t="s">
        <v>95</v>
      </c>
      <c r="N863" s="3" t="s">
        <v>2368</v>
      </c>
      <c r="O863" s="3" t="s">
        <v>1954</v>
      </c>
      <c r="P863" s="3" t="s">
        <v>33</v>
      </c>
      <c r="Q863" s="7"/>
      <c r="R863" s="3" t="s">
        <v>48</v>
      </c>
      <c r="S863" s="3" t="s">
        <v>1599</v>
      </c>
    </row>
    <row r="864" ht="24.75" customHeight="1">
      <c r="A864" s="5">
        <v>863.0</v>
      </c>
      <c r="B864" s="7">
        <v>44715.0</v>
      </c>
      <c r="C864" s="3">
        <v>57601.0</v>
      </c>
      <c r="D864" s="3" t="s">
        <v>25</v>
      </c>
      <c r="E864" s="3" t="s">
        <v>2446</v>
      </c>
      <c r="F864" s="3" t="s">
        <v>2447</v>
      </c>
      <c r="G864" s="6" t="str">
        <f t="shared" si="1"/>
        <v>1100131050052017000200</v>
      </c>
      <c r="H864" s="6">
        <f t="shared" si="2"/>
        <v>1</v>
      </c>
      <c r="I864" s="5" t="s">
        <v>28</v>
      </c>
      <c r="J864" s="3" t="s">
        <v>132</v>
      </c>
      <c r="K864" s="3" t="s">
        <v>133</v>
      </c>
      <c r="L864" s="5" t="s">
        <v>2</v>
      </c>
      <c r="M864" s="3" t="s">
        <v>95</v>
      </c>
      <c r="N864" s="3" t="s">
        <v>2368</v>
      </c>
      <c r="O864" s="3" t="s">
        <v>1954</v>
      </c>
      <c r="P864" s="3" t="s">
        <v>33</v>
      </c>
      <c r="Q864" s="7"/>
      <c r="R864" s="3" t="s">
        <v>48</v>
      </c>
      <c r="S864" s="3" t="s">
        <v>1613</v>
      </c>
    </row>
    <row r="865" ht="24.75" customHeight="1">
      <c r="A865" s="5">
        <v>864.0</v>
      </c>
      <c r="B865" s="7">
        <v>44715.0</v>
      </c>
      <c r="C865" s="3">
        <v>59332.0</v>
      </c>
      <c r="D865" s="3" t="s">
        <v>25</v>
      </c>
      <c r="E865" s="3" t="s">
        <v>2448</v>
      </c>
      <c r="F865" s="3" t="s">
        <v>2449</v>
      </c>
      <c r="G865" s="6" t="str">
        <f t="shared" si="1"/>
        <v>1100131050052017006670</v>
      </c>
      <c r="H865" s="6">
        <f t="shared" si="2"/>
        <v>1</v>
      </c>
      <c r="I865" s="5" t="s">
        <v>28</v>
      </c>
      <c r="J865" s="3" t="s">
        <v>132</v>
      </c>
      <c r="K865" s="3" t="s">
        <v>133</v>
      </c>
      <c r="L865" s="5" t="s">
        <v>2</v>
      </c>
      <c r="M865" s="3" t="s">
        <v>95</v>
      </c>
      <c r="N865" s="3" t="s">
        <v>2368</v>
      </c>
      <c r="O865" s="3" t="s">
        <v>2450</v>
      </c>
      <c r="P865" s="3" t="s">
        <v>33</v>
      </c>
      <c r="Q865" s="7"/>
      <c r="R865" s="3" t="s">
        <v>48</v>
      </c>
      <c r="S865" s="3" t="s">
        <v>1603</v>
      </c>
    </row>
    <row r="866" ht="24.75" customHeight="1">
      <c r="A866" s="5">
        <v>865.0</v>
      </c>
      <c r="B866" s="7">
        <v>44715.0</v>
      </c>
      <c r="C866" s="3">
        <v>58716.0</v>
      </c>
      <c r="D866" s="3" t="s">
        <v>25</v>
      </c>
      <c r="E866" s="3" t="s">
        <v>2451</v>
      </c>
      <c r="F866" s="3" t="s">
        <v>2452</v>
      </c>
      <c r="G866" s="6" t="str">
        <f t="shared" si="1"/>
        <v>1100131050052018000780</v>
      </c>
      <c r="H866" s="6">
        <f t="shared" si="2"/>
        <v>1</v>
      </c>
      <c r="I866" s="5" t="s">
        <v>28</v>
      </c>
      <c r="J866" s="3" t="s">
        <v>132</v>
      </c>
      <c r="K866" s="3" t="s">
        <v>133</v>
      </c>
      <c r="L866" s="5" t="s">
        <v>2</v>
      </c>
      <c r="M866" s="3" t="s">
        <v>95</v>
      </c>
      <c r="N866" s="3" t="s">
        <v>2368</v>
      </c>
      <c r="O866" s="3" t="s">
        <v>1882</v>
      </c>
      <c r="P866" s="3" t="s">
        <v>33</v>
      </c>
      <c r="Q866" s="7"/>
      <c r="R866" s="3" t="s">
        <v>48</v>
      </c>
      <c r="S866" s="3" t="s">
        <v>1848</v>
      </c>
    </row>
    <row r="867" ht="24.75" customHeight="1">
      <c r="A867" s="5">
        <v>866.0</v>
      </c>
      <c r="B867" s="7">
        <v>44715.0</v>
      </c>
      <c r="C867" s="3">
        <v>57677.0</v>
      </c>
      <c r="D867" s="3" t="s">
        <v>25</v>
      </c>
      <c r="E867" s="3" t="s">
        <v>2453</v>
      </c>
      <c r="F867" s="3" t="s">
        <v>2454</v>
      </c>
      <c r="G867" s="6" t="str">
        <f t="shared" si="1"/>
        <v>1100131050052018001120</v>
      </c>
      <c r="H867" s="6">
        <f t="shared" si="2"/>
        <v>1</v>
      </c>
      <c r="I867" s="5" t="s">
        <v>28</v>
      </c>
      <c r="J867" s="3" t="s">
        <v>132</v>
      </c>
      <c r="K867" s="3" t="s">
        <v>133</v>
      </c>
      <c r="L867" s="5" t="s">
        <v>2</v>
      </c>
      <c r="M867" s="3" t="s">
        <v>95</v>
      </c>
      <c r="N867" s="3" t="s">
        <v>2368</v>
      </c>
      <c r="O867" s="3" t="s">
        <v>1882</v>
      </c>
      <c r="P867" s="3" t="s">
        <v>33</v>
      </c>
      <c r="Q867" s="7"/>
      <c r="R867" s="3" t="s">
        <v>48</v>
      </c>
      <c r="S867" s="3" t="s">
        <v>1599</v>
      </c>
    </row>
    <row r="868" ht="24.75" customHeight="1">
      <c r="A868" s="5">
        <v>867.0</v>
      </c>
      <c r="B868" s="7">
        <v>44715.0</v>
      </c>
      <c r="C868" s="3">
        <v>56569.0</v>
      </c>
      <c r="D868" s="3" t="s">
        <v>25</v>
      </c>
      <c r="E868" s="3" t="s">
        <v>2455</v>
      </c>
      <c r="F868" s="3" t="s">
        <v>2456</v>
      </c>
      <c r="G868" s="6" t="str">
        <f t="shared" si="1"/>
        <v>1100131050052018001420</v>
      </c>
      <c r="H868" s="6">
        <f t="shared" si="2"/>
        <v>1</v>
      </c>
      <c r="I868" s="5" t="s">
        <v>28</v>
      </c>
      <c r="J868" s="3" t="s">
        <v>132</v>
      </c>
      <c r="K868" s="3" t="s">
        <v>133</v>
      </c>
      <c r="L868" s="5" t="s">
        <v>2</v>
      </c>
      <c r="M868" s="3" t="s">
        <v>95</v>
      </c>
      <c r="N868" s="3" t="s">
        <v>2368</v>
      </c>
      <c r="O868" s="3" t="s">
        <v>1882</v>
      </c>
      <c r="P868" s="3" t="s">
        <v>33</v>
      </c>
      <c r="Q868" s="7"/>
      <c r="R868" s="3" t="s">
        <v>48</v>
      </c>
      <c r="S868" s="3" t="s">
        <v>1685</v>
      </c>
    </row>
    <row r="869" ht="24.75" customHeight="1">
      <c r="A869" s="5">
        <v>868.0</v>
      </c>
      <c r="B869" s="7">
        <v>44715.0</v>
      </c>
      <c r="C869" s="3">
        <v>57594.0</v>
      </c>
      <c r="D869" s="3" t="s">
        <v>25</v>
      </c>
      <c r="E869" s="3" t="s">
        <v>2457</v>
      </c>
      <c r="F869" s="3" t="s">
        <v>2458</v>
      </c>
      <c r="G869" s="6" t="str">
        <f t="shared" si="1"/>
        <v>1100131050052018001620</v>
      </c>
      <c r="H869" s="6">
        <f t="shared" si="2"/>
        <v>1</v>
      </c>
      <c r="I869" s="5" t="s">
        <v>28</v>
      </c>
      <c r="J869" s="3" t="s">
        <v>132</v>
      </c>
      <c r="K869" s="3" t="s">
        <v>133</v>
      </c>
      <c r="L869" s="5" t="s">
        <v>2</v>
      </c>
      <c r="M869" s="3" t="s">
        <v>95</v>
      </c>
      <c r="N869" s="3" t="s">
        <v>2368</v>
      </c>
      <c r="O869" s="3" t="s">
        <v>1882</v>
      </c>
      <c r="P869" s="3" t="s">
        <v>33</v>
      </c>
      <c r="Q869" s="7"/>
      <c r="R869" s="3" t="s">
        <v>48</v>
      </c>
      <c r="S869" s="3" t="s">
        <v>1613</v>
      </c>
    </row>
    <row r="870" ht="24.75" customHeight="1">
      <c r="A870" s="5">
        <v>869.0</v>
      </c>
      <c r="B870" s="7">
        <v>44715.0</v>
      </c>
      <c r="C870" s="3">
        <v>58717.0</v>
      </c>
      <c r="D870" s="3" t="s">
        <v>25</v>
      </c>
      <c r="E870" s="3" t="s">
        <v>2459</v>
      </c>
      <c r="F870" s="3" t="s">
        <v>2460</v>
      </c>
      <c r="G870" s="6" t="str">
        <f t="shared" si="1"/>
        <v>1100131050052018002490</v>
      </c>
      <c r="H870" s="6">
        <f t="shared" si="2"/>
        <v>1</v>
      </c>
      <c r="I870" s="5" t="s">
        <v>28</v>
      </c>
      <c r="J870" s="3" t="s">
        <v>132</v>
      </c>
      <c r="K870" s="3" t="s">
        <v>133</v>
      </c>
      <c r="L870" s="5" t="s">
        <v>2</v>
      </c>
      <c r="M870" s="3" t="s">
        <v>95</v>
      </c>
      <c r="N870" s="3" t="s">
        <v>2368</v>
      </c>
      <c r="O870" s="3" t="s">
        <v>2066</v>
      </c>
      <c r="P870" s="3" t="s">
        <v>33</v>
      </c>
      <c r="Q870" s="7"/>
      <c r="R870" s="3" t="s">
        <v>48</v>
      </c>
      <c r="S870" s="3" t="s">
        <v>1733</v>
      </c>
    </row>
    <row r="871" ht="24.75" customHeight="1">
      <c r="A871" s="5">
        <v>870.0</v>
      </c>
      <c r="B871" s="7">
        <v>44715.0</v>
      </c>
      <c r="C871" s="3">
        <v>59098.0</v>
      </c>
      <c r="D871" s="3" t="s">
        <v>25</v>
      </c>
      <c r="E871" s="3" t="s">
        <v>2461</v>
      </c>
      <c r="F871" s="3" t="s">
        <v>2462</v>
      </c>
      <c r="G871" s="6" t="str">
        <f t="shared" si="1"/>
        <v>1100131050052018002540</v>
      </c>
      <c r="H871" s="6">
        <f t="shared" si="2"/>
        <v>1</v>
      </c>
      <c r="I871" s="5" t="s">
        <v>28</v>
      </c>
      <c r="J871" s="3" t="s">
        <v>132</v>
      </c>
      <c r="K871" s="3" t="s">
        <v>133</v>
      </c>
      <c r="L871" s="5" t="s">
        <v>2</v>
      </c>
      <c r="M871" s="3" t="s">
        <v>95</v>
      </c>
      <c r="N871" s="3" t="s">
        <v>2368</v>
      </c>
      <c r="O871" s="3" t="s">
        <v>2066</v>
      </c>
      <c r="P871" s="3" t="s">
        <v>33</v>
      </c>
      <c r="Q871" s="7"/>
      <c r="R871" s="3" t="s">
        <v>48</v>
      </c>
      <c r="S871" s="3" t="s">
        <v>1718</v>
      </c>
    </row>
    <row r="872" ht="24.75" customHeight="1">
      <c r="A872" s="5">
        <v>871.0</v>
      </c>
      <c r="B872" s="7">
        <v>44715.0</v>
      </c>
      <c r="C872" s="3">
        <v>58767.0</v>
      </c>
      <c r="D872" s="3" t="s">
        <v>25</v>
      </c>
      <c r="E872" s="3" t="s">
        <v>2463</v>
      </c>
      <c r="F872" s="3" t="s">
        <v>2464</v>
      </c>
      <c r="G872" s="6" t="str">
        <f t="shared" si="1"/>
        <v>1100131050052018002550</v>
      </c>
      <c r="H872" s="6">
        <f t="shared" si="2"/>
        <v>1</v>
      </c>
      <c r="I872" s="5" t="s">
        <v>28</v>
      </c>
      <c r="J872" s="3" t="s">
        <v>132</v>
      </c>
      <c r="K872" s="3" t="s">
        <v>133</v>
      </c>
      <c r="L872" s="5" t="s">
        <v>2</v>
      </c>
      <c r="M872" s="3" t="s">
        <v>95</v>
      </c>
      <c r="N872" s="3" t="s">
        <v>2368</v>
      </c>
      <c r="O872" s="3" t="s">
        <v>2066</v>
      </c>
      <c r="P872" s="3" t="s">
        <v>33</v>
      </c>
      <c r="Q872" s="7"/>
      <c r="R872" s="3" t="s">
        <v>48</v>
      </c>
      <c r="S872" s="3" t="s">
        <v>1599</v>
      </c>
    </row>
    <row r="873" ht="24.75" customHeight="1">
      <c r="A873" s="5">
        <v>872.0</v>
      </c>
      <c r="B873" s="7">
        <v>44715.0</v>
      </c>
      <c r="C873" s="3">
        <v>58679.0</v>
      </c>
      <c r="D873" s="3" t="s">
        <v>25</v>
      </c>
      <c r="E873" s="3" t="s">
        <v>2465</v>
      </c>
      <c r="F873" s="3" t="s">
        <v>2466</v>
      </c>
      <c r="G873" s="6" t="str">
        <f t="shared" si="1"/>
        <v>1100131050052018002730</v>
      </c>
      <c r="H873" s="6">
        <f t="shared" si="2"/>
        <v>1</v>
      </c>
      <c r="I873" s="5" t="s">
        <v>28</v>
      </c>
      <c r="J873" s="3" t="s">
        <v>132</v>
      </c>
      <c r="K873" s="3" t="s">
        <v>133</v>
      </c>
      <c r="L873" s="5" t="s">
        <v>2</v>
      </c>
      <c r="M873" s="3" t="s">
        <v>95</v>
      </c>
      <c r="N873" s="3" t="s">
        <v>2368</v>
      </c>
      <c r="O873" s="3" t="s">
        <v>1882</v>
      </c>
      <c r="P873" s="3" t="s">
        <v>33</v>
      </c>
      <c r="Q873" s="7">
        <v>44802.0</v>
      </c>
      <c r="R873" s="3" t="s">
        <v>2467</v>
      </c>
      <c r="S873" s="3" t="s">
        <v>205</v>
      </c>
    </row>
    <row r="874" ht="24.75" customHeight="1">
      <c r="A874" s="5">
        <v>873.0</v>
      </c>
      <c r="B874" s="7">
        <v>44715.0</v>
      </c>
      <c r="C874" s="3">
        <v>58718.0</v>
      </c>
      <c r="D874" s="3" t="s">
        <v>25</v>
      </c>
      <c r="E874" s="3" t="s">
        <v>2468</v>
      </c>
      <c r="F874" s="3" t="s">
        <v>2469</v>
      </c>
      <c r="G874" s="6" t="str">
        <f t="shared" si="1"/>
        <v>1100131050052018002760</v>
      </c>
      <c r="H874" s="6">
        <f t="shared" si="2"/>
        <v>1</v>
      </c>
      <c r="I874" s="5" t="s">
        <v>28</v>
      </c>
      <c r="J874" s="3" t="s">
        <v>132</v>
      </c>
      <c r="K874" s="3" t="s">
        <v>133</v>
      </c>
      <c r="L874" s="5" t="s">
        <v>2</v>
      </c>
      <c r="M874" s="3" t="s">
        <v>95</v>
      </c>
      <c r="N874" s="3" t="s">
        <v>2368</v>
      </c>
      <c r="O874" s="3" t="s">
        <v>2470</v>
      </c>
      <c r="P874" s="3" t="s">
        <v>33</v>
      </c>
      <c r="Q874" s="7"/>
      <c r="R874" s="3" t="s">
        <v>48</v>
      </c>
      <c r="S874" s="3" t="s">
        <v>99</v>
      </c>
    </row>
    <row r="875" ht="24.75" customHeight="1">
      <c r="A875" s="5">
        <v>874.0</v>
      </c>
      <c r="B875" s="7">
        <v>44715.0</v>
      </c>
      <c r="C875" s="3">
        <v>58844.0</v>
      </c>
      <c r="D875" s="3" t="s">
        <v>25</v>
      </c>
      <c r="E875" s="3" t="s">
        <v>2471</v>
      </c>
      <c r="F875" s="3" t="s">
        <v>2472</v>
      </c>
      <c r="G875" s="6" t="str">
        <f t="shared" si="1"/>
        <v>1100131050052018002850</v>
      </c>
      <c r="H875" s="6">
        <f t="shared" si="2"/>
        <v>1</v>
      </c>
      <c r="I875" s="5" t="s">
        <v>28</v>
      </c>
      <c r="J875" s="3" t="s">
        <v>132</v>
      </c>
      <c r="K875" s="3" t="s">
        <v>133</v>
      </c>
      <c r="L875" s="5" t="s">
        <v>2</v>
      </c>
      <c r="M875" s="3" t="s">
        <v>95</v>
      </c>
      <c r="N875" s="3" t="s">
        <v>2368</v>
      </c>
      <c r="O875" s="3" t="s">
        <v>2066</v>
      </c>
      <c r="P875" s="3" t="s">
        <v>33</v>
      </c>
      <c r="Q875" s="7">
        <v>44761.0</v>
      </c>
      <c r="R875" s="3" t="s">
        <v>2473</v>
      </c>
      <c r="S875" s="3" t="s">
        <v>1689</v>
      </c>
    </row>
    <row r="876" ht="24.75" customHeight="1">
      <c r="A876" s="5">
        <v>875.0</v>
      </c>
      <c r="B876" s="7">
        <v>44715.0</v>
      </c>
      <c r="C876" s="3">
        <v>58685.0</v>
      </c>
      <c r="D876" s="3" t="s">
        <v>25</v>
      </c>
      <c r="E876" s="3" t="s">
        <v>2474</v>
      </c>
      <c r="F876" s="3" t="s">
        <v>2475</v>
      </c>
      <c r="G876" s="6" t="str">
        <f t="shared" si="1"/>
        <v>1100131050052018002880</v>
      </c>
      <c r="H876" s="6">
        <f t="shared" si="2"/>
        <v>1</v>
      </c>
      <c r="I876" s="5" t="s">
        <v>28</v>
      </c>
      <c r="J876" s="3" t="s">
        <v>132</v>
      </c>
      <c r="K876" s="3" t="s">
        <v>133</v>
      </c>
      <c r="L876" s="5" t="s">
        <v>2</v>
      </c>
      <c r="M876" s="3" t="s">
        <v>95</v>
      </c>
      <c r="N876" s="3" t="s">
        <v>2368</v>
      </c>
      <c r="O876" s="3" t="s">
        <v>2066</v>
      </c>
      <c r="P876" s="3" t="s">
        <v>33</v>
      </c>
      <c r="Q876" s="7">
        <v>44812.0</v>
      </c>
      <c r="R876" s="3" t="s">
        <v>2476</v>
      </c>
      <c r="S876" s="3" t="s">
        <v>1613</v>
      </c>
    </row>
    <row r="877" ht="24.75" customHeight="1">
      <c r="A877" s="5">
        <v>876.0</v>
      </c>
      <c r="B877" s="7">
        <v>44715.0</v>
      </c>
      <c r="C877" s="3">
        <v>58686.0</v>
      </c>
      <c r="D877" s="3" t="s">
        <v>25</v>
      </c>
      <c r="E877" s="3" t="s">
        <v>2477</v>
      </c>
      <c r="F877" s="3" t="s">
        <v>2478</v>
      </c>
      <c r="G877" s="6" t="str">
        <f t="shared" si="1"/>
        <v>1100131050052018003300</v>
      </c>
      <c r="H877" s="6">
        <f t="shared" si="2"/>
        <v>1</v>
      </c>
      <c r="I877" s="5" t="s">
        <v>28</v>
      </c>
      <c r="J877" s="3" t="s">
        <v>132</v>
      </c>
      <c r="K877" s="3" t="s">
        <v>133</v>
      </c>
      <c r="L877" s="5" t="s">
        <v>2</v>
      </c>
      <c r="M877" s="3" t="s">
        <v>95</v>
      </c>
      <c r="N877" s="3" t="s">
        <v>2368</v>
      </c>
      <c r="O877" s="3" t="s">
        <v>2066</v>
      </c>
      <c r="P877" s="3" t="s">
        <v>33</v>
      </c>
      <c r="Q877" s="7"/>
      <c r="R877" s="3" t="s">
        <v>48</v>
      </c>
      <c r="S877" s="3" t="s">
        <v>1805</v>
      </c>
    </row>
    <row r="878" ht="24.75" customHeight="1">
      <c r="A878" s="5">
        <v>877.0</v>
      </c>
      <c r="B878" s="7">
        <v>44715.0</v>
      </c>
      <c r="C878" s="3">
        <v>58681.0</v>
      </c>
      <c r="D878" s="3" t="s">
        <v>25</v>
      </c>
      <c r="E878" s="3" t="s">
        <v>2479</v>
      </c>
      <c r="F878" s="3" t="s">
        <v>2480</v>
      </c>
      <c r="G878" s="6" t="str">
        <f t="shared" si="1"/>
        <v>1100131050052018003580</v>
      </c>
      <c r="H878" s="6">
        <f t="shared" si="2"/>
        <v>1</v>
      </c>
      <c r="I878" s="5" t="s">
        <v>28</v>
      </c>
      <c r="J878" s="3" t="s">
        <v>132</v>
      </c>
      <c r="K878" s="3" t="s">
        <v>133</v>
      </c>
      <c r="L878" s="5" t="s">
        <v>2</v>
      </c>
      <c r="M878" s="3" t="s">
        <v>95</v>
      </c>
      <c r="N878" s="3" t="s">
        <v>2368</v>
      </c>
      <c r="O878" s="3" t="s">
        <v>1882</v>
      </c>
      <c r="P878" s="3" t="s">
        <v>33</v>
      </c>
      <c r="Q878" s="7">
        <v>44858.0</v>
      </c>
      <c r="R878" s="3" t="s">
        <v>2481</v>
      </c>
      <c r="S878" s="3" t="s">
        <v>1733</v>
      </c>
    </row>
    <row r="879" ht="24.75" customHeight="1">
      <c r="A879" s="5">
        <v>878.0</v>
      </c>
      <c r="B879" s="7">
        <v>44715.0</v>
      </c>
      <c r="C879" s="3">
        <v>58750.0</v>
      </c>
      <c r="D879" s="3" t="s">
        <v>25</v>
      </c>
      <c r="E879" s="3" t="s">
        <v>2482</v>
      </c>
      <c r="F879" s="3" t="s">
        <v>2483</v>
      </c>
      <c r="G879" s="6" t="str">
        <f t="shared" si="1"/>
        <v>1100131050052018003650</v>
      </c>
      <c r="H879" s="6">
        <f t="shared" si="2"/>
        <v>1</v>
      </c>
      <c r="I879" s="5" t="s">
        <v>28</v>
      </c>
      <c r="J879" s="3" t="s">
        <v>132</v>
      </c>
      <c r="K879" s="3" t="s">
        <v>133</v>
      </c>
      <c r="L879" s="5" t="s">
        <v>2</v>
      </c>
      <c r="M879" s="3" t="s">
        <v>95</v>
      </c>
      <c r="N879" s="3" t="s">
        <v>2368</v>
      </c>
      <c r="O879" s="3" t="s">
        <v>1882</v>
      </c>
      <c r="P879" s="3" t="s">
        <v>33</v>
      </c>
      <c r="Q879" s="7"/>
      <c r="R879" s="3" t="s">
        <v>48</v>
      </c>
      <c r="S879" s="3" t="s">
        <v>1848</v>
      </c>
    </row>
    <row r="880" ht="24.75" customHeight="1">
      <c r="A880" s="5">
        <v>879.0</v>
      </c>
      <c r="B880" s="7">
        <v>44715.0</v>
      </c>
      <c r="C880" s="3">
        <v>59349.0</v>
      </c>
      <c r="D880" s="3" t="s">
        <v>25</v>
      </c>
      <c r="E880" s="3" t="s">
        <v>2484</v>
      </c>
      <c r="F880" s="3" t="s">
        <v>2485</v>
      </c>
      <c r="G880" s="6" t="str">
        <f t="shared" si="1"/>
        <v>1100131050052018003990</v>
      </c>
      <c r="H880" s="6">
        <f t="shared" si="2"/>
        <v>1</v>
      </c>
      <c r="I880" s="5" t="s">
        <v>28</v>
      </c>
      <c r="J880" s="3" t="s">
        <v>132</v>
      </c>
      <c r="K880" s="3" t="s">
        <v>133</v>
      </c>
      <c r="L880" s="5" t="s">
        <v>2</v>
      </c>
      <c r="M880" s="3" t="s">
        <v>95</v>
      </c>
      <c r="N880" s="3" t="s">
        <v>2368</v>
      </c>
      <c r="O880" s="3" t="s">
        <v>2066</v>
      </c>
      <c r="P880" s="3" t="s">
        <v>33</v>
      </c>
      <c r="Q880" s="7"/>
      <c r="R880" s="3" t="s">
        <v>48</v>
      </c>
      <c r="S880" s="3" t="s">
        <v>1603</v>
      </c>
    </row>
    <row r="881" ht="24.75" customHeight="1">
      <c r="A881" s="5">
        <v>880.0</v>
      </c>
      <c r="B881" s="7">
        <v>44715.0</v>
      </c>
      <c r="C881" s="3">
        <v>58847.0</v>
      </c>
      <c r="D881" s="3" t="s">
        <v>25</v>
      </c>
      <c r="E881" s="3" t="s">
        <v>2486</v>
      </c>
      <c r="F881" s="3" t="s">
        <v>2487</v>
      </c>
      <c r="G881" s="6" t="str">
        <f t="shared" si="1"/>
        <v>1100131050052018004000</v>
      </c>
      <c r="H881" s="6">
        <f t="shared" si="2"/>
        <v>1</v>
      </c>
      <c r="I881" s="5" t="s">
        <v>28</v>
      </c>
      <c r="J881" s="3" t="s">
        <v>132</v>
      </c>
      <c r="K881" s="3" t="s">
        <v>133</v>
      </c>
      <c r="L881" s="5" t="s">
        <v>2</v>
      </c>
      <c r="M881" s="3" t="s">
        <v>95</v>
      </c>
      <c r="N881" s="3" t="s">
        <v>2368</v>
      </c>
      <c r="O881" s="3" t="s">
        <v>2066</v>
      </c>
      <c r="P881" s="3" t="s">
        <v>33</v>
      </c>
      <c r="Q881" s="7"/>
      <c r="R881" s="3" t="s">
        <v>48</v>
      </c>
      <c r="S881" s="3" t="s">
        <v>1733</v>
      </c>
    </row>
    <row r="882" ht="24.75" customHeight="1">
      <c r="A882" s="5">
        <v>881.0</v>
      </c>
      <c r="B882" s="7">
        <v>44715.0</v>
      </c>
      <c r="C882" s="3">
        <v>59360.0</v>
      </c>
      <c r="D882" s="3" t="s">
        <v>25</v>
      </c>
      <c r="E882" s="3" t="s">
        <v>2488</v>
      </c>
      <c r="F882" s="3" t="s">
        <v>2489</v>
      </c>
      <c r="G882" s="6" t="str">
        <f t="shared" si="1"/>
        <v>1100131050052018004010</v>
      </c>
      <c r="H882" s="6">
        <f t="shared" si="2"/>
        <v>1</v>
      </c>
      <c r="I882" s="5" t="s">
        <v>28</v>
      </c>
      <c r="J882" s="3" t="s">
        <v>132</v>
      </c>
      <c r="K882" s="3" t="s">
        <v>133</v>
      </c>
      <c r="L882" s="5" t="s">
        <v>2</v>
      </c>
      <c r="M882" s="3" t="s">
        <v>95</v>
      </c>
      <c r="N882" s="3" t="s">
        <v>2368</v>
      </c>
      <c r="O882" s="3" t="s">
        <v>2066</v>
      </c>
      <c r="P882" s="3" t="s">
        <v>33</v>
      </c>
      <c r="Q882" s="7"/>
      <c r="R882" s="3" t="s">
        <v>48</v>
      </c>
      <c r="S882" s="3" t="s">
        <v>1718</v>
      </c>
    </row>
    <row r="883" ht="24.75" customHeight="1">
      <c r="A883" s="5">
        <v>882.0</v>
      </c>
      <c r="B883" s="7">
        <v>44715.0</v>
      </c>
      <c r="C883" s="3">
        <v>58846.0</v>
      </c>
      <c r="D883" s="3" t="s">
        <v>25</v>
      </c>
      <c r="E883" s="3" t="s">
        <v>2490</v>
      </c>
      <c r="F883" s="3" t="s">
        <v>2491</v>
      </c>
      <c r="G883" s="6" t="str">
        <f t="shared" si="1"/>
        <v>1100131050052018005340</v>
      </c>
      <c r="H883" s="6">
        <f t="shared" si="2"/>
        <v>1</v>
      </c>
      <c r="I883" s="5" t="s">
        <v>28</v>
      </c>
      <c r="J883" s="3" t="s">
        <v>132</v>
      </c>
      <c r="K883" s="3" t="s">
        <v>133</v>
      </c>
      <c r="L883" s="5" t="s">
        <v>2</v>
      </c>
      <c r="M883" s="3" t="s">
        <v>95</v>
      </c>
      <c r="N883" s="3" t="s">
        <v>2368</v>
      </c>
      <c r="O883" s="3" t="s">
        <v>2066</v>
      </c>
      <c r="P883" s="3" t="s">
        <v>33</v>
      </c>
      <c r="Q883" s="7"/>
      <c r="R883" s="3" t="s">
        <v>48</v>
      </c>
      <c r="S883" s="3" t="s">
        <v>1718</v>
      </c>
    </row>
    <row r="884" ht="24.75" customHeight="1">
      <c r="A884" s="5">
        <v>883.0</v>
      </c>
      <c r="B884" s="7">
        <v>44715.0</v>
      </c>
      <c r="C884" s="3">
        <v>58680.0</v>
      </c>
      <c r="D884" s="3" t="s">
        <v>25</v>
      </c>
      <c r="E884" s="3" t="s">
        <v>2492</v>
      </c>
      <c r="F884" s="3" t="s">
        <v>2493</v>
      </c>
      <c r="G884" s="6" t="str">
        <f t="shared" si="1"/>
        <v>1100131050052018005350</v>
      </c>
      <c r="H884" s="6">
        <f t="shared" si="2"/>
        <v>1</v>
      </c>
      <c r="I884" s="5" t="s">
        <v>28</v>
      </c>
      <c r="J884" s="3" t="s">
        <v>132</v>
      </c>
      <c r="K884" s="3" t="s">
        <v>133</v>
      </c>
      <c r="L884" s="5" t="s">
        <v>2</v>
      </c>
      <c r="M884" s="3" t="s">
        <v>95</v>
      </c>
      <c r="N884" s="3" t="s">
        <v>2368</v>
      </c>
      <c r="O884" s="3" t="s">
        <v>2066</v>
      </c>
      <c r="P884" s="3" t="s">
        <v>33</v>
      </c>
      <c r="Q884" s="7">
        <v>44810.0</v>
      </c>
      <c r="R884" s="3" t="s">
        <v>2494</v>
      </c>
      <c r="S884" s="3" t="s">
        <v>1805</v>
      </c>
    </row>
    <row r="885" ht="24.75" customHeight="1">
      <c r="A885" s="5">
        <v>884.0</v>
      </c>
      <c r="B885" s="7">
        <v>44715.0</v>
      </c>
      <c r="C885" s="3">
        <v>59029.0</v>
      </c>
      <c r="D885" s="3" t="s">
        <v>25</v>
      </c>
      <c r="E885" s="3" t="s">
        <v>2495</v>
      </c>
      <c r="F885" s="3" t="s">
        <v>2496</v>
      </c>
      <c r="G885" s="6" t="str">
        <f t="shared" si="1"/>
        <v>1100131050052018005480</v>
      </c>
      <c r="H885" s="6">
        <f t="shared" si="2"/>
        <v>1</v>
      </c>
      <c r="I885" s="5" t="s">
        <v>28</v>
      </c>
      <c r="J885" s="3" t="s">
        <v>132</v>
      </c>
      <c r="K885" s="3" t="s">
        <v>133</v>
      </c>
      <c r="L885" s="5" t="s">
        <v>2</v>
      </c>
      <c r="M885" s="3" t="s">
        <v>95</v>
      </c>
      <c r="N885" s="3" t="s">
        <v>2368</v>
      </c>
      <c r="O885" s="3" t="s">
        <v>2066</v>
      </c>
      <c r="P885" s="3" t="s">
        <v>33</v>
      </c>
      <c r="Q885" s="7"/>
      <c r="R885" s="3" t="s">
        <v>48</v>
      </c>
      <c r="S885" s="3" t="s">
        <v>1603</v>
      </c>
    </row>
    <row r="886" ht="24.75" customHeight="1">
      <c r="A886" s="5">
        <v>885.0</v>
      </c>
      <c r="B886" s="7">
        <v>44715.0</v>
      </c>
      <c r="C886" s="3">
        <v>58845.0</v>
      </c>
      <c r="D886" s="3" t="s">
        <v>25</v>
      </c>
      <c r="E886" s="3" t="s">
        <v>2497</v>
      </c>
      <c r="F886" s="3" t="s">
        <v>2498</v>
      </c>
      <c r="G886" s="6" t="str">
        <f t="shared" si="1"/>
        <v>1100131050052018005670</v>
      </c>
      <c r="H886" s="6">
        <f t="shared" si="2"/>
        <v>1</v>
      </c>
      <c r="I886" s="5" t="s">
        <v>28</v>
      </c>
      <c r="J886" s="3" t="s">
        <v>132</v>
      </c>
      <c r="K886" s="3" t="s">
        <v>133</v>
      </c>
      <c r="L886" s="5" t="s">
        <v>2</v>
      </c>
      <c r="M886" s="3" t="s">
        <v>95</v>
      </c>
      <c r="N886" s="3" t="s">
        <v>2368</v>
      </c>
      <c r="O886" s="3" t="s">
        <v>2066</v>
      </c>
      <c r="P886" s="3" t="s">
        <v>33</v>
      </c>
      <c r="Q886" s="7"/>
      <c r="R886" s="3" t="s">
        <v>48</v>
      </c>
      <c r="S886" s="3" t="s">
        <v>1733</v>
      </c>
    </row>
    <row r="887" ht="24.75" customHeight="1">
      <c r="A887" s="5">
        <v>886.0</v>
      </c>
      <c r="B887" s="7">
        <v>44715.0</v>
      </c>
      <c r="C887" s="3">
        <v>58843.0</v>
      </c>
      <c r="D887" s="3" t="s">
        <v>25</v>
      </c>
      <c r="E887" s="3" t="s">
        <v>2499</v>
      </c>
      <c r="F887" s="3" t="s">
        <v>2500</v>
      </c>
      <c r="G887" s="6" t="str">
        <f t="shared" si="1"/>
        <v>1100131050052018005770</v>
      </c>
      <c r="H887" s="6">
        <f t="shared" si="2"/>
        <v>1</v>
      </c>
      <c r="I887" s="5" t="s">
        <v>28</v>
      </c>
      <c r="J887" s="3" t="s">
        <v>132</v>
      </c>
      <c r="K887" s="3" t="s">
        <v>133</v>
      </c>
      <c r="L887" s="5" t="s">
        <v>2</v>
      </c>
      <c r="M887" s="3" t="s">
        <v>95</v>
      </c>
      <c r="N887" s="3" t="s">
        <v>2368</v>
      </c>
      <c r="O887" s="3" t="s">
        <v>2066</v>
      </c>
      <c r="P887" s="3" t="s">
        <v>33</v>
      </c>
      <c r="Q887" s="7">
        <v>44834.0</v>
      </c>
      <c r="R887" s="3" t="s">
        <v>2501</v>
      </c>
      <c r="S887" s="3" t="s">
        <v>1718</v>
      </c>
    </row>
    <row r="888" ht="24.75" customHeight="1">
      <c r="A888" s="5">
        <v>887.0</v>
      </c>
      <c r="B888" s="7">
        <v>44715.0</v>
      </c>
      <c r="C888" s="3">
        <v>59050.0</v>
      </c>
      <c r="D888" s="3" t="s">
        <v>25</v>
      </c>
      <c r="E888" s="3" t="s">
        <v>2502</v>
      </c>
      <c r="F888" s="3" t="s">
        <v>2503</v>
      </c>
      <c r="G888" s="6" t="str">
        <f t="shared" si="1"/>
        <v>1100131050052018006310</v>
      </c>
      <c r="H888" s="6">
        <f t="shared" si="2"/>
        <v>1</v>
      </c>
      <c r="I888" s="5" t="s">
        <v>28</v>
      </c>
      <c r="J888" s="3" t="s">
        <v>132</v>
      </c>
      <c r="K888" s="3" t="s">
        <v>133</v>
      </c>
      <c r="L888" s="5" t="s">
        <v>2</v>
      </c>
      <c r="M888" s="3" t="s">
        <v>95</v>
      </c>
      <c r="N888" s="3" t="s">
        <v>2368</v>
      </c>
      <c r="O888" s="3" t="s">
        <v>1882</v>
      </c>
      <c r="P888" s="3" t="s">
        <v>33</v>
      </c>
      <c r="Q888" s="7">
        <v>44802.0</v>
      </c>
      <c r="R888" s="3" t="s">
        <v>2504</v>
      </c>
      <c r="S888" s="3" t="s">
        <v>1733</v>
      </c>
    </row>
    <row r="889" ht="24.75" customHeight="1">
      <c r="A889" s="5">
        <v>888.0</v>
      </c>
      <c r="B889" s="7">
        <v>44715.0</v>
      </c>
      <c r="C889" s="3">
        <v>58797.0</v>
      </c>
      <c r="D889" s="3" t="s">
        <v>25</v>
      </c>
      <c r="E889" s="3" t="s">
        <v>2505</v>
      </c>
      <c r="F889" s="3" t="s">
        <v>2506</v>
      </c>
      <c r="G889" s="6" t="str">
        <f t="shared" si="1"/>
        <v>1100131050052018007050</v>
      </c>
      <c r="H889" s="6">
        <f t="shared" si="2"/>
        <v>1</v>
      </c>
      <c r="I889" s="5" t="s">
        <v>28</v>
      </c>
      <c r="J889" s="3" t="s">
        <v>132</v>
      </c>
      <c r="K889" s="3" t="s">
        <v>133</v>
      </c>
      <c r="L889" s="5" t="s">
        <v>2</v>
      </c>
      <c r="M889" s="3" t="s">
        <v>95</v>
      </c>
      <c r="N889" s="3" t="s">
        <v>2368</v>
      </c>
      <c r="O889" s="3" t="s">
        <v>2066</v>
      </c>
      <c r="P889" s="3" t="s">
        <v>33</v>
      </c>
      <c r="Q889" s="7"/>
      <c r="R889" s="3" t="s">
        <v>48</v>
      </c>
      <c r="S889" s="3" t="s">
        <v>1599</v>
      </c>
    </row>
    <row r="890" ht="24.75" customHeight="1">
      <c r="A890" s="5">
        <v>889.0</v>
      </c>
      <c r="B890" s="7">
        <v>44715.0</v>
      </c>
      <c r="C890" s="3">
        <v>58728.0</v>
      </c>
      <c r="D890" s="3" t="s">
        <v>25</v>
      </c>
      <c r="E890" s="3" t="s">
        <v>2507</v>
      </c>
      <c r="F890" s="3" t="s">
        <v>2508</v>
      </c>
      <c r="G890" s="6" t="str">
        <f t="shared" si="1"/>
        <v>1100131050052019000410</v>
      </c>
      <c r="H890" s="6">
        <f t="shared" si="2"/>
        <v>1</v>
      </c>
      <c r="I890" s="5" t="s">
        <v>28</v>
      </c>
      <c r="J890" s="3" t="s">
        <v>132</v>
      </c>
      <c r="K890" s="3" t="s">
        <v>133</v>
      </c>
      <c r="L890" s="5" t="s">
        <v>2</v>
      </c>
      <c r="M890" s="3" t="s">
        <v>95</v>
      </c>
      <c r="N890" s="3" t="s">
        <v>2368</v>
      </c>
      <c r="O890" s="3" t="s">
        <v>1882</v>
      </c>
      <c r="P890" s="3" t="s">
        <v>33</v>
      </c>
      <c r="Q890" s="7">
        <v>44726.0</v>
      </c>
      <c r="R890" s="3" t="s">
        <v>2509</v>
      </c>
      <c r="S890" s="3" t="s">
        <v>1689</v>
      </c>
    </row>
    <row r="891" ht="24.75" customHeight="1">
      <c r="A891" s="5">
        <v>890.0</v>
      </c>
      <c r="B891" s="7">
        <v>44771.0</v>
      </c>
      <c r="C891" s="3">
        <v>64026.0</v>
      </c>
      <c r="D891" s="3" t="s">
        <v>25</v>
      </c>
      <c r="E891" s="3" t="s">
        <v>2510</v>
      </c>
      <c r="F891" s="3" t="s">
        <v>2511</v>
      </c>
      <c r="G891" s="6" t="str">
        <f t="shared" si="1"/>
        <v>1100131050052019000820</v>
      </c>
      <c r="H891" s="6">
        <f t="shared" si="2"/>
        <v>1</v>
      </c>
      <c r="I891" s="5" t="s">
        <v>28</v>
      </c>
      <c r="J891" s="3" t="s">
        <v>80</v>
      </c>
      <c r="K891" s="3" t="s">
        <v>133</v>
      </c>
      <c r="L891" s="5" t="s">
        <v>2</v>
      </c>
      <c r="M891" s="3" t="s">
        <v>95</v>
      </c>
      <c r="N891" s="3" t="s">
        <v>2368</v>
      </c>
      <c r="O891" s="3" t="s">
        <v>2512</v>
      </c>
      <c r="P891" s="3" t="s">
        <v>33</v>
      </c>
      <c r="Q891" s="7"/>
      <c r="R891" s="3" t="s">
        <v>48</v>
      </c>
      <c r="S891" s="3" t="s">
        <v>1718</v>
      </c>
    </row>
    <row r="892" ht="24.75" customHeight="1">
      <c r="A892" s="5">
        <v>891.0</v>
      </c>
      <c r="B892" s="7">
        <v>44715.0</v>
      </c>
      <c r="C892" s="3">
        <v>59030.0</v>
      </c>
      <c r="D892" s="3" t="s">
        <v>25</v>
      </c>
      <c r="E892" s="3" t="s">
        <v>2513</v>
      </c>
      <c r="F892" s="3" t="s">
        <v>2514</v>
      </c>
      <c r="G892" s="6" t="str">
        <f t="shared" si="1"/>
        <v>1100131050052019001240</v>
      </c>
      <c r="H892" s="6">
        <f t="shared" si="2"/>
        <v>1</v>
      </c>
      <c r="I892" s="5" t="s">
        <v>28</v>
      </c>
      <c r="J892" s="3" t="s">
        <v>132</v>
      </c>
      <c r="K892" s="3" t="s">
        <v>133</v>
      </c>
      <c r="L892" s="5" t="s">
        <v>2</v>
      </c>
      <c r="M892" s="3" t="s">
        <v>95</v>
      </c>
      <c r="N892" s="3" t="s">
        <v>2368</v>
      </c>
      <c r="O892" s="3" t="s">
        <v>1882</v>
      </c>
      <c r="P892" s="3" t="s">
        <v>33</v>
      </c>
      <c r="Q892" s="7"/>
      <c r="R892" s="3" t="s">
        <v>48</v>
      </c>
      <c r="S892" s="3" t="s">
        <v>1613</v>
      </c>
    </row>
    <row r="893" ht="24.75" customHeight="1">
      <c r="A893" s="5">
        <v>892.0</v>
      </c>
      <c r="B893" s="7">
        <v>44715.0</v>
      </c>
      <c r="C893" s="3">
        <v>58751.0</v>
      </c>
      <c r="D893" s="3" t="s">
        <v>25</v>
      </c>
      <c r="E893" s="3" t="s">
        <v>2515</v>
      </c>
      <c r="F893" s="3" t="s">
        <v>2516</v>
      </c>
      <c r="G893" s="6" t="str">
        <f t="shared" si="1"/>
        <v>1100131050052019001360</v>
      </c>
      <c r="H893" s="6">
        <f t="shared" si="2"/>
        <v>1</v>
      </c>
      <c r="I893" s="5" t="s">
        <v>28</v>
      </c>
      <c r="J893" s="3" t="s">
        <v>132</v>
      </c>
      <c r="K893" s="3" t="s">
        <v>133</v>
      </c>
      <c r="L893" s="5" t="s">
        <v>2</v>
      </c>
      <c r="M893" s="3" t="s">
        <v>95</v>
      </c>
      <c r="N893" s="3" t="s">
        <v>2368</v>
      </c>
      <c r="O893" s="3" t="s">
        <v>1882</v>
      </c>
      <c r="P893" s="3" t="s">
        <v>33</v>
      </c>
      <c r="Q893" s="7">
        <v>44858.0</v>
      </c>
      <c r="R893" s="3" t="s">
        <v>2517</v>
      </c>
      <c r="S893" s="3" t="s">
        <v>1613</v>
      </c>
    </row>
    <row r="894" ht="24.75" customHeight="1">
      <c r="A894" s="5">
        <v>893.0</v>
      </c>
      <c r="B894" s="7">
        <v>44715.0</v>
      </c>
      <c r="C894" s="3">
        <v>57620.0</v>
      </c>
      <c r="D894" s="3" t="s">
        <v>92</v>
      </c>
      <c r="E894" s="3" t="s">
        <v>2518</v>
      </c>
      <c r="F894" s="3" t="s">
        <v>2519</v>
      </c>
      <c r="G894" s="6" t="str">
        <f t="shared" si="1"/>
        <v>1100131050052019001730</v>
      </c>
      <c r="H894" s="6">
        <f t="shared" si="2"/>
        <v>1</v>
      </c>
      <c r="I894" s="5" t="s">
        <v>28</v>
      </c>
      <c r="J894" s="3" t="s">
        <v>132</v>
      </c>
      <c r="K894" s="3" t="s">
        <v>133</v>
      </c>
      <c r="L894" s="5" t="s">
        <v>2</v>
      </c>
      <c r="M894" s="3" t="s">
        <v>95</v>
      </c>
      <c r="N894" s="3" t="s">
        <v>536</v>
      </c>
      <c r="O894" s="3" t="s">
        <v>2520</v>
      </c>
      <c r="P894" s="3" t="s">
        <v>33</v>
      </c>
      <c r="Q894" s="7"/>
      <c r="R894" s="3" t="s">
        <v>48</v>
      </c>
      <c r="S894" s="3" t="s">
        <v>99</v>
      </c>
    </row>
    <row r="895" ht="24.75" customHeight="1">
      <c r="A895" s="5">
        <v>894.0</v>
      </c>
      <c r="B895" s="7">
        <v>44715.0</v>
      </c>
      <c r="C895" s="3">
        <v>58842.0</v>
      </c>
      <c r="D895" s="3" t="s">
        <v>25</v>
      </c>
      <c r="E895" s="3" t="s">
        <v>2521</v>
      </c>
      <c r="F895" s="3" t="s">
        <v>2522</v>
      </c>
      <c r="G895" s="6" t="str">
        <f t="shared" si="1"/>
        <v>1100131050052019002010</v>
      </c>
      <c r="H895" s="6">
        <f t="shared" si="2"/>
        <v>1</v>
      </c>
      <c r="I895" s="5" t="s">
        <v>28</v>
      </c>
      <c r="J895" s="3" t="s">
        <v>132</v>
      </c>
      <c r="K895" s="3" t="s">
        <v>133</v>
      </c>
      <c r="L895" s="5" t="s">
        <v>2</v>
      </c>
      <c r="M895" s="3" t="s">
        <v>95</v>
      </c>
      <c r="N895" s="3" t="s">
        <v>2368</v>
      </c>
      <c r="O895" s="3" t="s">
        <v>2066</v>
      </c>
      <c r="P895" s="3" t="s">
        <v>33</v>
      </c>
      <c r="Q895" s="7">
        <v>44785.0</v>
      </c>
      <c r="R895" s="3" t="s">
        <v>2523</v>
      </c>
      <c r="S895" s="3" t="s">
        <v>1689</v>
      </c>
    </row>
    <row r="896" ht="24.75" customHeight="1">
      <c r="A896" s="5">
        <v>895.0</v>
      </c>
      <c r="B896" s="7">
        <v>44715.0</v>
      </c>
      <c r="C896" s="3">
        <v>59262.0</v>
      </c>
      <c r="D896" s="3" t="s">
        <v>25</v>
      </c>
      <c r="E896" s="3" t="s">
        <v>2524</v>
      </c>
      <c r="F896" s="3" t="s">
        <v>2525</v>
      </c>
      <c r="G896" s="6" t="str">
        <f t="shared" si="1"/>
        <v>1100131050052019002050</v>
      </c>
      <c r="H896" s="6">
        <f t="shared" si="2"/>
        <v>1</v>
      </c>
      <c r="I896" s="5" t="s">
        <v>28</v>
      </c>
      <c r="J896" s="3" t="s">
        <v>132</v>
      </c>
      <c r="K896" s="3" t="s">
        <v>133</v>
      </c>
      <c r="L896" s="5" t="s">
        <v>2</v>
      </c>
      <c r="M896" s="3" t="s">
        <v>95</v>
      </c>
      <c r="N896" s="3" t="s">
        <v>2368</v>
      </c>
      <c r="O896" s="3" t="s">
        <v>1882</v>
      </c>
      <c r="P896" s="3" t="s">
        <v>33</v>
      </c>
      <c r="Q896" s="7"/>
      <c r="R896" s="3" t="s">
        <v>48</v>
      </c>
      <c r="S896" s="3" t="s">
        <v>1805</v>
      </c>
    </row>
    <row r="897" ht="24.75" customHeight="1">
      <c r="A897" s="5">
        <v>896.0</v>
      </c>
      <c r="B897" s="7">
        <v>44715.0</v>
      </c>
      <c r="C897" s="3">
        <v>59028.0</v>
      </c>
      <c r="D897" s="3" t="s">
        <v>25</v>
      </c>
      <c r="E897" s="3" t="s">
        <v>2526</v>
      </c>
      <c r="F897" s="3" t="s">
        <v>2527</v>
      </c>
      <c r="G897" s="6" t="str">
        <f t="shared" si="1"/>
        <v>1100131050052019002240</v>
      </c>
      <c r="H897" s="6">
        <f t="shared" si="2"/>
        <v>1</v>
      </c>
      <c r="I897" s="5" t="s">
        <v>28</v>
      </c>
      <c r="J897" s="3" t="s">
        <v>132</v>
      </c>
      <c r="K897" s="3" t="s">
        <v>133</v>
      </c>
      <c r="L897" s="5" t="s">
        <v>2</v>
      </c>
      <c r="M897" s="3" t="s">
        <v>95</v>
      </c>
      <c r="N897" s="3" t="s">
        <v>2368</v>
      </c>
      <c r="O897" s="3" t="s">
        <v>1882</v>
      </c>
      <c r="P897" s="3" t="s">
        <v>33</v>
      </c>
      <c r="Q897" s="7"/>
      <c r="R897" s="3" t="s">
        <v>48</v>
      </c>
      <c r="S897" s="3" t="s">
        <v>1718</v>
      </c>
    </row>
    <row r="898" ht="24.75" customHeight="1">
      <c r="A898" s="5">
        <v>897.0</v>
      </c>
      <c r="B898" s="7">
        <v>44715.0</v>
      </c>
      <c r="C898" s="3">
        <v>59726.0</v>
      </c>
      <c r="D898" s="3" t="s">
        <v>25</v>
      </c>
      <c r="E898" s="3" t="s">
        <v>2528</v>
      </c>
      <c r="F898" s="3" t="s">
        <v>2529</v>
      </c>
      <c r="G898" s="6" t="str">
        <f t="shared" si="1"/>
        <v>1100131050052019002580</v>
      </c>
      <c r="H898" s="6">
        <f t="shared" si="2"/>
        <v>1</v>
      </c>
      <c r="I898" s="5" t="s">
        <v>28</v>
      </c>
      <c r="J898" s="3" t="s">
        <v>132</v>
      </c>
      <c r="K898" s="3" t="s">
        <v>133</v>
      </c>
      <c r="L898" s="5" t="s">
        <v>2</v>
      </c>
      <c r="M898" s="3" t="s">
        <v>95</v>
      </c>
      <c r="N898" s="3" t="s">
        <v>2368</v>
      </c>
      <c r="O898" s="3" t="s">
        <v>1913</v>
      </c>
      <c r="P898" s="3" t="s">
        <v>33</v>
      </c>
      <c r="Q898" s="7"/>
      <c r="R898" s="3" t="s">
        <v>48</v>
      </c>
      <c r="S898" s="3" t="s">
        <v>205</v>
      </c>
    </row>
    <row r="899" ht="24.75" customHeight="1">
      <c r="A899" s="5">
        <v>898.0</v>
      </c>
      <c r="B899" s="7">
        <v>44715.0</v>
      </c>
      <c r="C899" s="3">
        <v>59261.0</v>
      </c>
      <c r="D899" s="3" t="s">
        <v>25</v>
      </c>
      <c r="E899" s="3" t="s">
        <v>2530</v>
      </c>
      <c r="F899" s="3" t="s">
        <v>2531</v>
      </c>
      <c r="G899" s="6" t="str">
        <f t="shared" si="1"/>
        <v>1100131050052019002920</v>
      </c>
      <c r="H899" s="6">
        <f t="shared" si="2"/>
        <v>1</v>
      </c>
      <c r="I899" s="5" t="s">
        <v>28</v>
      </c>
      <c r="J899" s="3" t="s">
        <v>132</v>
      </c>
      <c r="K899" s="3" t="s">
        <v>133</v>
      </c>
      <c r="L899" s="5" t="s">
        <v>2</v>
      </c>
      <c r="M899" s="3" t="s">
        <v>95</v>
      </c>
      <c r="N899" s="3" t="s">
        <v>2368</v>
      </c>
      <c r="O899" s="3" t="s">
        <v>1882</v>
      </c>
      <c r="P899" s="3" t="s">
        <v>33</v>
      </c>
      <c r="Q899" s="7"/>
      <c r="R899" s="3" t="s">
        <v>48</v>
      </c>
      <c r="S899" s="3" t="s">
        <v>1685</v>
      </c>
    </row>
    <row r="900" ht="24.75" customHeight="1">
      <c r="A900" s="5">
        <v>899.0</v>
      </c>
      <c r="B900" s="7">
        <v>44715.0</v>
      </c>
      <c r="C900" s="3">
        <v>59035.0</v>
      </c>
      <c r="D900" s="3" t="s">
        <v>25</v>
      </c>
      <c r="E900" s="3" t="s">
        <v>2532</v>
      </c>
      <c r="F900" s="3" t="s">
        <v>2533</v>
      </c>
      <c r="G900" s="6" t="str">
        <f t="shared" si="1"/>
        <v>1100131050052019004190</v>
      </c>
      <c r="H900" s="6">
        <f t="shared" si="2"/>
        <v>1</v>
      </c>
      <c r="I900" s="5" t="s">
        <v>28</v>
      </c>
      <c r="J900" s="3" t="s">
        <v>132</v>
      </c>
      <c r="K900" s="3" t="s">
        <v>133</v>
      </c>
      <c r="L900" s="5" t="s">
        <v>2</v>
      </c>
      <c r="M900" s="3" t="s">
        <v>95</v>
      </c>
      <c r="N900" s="3" t="s">
        <v>2368</v>
      </c>
      <c r="O900" s="3" t="s">
        <v>2066</v>
      </c>
      <c r="P900" s="3" t="s">
        <v>33</v>
      </c>
      <c r="Q900" s="7"/>
      <c r="R900" s="3" t="s">
        <v>48</v>
      </c>
      <c r="S900" s="3" t="s">
        <v>1685</v>
      </c>
    </row>
    <row r="901" ht="24.75" customHeight="1">
      <c r="A901" s="5">
        <v>900.0</v>
      </c>
      <c r="B901" s="7">
        <v>44715.0</v>
      </c>
      <c r="C901" s="3">
        <v>59036.0</v>
      </c>
      <c r="D901" s="3" t="s">
        <v>25</v>
      </c>
      <c r="E901" s="3" t="s">
        <v>2534</v>
      </c>
      <c r="F901" s="3" t="s">
        <v>2535</v>
      </c>
      <c r="G901" s="6" t="str">
        <f t="shared" si="1"/>
        <v>1100131050052019005310</v>
      </c>
      <c r="H901" s="6">
        <f t="shared" si="2"/>
        <v>1</v>
      </c>
      <c r="I901" s="5" t="s">
        <v>28</v>
      </c>
      <c r="J901" s="3" t="s">
        <v>132</v>
      </c>
      <c r="K901" s="3" t="s">
        <v>133</v>
      </c>
      <c r="L901" s="5" t="s">
        <v>2</v>
      </c>
      <c r="M901" s="3" t="s">
        <v>95</v>
      </c>
      <c r="N901" s="3" t="s">
        <v>2368</v>
      </c>
      <c r="O901" s="3" t="s">
        <v>2536</v>
      </c>
      <c r="P901" s="3" t="s">
        <v>33</v>
      </c>
      <c r="Q901" s="7"/>
      <c r="R901" s="3" t="s">
        <v>48</v>
      </c>
      <c r="S901" s="3" t="s">
        <v>1718</v>
      </c>
    </row>
    <row r="902" ht="24.75" customHeight="1">
      <c r="A902" s="5">
        <v>901.0</v>
      </c>
      <c r="B902" s="7">
        <v>44719.0</v>
      </c>
      <c r="C902" s="3">
        <v>61529.0</v>
      </c>
      <c r="D902" s="3" t="s">
        <v>25</v>
      </c>
      <c r="E902" s="3" t="s">
        <v>2537</v>
      </c>
      <c r="F902" s="3" t="s">
        <v>2538</v>
      </c>
      <c r="G902" s="6" t="str">
        <f t="shared" si="1"/>
        <v>1100131050052019007050</v>
      </c>
      <c r="H902" s="6">
        <f t="shared" si="2"/>
        <v>1</v>
      </c>
      <c r="I902" s="5" t="s">
        <v>28</v>
      </c>
      <c r="J902" s="3" t="s">
        <v>132</v>
      </c>
      <c r="K902" s="3" t="s">
        <v>133</v>
      </c>
      <c r="L902" s="5" t="s">
        <v>3</v>
      </c>
      <c r="M902" s="3" t="s">
        <v>95</v>
      </c>
      <c r="N902" s="3" t="s">
        <v>2368</v>
      </c>
      <c r="O902" s="3" t="s">
        <v>2066</v>
      </c>
      <c r="P902" s="3" t="s">
        <v>33</v>
      </c>
      <c r="Q902" s="7"/>
      <c r="R902" s="3" t="s">
        <v>48</v>
      </c>
      <c r="S902" s="3" t="s">
        <v>173</v>
      </c>
    </row>
    <row r="903" ht="24.75" customHeight="1">
      <c r="A903" s="5">
        <v>902.0</v>
      </c>
      <c r="B903" s="7">
        <v>44715.0</v>
      </c>
      <c r="C903" s="3">
        <v>59034.0</v>
      </c>
      <c r="D903" s="3" t="s">
        <v>25</v>
      </c>
      <c r="E903" s="3" t="s">
        <v>2539</v>
      </c>
      <c r="F903" s="3" t="s">
        <v>2540</v>
      </c>
      <c r="G903" s="6" t="str">
        <f t="shared" si="1"/>
        <v>1100131050052019008020</v>
      </c>
      <c r="H903" s="6">
        <f t="shared" si="2"/>
        <v>1</v>
      </c>
      <c r="I903" s="5" t="s">
        <v>28</v>
      </c>
      <c r="J903" s="3" t="s">
        <v>132</v>
      </c>
      <c r="K903" s="3" t="s">
        <v>133</v>
      </c>
      <c r="L903" s="5" t="s">
        <v>2</v>
      </c>
      <c r="M903" s="3" t="s">
        <v>95</v>
      </c>
      <c r="N903" s="3" t="s">
        <v>2368</v>
      </c>
      <c r="O903" s="3" t="s">
        <v>2541</v>
      </c>
      <c r="P903" s="3" t="s">
        <v>33</v>
      </c>
      <c r="Q903" s="7"/>
      <c r="R903" s="3" t="s">
        <v>48</v>
      </c>
      <c r="S903" s="3" t="s">
        <v>1848</v>
      </c>
    </row>
    <row r="904" ht="24.75" customHeight="1">
      <c r="A904" s="5">
        <v>903.0</v>
      </c>
      <c r="B904" s="7">
        <v>44715.0</v>
      </c>
      <c r="C904" s="3">
        <v>59385.0</v>
      </c>
      <c r="D904" s="3" t="s">
        <v>25</v>
      </c>
      <c r="E904" s="3" t="s">
        <v>2542</v>
      </c>
      <c r="F904" s="3" t="s">
        <v>2543</v>
      </c>
      <c r="G904" s="6" t="str">
        <f t="shared" si="1"/>
        <v>1100131050052020004040</v>
      </c>
      <c r="H904" s="6">
        <f t="shared" si="2"/>
        <v>1</v>
      </c>
      <c r="I904" s="5" t="s">
        <v>28</v>
      </c>
      <c r="J904" s="3" t="s">
        <v>132</v>
      </c>
      <c r="K904" s="3" t="s">
        <v>133</v>
      </c>
      <c r="L904" s="5" t="s">
        <v>2</v>
      </c>
      <c r="M904" s="3" t="s">
        <v>95</v>
      </c>
      <c r="N904" s="3" t="s">
        <v>2368</v>
      </c>
      <c r="O904" s="3" t="s">
        <v>2544</v>
      </c>
      <c r="P904" s="3" t="s">
        <v>33</v>
      </c>
      <c r="Q904" s="7">
        <v>44861.0</v>
      </c>
      <c r="R904" s="3" t="s">
        <v>2545</v>
      </c>
      <c r="S904" s="3" t="s">
        <v>1848</v>
      </c>
    </row>
    <row r="905" ht="24.75" customHeight="1">
      <c r="A905" s="5">
        <v>904.0</v>
      </c>
      <c r="B905" s="7">
        <v>44715.0</v>
      </c>
      <c r="C905" s="3">
        <v>57001.0</v>
      </c>
      <c r="D905" s="3" t="s">
        <v>92</v>
      </c>
      <c r="E905" s="3" t="s">
        <v>2546</v>
      </c>
      <c r="F905" s="3" t="s">
        <v>2547</v>
      </c>
      <c r="G905" s="6" t="str">
        <f t="shared" si="1"/>
        <v>1100131050062014004070</v>
      </c>
      <c r="H905" s="6">
        <f t="shared" si="2"/>
        <v>1</v>
      </c>
      <c r="I905" s="5" t="s">
        <v>28</v>
      </c>
      <c r="J905" s="3" t="s">
        <v>132</v>
      </c>
      <c r="K905" s="3" t="s">
        <v>133</v>
      </c>
      <c r="L905" s="5" t="s">
        <v>2</v>
      </c>
      <c r="M905" s="3" t="s">
        <v>95</v>
      </c>
      <c r="N905" s="3" t="s">
        <v>536</v>
      </c>
      <c r="O905" s="3" t="s">
        <v>1872</v>
      </c>
      <c r="P905" s="3" t="s">
        <v>33</v>
      </c>
      <c r="Q905" s="7"/>
      <c r="R905" s="3" t="s">
        <v>48</v>
      </c>
      <c r="S905" s="3" t="s">
        <v>1733</v>
      </c>
    </row>
    <row r="906" ht="24.75" customHeight="1">
      <c r="A906" s="5">
        <v>905.0</v>
      </c>
      <c r="B906" s="7">
        <v>44715.0</v>
      </c>
      <c r="C906" s="3">
        <v>56151.0</v>
      </c>
      <c r="D906" s="3" t="s">
        <v>25</v>
      </c>
      <c r="E906" s="3" t="s">
        <v>2548</v>
      </c>
      <c r="F906" s="3" t="s">
        <v>2549</v>
      </c>
      <c r="G906" s="6" t="str">
        <f t="shared" si="1"/>
        <v>1100131050062014004620</v>
      </c>
      <c r="H906" s="6">
        <f t="shared" si="2"/>
        <v>1</v>
      </c>
      <c r="I906" s="5" t="s">
        <v>28</v>
      </c>
      <c r="J906" s="3" t="s">
        <v>132</v>
      </c>
      <c r="K906" s="3" t="s">
        <v>133</v>
      </c>
      <c r="L906" s="5" t="s">
        <v>2</v>
      </c>
      <c r="M906" s="3" t="s">
        <v>95</v>
      </c>
      <c r="N906" s="3" t="s">
        <v>2550</v>
      </c>
      <c r="O906" s="3" t="s">
        <v>2551</v>
      </c>
      <c r="P906" s="3" t="s">
        <v>33</v>
      </c>
      <c r="Q906" s="7">
        <v>44818.0</v>
      </c>
      <c r="R906" s="3" t="s">
        <v>2552</v>
      </c>
      <c r="S906" s="3" t="s">
        <v>1733</v>
      </c>
    </row>
    <row r="907" ht="24.75" customHeight="1">
      <c r="A907" s="5">
        <v>906.0</v>
      </c>
      <c r="B907" s="7">
        <v>44715.0</v>
      </c>
      <c r="C907" s="3">
        <v>55894.0</v>
      </c>
      <c r="D907" s="3" t="s">
        <v>25</v>
      </c>
      <c r="E907" s="3" t="s">
        <v>2553</v>
      </c>
      <c r="F907" s="3" t="s">
        <v>2554</v>
      </c>
      <c r="G907" s="6" t="str">
        <f t="shared" si="1"/>
        <v>1100131050062014006680</v>
      </c>
      <c r="H907" s="6">
        <f t="shared" si="2"/>
        <v>1</v>
      </c>
      <c r="I907" s="5" t="s">
        <v>28</v>
      </c>
      <c r="J907" s="3" t="s">
        <v>132</v>
      </c>
      <c r="K907" s="3" t="s">
        <v>133</v>
      </c>
      <c r="L907" s="5" t="s">
        <v>2</v>
      </c>
      <c r="M907" s="3" t="s">
        <v>95</v>
      </c>
      <c r="N907" s="3" t="s">
        <v>2550</v>
      </c>
      <c r="O907" s="3" t="s">
        <v>1882</v>
      </c>
      <c r="P907" s="3" t="s">
        <v>33</v>
      </c>
      <c r="Q907" s="7">
        <v>44865.0</v>
      </c>
      <c r="R907" s="3" t="s">
        <v>2555</v>
      </c>
      <c r="S907" s="3" t="s">
        <v>1599</v>
      </c>
    </row>
    <row r="908" ht="24.75" customHeight="1">
      <c r="A908" s="5">
        <v>907.0</v>
      </c>
      <c r="B908" s="7">
        <v>44719.0</v>
      </c>
      <c r="C908" s="3">
        <v>60913.0</v>
      </c>
      <c r="D908" s="3" t="s">
        <v>25</v>
      </c>
      <c r="E908" s="3" t="s">
        <v>2556</v>
      </c>
      <c r="F908" s="3" t="s">
        <v>2557</v>
      </c>
      <c r="G908" s="6" t="str">
        <f t="shared" si="1"/>
        <v>1100131050062015000240</v>
      </c>
      <c r="H908" s="6">
        <f t="shared" si="2"/>
        <v>1</v>
      </c>
      <c r="I908" s="5" t="s">
        <v>28</v>
      </c>
      <c r="J908" s="3" t="s">
        <v>132</v>
      </c>
      <c r="K908" s="3" t="s">
        <v>133</v>
      </c>
      <c r="L908" s="5" t="s">
        <v>3</v>
      </c>
      <c r="M908" s="3" t="s">
        <v>95</v>
      </c>
      <c r="N908" s="3" t="s">
        <v>2550</v>
      </c>
      <c r="O908" s="3" t="s">
        <v>2558</v>
      </c>
      <c r="P908" s="3" t="s">
        <v>33</v>
      </c>
      <c r="Q908" s="7"/>
      <c r="R908" s="3" t="s">
        <v>48</v>
      </c>
      <c r="S908" s="3" t="s">
        <v>205</v>
      </c>
    </row>
    <row r="909" ht="24.75" customHeight="1">
      <c r="A909" s="5">
        <v>908.0</v>
      </c>
      <c r="B909" s="7">
        <v>44715.0</v>
      </c>
      <c r="C909" s="3">
        <v>56041.0</v>
      </c>
      <c r="D909" s="3" t="s">
        <v>25</v>
      </c>
      <c r="E909" s="3" t="s">
        <v>2559</v>
      </c>
      <c r="F909" s="3" t="s">
        <v>2560</v>
      </c>
      <c r="G909" s="6" t="str">
        <f t="shared" si="1"/>
        <v>1100131050062015001270</v>
      </c>
      <c r="H909" s="6">
        <f t="shared" si="2"/>
        <v>1</v>
      </c>
      <c r="I909" s="5" t="s">
        <v>28</v>
      </c>
      <c r="J909" s="3" t="s">
        <v>132</v>
      </c>
      <c r="K909" s="3" t="s">
        <v>133</v>
      </c>
      <c r="L909" s="5" t="s">
        <v>2</v>
      </c>
      <c r="M909" s="3" t="s">
        <v>95</v>
      </c>
      <c r="N909" s="3" t="s">
        <v>2550</v>
      </c>
      <c r="O909" s="3" t="s">
        <v>1958</v>
      </c>
      <c r="P909" s="3" t="s">
        <v>33</v>
      </c>
      <c r="Q909" s="7">
        <v>44840.0</v>
      </c>
      <c r="R909" s="3" t="s">
        <v>2561</v>
      </c>
      <c r="S909" s="3" t="s">
        <v>1718</v>
      </c>
    </row>
    <row r="910" ht="24.75" customHeight="1">
      <c r="A910" s="5">
        <v>909.0</v>
      </c>
      <c r="B910" s="7">
        <v>44715.0</v>
      </c>
      <c r="C910" s="3">
        <v>57151.0</v>
      </c>
      <c r="D910" s="3" t="s">
        <v>92</v>
      </c>
      <c r="E910" s="3" t="s">
        <v>2562</v>
      </c>
      <c r="F910" s="3" t="s">
        <v>2563</v>
      </c>
      <c r="G910" s="6" t="str">
        <f t="shared" si="1"/>
        <v>1100131050062015001950</v>
      </c>
      <c r="H910" s="6">
        <f t="shared" si="2"/>
        <v>1</v>
      </c>
      <c r="I910" s="5" t="s">
        <v>28</v>
      </c>
      <c r="J910" s="3" t="s">
        <v>132</v>
      </c>
      <c r="K910" s="3" t="s">
        <v>133</v>
      </c>
      <c r="L910" s="5" t="s">
        <v>2</v>
      </c>
      <c r="M910" s="3" t="s">
        <v>95</v>
      </c>
      <c r="N910" s="3" t="s">
        <v>536</v>
      </c>
      <c r="O910" s="3" t="s">
        <v>2564</v>
      </c>
      <c r="P910" s="3" t="s">
        <v>33</v>
      </c>
      <c r="Q910" s="7">
        <v>44844.0</v>
      </c>
      <c r="R910" s="3" t="s">
        <v>2565</v>
      </c>
      <c r="S910" s="3" t="s">
        <v>129</v>
      </c>
    </row>
    <row r="911" ht="24.75" customHeight="1">
      <c r="A911" s="5">
        <v>910.0</v>
      </c>
      <c r="B911" s="7">
        <v>44715.0</v>
      </c>
      <c r="C911" s="3">
        <v>57709.0</v>
      </c>
      <c r="D911" s="3" t="s">
        <v>25</v>
      </c>
      <c r="E911" s="3" t="s">
        <v>2566</v>
      </c>
      <c r="F911" s="3" t="s">
        <v>2567</v>
      </c>
      <c r="G911" s="6" t="str">
        <f t="shared" si="1"/>
        <v>1100131050062015003350</v>
      </c>
      <c r="H911" s="6">
        <f t="shared" si="2"/>
        <v>1</v>
      </c>
      <c r="I911" s="5" t="s">
        <v>28</v>
      </c>
      <c r="J911" s="3" t="s">
        <v>132</v>
      </c>
      <c r="K911" s="3" t="s">
        <v>133</v>
      </c>
      <c r="L911" s="5" t="s">
        <v>2</v>
      </c>
      <c r="M911" s="3" t="s">
        <v>95</v>
      </c>
      <c r="N911" s="3" t="s">
        <v>2550</v>
      </c>
      <c r="O911" s="3" t="s">
        <v>1882</v>
      </c>
      <c r="P911" s="3" t="s">
        <v>33</v>
      </c>
      <c r="Q911" s="7">
        <v>44728.0</v>
      </c>
      <c r="R911" s="3" t="s">
        <v>2555</v>
      </c>
      <c r="S911" s="3" t="s">
        <v>129</v>
      </c>
    </row>
    <row r="912" ht="24.75" customHeight="1">
      <c r="A912" s="5">
        <v>911.0</v>
      </c>
      <c r="B912" s="7">
        <v>44715.0</v>
      </c>
      <c r="C912" s="3">
        <v>56176.0</v>
      </c>
      <c r="D912" s="3" t="s">
        <v>25</v>
      </c>
      <c r="E912" s="3" t="s">
        <v>2568</v>
      </c>
      <c r="F912" s="3" t="s">
        <v>2569</v>
      </c>
      <c r="G912" s="6" t="str">
        <f t="shared" si="1"/>
        <v>1100131050062015004740</v>
      </c>
      <c r="H912" s="6">
        <f t="shared" si="2"/>
        <v>1</v>
      </c>
      <c r="I912" s="5" t="s">
        <v>28</v>
      </c>
      <c r="J912" s="3" t="s">
        <v>132</v>
      </c>
      <c r="K912" s="3" t="s">
        <v>133</v>
      </c>
      <c r="L912" s="5" t="s">
        <v>2</v>
      </c>
      <c r="M912" s="3" t="s">
        <v>95</v>
      </c>
      <c r="N912" s="3" t="s">
        <v>2550</v>
      </c>
      <c r="O912" s="3" t="s">
        <v>1958</v>
      </c>
      <c r="P912" s="3" t="s">
        <v>33</v>
      </c>
      <c r="Q912" s="7">
        <v>44861.0</v>
      </c>
      <c r="R912" s="3" t="s">
        <v>2570</v>
      </c>
      <c r="S912" s="3" t="s">
        <v>1689</v>
      </c>
    </row>
    <row r="913" ht="24.75" customHeight="1">
      <c r="A913" s="5">
        <v>912.0</v>
      </c>
      <c r="B913" s="7">
        <v>44715.0</v>
      </c>
      <c r="C913" s="3">
        <v>56042.0</v>
      </c>
      <c r="D913" s="3" t="s">
        <v>25</v>
      </c>
      <c r="E913" s="3" t="s">
        <v>2571</v>
      </c>
      <c r="F913" s="3" t="s">
        <v>2572</v>
      </c>
      <c r="G913" s="6" t="str">
        <f t="shared" si="1"/>
        <v>1100131050062015005850</v>
      </c>
      <c r="H913" s="6">
        <f t="shared" si="2"/>
        <v>1</v>
      </c>
      <c r="I913" s="5" t="s">
        <v>28</v>
      </c>
      <c r="J913" s="3" t="s">
        <v>132</v>
      </c>
      <c r="K913" s="3" t="s">
        <v>133</v>
      </c>
      <c r="L913" s="5" t="s">
        <v>2</v>
      </c>
      <c r="M913" s="3" t="s">
        <v>95</v>
      </c>
      <c r="N913" s="3" t="s">
        <v>2550</v>
      </c>
      <c r="O913" s="3" t="s">
        <v>1958</v>
      </c>
      <c r="P913" s="3" t="s">
        <v>33</v>
      </c>
      <c r="Q913" s="7">
        <v>44784.0</v>
      </c>
      <c r="R913" s="3" t="s">
        <v>2573</v>
      </c>
      <c r="S913" s="3" t="s">
        <v>1685</v>
      </c>
    </row>
    <row r="914" ht="24.75" customHeight="1">
      <c r="A914" s="5">
        <v>913.0</v>
      </c>
      <c r="B914" s="7">
        <v>44715.0</v>
      </c>
      <c r="C914" s="3">
        <v>56104.0</v>
      </c>
      <c r="D914" s="3" t="s">
        <v>25</v>
      </c>
      <c r="E914" s="3" t="s">
        <v>2574</v>
      </c>
      <c r="F914" s="3" t="s">
        <v>2575</v>
      </c>
      <c r="G914" s="6" t="str">
        <f t="shared" si="1"/>
        <v>1100131050062015007270</v>
      </c>
      <c r="H914" s="6">
        <f t="shared" si="2"/>
        <v>1</v>
      </c>
      <c r="I914" s="5" t="s">
        <v>28</v>
      </c>
      <c r="J914" s="3" t="s">
        <v>132</v>
      </c>
      <c r="K914" s="3" t="s">
        <v>133</v>
      </c>
      <c r="L914" s="5" t="s">
        <v>2</v>
      </c>
      <c r="M914" s="3" t="s">
        <v>95</v>
      </c>
      <c r="N914" s="3" t="s">
        <v>2550</v>
      </c>
      <c r="O914" s="3" t="s">
        <v>2217</v>
      </c>
      <c r="P914" s="3" t="s">
        <v>33</v>
      </c>
      <c r="Q914" s="7">
        <v>44809.0</v>
      </c>
      <c r="R914" s="3" t="s">
        <v>2576</v>
      </c>
      <c r="S914" s="3" t="s">
        <v>1689</v>
      </c>
    </row>
    <row r="915" ht="24.75" customHeight="1">
      <c r="A915" s="5">
        <v>914.0</v>
      </c>
      <c r="B915" s="7">
        <v>44719.0</v>
      </c>
      <c r="C915" s="3">
        <v>61507.0</v>
      </c>
      <c r="D915" s="3" t="s">
        <v>25</v>
      </c>
      <c r="E915" s="3" t="s">
        <v>2577</v>
      </c>
      <c r="F915" s="3" t="s">
        <v>2578</v>
      </c>
      <c r="G915" s="6" t="str">
        <f t="shared" si="1"/>
        <v>1100131050062015007340</v>
      </c>
      <c r="H915" s="6">
        <f t="shared" si="2"/>
        <v>1</v>
      </c>
      <c r="I915" s="5" t="s">
        <v>28</v>
      </c>
      <c r="J915" s="3" t="s">
        <v>132</v>
      </c>
      <c r="K915" s="3" t="s">
        <v>133</v>
      </c>
      <c r="L915" s="5" t="s">
        <v>3</v>
      </c>
      <c r="M915" s="3" t="s">
        <v>95</v>
      </c>
      <c r="N915" s="3" t="s">
        <v>2550</v>
      </c>
      <c r="O915" s="3" t="s">
        <v>2579</v>
      </c>
      <c r="P915" s="3" t="s">
        <v>33</v>
      </c>
      <c r="Q915" s="7"/>
      <c r="R915" s="3" t="s">
        <v>48</v>
      </c>
      <c r="S915" s="3" t="s">
        <v>91</v>
      </c>
    </row>
    <row r="916" ht="24.75" customHeight="1">
      <c r="A916" s="5">
        <v>915.0</v>
      </c>
      <c r="B916" s="7">
        <v>44715.0</v>
      </c>
      <c r="C916" s="3">
        <v>56442.0</v>
      </c>
      <c r="D916" s="3" t="s">
        <v>25</v>
      </c>
      <c r="E916" s="3" t="s">
        <v>2580</v>
      </c>
      <c r="F916" s="3" t="s">
        <v>2581</v>
      </c>
      <c r="G916" s="6" t="str">
        <f t="shared" si="1"/>
        <v>1100131050062016000500</v>
      </c>
      <c r="H916" s="6">
        <f t="shared" si="2"/>
        <v>1</v>
      </c>
      <c r="I916" s="5" t="s">
        <v>28</v>
      </c>
      <c r="J916" s="3" t="s">
        <v>132</v>
      </c>
      <c r="K916" s="3" t="s">
        <v>133</v>
      </c>
      <c r="L916" s="5" t="s">
        <v>2</v>
      </c>
      <c r="M916" s="3" t="s">
        <v>95</v>
      </c>
      <c r="N916" s="3" t="s">
        <v>2550</v>
      </c>
      <c r="O916" s="3" t="s">
        <v>1958</v>
      </c>
      <c r="P916" s="3" t="s">
        <v>33</v>
      </c>
      <c r="Q916" s="7">
        <v>44834.0</v>
      </c>
      <c r="R916" s="3" t="s">
        <v>2582</v>
      </c>
      <c r="S916" s="3" t="s">
        <v>1599</v>
      </c>
    </row>
    <row r="917" ht="24.75" customHeight="1">
      <c r="A917" s="5">
        <v>916.0</v>
      </c>
      <c r="B917" s="7">
        <v>44715.0</v>
      </c>
      <c r="C917" s="3">
        <v>56421.0</v>
      </c>
      <c r="D917" s="3" t="s">
        <v>92</v>
      </c>
      <c r="E917" s="3" t="s">
        <v>2583</v>
      </c>
      <c r="F917" s="3" t="s">
        <v>2584</v>
      </c>
      <c r="G917" s="6" t="str">
        <f t="shared" si="1"/>
        <v>1100131050062016000530</v>
      </c>
      <c r="H917" s="6">
        <f t="shared" si="2"/>
        <v>1</v>
      </c>
      <c r="I917" s="5" t="s">
        <v>28</v>
      </c>
      <c r="J917" s="3" t="s">
        <v>132</v>
      </c>
      <c r="K917" s="3" t="s">
        <v>133</v>
      </c>
      <c r="L917" s="5" t="s">
        <v>2</v>
      </c>
      <c r="M917" s="3" t="s">
        <v>95</v>
      </c>
      <c r="N917" s="3" t="s">
        <v>536</v>
      </c>
      <c r="O917" s="3" t="s">
        <v>1958</v>
      </c>
      <c r="P917" s="3" t="s">
        <v>33</v>
      </c>
      <c r="Q917" s="7">
        <v>44853.0</v>
      </c>
      <c r="R917" s="3" t="s">
        <v>2585</v>
      </c>
      <c r="S917" s="3" t="s">
        <v>1689</v>
      </c>
    </row>
    <row r="918" ht="24.75" customHeight="1">
      <c r="A918" s="5">
        <v>917.0</v>
      </c>
      <c r="B918" s="7">
        <v>44715.0</v>
      </c>
      <c r="C918" s="3">
        <v>56427.0</v>
      </c>
      <c r="D918" s="3" t="s">
        <v>92</v>
      </c>
      <c r="E918" s="3" t="s">
        <v>2586</v>
      </c>
      <c r="F918" s="3" t="s">
        <v>2587</v>
      </c>
      <c r="G918" s="6" t="str">
        <f t="shared" si="1"/>
        <v>1100131050062016000720</v>
      </c>
      <c r="H918" s="6">
        <f t="shared" si="2"/>
        <v>1</v>
      </c>
      <c r="I918" s="5" t="s">
        <v>28</v>
      </c>
      <c r="J918" s="3" t="s">
        <v>132</v>
      </c>
      <c r="K918" s="3" t="s">
        <v>133</v>
      </c>
      <c r="L918" s="5" t="s">
        <v>2</v>
      </c>
      <c r="M918" s="3" t="s">
        <v>95</v>
      </c>
      <c r="N918" s="3" t="s">
        <v>536</v>
      </c>
      <c r="O918" s="3" t="s">
        <v>1882</v>
      </c>
      <c r="P918" s="3" t="s">
        <v>33</v>
      </c>
      <c r="Q918" s="7">
        <v>44817.0</v>
      </c>
      <c r="R918" s="3" t="s">
        <v>2588</v>
      </c>
      <c r="S918" s="3" t="s">
        <v>1689</v>
      </c>
    </row>
    <row r="919" ht="24.75" customHeight="1">
      <c r="A919" s="5">
        <v>918.0</v>
      </c>
      <c r="B919" s="7">
        <v>44715.0</v>
      </c>
      <c r="C919" s="3">
        <v>56431.0</v>
      </c>
      <c r="D919" s="3" t="s">
        <v>25</v>
      </c>
      <c r="E919" s="3" t="s">
        <v>2589</v>
      </c>
      <c r="F919" s="3" t="s">
        <v>2590</v>
      </c>
      <c r="G919" s="6" t="str">
        <f t="shared" si="1"/>
        <v>1100131050062016002650</v>
      </c>
      <c r="H919" s="6">
        <f t="shared" si="2"/>
        <v>1</v>
      </c>
      <c r="I919" s="5" t="s">
        <v>28</v>
      </c>
      <c r="J919" s="3" t="s">
        <v>132</v>
      </c>
      <c r="K919" s="3" t="s">
        <v>133</v>
      </c>
      <c r="L919" s="5" t="s">
        <v>2</v>
      </c>
      <c r="M919" s="3" t="s">
        <v>95</v>
      </c>
      <c r="N919" s="3" t="s">
        <v>2550</v>
      </c>
      <c r="O919" s="3" t="s">
        <v>1882</v>
      </c>
      <c r="P919" s="3" t="s">
        <v>33</v>
      </c>
      <c r="Q919" s="7">
        <v>44806.0</v>
      </c>
      <c r="R919" s="3" t="s">
        <v>2591</v>
      </c>
      <c r="S919" s="3" t="s">
        <v>1599</v>
      </c>
    </row>
    <row r="920" ht="24.75" customHeight="1">
      <c r="A920" s="5">
        <v>919.0</v>
      </c>
      <c r="B920" s="7">
        <v>44715.0</v>
      </c>
      <c r="C920" s="3">
        <v>56468.0</v>
      </c>
      <c r="D920" s="3" t="s">
        <v>92</v>
      </c>
      <c r="E920" s="3" t="s">
        <v>2592</v>
      </c>
      <c r="F920" s="3" t="s">
        <v>2593</v>
      </c>
      <c r="G920" s="6" t="str">
        <f t="shared" si="1"/>
        <v>1100131050062016003130</v>
      </c>
      <c r="H920" s="6">
        <f t="shared" si="2"/>
        <v>1</v>
      </c>
      <c r="I920" s="5" t="s">
        <v>28</v>
      </c>
      <c r="J920" s="3" t="s">
        <v>132</v>
      </c>
      <c r="K920" s="3" t="s">
        <v>133</v>
      </c>
      <c r="L920" s="5" t="s">
        <v>2</v>
      </c>
      <c r="M920" s="3" t="s">
        <v>95</v>
      </c>
      <c r="N920" s="3" t="s">
        <v>536</v>
      </c>
      <c r="O920" s="3" t="s">
        <v>2066</v>
      </c>
      <c r="P920" s="3" t="s">
        <v>33</v>
      </c>
      <c r="Q920" s="7">
        <v>44784.0</v>
      </c>
      <c r="R920" s="3" t="s">
        <v>2594</v>
      </c>
      <c r="S920" s="3" t="s">
        <v>129</v>
      </c>
    </row>
    <row r="921" ht="24.75" customHeight="1">
      <c r="A921" s="5">
        <v>920.0</v>
      </c>
      <c r="B921" s="7">
        <v>44719.0</v>
      </c>
      <c r="C921" s="3">
        <v>60846.0</v>
      </c>
      <c r="D921" s="3" t="s">
        <v>25</v>
      </c>
      <c r="E921" s="3" t="s">
        <v>2595</v>
      </c>
      <c r="F921" s="3" t="s">
        <v>2596</v>
      </c>
      <c r="G921" s="6" t="str">
        <f t="shared" si="1"/>
        <v>1100131050062016003950</v>
      </c>
      <c r="H921" s="6">
        <f t="shared" si="2"/>
        <v>1</v>
      </c>
      <c r="I921" s="5" t="s">
        <v>28</v>
      </c>
      <c r="J921" s="3" t="s">
        <v>80</v>
      </c>
      <c r="K921" s="3" t="s">
        <v>133</v>
      </c>
      <c r="L921" s="5" t="s">
        <v>2</v>
      </c>
      <c r="M921" s="3" t="s">
        <v>95</v>
      </c>
      <c r="N921" s="3" t="s">
        <v>2550</v>
      </c>
      <c r="O921" s="3" t="s">
        <v>2597</v>
      </c>
      <c r="P921" s="3" t="s">
        <v>33</v>
      </c>
      <c r="Q921" s="7">
        <v>44866.0</v>
      </c>
      <c r="R921" s="3" t="s">
        <v>2598</v>
      </c>
      <c r="S921" s="3" t="s">
        <v>1599</v>
      </c>
    </row>
    <row r="922" ht="24.75" customHeight="1">
      <c r="A922" s="5">
        <v>921.0</v>
      </c>
      <c r="B922" s="7">
        <v>44715.0</v>
      </c>
      <c r="C922" s="3">
        <v>56467.0</v>
      </c>
      <c r="D922" s="3" t="s">
        <v>25</v>
      </c>
      <c r="E922" s="3" t="s">
        <v>2599</v>
      </c>
      <c r="F922" s="3" t="s">
        <v>2600</v>
      </c>
      <c r="G922" s="6" t="str">
        <f t="shared" si="1"/>
        <v>1100131050062016004000</v>
      </c>
      <c r="H922" s="6">
        <f t="shared" si="2"/>
        <v>1</v>
      </c>
      <c r="I922" s="5" t="s">
        <v>28</v>
      </c>
      <c r="J922" s="3" t="s">
        <v>132</v>
      </c>
      <c r="K922" s="3" t="s">
        <v>133</v>
      </c>
      <c r="L922" s="5" t="s">
        <v>2</v>
      </c>
      <c r="M922" s="3" t="s">
        <v>95</v>
      </c>
      <c r="N922" s="3" t="s">
        <v>2550</v>
      </c>
      <c r="O922" s="3" t="s">
        <v>1882</v>
      </c>
      <c r="P922" s="3" t="s">
        <v>33</v>
      </c>
      <c r="Q922" s="7"/>
      <c r="R922" s="3" t="s">
        <v>48</v>
      </c>
      <c r="S922" s="3" t="s">
        <v>1613</v>
      </c>
    </row>
    <row r="923" ht="24.75" customHeight="1">
      <c r="A923" s="5">
        <v>922.0</v>
      </c>
      <c r="B923" s="7">
        <v>44715.0</v>
      </c>
      <c r="C923" s="3">
        <v>59716.0</v>
      </c>
      <c r="D923" s="3" t="s">
        <v>25</v>
      </c>
      <c r="E923" s="3" t="s">
        <v>2601</v>
      </c>
      <c r="F923" s="3" t="s">
        <v>2602</v>
      </c>
      <c r="G923" s="6" t="str">
        <f t="shared" si="1"/>
        <v>1100131050062016005930</v>
      </c>
      <c r="H923" s="6">
        <f t="shared" si="2"/>
        <v>1</v>
      </c>
      <c r="I923" s="5" t="s">
        <v>28</v>
      </c>
      <c r="J923" s="3" t="s">
        <v>132</v>
      </c>
      <c r="K923" s="3" t="s">
        <v>133</v>
      </c>
      <c r="L923" s="5" t="s">
        <v>2</v>
      </c>
      <c r="M923" s="3" t="s">
        <v>95</v>
      </c>
      <c r="N923" s="3" t="s">
        <v>2550</v>
      </c>
      <c r="O923" s="3" t="s">
        <v>2603</v>
      </c>
      <c r="P923" s="3" t="s">
        <v>33</v>
      </c>
      <c r="Q923" s="7">
        <v>44834.0</v>
      </c>
      <c r="R923" s="3" t="s">
        <v>2604</v>
      </c>
      <c r="S923" s="3" t="s">
        <v>129</v>
      </c>
    </row>
    <row r="924" ht="24.75" customHeight="1">
      <c r="A924" s="5">
        <v>923.0</v>
      </c>
      <c r="B924" s="7">
        <v>44715.0</v>
      </c>
      <c r="C924" s="3">
        <v>57106.0</v>
      </c>
      <c r="D924" s="3" t="s">
        <v>25</v>
      </c>
      <c r="E924" s="3" t="s">
        <v>2605</v>
      </c>
      <c r="F924" s="3" t="s">
        <v>2606</v>
      </c>
      <c r="G924" s="6" t="str">
        <f t="shared" si="1"/>
        <v>1100131050062017000330</v>
      </c>
      <c r="H924" s="6">
        <f t="shared" si="2"/>
        <v>1</v>
      </c>
      <c r="I924" s="5" t="s">
        <v>28</v>
      </c>
      <c r="J924" s="3" t="s">
        <v>132</v>
      </c>
      <c r="K924" s="3" t="s">
        <v>133</v>
      </c>
      <c r="L924" s="5" t="s">
        <v>2</v>
      </c>
      <c r="M924" s="3" t="s">
        <v>95</v>
      </c>
      <c r="N924" s="3" t="s">
        <v>2550</v>
      </c>
      <c r="O924" s="3" t="s">
        <v>1882</v>
      </c>
      <c r="P924" s="3" t="s">
        <v>33</v>
      </c>
      <c r="Q924" s="7">
        <v>44861.0</v>
      </c>
      <c r="R924" s="3" t="s">
        <v>2607</v>
      </c>
      <c r="S924" s="3" t="s">
        <v>1733</v>
      </c>
    </row>
    <row r="925" ht="24.75" customHeight="1">
      <c r="A925" s="5">
        <v>924.0</v>
      </c>
      <c r="B925" s="7">
        <v>44715.0</v>
      </c>
      <c r="C925" s="3">
        <v>58997.0</v>
      </c>
      <c r="D925" s="3" t="s">
        <v>25</v>
      </c>
      <c r="E925" s="3" t="s">
        <v>2608</v>
      </c>
      <c r="F925" s="3" t="s">
        <v>2609</v>
      </c>
      <c r="G925" s="6" t="str">
        <f t="shared" si="1"/>
        <v>1100131050062017001280</v>
      </c>
      <c r="H925" s="6">
        <f t="shared" si="2"/>
        <v>1</v>
      </c>
      <c r="I925" s="5" t="s">
        <v>28</v>
      </c>
      <c r="J925" s="3" t="s">
        <v>132</v>
      </c>
      <c r="K925" s="3" t="s">
        <v>133</v>
      </c>
      <c r="L925" s="5" t="s">
        <v>2</v>
      </c>
      <c r="M925" s="3" t="s">
        <v>95</v>
      </c>
      <c r="N925" s="3" t="s">
        <v>2550</v>
      </c>
      <c r="O925" s="3" t="s">
        <v>2610</v>
      </c>
      <c r="P925" s="3" t="s">
        <v>33</v>
      </c>
      <c r="Q925" s="7">
        <v>44816.0</v>
      </c>
      <c r="R925" s="3" t="s">
        <v>2611</v>
      </c>
      <c r="S925" s="3" t="s">
        <v>129</v>
      </c>
    </row>
    <row r="926" ht="24.75" customHeight="1">
      <c r="A926" s="5">
        <v>925.0</v>
      </c>
      <c r="B926" s="7">
        <v>44715.0</v>
      </c>
      <c r="C926" s="3">
        <v>57614.0</v>
      </c>
      <c r="D926" s="3" t="s">
        <v>25</v>
      </c>
      <c r="E926" s="3" t="s">
        <v>2612</v>
      </c>
      <c r="F926" s="3" t="s">
        <v>2613</v>
      </c>
      <c r="G926" s="6" t="str">
        <f t="shared" si="1"/>
        <v>1100131050062017001410</v>
      </c>
      <c r="H926" s="6">
        <f t="shared" si="2"/>
        <v>1</v>
      </c>
      <c r="I926" s="5" t="s">
        <v>28</v>
      </c>
      <c r="J926" s="3" t="s">
        <v>132</v>
      </c>
      <c r="K926" s="3" t="s">
        <v>133</v>
      </c>
      <c r="L926" s="5" t="s">
        <v>2</v>
      </c>
      <c r="M926" s="3" t="s">
        <v>95</v>
      </c>
      <c r="N926" s="3" t="s">
        <v>2550</v>
      </c>
      <c r="O926" s="3" t="s">
        <v>1840</v>
      </c>
      <c r="P926" s="3" t="s">
        <v>33</v>
      </c>
      <c r="Q926" s="7">
        <v>44777.0</v>
      </c>
      <c r="R926" s="3" t="s">
        <v>2614</v>
      </c>
      <c r="S926" s="3" t="s">
        <v>1685</v>
      </c>
    </row>
    <row r="927" ht="24.75" customHeight="1">
      <c r="A927" s="5">
        <v>926.0</v>
      </c>
      <c r="B927" s="7">
        <v>44719.0</v>
      </c>
      <c r="C927" s="3">
        <v>61508.0</v>
      </c>
      <c r="D927" s="3" t="s">
        <v>25</v>
      </c>
      <c r="E927" s="3" t="s">
        <v>2615</v>
      </c>
      <c r="F927" s="3" t="s">
        <v>2616</v>
      </c>
      <c r="G927" s="6" t="str">
        <f t="shared" si="1"/>
        <v>1100131050062017005220</v>
      </c>
      <c r="H927" s="6">
        <f t="shared" si="2"/>
        <v>1</v>
      </c>
      <c r="I927" s="5" t="s">
        <v>28</v>
      </c>
      <c r="J927" s="3" t="s">
        <v>171</v>
      </c>
      <c r="K927" s="3" t="s">
        <v>133</v>
      </c>
      <c r="L927" s="5" t="s">
        <v>3</v>
      </c>
      <c r="M927" s="3" t="s">
        <v>95</v>
      </c>
      <c r="N927" s="3" t="s">
        <v>2550</v>
      </c>
      <c r="O927" s="3" t="s">
        <v>33</v>
      </c>
      <c r="P927" s="3" t="s">
        <v>2579</v>
      </c>
      <c r="Q927" s="7"/>
      <c r="R927" s="3" t="s">
        <v>48</v>
      </c>
      <c r="S927" s="3" t="s">
        <v>91</v>
      </c>
    </row>
    <row r="928" ht="24.75" customHeight="1">
      <c r="A928" s="5">
        <v>927.0</v>
      </c>
      <c r="B928" s="7">
        <v>44715.0</v>
      </c>
      <c r="C928" s="3">
        <v>57131.0</v>
      </c>
      <c r="D928" s="3" t="s">
        <v>25</v>
      </c>
      <c r="E928" s="3" t="s">
        <v>2617</v>
      </c>
      <c r="F928" s="3" t="s">
        <v>2618</v>
      </c>
      <c r="G928" s="6" t="str">
        <f t="shared" si="1"/>
        <v>1100131050062017008010</v>
      </c>
      <c r="H928" s="6">
        <f t="shared" si="2"/>
        <v>1</v>
      </c>
      <c r="I928" s="5" t="s">
        <v>28</v>
      </c>
      <c r="J928" s="3" t="s">
        <v>132</v>
      </c>
      <c r="K928" s="3" t="s">
        <v>133</v>
      </c>
      <c r="L928" s="5" t="s">
        <v>2</v>
      </c>
      <c r="M928" s="3" t="s">
        <v>95</v>
      </c>
      <c r="N928" s="3" t="s">
        <v>2550</v>
      </c>
      <c r="O928" s="3" t="s">
        <v>2619</v>
      </c>
      <c r="P928" s="3" t="s">
        <v>33</v>
      </c>
      <c r="Q928" s="7">
        <v>44816.0</v>
      </c>
      <c r="R928" s="3" t="s">
        <v>2620</v>
      </c>
      <c r="S928" s="3" t="s">
        <v>1848</v>
      </c>
    </row>
    <row r="929" ht="24.75" customHeight="1">
      <c r="A929" s="5">
        <v>928.0</v>
      </c>
      <c r="B929" s="7">
        <v>44715.0</v>
      </c>
      <c r="C929" s="3">
        <v>57133.0</v>
      </c>
      <c r="D929" s="3" t="s">
        <v>25</v>
      </c>
      <c r="E929" s="3" t="s">
        <v>2621</v>
      </c>
      <c r="F929" s="3" t="s">
        <v>2622</v>
      </c>
      <c r="G929" s="6" t="str">
        <f t="shared" si="1"/>
        <v>1100131050062018002330</v>
      </c>
      <c r="H929" s="6">
        <f t="shared" si="2"/>
        <v>1</v>
      </c>
      <c r="I929" s="5" t="s">
        <v>28</v>
      </c>
      <c r="J929" s="3" t="s">
        <v>132</v>
      </c>
      <c r="K929" s="3" t="s">
        <v>133</v>
      </c>
      <c r="L929" s="5" t="s">
        <v>2</v>
      </c>
      <c r="M929" s="3" t="s">
        <v>95</v>
      </c>
      <c r="N929" s="3" t="s">
        <v>2550</v>
      </c>
      <c r="O929" s="3" t="s">
        <v>1882</v>
      </c>
      <c r="P929" s="3" t="s">
        <v>33</v>
      </c>
      <c r="Q929" s="7">
        <v>44816.0</v>
      </c>
      <c r="R929" s="3" t="s">
        <v>2623</v>
      </c>
      <c r="S929" s="3" t="s">
        <v>1599</v>
      </c>
    </row>
    <row r="930" ht="24.75" customHeight="1">
      <c r="A930" s="5">
        <v>929.0</v>
      </c>
      <c r="B930" s="7">
        <v>44715.0</v>
      </c>
      <c r="C930" s="3">
        <v>59148.0</v>
      </c>
      <c r="D930" s="3" t="s">
        <v>25</v>
      </c>
      <c r="E930" s="3" t="s">
        <v>2624</v>
      </c>
      <c r="F930" s="3" t="s">
        <v>2625</v>
      </c>
      <c r="G930" s="6" t="str">
        <f t="shared" si="1"/>
        <v>1100131050062018003820</v>
      </c>
      <c r="H930" s="6">
        <f t="shared" si="2"/>
        <v>1</v>
      </c>
      <c r="I930" s="5" t="s">
        <v>28</v>
      </c>
      <c r="J930" s="3" t="s">
        <v>59</v>
      </c>
      <c r="K930" s="3" t="s">
        <v>133</v>
      </c>
      <c r="L930" s="5" t="s">
        <v>2</v>
      </c>
      <c r="M930" s="3" t="s">
        <v>95</v>
      </c>
      <c r="N930" s="3" t="s">
        <v>2550</v>
      </c>
      <c r="O930" s="3" t="s">
        <v>2443</v>
      </c>
      <c r="P930" s="3" t="s">
        <v>33</v>
      </c>
      <c r="Q930" s="7">
        <v>44817.0</v>
      </c>
      <c r="R930" s="3" t="s">
        <v>2626</v>
      </c>
      <c r="S930" s="3" t="s">
        <v>1689</v>
      </c>
    </row>
    <row r="931" ht="24.75" customHeight="1">
      <c r="A931" s="5">
        <v>930.0</v>
      </c>
      <c r="B931" s="7">
        <v>44715.0</v>
      </c>
      <c r="C931" s="3">
        <v>58995.0</v>
      </c>
      <c r="D931" s="3" t="s">
        <v>25</v>
      </c>
      <c r="E931" s="3" t="s">
        <v>2627</v>
      </c>
      <c r="F931" s="3" t="s">
        <v>2628</v>
      </c>
      <c r="G931" s="6" t="str">
        <f t="shared" si="1"/>
        <v>1100131050062018004160</v>
      </c>
      <c r="H931" s="6">
        <f t="shared" si="2"/>
        <v>1</v>
      </c>
      <c r="I931" s="5" t="s">
        <v>28</v>
      </c>
      <c r="J931" s="3" t="s">
        <v>132</v>
      </c>
      <c r="K931" s="3" t="s">
        <v>133</v>
      </c>
      <c r="L931" s="5" t="s">
        <v>2</v>
      </c>
      <c r="M931" s="3" t="s">
        <v>95</v>
      </c>
      <c r="N931" s="3" t="s">
        <v>2550</v>
      </c>
      <c r="O931" s="3" t="s">
        <v>1882</v>
      </c>
      <c r="P931" s="3" t="s">
        <v>33</v>
      </c>
      <c r="Q931" s="7">
        <v>44736.0</v>
      </c>
      <c r="R931" s="3" t="s">
        <v>2629</v>
      </c>
      <c r="S931" s="3" t="s">
        <v>1733</v>
      </c>
    </row>
    <row r="932" ht="24.75" customHeight="1">
      <c r="A932" s="5">
        <v>931.0</v>
      </c>
      <c r="B932" s="7">
        <v>44715.0</v>
      </c>
      <c r="C932" s="3">
        <v>57694.0</v>
      </c>
      <c r="D932" s="3" t="s">
        <v>25</v>
      </c>
      <c r="E932" s="3" t="s">
        <v>2630</v>
      </c>
      <c r="F932" s="3" t="s">
        <v>2631</v>
      </c>
      <c r="G932" s="6" t="str">
        <f t="shared" si="1"/>
        <v>1100131050062018005400</v>
      </c>
      <c r="H932" s="6">
        <f t="shared" si="2"/>
        <v>1</v>
      </c>
      <c r="I932" s="5" t="s">
        <v>28</v>
      </c>
      <c r="J932" s="3" t="s">
        <v>132</v>
      </c>
      <c r="K932" s="3" t="s">
        <v>133</v>
      </c>
      <c r="L932" s="5" t="s">
        <v>2</v>
      </c>
      <c r="M932" s="3" t="s">
        <v>95</v>
      </c>
      <c r="N932" s="3" t="s">
        <v>2550</v>
      </c>
      <c r="O932" s="3" t="s">
        <v>1882</v>
      </c>
      <c r="P932" s="3" t="s">
        <v>33</v>
      </c>
      <c r="Q932" s="7"/>
      <c r="R932" s="3" t="s">
        <v>48</v>
      </c>
      <c r="S932" s="3" t="s">
        <v>129</v>
      </c>
    </row>
    <row r="933" ht="24.75" customHeight="1">
      <c r="A933" s="5">
        <v>932.0</v>
      </c>
      <c r="B933" s="7">
        <v>44771.0</v>
      </c>
      <c r="C933" s="3">
        <v>64030.0</v>
      </c>
      <c r="D933" s="3" t="s">
        <v>25</v>
      </c>
      <c r="E933" s="3" t="s">
        <v>2632</v>
      </c>
      <c r="F933" s="3" t="s">
        <v>2633</v>
      </c>
      <c r="G933" s="6" t="str">
        <f t="shared" si="1"/>
        <v>1100131050062018006670</v>
      </c>
      <c r="H933" s="6">
        <f t="shared" si="2"/>
        <v>1</v>
      </c>
      <c r="I933" s="5" t="s">
        <v>28</v>
      </c>
      <c r="J933" s="3" t="s">
        <v>80</v>
      </c>
      <c r="K933" s="3" t="s">
        <v>133</v>
      </c>
      <c r="L933" s="5" t="s">
        <v>2</v>
      </c>
      <c r="M933" s="3" t="s">
        <v>95</v>
      </c>
      <c r="N933" s="3" t="s">
        <v>2550</v>
      </c>
      <c r="O933" s="3" t="s">
        <v>2634</v>
      </c>
      <c r="P933" s="3" t="s">
        <v>33</v>
      </c>
      <c r="Q933" s="7">
        <v>44778.0</v>
      </c>
      <c r="R933" s="3" t="s">
        <v>2635</v>
      </c>
      <c r="S933" s="3" t="s">
        <v>1689</v>
      </c>
    </row>
    <row r="934" ht="24.75" customHeight="1">
      <c r="A934" s="5">
        <v>933.0</v>
      </c>
      <c r="B934" s="7">
        <v>44715.0</v>
      </c>
      <c r="C934" s="3">
        <v>59149.0</v>
      </c>
      <c r="D934" s="3" t="s">
        <v>25</v>
      </c>
      <c r="E934" s="3" t="s">
        <v>2636</v>
      </c>
      <c r="F934" s="3" t="s">
        <v>2637</v>
      </c>
      <c r="G934" s="6" t="str">
        <f t="shared" si="1"/>
        <v>1100131050062018007130</v>
      </c>
      <c r="H934" s="6">
        <f t="shared" si="2"/>
        <v>1</v>
      </c>
      <c r="I934" s="5" t="s">
        <v>28</v>
      </c>
      <c r="J934" s="3" t="s">
        <v>132</v>
      </c>
      <c r="K934" s="3" t="s">
        <v>133</v>
      </c>
      <c r="L934" s="5" t="s">
        <v>2</v>
      </c>
      <c r="M934" s="3" t="s">
        <v>95</v>
      </c>
      <c r="N934" s="3" t="s">
        <v>2550</v>
      </c>
      <c r="O934" s="3" t="s">
        <v>1872</v>
      </c>
      <c r="P934" s="3" t="s">
        <v>33</v>
      </c>
      <c r="Q934" s="7">
        <v>44837.0</v>
      </c>
      <c r="R934" s="3" t="s">
        <v>2638</v>
      </c>
      <c r="S934" s="3" t="s">
        <v>1685</v>
      </c>
    </row>
    <row r="935" ht="24.75" customHeight="1">
      <c r="A935" s="5">
        <v>934.0</v>
      </c>
      <c r="B935" s="7">
        <v>44715.0</v>
      </c>
      <c r="C935" s="3">
        <v>58994.0</v>
      </c>
      <c r="D935" s="3" t="s">
        <v>25</v>
      </c>
      <c r="E935" s="3" t="s">
        <v>2639</v>
      </c>
      <c r="F935" s="3" t="s">
        <v>2640</v>
      </c>
      <c r="G935" s="6" t="str">
        <f t="shared" si="1"/>
        <v>1100131050062018008500</v>
      </c>
      <c r="H935" s="6">
        <f t="shared" si="2"/>
        <v>1</v>
      </c>
      <c r="I935" s="5" t="s">
        <v>28</v>
      </c>
      <c r="J935" s="3" t="s">
        <v>132</v>
      </c>
      <c r="K935" s="3" t="s">
        <v>133</v>
      </c>
      <c r="L935" s="5" t="s">
        <v>2</v>
      </c>
      <c r="M935" s="3" t="s">
        <v>95</v>
      </c>
      <c r="N935" s="3" t="s">
        <v>2550</v>
      </c>
      <c r="O935" s="3" t="s">
        <v>1882</v>
      </c>
      <c r="P935" s="3" t="s">
        <v>33</v>
      </c>
      <c r="Q935" s="7">
        <v>44858.0</v>
      </c>
      <c r="R935" s="3" t="s">
        <v>2641</v>
      </c>
      <c r="S935" s="3" t="s">
        <v>1613</v>
      </c>
    </row>
    <row r="936" ht="24.75" customHeight="1">
      <c r="A936" s="5">
        <v>935.0</v>
      </c>
      <c r="B936" s="7">
        <v>44715.0</v>
      </c>
      <c r="C936" s="3">
        <v>58998.0</v>
      </c>
      <c r="D936" s="3" t="s">
        <v>25</v>
      </c>
      <c r="E936" s="3" t="s">
        <v>2642</v>
      </c>
      <c r="F936" s="3" t="s">
        <v>2643</v>
      </c>
      <c r="G936" s="6" t="str">
        <f t="shared" si="1"/>
        <v>1100131050062019001280</v>
      </c>
      <c r="H936" s="6">
        <f t="shared" si="2"/>
        <v>1</v>
      </c>
      <c r="I936" s="5" t="s">
        <v>28</v>
      </c>
      <c r="J936" s="3" t="s">
        <v>132</v>
      </c>
      <c r="K936" s="3" t="s">
        <v>133</v>
      </c>
      <c r="L936" s="5" t="s">
        <v>2</v>
      </c>
      <c r="M936" s="3" t="s">
        <v>95</v>
      </c>
      <c r="N936" s="3" t="s">
        <v>2550</v>
      </c>
      <c r="O936" s="3" t="s">
        <v>1882</v>
      </c>
      <c r="P936" s="3" t="s">
        <v>33</v>
      </c>
      <c r="Q936" s="7">
        <v>44774.0</v>
      </c>
      <c r="R936" s="3" t="s">
        <v>2644</v>
      </c>
      <c r="S936" s="3" t="s">
        <v>1599</v>
      </c>
    </row>
    <row r="937" ht="24.75" customHeight="1">
      <c r="A937" s="5">
        <v>936.0</v>
      </c>
      <c r="B937" s="7">
        <v>44715.0</v>
      </c>
      <c r="C937" s="3">
        <v>59177.0</v>
      </c>
      <c r="D937" s="3" t="s">
        <v>25</v>
      </c>
      <c r="E937" s="3" t="s">
        <v>2645</v>
      </c>
      <c r="F937" s="3" t="s">
        <v>2646</v>
      </c>
      <c r="G937" s="6" t="str">
        <f t="shared" si="1"/>
        <v>1100131050062019002090</v>
      </c>
      <c r="H937" s="6">
        <f t="shared" si="2"/>
        <v>1</v>
      </c>
      <c r="I937" s="5" t="s">
        <v>28</v>
      </c>
      <c r="J937" s="3" t="s">
        <v>132</v>
      </c>
      <c r="K937" s="3" t="s">
        <v>133</v>
      </c>
      <c r="L937" s="5" t="s">
        <v>2</v>
      </c>
      <c r="M937" s="3" t="s">
        <v>95</v>
      </c>
      <c r="N937" s="3" t="s">
        <v>2550</v>
      </c>
      <c r="O937" s="3" t="s">
        <v>2647</v>
      </c>
      <c r="P937" s="3" t="s">
        <v>33</v>
      </c>
      <c r="Q937" s="7"/>
      <c r="R937" s="3" t="s">
        <v>48</v>
      </c>
      <c r="S937" s="3" t="s">
        <v>1805</v>
      </c>
    </row>
    <row r="938" ht="24.75" customHeight="1">
      <c r="A938" s="5">
        <v>937.0</v>
      </c>
      <c r="B938" s="7">
        <v>44715.0</v>
      </c>
      <c r="C938" s="3">
        <v>58690.0</v>
      </c>
      <c r="D938" s="3" t="s">
        <v>25</v>
      </c>
      <c r="E938" s="3" t="s">
        <v>2648</v>
      </c>
      <c r="F938" s="3" t="s">
        <v>2649</v>
      </c>
      <c r="G938" s="6" t="str">
        <f t="shared" si="1"/>
        <v>1100131050062019002600</v>
      </c>
      <c r="H938" s="6">
        <f t="shared" si="2"/>
        <v>1</v>
      </c>
      <c r="I938" s="5" t="s">
        <v>28</v>
      </c>
      <c r="J938" s="3" t="s">
        <v>132</v>
      </c>
      <c r="K938" s="3" t="s">
        <v>133</v>
      </c>
      <c r="L938" s="5" t="s">
        <v>2</v>
      </c>
      <c r="M938" s="3" t="s">
        <v>95</v>
      </c>
      <c r="N938" s="3" t="s">
        <v>2550</v>
      </c>
      <c r="O938" s="3" t="s">
        <v>1882</v>
      </c>
      <c r="P938" s="3" t="s">
        <v>33</v>
      </c>
      <c r="Q938" s="7">
        <v>44778.0</v>
      </c>
      <c r="R938" s="3" t="s">
        <v>2650</v>
      </c>
      <c r="S938" s="3" t="s">
        <v>1733</v>
      </c>
    </row>
    <row r="939" ht="24.75" customHeight="1">
      <c r="A939" s="5">
        <v>938.0</v>
      </c>
      <c r="B939" s="7">
        <v>44715.0</v>
      </c>
      <c r="C939" s="3">
        <v>58993.0</v>
      </c>
      <c r="D939" s="3" t="s">
        <v>25</v>
      </c>
      <c r="E939" s="3" t="s">
        <v>2651</v>
      </c>
      <c r="F939" s="3" t="s">
        <v>2652</v>
      </c>
      <c r="G939" s="6" t="str">
        <f t="shared" si="1"/>
        <v>1100131050062019002970</v>
      </c>
      <c r="H939" s="6">
        <f t="shared" si="2"/>
        <v>1</v>
      </c>
      <c r="I939" s="5" t="s">
        <v>28</v>
      </c>
      <c r="J939" s="3" t="s">
        <v>132</v>
      </c>
      <c r="K939" s="3" t="s">
        <v>133</v>
      </c>
      <c r="L939" s="5" t="s">
        <v>2</v>
      </c>
      <c r="M939" s="3" t="s">
        <v>95</v>
      </c>
      <c r="N939" s="3" t="s">
        <v>2550</v>
      </c>
      <c r="O939" s="3" t="s">
        <v>1882</v>
      </c>
      <c r="P939" s="3" t="s">
        <v>33</v>
      </c>
      <c r="Q939" s="7">
        <v>44816.0</v>
      </c>
      <c r="R939" s="3" t="s">
        <v>2653</v>
      </c>
      <c r="S939" s="3" t="s">
        <v>1848</v>
      </c>
    </row>
    <row r="940" ht="24.75" customHeight="1">
      <c r="A940" s="5">
        <v>939.0</v>
      </c>
      <c r="B940" s="7">
        <v>44715.0</v>
      </c>
      <c r="C940" s="3">
        <v>58996.0</v>
      </c>
      <c r="D940" s="3" t="s">
        <v>25</v>
      </c>
      <c r="E940" s="3" t="s">
        <v>2654</v>
      </c>
      <c r="F940" s="3" t="s">
        <v>2655</v>
      </c>
      <c r="G940" s="6" t="str">
        <f t="shared" si="1"/>
        <v>1100131050062019007170</v>
      </c>
      <c r="H940" s="6">
        <f t="shared" si="2"/>
        <v>1</v>
      </c>
      <c r="I940" s="5" t="s">
        <v>28</v>
      </c>
      <c r="J940" s="3" t="s">
        <v>132</v>
      </c>
      <c r="K940" s="3" t="s">
        <v>133</v>
      </c>
      <c r="L940" s="5" t="s">
        <v>2</v>
      </c>
      <c r="M940" s="3" t="s">
        <v>95</v>
      </c>
      <c r="N940" s="3" t="s">
        <v>2550</v>
      </c>
      <c r="O940" s="3" t="s">
        <v>2656</v>
      </c>
      <c r="P940" s="3" t="s">
        <v>33</v>
      </c>
      <c r="Q940" s="7"/>
      <c r="R940" s="3" t="s">
        <v>48</v>
      </c>
      <c r="S940" s="3" t="s">
        <v>1718</v>
      </c>
    </row>
    <row r="941" ht="24.75" customHeight="1">
      <c r="A941" s="5">
        <v>940.0</v>
      </c>
      <c r="B941" s="7">
        <v>44715.0</v>
      </c>
      <c r="C941" s="3">
        <v>59175.0</v>
      </c>
      <c r="D941" s="3" t="s">
        <v>25</v>
      </c>
      <c r="E941" s="3" t="s">
        <v>2657</v>
      </c>
      <c r="F941" s="3" t="s">
        <v>2658</v>
      </c>
      <c r="G941" s="6" t="str">
        <f t="shared" si="1"/>
        <v>1100131050062020001210</v>
      </c>
      <c r="H941" s="6">
        <f t="shared" si="2"/>
        <v>1</v>
      </c>
      <c r="I941" s="5" t="s">
        <v>28</v>
      </c>
      <c r="J941" s="3" t="s">
        <v>132</v>
      </c>
      <c r="K941" s="3" t="s">
        <v>133</v>
      </c>
      <c r="L941" s="5" t="s">
        <v>2</v>
      </c>
      <c r="M941" s="3" t="s">
        <v>95</v>
      </c>
      <c r="N941" s="3" t="s">
        <v>2550</v>
      </c>
      <c r="O941" s="3" t="s">
        <v>2659</v>
      </c>
      <c r="P941" s="3" t="s">
        <v>33</v>
      </c>
      <c r="Q941" s="7">
        <v>44802.0</v>
      </c>
      <c r="R941" s="3" t="s">
        <v>2660</v>
      </c>
      <c r="S941" s="3" t="s">
        <v>1603</v>
      </c>
    </row>
    <row r="942" ht="24.75" customHeight="1">
      <c r="A942" s="5">
        <v>941.0</v>
      </c>
      <c r="B942" s="7">
        <v>44715.0</v>
      </c>
      <c r="C942" s="3">
        <v>59399.0</v>
      </c>
      <c r="D942" s="3" t="s">
        <v>25</v>
      </c>
      <c r="E942" s="3" t="s">
        <v>2661</v>
      </c>
      <c r="F942" s="3" t="s">
        <v>2662</v>
      </c>
      <c r="G942" s="6" t="str">
        <f t="shared" si="1"/>
        <v>1100131050062020001400</v>
      </c>
      <c r="H942" s="6">
        <f t="shared" si="2"/>
        <v>1</v>
      </c>
      <c r="I942" s="5" t="s">
        <v>28</v>
      </c>
      <c r="J942" s="3" t="s">
        <v>132</v>
      </c>
      <c r="K942" s="3" t="s">
        <v>133</v>
      </c>
      <c r="L942" s="5" t="s">
        <v>2</v>
      </c>
      <c r="M942" s="3" t="s">
        <v>95</v>
      </c>
      <c r="N942" s="3" t="s">
        <v>2550</v>
      </c>
      <c r="O942" s="3" t="s">
        <v>2663</v>
      </c>
      <c r="P942" s="3" t="s">
        <v>33</v>
      </c>
      <c r="Q942" s="7">
        <v>44804.0</v>
      </c>
      <c r="R942" s="3" t="s">
        <v>2664</v>
      </c>
      <c r="S942" s="3" t="s">
        <v>1599</v>
      </c>
    </row>
    <row r="943" ht="24.75" customHeight="1">
      <c r="A943" s="5">
        <v>942.0</v>
      </c>
      <c r="B943" s="7">
        <v>44715.0</v>
      </c>
      <c r="C943" s="3">
        <v>59694.0</v>
      </c>
      <c r="D943" s="3" t="s">
        <v>25</v>
      </c>
      <c r="E943" s="3" t="s">
        <v>2665</v>
      </c>
      <c r="F943" s="3" t="s">
        <v>2666</v>
      </c>
      <c r="G943" s="6" t="str">
        <f t="shared" si="1"/>
        <v>1100131050062020004330</v>
      </c>
      <c r="H943" s="6">
        <f t="shared" si="2"/>
        <v>1</v>
      </c>
      <c r="I943" s="5" t="s">
        <v>28</v>
      </c>
      <c r="J943" s="3" t="s">
        <v>132</v>
      </c>
      <c r="K943" s="3" t="s">
        <v>133</v>
      </c>
      <c r="L943" s="5" t="s">
        <v>2</v>
      </c>
      <c r="M943" s="3" t="s">
        <v>95</v>
      </c>
      <c r="N943" s="3" t="s">
        <v>2550</v>
      </c>
      <c r="O943" s="3" t="s">
        <v>2667</v>
      </c>
      <c r="P943" s="3" t="s">
        <v>33</v>
      </c>
      <c r="Q943" s="7">
        <v>44845.0</v>
      </c>
      <c r="R943" s="3" t="s">
        <v>2668</v>
      </c>
      <c r="S943" s="3" t="s">
        <v>1733</v>
      </c>
    </row>
    <row r="944" ht="24.75" customHeight="1">
      <c r="A944" s="5">
        <v>943.0</v>
      </c>
      <c r="B944" s="7">
        <v>44715.0</v>
      </c>
      <c r="C944" s="3">
        <v>57046.0</v>
      </c>
      <c r="D944" s="3" t="s">
        <v>25</v>
      </c>
      <c r="E944" s="3" t="s">
        <v>2669</v>
      </c>
      <c r="F944" s="3" t="s">
        <v>2670</v>
      </c>
      <c r="G944" s="6" t="str">
        <f t="shared" si="1"/>
        <v>1100131050062022001980</v>
      </c>
      <c r="H944" s="6">
        <f t="shared" si="2"/>
        <v>1</v>
      </c>
      <c r="I944" s="5" t="s">
        <v>28</v>
      </c>
      <c r="J944" s="3" t="s">
        <v>132</v>
      </c>
      <c r="K944" s="3" t="s">
        <v>133</v>
      </c>
      <c r="L944" s="5" t="s">
        <v>2</v>
      </c>
      <c r="M944" s="3" t="s">
        <v>95</v>
      </c>
      <c r="N944" s="3" t="s">
        <v>2550</v>
      </c>
      <c r="O944" s="3" t="s">
        <v>2671</v>
      </c>
      <c r="P944" s="3" t="s">
        <v>33</v>
      </c>
      <c r="Q944" s="7">
        <v>44831.0</v>
      </c>
      <c r="R944" s="3" t="s">
        <v>2672</v>
      </c>
      <c r="S944" s="3" t="s">
        <v>205</v>
      </c>
    </row>
    <row r="945" ht="24.75" customHeight="1">
      <c r="A945" s="5">
        <v>944.0</v>
      </c>
      <c r="B945" s="7">
        <v>44715.0</v>
      </c>
      <c r="C945" s="3">
        <v>55875.0</v>
      </c>
      <c r="D945" s="3" t="s">
        <v>92</v>
      </c>
      <c r="E945" s="3" t="s">
        <v>2673</v>
      </c>
      <c r="F945" s="3" t="s">
        <v>2674</v>
      </c>
      <c r="G945" s="6" t="str">
        <f t="shared" si="1"/>
        <v>1100131050072014005130</v>
      </c>
      <c r="H945" s="6">
        <f t="shared" si="2"/>
        <v>1</v>
      </c>
      <c r="I945" s="5" t="s">
        <v>28</v>
      </c>
      <c r="J945" s="3" t="s">
        <v>132</v>
      </c>
      <c r="K945" s="3" t="s">
        <v>133</v>
      </c>
      <c r="L945" s="5" t="s">
        <v>2</v>
      </c>
      <c r="M945" s="3" t="s">
        <v>95</v>
      </c>
      <c r="N945" s="3" t="s">
        <v>167</v>
      </c>
      <c r="O945" s="3" t="s">
        <v>1882</v>
      </c>
      <c r="P945" s="3" t="s">
        <v>33</v>
      </c>
      <c r="Q945" s="7">
        <v>44812.0</v>
      </c>
      <c r="R945" s="3" t="s">
        <v>2675</v>
      </c>
      <c r="S945" s="3" t="s">
        <v>1599</v>
      </c>
    </row>
    <row r="946" ht="24.75" customHeight="1">
      <c r="A946" s="5">
        <v>945.0</v>
      </c>
      <c r="B946" s="7">
        <v>44715.0</v>
      </c>
      <c r="C946" s="3">
        <v>56111.0</v>
      </c>
      <c r="D946" s="3" t="s">
        <v>25</v>
      </c>
      <c r="E946" s="3" t="s">
        <v>2676</v>
      </c>
      <c r="F946" s="3" t="s">
        <v>2677</v>
      </c>
      <c r="G946" s="6" t="str">
        <f t="shared" si="1"/>
        <v>1100131050072014006340</v>
      </c>
      <c r="H946" s="6">
        <f t="shared" si="2"/>
        <v>1</v>
      </c>
      <c r="I946" s="5" t="s">
        <v>28</v>
      </c>
      <c r="J946" s="3" t="s">
        <v>132</v>
      </c>
      <c r="K946" s="3" t="s">
        <v>133</v>
      </c>
      <c r="L946" s="5" t="s">
        <v>2</v>
      </c>
      <c r="M946" s="3" t="s">
        <v>95</v>
      </c>
      <c r="N946" s="3" t="s">
        <v>2678</v>
      </c>
      <c r="O946" s="3" t="s">
        <v>1882</v>
      </c>
      <c r="P946" s="3" t="s">
        <v>33</v>
      </c>
      <c r="Q946" s="7"/>
      <c r="R946" s="3" t="s">
        <v>48</v>
      </c>
      <c r="S946" s="3" t="s">
        <v>1599</v>
      </c>
    </row>
    <row r="947" ht="24.75" customHeight="1">
      <c r="A947" s="5">
        <v>946.0</v>
      </c>
      <c r="B947" s="7">
        <v>44715.0</v>
      </c>
      <c r="C947" s="3">
        <v>55964.0</v>
      </c>
      <c r="D947" s="3" t="s">
        <v>92</v>
      </c>
      <c r="E947" s="3" t="s">
        <v>2679</v>
      </c>
      <c r="F947" s="3" t="s">
        <v>2680</v>
      </c>
      <c r="G947" s="6" t="str">
        <f t="shared" si="1"/>
        <v>1100131050072015001390</v>
      </c>
      <c r="H947" s="6">
        <f t="shared" si="2"/>
        <v>1</v>
      </c>
      <c r="I947" s="5" t="s">
        <v>28</v>
      </c>
      <c r="J947" s="3" t="s">
        <v>132</v>
      </c>
      <c r="K947" s="3" t="s">
        <v>133</v>
      </c>
      <c r="L947" s="5" t="s">
        <v>2</v>
      </c>
      <c r="M947" s="3" t="s">
        <v>95</v>
      </c>
      <c r="N947" s="3" t="s">
        <v>536</v>
      </c>
      <c r="O947" s="3" t="s">
        <v>2681</v>
      </c>
      <c r="P947" s="3" t="s">
        <v>33</v>
      </c>
      <c r="Q947" s="7">
        <v>44706.0</v>
      </c>
      <c r="R947" s="3" t="s">
        <v>2682</v>
      </c>
      <c r="S947" s="3" t="s">
        <v>1733</v>
      </c>
    </row>
    <row r="948" ht="24.75" customHeight="1">
      <c r="A948" s="5">
        <v>947.0</v>
      </c>
      <c r="B948" s="7">
        <v>44715.0</v>
      </c>
      <c r="C948" s="3">
        <v>56173.0</v>
      </c>
      <c r="D948" s="3" t="s">
        <v>25</v>
      </c>
      <c r="E948" s="3" t="s">
        <v>2683</v>
      </c>
      <c r="F948" s="3" t="s">
        <v>2684</v>
      </c>
      <c r="G948" s="6" t="str">
        <f t="shared" si="1"/>
        <v>1100131050072015002190</v>
      </c>
      <c r="H948" s="6">
        <f t="shared" si="2"/>
        <v>1</v>
      </c>
      <c r="I948" s="5" t="s">
        <v>28</v>
      </c>
      <c r="J948" s="3" t="s">
        <v>132</v>
      </c>
      <c r="K948" s="3" t="s">
        <v>133</v>
      </c>
      <c r="L948" s="5" t="s">
        <v>2</v>
      </c>
      <c r="M948" s="3" t="s">
        <v>95</v>
      </c>
      <c r="N948" s="3" t="s">
        <v>2678</v>
      </c>
      <c r="O948" s="3" t="s">
        <v>2183</v>
      </c>
      <c r="P948" s="3" t="s">
        <v>33</v>
      </c>
      <c r="Q948" s="7"/>
      <c r="R948" s="3" t="s">
        <v>48</v>
      </c>
      <c r="S948" s="3" t="s">
        <v>1805</v>
      </c>
    </row>
    <row r="949" ht="24.75" customHeight="1">
      <c r="A949" s="5">
        <v>948.0</v>
      </c>
      <c r="B949" s="7">
        <v>44715.0</v>
      </c>
      <c r="C949" s="3">
        <v>55924.0</v>
      </c>
      <c r="D949" s="3" t="s">
        <v>25</v>
      </c>
      <c r="E949" s="3" t="s">
        <v>2685</v>
      </c>
      <c r="F949" s="3" t="s">
        <v>2686</v>
      </c>
      <c r="G949" s="6" t="str">
        <f t="shared" si="1"/>
        <v>1100131050072015006500</v>
      </c>
      <c r="H949" s="6">
        <f t="shared" si="2"/>
        <v>1</v>
      </c>
      <c r="I949" s="5" t="s">
        <v>28</v>
      </c>
      <c r="J949" s="3" t="s">
        <v>132</v>
      </c>
      <c r="K949" s="3" t="s">
        <v>133</v>
      </c>
      <c r="L949" s="5" t="s">
        <v>2</v>
      </c>
      <c r="M949" s="3" t="s">
        <v>95</v>
      </c>
      <c r="N949" s="3" t="s">
        <v>2678</v>
      </c>
      <c r="O949" s="3" t="s">
        <v>1954</v>
      </c>
      <c r="P949" s="3" t="s">
        <v>33</v>
      </c>
      <c r="Q949" s="7"/>
      <c r="R949" s="3" t="s">
        <v>48</v>
      </c>
      <c r="S949" s="3" t="s">
        <v>1613</v>
      </c>
    </row>
    <row r="950" ht="24.75" customHeight="1">
      <c r="A950" s="5">
        <v>949.0</v>
      </c>
      <c r="B950" s="7">
        <v>44715.0</v>
      </c>
      <c r="C950" s="3">
        <v>57033.0</v>
      </c>
      <c r="D950" s="3" t="s">
        <v>25</v>
      </c>
      <c r="E950" s="3" t="s">
        <v>2687</v>
      </c>
      <c r="F950" s="3" t="s">
        <v>2688</v>
      </c>
      <c r="G950" s="6" t="str">
        <f t="shared" si="1"/>
        <v>1100131050072015007020</v>
      </c>
      <c r="H950" s="6">
        <f t="shared" si="2"/>
        <v>1</v>
      </c>
      <c r="I950" s="5" t="s">
        <v>28</v>
      </c>
      <c r="J950" s="3" t="s">
        <v>132</v>
      </c>
      <c r="K950" s="3" t="s">
        <v>133</v>
      </c>
      <c r="L950" s="5" t="s">
        <v>2</v>
      </c>
      <c r="M950" s="3" t="s">
        <v>95</v>
      </c>
      <c r="N950" s="3" t="s">
        <v>2678</v>
      </c>
      <c r="O950" s="3" t="s">
        <v>2564</v>
      </c>
      <c r="P950" s="3" t="s">
        <v>33</v>
      </c>
      <c r="Q950" s="7"/>
      <c r="R950" s="3" t="s">
        <v>48</v>
      </c>
      <c r="S950" s="3" t="s">
        <v>205</v>
      </c>
    </row>
    <row r="951" ht="24.75" customHeight="1">
      <c r="A951" s="5">
        <v>950.0</v>
      </c>
      <c r="B951" s="7">
        <v>44715.0</v>
      </c>
      <c r="C951" s="3">
        <v>55876.0</v>
      </c>
      <c r="D951" s="3" t="s">
        <v>25</v>
      </c>
      <c r="E951" s="3" t="s">
        <v>2689</v>
      </c>
      <c r="F951" s="3" t="s">
        <v>2690</v>
      </c>
      <c r="G951" s="6" t="str">
        <f t="shared" si="1"/>
        <v>1100131050072015007450</v>
      </c>
      <c r="H951" s="6">
        <f t="shared" si="2"/>
        <v>1</v>
      </c>
      <c r="I951" s="5" t="s">
        <v>28</v>
      </c>
      <c r="J951" s="3" t="s">
        <v>132</v>
      </c>
      <c r="K951" s="3" t="s">
        <v>133</v>
      </c>
      <c r="L951" s="5" t="s">
        <v>2</v>
      </c>
      <c r="M951" s="3" t="s">
        <v>95</v>
      </c>
      <c r="N951" s="3" t="s">
        <v>2678</v>
      </c>
      <c r="O951" s="3" t="s">
        <v>1882</v>
      </c>
      <c r="P951" s="3" t="s">
        <v>33</v>
      </c>
      <c r="Q951" s="7"/>
      <c r="R951" s="3" t="s">
        <v>48</v>
      </c>
      <c r="S951" s="3" t="s">
        <v>1599</v>
      </c>
    </row>
    <row r="952" ht="24.75" customHeight="1">
      <c r="A952" s="5">
        <v>951.0</v>
      </c>
      <c r="B952" s="7">
        <v>44715.0</v>
      </c>
      <c r="C952" s="3">
        <v>56172.0</v>
      </c>
      <c r="D952" s="3" t="s">
        <v>25</v>
      </c>
      <c r="E952" s="3" t="s">
        <v>2691</v>
      </c>
      <c r="F952" s="3" t="s">
        <v>2692</v>
      </c>
      <c r="G952" s="6" t="str">
        <f t="shared" si="1"/>
        <v>1100131050072015007650</v>
      </c>
      <c r="H952" s="6">
        <f t="shared" si="2"/>
        <v>1</v>
      </c>
      <c r="I952" s="5" t="s">
        <v>28</v>
      </c>
      <c r="J952" s="3" t="s">
        <v>132</v>
      </c>
      <c r="K952" s="3" t="s">
        <v>133</v>
      </c>
      <c r="L952" s="5" t="s">
        <v>2</v>
      </c>
      <c r="M952" s="3" t="s">
        <v>95</v>
      </c>
      <c r="N952" s="3" t="s">
        <v>2678</v>
      </c>
      <c r="O952" s="3" t="s">
        <v>1958</v>
      </c>
      <c r="P952" s="3" t="s">
        <v>33</v>
      </c>
      <c r="Q952" s="7"/>
      <c r="R952" s="3" t="s">
        <v>48</v>
      </c>
      <c r="S952" s="3" t="s">
        <v>1603</v>
      </c>
    </row>
    <row r="953" ht="24.75" customHeight="1">
      <c r="A953" s="5">
        <v>952.0</v>
      </c>
      <c r="B953" s="7">
        <v>44715.0</v>
      </c>
      <c r="C953" s="3">
        <v>55889.0</v>
      </c>
      <c r="D953" s="3" t="s">
        <v>25</v>
      </c>
      <c r="E953" s="3" t="s">
        <v>2693</v>
      </c>
      <c r="F953" s="3" t="s">
        <v>2694</v>
      </c>
      <c r="G953" s="6" t="str">
        <f t="shared" si="1"/>
        <v>1100131050072015008260</v>
      </c>
      <c r="H953" s="6">
        <f t="shared" si="2"/>
        <v>1</v>
      </c>
      <c r="I953" s="5" t="s">
        <v>28</v>
      </c>
      <c r="J953" s="3" t="s">
        <v>132</v>
      </c>
      <c r="K953" s="3" t="s">
        <v>133</v>
      </c>
      <c r="L953" s="5" t="s">
        <v>2</v>
      </c>
      <c r="M953" s="3" t="s">
        <v>95</v>
      </c>
      <c r="N953" s="3" t="s">
        <v>2678</v>
      </c>
      <c r="O953" s="3" t="s">
        <v>2695</v>
      </c>
      <c r="P953" s="3" t="s">
        <v>33</v>
      </c>
      <c r="Q953" s="7"/>
      <c r="R953" s="3" t="s">
        <v>48</v>
      </c>
      <c r="S953" s="3" t="s">
        <v>1599</v>
      </c>
    </row>
    <row r="954" ht="24.75" customHeight="1">
      <c r="A954" s="5">
        <v>953.0</v>
      </c>
      <c r="B954" s="7">
        <v>44715.0</v>
      </c>
      <c r="C954" s="3">
        <v>55896.0</v>
      </c>
      <c r="D954" s="3" t="s">
        <v>25</v>
      </c>
      <c r="E954" s="3" t="s">
        <v>2696</v>
      </c>
      <c r="F954" s="3" t="s">
        <v>2697</v>
      </c>
      <c r="G954" s="6" t="str">
        <f t="shared" si="1"/>
        <v>1100131050072015008320</v>
      </c>
      <c r="H954" s="6">
        <f t="shared" si="2"/>
        <v>1</v>
      </c>
      <c r="I954" s="5" t="s">
        <v>28</v>
      </c>
      <c r="J954" s="3" t="s">
        <v>132</v>
      </c>
      <c r="K954" s="3" t="s">
        <v>133</v>
      </c>
      <c r="L954" s="5" t="s">
        <v>2</v>
      </c>
      <c r="M954" s="3" t="s">
        <v>95</v>
      </c>
      <c r="N954" s="3" t="s">
        <v>2678</v>
      </c>
      <c r="O954" s="3" t="s">
        <v>476</v>
      </c>
      <c r="P954" s="3" t="s">
        <v>33</v>
      </c>
      <c r="Q954" s="7"/>
      <c r="R954" s="3" t="s">
        <v>48</v>
      </c>
      <c r="S954" s="3" t="s">
        <v>1599</v>
      </c>
    </row>
    <row r="955" ht="24.75" customHeight="1">
      <c r="A955" s="5">
        <v>954.0</v>
      </c>
      <c r="B955" s="7">
        <v>44715.0</v>
      </c>
      <c r="C955" s="3">
        <v>56060.0</v>
      </c>
      <c r="D955" s="3" t="s">
        <v>25</v>
      </c>
      <c r="E955" s="3" t="s">
        <v>2698</v>
      </c>
      <c r="F955" s="3" t="s">
        <v>2699</v>
      </c>
      <c r="G955" s="6" t="str">
        <f t="shared" si="1"/>
        <v>1100131050072015011070</v>
      </c>
      <c r="H955" s="6">
        <f t="shared" si="2"/>
        <v>1</v>
      </c>
      <c r="I955" s="5" t="s">
        <v>28</v>
      </c>
      <c r="J955" s="3" t="s">
        <v>132</v>
      </c>
      <c r="K955" s="3" t="s">
        <v>133</v>
      </c>
      <c r="L955" s="5" t="s">
        <v>2</v>
      </c>
      <c r="M955" s="3" t="s">
        <v>95</v>
      </c>
      <c r="N955" s="3" t="s">
        <v>2678</v>
      </c>
      <c r="O955" s="3" t="s">
        <v>1872</v>
      </c>
      <c r="P955" s="3" t="s">
        <v>33</v>
      </c>
      <c r="Q955" s="7"/>
      <c r="R955" s="3" t="s">
        <v>48</v>
      </c>
      <c r="S955" s="3" t="s">
        <v>1613</v>
      </c>
    </row>
    <row r="956" ht="24.75" customHeight="1">
      <c r="A956" s="5">
        <v>955.0</v>
      </c>
      <c r="B956" s="7">
        <v>44715.0</v>
      </c>
      <c r="C956" s="3">
        <v>56107.0</v>
      </c>
      <c r="D956" s="3" t="s">
        <v>25</v>
      </c>
      <c r="E956" s="3" t="s">
        <v>2700</v>
      </c>
      <c r="F956" s="3" t="s">
        <v>2701</v>
      </c>
      <c r="G956" s="6" t="str">
        <f t="shared" si="1"/>
        <v>1100131050072016001250</v>
      </c>
      <c r="H956" s="6">
        <f t="shared" si="2"/>
        <v>1</v>
      </c>
      <c r="I956" s="5" t="s">
        <v>28</v>
      </c>
      <c r="J956" s="3" t="s">
        <v>132</v>
      </c>
      <c r="K956" s="3" t="s">
        <v>133</v>
      </c>
      <c r="L956" s="5" t="s">
        <v>2</v>
      </c>
      <c r="M956" s="3" t="s">
        <v>95</v>
      </c>
      <c r="N956" s="3" t="s">
        <v>2678</v>
      </c>
      <c r="O956" s="3" t="s">
        <v>1958</v>
      </c>
      <c r="P956" s="3" t="s">
        <v>33</v>
      </c>
      <c r="Q956" s="7"/>
      <c r="R956" s="3" t="s">
        <v>48</v>
      </c>
      <c r="S956" s="3" t="s">
        <v>1805</v>
      </c>
    </row>
    <row r="957" ht="24.75" customHeight="1">
      <c r="A957" s="5">
        <v>956.0</v>
      </c>
      <c r="B957" s="7">
        <v>44719.0</v>
      </c>
      <c r="C957" s="3">
        <v>61322.0</v>
      </c>
      <c r="D957" s="3" t="s">
        <v>25</v>
      </c>
      <c r="E957" s="3" t="s">
        <v>2702</v>
      </c>
      <c r="F957" s="3" t="s">
        <v>2703</v>
      </c>
      <c r="G957" s="6" t="str">
        <f t="shared" si="1"/>
        <v>1100131050072016002450</v>
      </c>
      <c r="H957" s="6">
        <f t="shared" si="2"/>
        <v>1</v>
      </c>
      <c r="I957" s="5" t="s">
        <v>28</v>
      </c>
      <c r="J957" s="3" t="s">
        <v>132</v>
      </c>
      <c r="K957" s="3" t="s">
        <v>133</v>
      </c>
      <c r="L957" s="5" t="s">
        <v>3</v>
      </c>
      <c r="M957" s="3" t="s">
        <v>95</v>
      </c>
      <c r="N957" s="3" t="s">
        <v>2678</v>
      </c>
      <c r="O957" s="3" t="s">
        <v>2704</v>
      </c>
      <c r="P957" s="3" t="s">
        <v>33</v>
      </c>
      <c r="Q957" s="7"/>
      <c r="R957" s="3" t="s">
        <v>48</v>
      </c>
      <c r="S957" s="3" t="s">
        <v>205</v>
      </c>
    </row>
    <row r="958" ht="24.75" customHeight="1">
      <c r="A958" s="5">
        <v>957.0</v>
      </c>
      <c r="B958" s="7">
        <v>44715.0</v>
      </c>
      <c r="C958" s="3">
        <v>59738.0</v>
      </c>
      <c r="D958" s="3" t="s">
        <v>25</v>
      </c>
      <c r="E958" s="3" t="s">
        <v>2705</v>
      </c>
      <c r="F958" s="3" t="s">
        <v>2706</v>
      </c>
      <c r="G958" s="6" t="str">
        <f t="shared" si="1"/>
        <v>1100131050072016003560</v>
      </c>
      <c r="H958" s="6">
        <f t="shared" si="2"/>
        <v>1</v>
      </c>
      <c r="I958" s="5" t="s">
        <v>28</v>
      </c>
      <c r="J958" s="3" t="s">
        <v>132</v>
      </c>
      <c r="K958" s="3" t="s">
        <v>133</v>
      </c>
      <c r="L958" s="5" t="s">
        <v>2</v>
      </c>
      <c r="M958" s="3" t="s">
        <v>95</v>
      </c>
      <c r="N958" s="3" t="s">
        <v>2678</v>
      </c>
      <c r="O958" s="3" t="s">
        <v>1882</v>
      </c>
      <c r="P958" s="3" t="s">
        <v>33</v>
      </c>
      <c r="Q958" s="7"/>
      <c r="R958" s="3" t="s">
        <v>48</v>
      </c>
      <c r="S958" s="3" t="s">
        <v>205</v>
      </c>
    </row>
    <row r="959" ht="24.75" customHeight="1">
      <c r="A959" s="5">
        <v>958.0</v>
      </c>
      <c r="B959" s="7">
        <v>44715.0</v>
      </c>
      <c r="C959" s="3">
        <v>56059.0</v>
      </c>
      <c r="D959" s="3" t="s">
        <v>25</v>
      </c>
      <c r="E959" s="3" t="s">
        <v>2707</v>
      </c>
      <c r="F959" s="3" t="s">
        <v>2708</v>
      </c>
      <c r="G959" s="6" t="str">
        <f t="shared" si="1"/>
        <v>1100131050072016003570</v>
      </c>
      <c r="H959" s="6">
        <f t="shared" si="2"/>
        <v>1</v>
      </c>
      <c r="I959" s="5" t="s">
        <v>28</v>
      </c>
      <c r="J959" s="3" t="s">
        <v>132</v>
      </c>
      <c r="K959" s="3" t="s">
        <v>133</v>
      </c>
      <c r="L959" s="5" t="s">
        <v>2</v>
      </c>
      <c r="M959" s="3" t="s">
        <v>95</v>
      </c>
      <c r="N959" s="3" t="s">
        <v>2678</v>
      </c>
      <c r="O959" s="3" t="s">
        <v>1882</v>
      </c>
      <c r="P959" s="3" t="s">
        <v>33</v>
      </c>
      <c r="Q959" s="7"/>
      <c r="R959" s="3" t="s">
        <v>48</v>
      </c>
      <c r="S959" s="3" t="s">
        <v>1599</v>
      </c>
    </row>
    <row r="960" ht="24.75" customHeight="1">
      <c r="A960" s="5">
        <v>959.0</v>
      </c>
      <c r="B960" s="7">
        <v>44715.0</v>
      </c>
      <c r="C960" s="3">
        <v>56057.0</v>
      </c>
      <c r="D960" s="3" t="s">
        <v>25</v>
      </c>
      <c r="E960" s="3" t="s">
        <v>2709</v>
      </c>
      <c r="F960" s="3" t="s">
        <v>2710</v>
      </c>
      <c r="G960" s="6" t="str">
        <f t="shared" si="1"/>
        <v>1100131050072016003830</v>
      </c>
      <c r="H960" s="6">
        <f t="shared" si="2"/>
        <v>1</v>
      </c>
      <c r="I960" s="5" t="s">
        <v>28</v>
      </c>
      <c r="J960" s="3" t="s">
        <v>132</v>
      </c>
      <c r="K960" s="3" t="s">
        <v>133</v>
      </c>
      <c r="L960" s="5" t="s">
        <v>2</v>
      </c>
      <c r="M960" s="3" t="s">
        <v>95</v>
      </c>
      <c r="N960" s="3" t="s">
        <v>2678</v>
      </c>
      <c r="O960" s="3" t="s">
        <v>1882</v>
      </c>
      <c r="P960" s="3" t="s">
        <v>33</v>
      </c>
      <c r="Q960" s="7"/>
      <c r="R960" s="3" t="s">
        <v>48</v>
      </c>
      <c r="S960" s="3" t="s">
        <v>1805</v>
      </c>
    </row>
    <row r="961" ht="24.75" customHeight="1">
      <c r="A961" s="5">
        <v>960.0</v>
      </c>
      <c r="B961" s="7">
        <v>44715.0</v>
      </c>
      <c r="C961" s="3">
        <v>57107.0</v>
      </c>
      <c r="D961" s="3" t="s">
        <v>25</v>
      </c>
      <c r="E961" s="3" t="s">
        <v>2711</v>
      </c>
      <c r="F961" s="3" t="s">
        <v>2712</v>
      </c>
      <c r="G961" s="6" t="str">
        <f t="shared" si="1"/>
        <v>1100131050072016004760</v>
      </c>
      <c r="H961" s="6">
        <f t="shared" si="2"/>
        <v>1</v>
      </c>
      <c r="I961" s="5" t="s">
        <v>28</v>
      </c>
      <c r="J961" s="3" t="s">
        <v>132</v>
      </c>
      <c r="K961" s="3" t="s">
        <v>133</v>
      </c>
      <c r="L961" s="5" t="s">
        <v>2</v>
      </c>
      <c r="M961" s="3" t="s">
        <v>95</v>
      </c>
      <c r="N961" s="3" t="s">
        <v>2678</v>
      </c>
      <c r="O961" s="3" t="s">
        <v>1840</v>
      </c>
      <c r="P961" s="3" t="s">
        <v>33</v>
      </c>
      <c r="Q961" s="7"/>
      <c r="R961" s="3" t="s">
        <v>48</v>
      </c>
      <c r="S961" s="3" t="s">
        <v>205</v>
      </c>
    </row>
    <row r="962" ht="24.75" customHeight="1">
      <c r="A962" s="5">
        <v>961.0</v>
      </c>
      <c r="B962" s="7">
        <v>44715.0</v>
      </c>
      <c r="C962" s="3">
        <v>57586.0</v>
      </c>
      <c r="D962" s="3" t="s">
        <v>25</v>
      </c>
      <c r="E962" s="3" t="s">
        <v>2713</v>
      </c>
      <c r="F962" s="3" t="s">
        <v>2714</v>
      </c>
      <c r="G962" s="6" t="str">
        <f t="shared" si="1"/>
        <v>1100131050072017004910</v>
      </c>
      <c r="H962" s="6">
        <f t="shared" si="2"/>
        <v>1</v>
      </c>
      <c r="I962" s="5" t="s">
        <v>28</v>
      </c>
      <c r="J962" s="3" t="s">
        <v>132</v>
      </c>
      <c r="K962" s="3" t="s">
        <v>133</v>
      </c>
      <c r="L962" s="5" t="s">
        <v>2</v>
      </c>
      <c r="M962" s="3" t="s">
        <v>95</v>
      </c>
      <c r="N962" s="3" t="s">
        <v>2678</v>
      </c>
      <c r="O962" s="3" t="s">
        <v>1872</v>
      </c>
      <c r="P962" s="3" t="s">
        <v>33</v>
      </c>
      <c r="Q962" s="7"/>
      <c r="R962" s="3" t="s">
        <v>48</v>
      </c>
      <c r="S962" s="3" t="s">
        <v>1603</v>
      </c>
    </row>
    <row r="963" ht="24.75" customHeight="1">
      <c r="A963" s="5">
        <v>962.0</v>
      </c>
      <c r="B963" s="7">
        <v>44715.0</v>
      </c>
      <c r="C963" s="3">
        <v>58752.0</v>
      </c>
      <c r="D963" s="3" t="s">
        <v>25</v>
      </c>
      <c r="E963" s="3" t="s">
        <v>2715</v>
      </c>
      <c r="F963" s="3" t="s">
        <v>2716</v>
      </c>
      <c r="G963" s="6" t="str">
        <f t="shared" si="1"/>
        <v>1100131050072018001150</v>
      </c>
      <c r="H963" s="6">
        <f t="shared" si="2"/>
        <v>1</v>
      </c>
      <c r="I963" s="5" t="s">
        <v>28</v>
      </c>
      <c r="J963" s="3" t="s">
        <v>132</v>
      </c>
      <c r="K963" s="3" t="s">
        <v>133</v>
      </c>
      <c r="L963" s="5" t="s">
        <v>2</v>
      </c>
      <c r="M963" s="3" t="s">
        <v>95</v>
      </c>
      <c r="N963" s="3" t="s">
        <v>2678</v>
      </c>
      <c r="O963" s="3" t="s">
        <v>1882</v>
      </c>
      <c r="P963" s="3" t="s">
        <v>33</v>
      </c>
      <c r="Q963" s="7"/>
      <c r="R963" s="3" t="s">
        <v>48</v>
      </c>
      <c r="S963" s="3" t="s">
        <v>1603</v>
      </c>
    </row>
    <row r="964" ht="24.75" customHeight="1">
      <c r="A964" s="5">
        <v>963.0</v>
      </c>
      <c r="B964" s="7">
        <v>44715.0</v>
      </c>
      <c r="C964" s="3">
        <v>57724.0</v>
      </c>
      <c r="D964" s="3" t="s">
        <v>25</v>
      </c>
      <c r="E964" s="3" t="s">
        <v>2717</v>
      </c>
      <c r="F964" s="3" t="s">
        <v>2718</v>
      </c>
      <c r="G964" s="6" t="str">
        <f t="shared" si="1"/>
        <v>1100131050072018001210</v>
      </c>
      <c r="H964" s="6">
        <f t="shared" si="2"/>
        <v>1</v>
      </c>
      <c r="I964" s="5" t="s">
        <v>28</v>
      </c>
      <c r="J964" s="3" t="s">
        <v>132</v>
      </c>
      <c r="K964" s="3" t="s">
        <v>133</v>
      </c>
      <c r="L964" s="5" t="s">
        <v>2</v>
      </c>
      <c r="M964" s="3" t="s">
        <v>95</v>
      </c>
      <c r="N964" s="3" t="s">
        <v>2678</v>
      </c>
      <c r="O964" s="3" t="s">
        <v>1882</v>
      </c>
      <c r="P964" s="3" t="s">
        <v>33</v>
      </c>
      <c r="Q964" s="7"/>
      <c r="R964" s="3" t="s">
        <v>48</v>
      </c>
      <c r="S964" s="3" t="s">
        <v>1613</v>
      </c>
    </row>
    <row r="965" ht="24.75" customHeight="1">
      <c r="A965" s="5">
        <v>964.0</v>
      </c>
      <c r="B965" s="7">
        <v>44715.0</v>
      </c>
      <c r="C965" s="3">
        <v>57606.0</v>
      </c>
      <c r="D965" s="3" t="s">
        <v>25</v>
      </c>
      <c r="E965" s="3" t="s">
        <v>2719</v>
      </c>
      <c r="F965" s="3" t="s">
        <v>2720</v>
      </c>
      <c r="G965" s="6" t="str">
        <f t="shared" si="1"/>
        <v>1100131050072018001890</v>
      </c>
      <c r="H965" s="6">
        <f t="shared" si="2"/>
        <v>1</v>
      </c>
      <c r="I965" s="5" t="s">
        <v>28</v>
      </c>
      <c r="J965" s="3" t="s">
        <v>132</v>
      </c>
      <c r="K965" s="3" t="s">
        <v>133</v>
      </c>
      <c r="L965" s="5" t="s">
        <v>2</v>
      </c>
      <c r="M965" s="3" t="s">
        <v>95</v>
      </c>
      <c r="N965" s="3" t="s">
        <v>2678</v>
      </c>
      <c r="O965" s="3" t="s">
        <v>1882</v>
      </c>
      <c r="P965" s="3" t="s">
        <v>33</v>
      </c>
      <c r="Q965" s="7"/>
      <c r="R965" s="3" t="s">
        <v>48</v>
      </c>
      <c r="S965" s="3" t="s">
        <v>1613</v>
      </c>
    </row>
    <row r="966" ht="24.75" customHeight="1">
      <c r="A966" s="5">
        <v>965.0</v>
      </c>
      <c r="B966" s="7">
        <v>44715.0</v>
      </c>
      <c r="C966" s="3">
        <v>57605.0</v>
      </c>
      <c r="D966" s="3" t="s">
        <v>25</v>
      </c>
      <c r="E966" s="3" t="s">
        <v>2721</v>
      </c>
      <c r="F966" s="3" t="s">
        <v>2722</v>
      </c>
      <c r="G966" s="6" t="str">
        <f t="shared" si="1"/>
        <v>1100131050072018002350</v>
      </c>
      <c r="H966" s="6">
        <f t="shared" si="2"/>
        <v>1</v>
      </c>
      <c r="I966" s="5" t="s">
        <v>28</v>
      </c>
      <c r="J966" s="3" t="s">
        <v>132</v>
      </c>
      <c r="K966" s="3" t="s">
        <v>133</v>
      </c>
      <c r="L966" s="5" t="s">
        <v>2</v>
      </c>
      <c r="M966" s="3" t="s">
        <v>95</v>
      </c>
      <c r="N966" s="3" t="s">
        <v>2678</v>
      </c>
      <c r="O966" s="3" t="s">
        <v>1882</v>
      </c>
      <c r="P966" s="3" t="s">
        <v>33</v>
      </c>
      <c r="Q966" s="7"/>
      <c r="R966" s="3" t="s">
        <v>48</v>
      </c>
      <c r="S966" s="3" t="s">
        <v>1613</v>
      </c>
    </row>
    <row r="967" ht="24.75" customHeight="1">
      <c r="A967" s="5">
        <v>966.0</v>
      </c>
      <c r="B967" s="7">
        <v>44715.0</v>
      </c>
      <c r="C967" s="3">
        <v>58707.0</v>
      </c>
      <c r="D967" s="3" t="s">
        <v>25</v>
      </c>
      <c r="E967" s="3" t="s">
        <v>2723</v>
      </c>
      <c r="F967" s="3" t="s">
        <v>2724</v>
      </c>
      <c r="G967" s="6" t="str">
        <f t="shared" si="1"/>
        <v>1100131050072018002920</v>
      </c>
      <c r="H967" s="6">
        <f t="shared" si="2"/>
        <v>1</v>
      </c>
      <c r="I967" s="5" t="s">
        <v>28</v>
      </c>
      <c r="J967" s="3" t="s">
        <v>132</v>
      </c>
      <c r="K967" s="3" t="s">
        <v>133</v>
      </c>
      <c r="L967" s="5" t="s">
        <v>2</v>
      </c>
      <c r="M967" s="3" t="s">
        <v>95</v>
      </c>
      <c r="N967" s="3" t="s">
        <v>2678</v>
      </c>
      <c r="O967" s="3" t="s">
        <v>1882</v>
      </c>
      <c r="P967" s="3" t="s">
        <v>33</v>
      </c>
      <c r="Q967" s="7"/>
      <c r="R967" s="3" t="s">
        <v>48</v>
      </c>
      <c r="S967" s="3" t="s">
        <v>205</v>
      </c>
    </row>
    <row r="968" ht="24.75" customHeight="1">
      <c r="A968" s="5">
        <v>967.0</v>
      </c>
      <c r="B968" s="7">
        <v>44715.0</v>
      </c>
      <c r="C968" s="3">
        <v>57707.0</v>
      </c>
      <c r="D968" s="3" t="s">
        <v>25</v>
      </c>
      <c r="E968" s="3" t="s">
        <v>2725</v>
      </c>
      <c r="F968" s="3" t="s">
        <v>2726</v>
      </c>
      <c r="G968" s="6" t="str">
        <f t="shared" si="1"/>
        <v>1100131050072018002940</v>
      </c>
      <c r="H968" s="6">
        <f t="shared" si="2"/>
        <v>1</v>
      </c>
      <c r="I968" s="5" t="s">
        <v>28</v>
      </c>
      <c r="J968" s="3" t="s">
        <v>132</v>
      </c>
      <c r="K968" s="3" t="s">
        <v>133</v>
      </c>
      <c r="L968" s="5" t="s">
        <v>2</v>
      </c>
      <c r="M968" s="3" t="s">
        <v>95</v>
      </c>
      <c r="N968" s="3" t="s">
        <v>2678</v>
      </c>
      <c r="O968" s="3" t="s">
        <v>2066</v>
      </c>
      <c r="P968" s="3" t="s">
        <v>33</v>
      </c>
      <c r="Q968" s="7"/>
      <c r="R968" s="3" t="s">
        <v>48</v>
      </c>
      <c r="S968" s="3" t="s">
        <v>205</v>
      </c>
    </row>
    <row r="969" ht="24.75" customHeight="1">
      <c r="A969" s="5">
        <v>968.0</v>
      </c>
      <c r="B969" s="7">
        <v>44715.0</v>
      </c>
      <c r="C969" s="3">
        <v>58695.0</v>
      </c>
      <c r="D969" s="3" t="s">
        <v>25</v>
      </c>
      <c r="E969" s="3" t="s">
        <v>2727</v>
      </c>
      <c r="F969" s="3" t="s">
        <v>2728</v>
      </c>
      <c r="G969" s="6" t="str">
        <f t="shared" si="1"/>
        <v>1100131050072018004760</v>
      </c>
      <c r="H969" s="6">
        <f t="shared" si="2"/>
        <v>1</v>
      </c>
      <c r="I969" s="5" t="s">
        <v>28</v>
      </c>
      <c r="J969" s="3" t="s">
        <v>132</v>
      </c>
      <c r="K969" s="3" t="s">
        <v>133</v>
      </c>
      <c r="L969" s="5" t="s">
        <v>2</v>
      </c>
      <c r="M969" s="3" t="s">
        <v>95</v>
      </c>
      <c r="N969" s="3" t="s">
        <v>2678</v>
      </c>
      <c r="O969" s="3" t="s">
        <v>1882</v>
      </c>
      <c r="P969" s="3" t="s">
        <v>33</v>
      </c>
      <c r="Q969" s="7"/>
      <c r="R969" s="3" t="s">
        <v>48</v>
      </c>
      <c r="S969" s="3" t="s">
        <v>1805</v>
      </c>
    </row>
    <row r="970" ht="24.75" customHeight="1">
      <c r="A970" s="5">
        <v>969.0</v>
      </c>
      <c r="B970" s="7">
        <v>44715.0</v>
      </c>
      <c r="C970" s="3">
        <v>57698.0</v>
      </c>
      <c r="D970" s="3" t="s">
        <v>25</v>
      </c>
      <c r="E970" s="3" t="s">
        <v>2729</v>
      </c>
      <c r="F970" s="3" t="s">
        <v>2730</v>
      </c>
      <c r="G970" s="6" t="str">
        <f t="shared" si="1"/>
        <v>1100131050072018004830</v>
      </c>
      <c r="H970" s="6">
        <f t="shared" si="2"/>
        <v>1</v>
      </c>
      <c r="I970" s="5" t="s">
        <v>28</v>
      </c>
      <c r="J970" s="3" t="s">
        <v>132</v>
      </c>
      <c r="K970" s="3" t="s">
        <v>133</v>
      </c>
      <c r="L970" s="5" t="s">
        <v>2</v>
      </c>
      <c r="M970" s="3" t="s">
        <v>95</v>
      </c>
      <c r="N970" s="3" t="s">
        <v>2678</v>
      </c>
      <c r="O970" s="3" t="s">
        <v>1882</v>
      </c>
      <c r="P970" s="3" t="s">
        <v>33</v>
      </c>
      <c r="Q970" s="7"/>
      <c r="R970" s="3" t="s">
        <v>48</v>
      </c>
      <c r="S970" s="3" t="s">
        <v>1685</v>
      </c>
    </row>
    <row r="971" ht="24.75" customHeight="1">
      <c r="A971" s="5">
        <v>970.0</v>
      </c>
      <c r="B971" s="7">
        <v>44715.0</v>
      </c>
      <c r="C971" s="3">
        <v>58702.0</v>
      </c>
      <c r="D971" s="3" t="s">
        <v>25</v>
      </c>
      <c r="E971" s="3" t="s">
        <v>2731</v>
      </c>
      <c r="F971" s="3" t="s">
        <v>2732</v>
      </c>
      <c r="G971" s="6" t="str">
        <f t="shared" si="1"/>
        <v>1100131050072018005990</v>
      </c>
      <c r="H971" s="6">
        <f t="shared" si="2"/>
        <v>1</v>
      </c>
      <c r="I971" s="5" t="s">
        <v>28</v>
      </c>
      <c r="J971" s="3" t="s">
        <v>1748</v>
      </c>
      <c r="K971" s="3" t="s">
        <v>133</v>
      </c>
      <c r="L971" s="5" t="s">
        <v>2</v>
      </c>
      <c r="M971" s="3" t="s">
        <v>95</v>
      </c>
      <c r="N971" s="3" t="s">
        <v>2678</v>
      </c>
      <c r="O971" s="3" t="s">
        <v>1872</v>
      </c>
      <c r="P971" s="3" t="s">
        <v>33</v>
      </c>
      <c r="Q971" s="7"/>
      <c r="R971" s="3" t="s">
        <v>48</v>
      </c>
      <c r="S971" s="3" t="s">
        <v>1805</v>
      </c>
    </row>
    <row r="972" ht="24.75" customHeight="1">
      <c r="A972" s="5">
        <v>971.0</v>
      </c>
      <c r="B972" s="7">
        <v>44715.0</v>
      </c>
      <c r="C972" s="3">
        <v>58709.0</v>
      </c>
      <c r="D972" s="3" t="s">
        <v>25</v>
      </c>
      <c r="E972" s="3" t="s">
        <v>2733</v>
      </c>
      <c r="F972" s="3" t="s">
        <v>2734</v>
      </c>
      <c r="G972" s="6" t="str">
        <f t="shared" si="1"/>
        <v>1100131050072019000030</v>
      </c>
      <c r="H972" s="6">
        <f t="shared" si="2"/>
        <v>1</v>
      </c>
      <c r="I972" s="5" t="s">
        <v>28</v>
      </c>
      <c r="J972" s="3" t="s">
        <v>132</v>
      </c>
      <c r="K972" s="3" t="s">
        <v>133</v>
      </c>
      <c r="L972" s="5" t="s">
        <v>2</v>
      </c>
      <c r="M972" s="3" t="s">
        <v>95</v>
      </c>
      <c r="N972" s="3" t="s">
        <v>2678</v>
      </c>
      <c r="O972" s="3" t="s">
        <v>1882</v>
      </c>
      <c r="P972" s="3" t="s">
        <v>33</v>
      </c>
      <c r="Q972" s="7"/>
      <c r="R972" s="3" t="s">
        <v>48</v>
      </c>
      <c r="S972" s="3" t="s">
        <v>1599</v>
      </c>
    </row>
    <row r="973" ht="24.75" customHeight="1">
      <c r="A973" s="5">
        <v>972.0</v>
      </c>
      <c r="B973" s="7">
        <v>44715.0</v>
      </c>
      <c r="C973" s="3">
        <v>58708.0</v>
      </c>
      <c r="D973" s="3" t="s">
        <v>25</v>
      </c>
      <c r="E973" s="3" t="s">
        <v>2735</v>
      </c>
      <c r="F973" s="3" t="s">
        <v>2736</v>
      </c>
      <c r="G973" s="6" t="str">
        <f t="shared" si="1"/>
        <v>1100131050072019000040</v>
      </c>
      <c r="H973" s="6">
        <f t="shared" si="2"/>
        <v>1</v>
      </c>
      <c r="I973" s="5" t="s">
        <v>28</v>
      </c>
      <c r="J973" s="3" t="s">
        <v>132</v>
      </c>
      <c r="K973" s="3" t="s">
        <v>133</v>
      </c>
      <c r="L973" s="5" t="s">
        <v>2</v>
      </c>
      <c r="M973" s="3" t="s">
        <v>95</v>
      </c>
      <c r="N973" s="3" t="s">
        <v>2678</v>
      </c>
      <c r="O973" s="3" t="s">
        <v>1882</v>
      </c>
      <c r="P973" s="3" t="s">
        <v>33</v>
      </c>
      <c r="Q973" s="7">
        <v>44824.0</v>
      </c>
      <c r="R973" s="3" t="s">
        <v>2737</v>
      </c>
      <c r="S973" s="3" t="s">
        <v>205</v>
      </c>
    </row>
    <row r="974" ht="24.75" customHeight="1">
      <c r="A974" s="5">
        <v>973.0</v>
      </c>
      <c r="B974" s="7">
        <v>44715.0</v>
      </c>
      <c r="C974" s="3">
        <v>57710.0</v>
      </c>
      <c r="D974" s="3" t="s">
        <v>25</v>
      </c>
      <c r="E974" s="3" t="s">
        <v>2738</v>
      </c>
      <c r="F974" s="3" t="s">
        <v>2739</v>
      </c>
      <c r="G974" s="6" t="str">
        <f t="shared" si="1"/>
        <v>1100131050072019002340</v>
      </c>
      <c r="H974" s="6">
        <f t="shared" si="2"/>
        <v>1</v>
      </c>
      <c r="I974" s="5" t="s">
        <v>28</v>
      </c>
      <c r="J974" s="3" t="s">
        <v>132</v>
      </c>
      <c r="K974" s="3" t="s">
        <v>133</v>
      </c>
      <c r="L974" s="5" t="s">
        <v>2</v>
      </c>
      <c r="M974" s="3" t="s">
        <v>95</v>
      </c>
      <c r="N974" s="3" t="s">
        <v>2678</v>
      </c>
      <c r="O974" s="3" t="s">
        <v>1882</v>
      </c>
      <c r="P974" s="3" t="s">
        <v>33</v>
      </c>
      <c r="Q974" s="7"/>
      <c r="R974" s="3" t="s">
        <v>48</v>
      </c>
      <c r="S974" s="3" t="s">
        <v>1613</v>
      </c>
    </row>
    <row r="975" ht="24.75" customHeight="1">
      <c r="A975" s="5">
        <v>974.0</v>
      </c>
      <c r="B975" s="7">
        <v>44715.0</v>
      </c>
      <c r="C975" s="3">
        <v>57651.0</v>
      </c>
      <c r="D975" s="3" t="s">
        <v>25</v>
      </c>
      <c r="E975" s="3" t="s">
        <v>2740</v>
      </c>
      <c r="F975" s="3" t="s">
        <v>2741</v>
      </c>
      <c r="G975" s="6" t="str">
        <f t="shared" si="1"/>
        <v>1100131050072019003070</v>
      </c>
      <c r="H975" s="6">
        <f t="shared" si="2"/>
        <v>1</v>
      </c>
      <c r="I975" s="5" t="s">
        <v>28</v>
      </c>
      <c r="J975" s="3" t="s">
        <v>132</v>
      </c>
      <c r="K975" s="3" t="s">
        <v>133</v>
      </c>
      <c r="L975" s="5" t="s">
        <v>2</v>
      </c>
      <c r="M975" s="3" t="s">
        <v>95</v>
      </c>
      <c r="N975" s="3" t="s">
        <v>2678</v>
      </c>
      <c r="O975" s="3" t="s">
        <v>1882</v>
      </c>
      <c r="P975" s="3" t="s">
        <v>33</v>
      </c>
      <c r="Q975" s="7"/>
      <c r="R975" s="3" t="s">
        <v>48</v>
      </c>
      <c r="S975" s="3" t="s">
        <v>205</v>
      </c>
    </row>
    <row r="976" ht="24.75" customHeight="1">
      <c r="A976" s="5">
        <v>975.0</v>
      </c>
      <c r="B976" s="7">
        <v>44715.0</v>
      </c>
      <c r="C976" s="3">
        <v>59040.0</v>
      </c>
      <c r="D976" s="3" t="s">
        <v>25</v>
      </c>
      <c r="E976" s="3" t="s">
        <v>2742</v>
      </c>
      <c r="F976" s="3" t="s">
        <v>2743</v>
      </c>
      <c r="G976" s="6" t="str">
        <f t="shared" si="1"/>
        <v>1100131050072019005260</v>
      </c>
      <c r="H976" s="6">
        <f t="shared" si="2"/>
        <v>1</v>
      </c>
      <c r="I976" s="5" t="s">
        <v>28</v>
      </c>
      <c r="J976" s="3" t="s">
        <v>132</v>
      </c>
      <c r="K976" s="3" t="s">
        <v>133</v>
      </c>
      <c r="L976" s="5" t="s">
        <v>2</v>
      </c>
      <c r="M976" s="3" t="s">
        <v>95</v>
      </c>
      <c r="N976" s="3" t="s">
        <v>2678</v>
      </c>
      <c r="O976" s="3" t="s">
        <v>2744</v>
      </c>
      <c r="P976" s="3" t="s">
        <v>33</v>
      </c>
      <c r="Q976" s="7"/>
      <c r="R976" s="3" t="s">
        <v>48</v>
      </c>
      <c r="S976" s="3" t="s">
        <v>1603</v>
      </c>
    </row>
    <row r="977" ht="24.75" customHeight="1">
      <c r="A977" s="5">
        <v>976.0</v>
      </c>
      <c r="B977" s="7">
        <v>44719.0</v>
      </c>
      <c r="C977" s="3">
        <v>59991.0</v>
      </c>
      <c r="D977" s="3" t="s">
        <v>25</v>
      </c>
      <c r="E977" s="3" t="s">
        <v>2745</v>
      </c>
      <c r="F977" s="3" t="s">
        <v>2746</v>
      </c>
      <c r="G977" s="6" t="str">
        <f t="shared" si="1"/>
        <v>1100131050082012006160</v>
      </c>
      <c r="H977" s="6">
        <f t="shared" si="2"/>
        <v>1</v>
      </c>
      <c r="I977" s="5" t="s">
        <v>28</v>
      </c>
      <c r="J977" s="3" t="s">
        <v>59</v>
      </c>
      <c r="K977" s="3" t="s">
        <v>44</v>
      </c>
      <c r="L977" s="5" t="s">
        <v>2</v>
      </c>
      <c r="M977" s="3" t="s">
        <v>95</v>
      </c>
      <c r="N977" s="3" t="s">
        <v>2747</v>
      </c>
      <c r="O977" s="3" t="s">
        <v>1882</v>
      </c>
      <c r="P977" s="3" t="s">
        <v>33</v>
      </c>
      <c r="Q977" s="7">
        <v>44865.0</v>
      </c>
      <c r="R977" s="3" t="s">
        <v>2748</v>
      </c>
      <c r="S977" s="3" t="s">
        <v>1805</v>
      </c>
    </row>
    <row r="978" ht="24.75" customHeight="1">
      <c r="A978" s="5">
        <v>977.0</v>
      </c>
      <c r="B978" s="7">
        <v>44719.0</v>
      </c>
      <c r="C978" s="3">
        <v>60874.0</v>
      </c>
      <c r="D978" s="3" t="s">
        <v>25</v>
      </c>
      <c r="E978" s="3" t="s">
        <v>2749</v>
      </c>
      <c r="F978" s="3" t="s">
        <v>2750</v>
      </c>
      <c r="G978" s="6" t="str">
        <f t="shared" si="1"/>
        <v>1100131050082013001080</v>
      </c>
      <c r="H978" s="6">
        <f t="shared" si="2"/>
        <v>1</v>
      </c>
      <c r="I978" s="5" t="s">
        <v>28</v>
      </c>
      <c r="J978" s="3" t="s">
        <v>132</v>
      </c>
      <c r="K978" s="3" t="s">
        <v>133</v>
      </c>
      <c r="L978" s="5" t="s">
        <v>3</v>
      </c>
      <c r="M978" s="3" t="s">
        <v>95</v>
      </c>
      <c r="N978" s="3" t="s">
        <v>2747</v>
      </c>
      <c r="O978" s="3" t="s">
        <v>1882</v>
      </c>
      <c r="P978" s="3" t="s">
        <v>33</v>
      </c>
      <c r="Q978" s="7"/>
      <c r="R978" s="3" t="s">
        <v>48</v>
      </c>
      <c r="S978" s="3" t="s">
        <v>1613</v>
      </c>
    </row>
    <row r="979" ht="24.75" customHeight="1">
      <c r="A979" s="5">
        <v>978.0</v>
      </c>
      <c r="B979" s="7">
        <v>44715.0</v>
      </c>
      <c r="C979" s="3">
        <v>56102.0</v>
      </c>
      <c r="D979" s="3" t="s">
        <v>25</v>
      </c>
      <c r="E979" s="3" t="s">
        <v>2751</v>
      </c>
      <c r="F979" s="3" t="s">
        <v>2752</v>
      </c>
      <c r="G979" s="6" t="str">
        <f t="shared" si="1"/>
        <v>1100131050082014003840</v>
      </c>
      <c r="H979" s="6">
        <f t="shared" si="2"/>
        <v>1</v>
      </c>
      <c r="I979" s="5" t="s">
        <v>28</v>
      </c>
      <c r="J979" s="3" t="s">
        <v>132</v>
      </c>
      <c r="K979" s="3" t="s">
        <v>133</v>
      </c>
      <c r="L979" s="5" t="s">
        <v>2</v>
      </c>
      <c r="M979" s="3" t="s">
        <v>95</v>
      </c>
      <c r="N979" s="3" t="s">
        <v>2747</v>
      </c>
      <c r="O979" s="3" t="s">
        <v>1882</v>
      </c>
      <c r="P979" s="3" t="s">
        <v>33</v>
      </c>
      <c r="Q979" s="7">
        <v>44819.0</v>
      </c>
      <c r="R979" s="3" t="s">
        <v>2753</v>
      </c>
      <c r="S979" s="3" t="s">
        <v>1613</v>
      </c>
    </row>
    <row r="980" ht="24.75" customHeight="1">
      <c r="A980" s="5">
        <v>979.0</v>
      </c>
      <c r="B980" s="7">
        <v>44715.0</v>
      </c>
      <c r="C980" s="3">
        <v>56115.0</v>
      </c>
      <c r="D980" s="3" t="s">
        <v>92</v>
      </c>
      <c r="E980" s="3" t="s">
        <v>2754</v>
      </c>
      <c r="F980" s="3" t="s">
        <v>2755</v>
      </c>
      <c r="G980" s="6" t="str">
        <f t="shared" si="1"/>
        <v>1100131050082014004020</v>
      </c>
      <c r="H980" s="6">
        <f t="shared" si="2"/>
        <v>1</v>
      </c>
      <c r="I980" s="5" t="s">
        <v>28</v>
      </c>
      <c r="J980" s="3" t="s">
        <v>132</v>
      </c>
      <c r="K980" s="3" t="s">
        <v>133</v>
      </c>
      <c r="L980" s="5" t="s">
        <v>2</v>
      </c>
      <c r="M980" s="3" t="s">
        <v>95</v>
      </c>
      <c r="N980" s="3" t="s">
        <v>536</v>
      </c>
      <c r="O980" s="3" t="s">
        <v>1882</v>
      </c>
      <c r="P980" s="3" t="s">
        <v>33</v>
      </c>
      <c r="Q980" s="7">
        <v>44774.0</v>
      </c>
      <c r="R980" s="3" t="s">
        <v>2756</v>
      </c>
      <c r="S980" s="3" t="s">
        <v>1805</v>
      </c>
    </row>
    <row r="981" ht="24.75" customHeight="1">
      <c r="A981" s="5">
        <v>980.0</v>
      </c>
      <c r="B981" s="7">
        <v>44715.0</v>
      </c>
      <c r="C981" s="3">
        <v>56995.0</v>
      </c>
      <c r="D981" s="3" t="s">
        <v>25</v>
      </c>
      <c r="E981" s="3" t="s">
        <v>2757</v>
      </c>
      <c r="F981" s="3" t="s">
        <v>2758</v>
      </c>
      <c r="G981" s="6" t="str">
        <f t="shared" si="1"/>
        <v>1100131050082014004620</v>
      </c>
      <c r="H981" s="6">
        <f t="shared" si="2"/>
        <v>1</v>
      </c>
      <c r="I981" s="5" t="s">
        <v>28</v>
      </c>
      <c r="J981" s="3" t="s">
        <v>132</v>
      </c>
      <c r="K981" s="3" t="s">
        <v>133</v>
      </c>
      <c r="L981" s="5" t="s">
        <v>2</v>
      </c>
      <c r="M981" s="3" t="s">
        <v>95</v>
      </c>
      <c r="N981" s="3" t="s">
        <v>2747</v>
      </c>
      <c r="O981" s="3" t="s">
        <v>476</v>
      </c>
      <c r="P981" s="3" t="s">
        <v>33</v>
      </c>
      <c r="Q981" s="7">
        <v>44840.0</v>
      </c>
      <c r="R981" s="3" t="s">
        <v>2759</v>
      </c>
      <c r="S981" s="3" t="s">
        <v>1689</v>
      </c>
    </row>
    <row r="982" ht="24.75" customHeight="1">
      <c r="A982" s="5">
        <v>981.0</v>
      </c>
      <c r="B982" s="7">
        <v>44715.0</v>
      </c>
      <c r="C982" s="3">
        <v>56061.0</v>
      </c>
      <c r="D982" s="3" t="s">
        <v>25</v>
      </c>
      <c r="E982" s="3" t="s">
        <v>2760</v>
      </c>
      <c r="F982" s="3" t="s">
        <v>2761</v>
      </c>
      <c r="G982" s="6" t="str">
        <f t="shared" si="1"/>
        <v>1100131050082014004820</v>
      </c>
      <c r="H982" s="6">
        <f t="shared" si="2"/>
        <v>1</v>
      </c>
      <c r="I982" s="5" t="s">
        <v>28</v>
      </c>
      <c r="J982" s="3" t="s">
        <v>132</v>
      </c>
      <c r="K982" s="3" t="s">
        <v>133</v>
      </c>
      <c r="L982" s="5" t="s">
        <v>2</v>
      </c>
      <c r="M982" s="3" t="s">
        <v>95</v>
      </c>
      <c r="N982" s="3" t="s">
        <v>2747</v>
      </c>
      <c r="O982" s="3" t="s">
        <v>1882</v>
      </c>
      <c r="P982" s="3" t="s">
        <v>33</v>
      </c>
      <c r="Q982" s="7">
        <v>44819.0</v>
      </c>
      <c r="R982" s="3" t="s">
        <v>2762</v>
      </c>
      <c r="S982" s="3" t="s">
        <v>1805</v>
      </c>
    </row>
    <row r="983" ht="24.75" customHeight="1">
      <c r="A983" s="5">
        <v>982.0</v>
      </c>
      <c r="B983" s="7">
        <v>44715.0</v>
      </c>
      <c r="C983" s="3">
        <v>56052.0</v>
      </c>
      <c r="D983" s="3" t="s">
        <v>25</v>
      </c>
      <c r="E983" s="3" t="s">
        <v>2763</v>
      </c>
      <c r="F983" s="3" t="s">
        <v>2764</v>
      </c>
      <c r="G983" s="6" t="str">
        <f t="shared" si="1"/>
        <v>1100131050082014005250</v>
      </c>
      <c r="H983" s="6">
        <f t="shared" si="2"/>
        <v>1</v>
      </c>
      <c r="I983" s="5" t="s">
        <v>28</v>
      </c>
      <c r="J983" s="3" t="s">
        <v>132</v>
      </c>
      <c r="K983" s="3" t="s">
        <v>133</v>
      </c>
      <c r="L983" s="5" t="s">
        <v>2</v>
      </c>
      <c r="M983" s="3" t="s">
        <v>95</v>
      </c>
      <c r="N983" s="3" t="s">
        <v>2747</v>
      </c>
      <c r="O983" s="3" t="s">
        <v>476</v>
      </c>
      <c r="P983" s="3" t="s">
        <v>33</v>
      </c>
      <c r="Q983" s="7">
        <v>44810.0</v>
      </c>
      <c r="R983" s="3" t="s">
        <v>2765</v>
      </c>
      <c r="S983" s="3" t="s">
        <v>1805</v>
      </c>
    </row>
    <row r="984" ht="24.75" customHeight="1">
      <c r="A984" s="5">
        <v>983.0</v>
      </c>
      <c r="B984" s="7">
        <v>44715.0</v>
      </c>
      <c r="C984" s="3">
        <v>56018.0</v>
      </c>
      <c r="D984" s="3" t="s">
        <v>25</v>
      </c>
      <c r="E984" s="3" t="s">
        <v>2766</v>
      </c>
      <c r="F984" s="3" t="s">
        <v>2767</v>
      </c>
      <c r="G984" s="6" t="str">
        <f t="shared" si="1"/>
        <v>1100131050082014006340</v>
      </c>
      <c r="H984" s="6">
        <f t="shared" si="2"/>
        <v>1</v>
      </c>
      <c r="I984" s="5" t="s">
        <v>28</v>
      </c>
      <c r="J984" s="3" t="s">
        <v>132</v>
      </c>
      <c r="K984" s="3" t="s">
        <v>133</v>
      </c>
      <c r="L984" s="5" t="s">
        <v>2</v>
      </c>
      <c r="M984" s="3" t="s">
        <v>95</v>
      </c>
      <c r="N984" s="3" t="s">
        <v>2747</v>
      </c>
      <c r="O984" s="3" t="s">
        <v>2768</v>
      </c>
      <c r="P984" s="3" t="s">
        <v>33</v>
      </c>
      <c r="Q984" s="7">
        <v>44796.0</v>
      </c>
      <c r="R984" s="3" t="s">
        <v>2769</v>
      </c>
      <c r="S984" s="3" t="s">
        <v>1613</v>
      </c>
    </row>
    <row r="985" ht="24.75" customHeight="1">
      <c r="A985" s="5">
        <v>984.0</v>
      </c>
      <c r="B985" s="7">
        <v>44715.0</v>
      </c>
      <c r="C985" s="3">
        <v>56101.0</v>
      </c>
      <c r="D985" s="3" t="s">
        <v>25</v>
      </c>
      <c r="E985" s="3" t="s">
        <v>2770</v>
      </c>
      <c r="F985" s="3" t="s">
        <v>2771</v>
      </c>
      <c r="G985" s="6" t="str">
        <f t="shared" si="1"/>
        <v>1100131050082014006630</v>
      </c>
      <c r="H985" s="6">
        <f t="shared" si="2"/>
        <v>1</v>
      </c>
      <c r="I985" s="5" t="s">
        <v>28</v>
      </c>
      <c r="J985" s="3" t="s">
        <v>132</v>
      </c>
      <c r="K985" s="3" t="s">
        <v>133</v>
      </c>
      <c r="L985" s="5" t="s">
        <v>2</v>
      </c>
      <c r="M985" s="3" t="s">
        <v>95</v>
      </c>
      <c r="N985" s="3" t="s">
        <v>2747</v>
      </c>
      <c r="O985" s="3" t="s">
        <v>1872</v>
      </c>
      <c r="P985" s="3" t="s">
        <v>33</v>
      </c>
      <c r="Q985" s="7">
        <v>44810.0</v>
      </c>
      <c r="R985" s="3" t="s">
        <v>2772</v>
      </c>
      <c r="S985" s="3" t="s">
        <v>1613</v>
      </c>
    </row>
    <row r="986" ht="24.75" customHeight="1">
      <c r="A986" s="5">
        <v>985.0</v>
      </c>
      <c r="B986" s="7">
        <v>44719.0</v>
      </c>
      <c r="C986" s="3">
        <v>61349.0</v>
      </c>
      <c r="D986" s="3" t="s">
        <v>25</v>
      </c>
      <c r="E986" s="3" t="s">
        <v>2773</v>
      </c>
      <c r="F986" s="3" t="s">
        <v>2774</v>
      </c>
      <c r="G986" s="6" t="str">
        <f t="shared" si="1"/>
        <v>1100131050082014006720</v>
      </c>
      <c r="H986" s="6">
        <f t="shared" si="2"/>
        <v>1</v>
      </c>
      <c r="I986" s="5" t="s">
        <v>28</v>
      </c>
      <c r="J986" s="3" t="s">
        <v>132</v>
      </c>
      <c r="K986" s="3" t="s">
        <v>133</v>
      </c>
      <c r="L986" s="5" t="s">
        <v>2</v>
      </c>
      <c r="M986" s="3" t="s">
        <v>95</v>
      </c>
      <c r="N986" s="3" t="s">
        <v>2747</v>
      </c>
      <c r="O986" s="3" t="s">
        <v>1882</v>
      </c>
      <c r="P986" s="3" t="s">
        <v>33</v>
      </c>
      <c r="Q986" s="7"/>
      <c r="R986" s="3" t="s">
        <v>48</v>
      </c>
      <c r="S986" s="3" t="s">
        <v>1689</v>
      </c>
    </row>
    <row r="987" ht="24.75" customHeight="1">
      <c r="A987" s="5">
        <v>986.0</v>
      </c>
      <c r="B987" s="7">
        <v>44715.0</v>
      </c>
      <c r="C987" s="3">
        <v>56054.0</v>
      </c>
      <c r="D987" s="3" t="s">
        <v>25</v>
      </c>
      <c r="E987" s="3" t="s">
        <v>2775</v>
      </c>
      <c r="F987" s="3" t="s">
        <v>2776</v>
      </c>
      <c r="G987" s="6" t="str">
        <f t="shared" si="1"/>
        <v>1100131050082014007260</v>
      </c>
      <c r="H987" s="6">
        <f t="shared" si="2"/>
        <v>1</v>
      </c>
      <c r="I987" s="5" t="s">
        <v>28</v>
      </c>
      <c r="J987" s="3" t="s">
        <v>132</v>
      </c>
      <c r="K987" s="3" t="s">
        <v>133</v>
      </c>
      <c r="L987" s="5" t="s">
        <v>2</v>
      </c>
      <c r="M987" s="3" t="s">
        <v>95</v>
      </c>
      <c r="N987" s="3" t="s">
        <v>2747</v>
      </c>
      <c r="O987" s="3" t="s">
        <v>476</v>
      </c>
      <c r="P987" s="3" t="s">
        <v>33</v>
      </c>
      <c r="Q987" s="7">
        <v>44840.0</v>
      </c>
      <c r="R987" s="3" t="s">
        <v>2777</v>
      </c>
      <c r="S987" s="3" t="s">
        <v>1613</v>
      </c>
    </row>
    <row r="988" ht="24.75" customHeight="1">
      <c r="A988" s="5">
        <v>987.0</v>
      </c>
      <c r="B988" s="7">
        <v>44715.0</v>
      </c>
      <c r="C988" s="3">
        <v>56053.0</v>
      </c>
      <c r="D988" s="3" t="s">
        <v>25</v>
      </c>
      <c r="E988" s="3" t="s">
        <v>2778</v>
      </c>
      <c r="F988" s="3" t="s">
        <v>2779</v>
      </c>
      <c r="G988" s="6" t="str">
        <f t="shared" si="1"/>
        <v>1100131050082014007350</v>
      </c>
      <c r="H988" s="6">
        <f t="shared" si="2"/>
        <v>1</v>
      </c>
      <c r="I988" s="5" t="s">
        <v>28</v>
      </c>
      <c r="J988" s="3" t="s">
        <v>132</v>
      </c>
      <c r="K988" s="3" t="s">
        <v>133</v>
      </c>
      <c r="L988" s="5" t="s">
        <v>2</v>
      </c>
      <c r="M988" s="3" t="s">
        <v>95</v>
      </c>
      <c r="N988" s="3" t="s">
        <v>2747</v>
      </c>
      <c r="O988" s="3" t="s">
        <v>1886</v>
      </c>
      <c r="P988" s="3" t="s">
        <v>33</v>
      </c>
      <c r="Q988" s="7"/>
      <c r="R988" s="3" t="s">
        <v>48</v>
      </c>
      <c r="S988" s="3" t="s">
        <v>1805</v>
      </c>
    </row>
    <row r="989" ht="24.75" customHeight="1">
      <c r="A989" s="5">
        <v>988.0</v>
      </c>
      <c r="B989" s="7">
        <v>44715.0</v>
      </c>
      <c r="C989" s="3">
        <v>56033.0</v>
      </c>
      <c r="D989" s="3" t="s">
        <v>25</v>
      </c>
      <c r="E989" s="3" t="s">
        <v>2780</v>
      </c>
      <c r="F989" s="3" t="s">
        <v>2781</v>
      </c>
      <c r="G989" s="6" t="str">
        <f t="shared" si="1"/>
        <v>1100131050082015001450</v>
      </c>
      <c r="H989" s="6">
        <f t="shared" si="2"/>
        <v>1</v>
      </c>
      <c r="I989" s="5" t="s">
        <v>28</v>
      </c>
      <c r="J989" s="3" t="s">
        <v>132</v>
      </c>
      <c r="K989" s="3" t="s">
        <v>133</v>
      </c>
      <c r="L989" s="5" t="s">
        <v>2</v>
      </c>
      <c r="M989" s="3" t="s">
        <v>95</v>
      </c>
      <c r="N989" s="3" t="s">
        <v>2747</v>
      </c>
      <c r="O989" s="3" t="s">
        <v>2066</v>
      </c>
      <c r="P989" s="3" t="s">
        <v>33</v>
      </c>
      <c r="Q989" s="7"/>
      <c r="R989" s="3" t="s">
        <v>48</v>
      </c>
      <c r="S989" s="3" t="s">
        <v>1613</v>
      </c>
    </row>
    <row r="990" ht="24.75" customHeight="1">
      <c r="A990" s="5">
        <v>989.0</v>
      </c>
      <c r="B990" s="7">
        <v>44715.0</v>
      </c>
      <c r="C990" s="3">
        <v>56390.0</v>
      </c>
      <c r="D990" s="3" t="s">
        <v>25</v>
      </c>
      <c r="E990" s="3" t="s">
        <v>2782</v>
      </c>
      <c r="F990" s="3" t="s">
        <v>2783</v>
      </c>
      <c r="G990" s="6" t="str">
        <f t="shared" si="1"/>
        <v>1100131050082015001760</v>
      </c>
      <c r="H990" s="6">
        <f t="shared" si="2"/>
        <v>1</v>
      </c>
      <c r="I990" s="5" t="s">
        <v>28</v>
      </c>
      <c r="J990" s="3" t="s">
        <v>132</v>
      </c>
      <c r="K990" s="3" t="s">
        <v>133</v>
      </c>
      <c r="L990" s="5" t="s">
        <v>2</v>
      </c>
      <c r="M990" s="3" t="s">
        <v>95</v>
      </c>
      <c r="N990" s="3" t="s">
        <v>2747</v>
      </c>
      <c r="O990" s="3" t="s">
        <v>2695</v>
      </c>
      <c r="P990" s="3" t="s">
        <v>33</v>
      </c>
      <c r="Q990" s="7">
        <v>44865.0</v>
      </c>
      <c r="R990" s="3" t="s">
        <v>2784</v>
      </c>
      <c r="S990" s="3" t="s">
        <v>1733</v>
      </c>
    </row>
    <row r="991" ht="24.75" customHeight="1">
      <c r="A991" s="5">
        <v>990.0</v>
      </c>
      <c r="B991" s="7">
        <v>44715.0</v>
      </c>
      <c r="C991" s="3">
        <v>56157.0</v>
      </c>
      <c r="D991" s="3" t="s">
        <v>25</v>
      </c>
      <c r="E991" s="3" t="s">
        <v>2785</v>
      </c>
      <c r="F991" s="3" t="s">
        <v>2786</v>
      </c>
      <c r="G991" s="6" t="str">
        <f t="shared" si="1"/>
        <v>1100131050082015003240</v>
      </c>
      <c r="H991" s="6">
        <f t="shared" si="2"/>
        <v>1</v>
      </c>
      <c r="I991" s="5" t="s">
        <v>28</v>
      </c>
      <c r="J991" s="3" t="s">
        <v>132</v>
      </c>
      <c r="K991" s="3" t="s">
        <v>133</v>
      </c>
      <c r="L991" s="5" t="s">
        <v>2</v>
      </c>
      <c r="M991" s="3" t="s">
        <v>95</v>
      </c>
      <c r="N991" s="3" t="s">
        <v>2747</v>
      </c>
      <c r="O991" s="3" t="s">
        <v>2066</v>
      </c>
      <c r="P991" s="3" t="s">
        <v>33</v>
      </c>
      <c r="Q991" s="7">
        <v>44796.0</v>
      </c>
      <c r="R991" s="3" t="s">
        <v>2787</v>
      </c>
      <c r="S991" s="3" t="s">
        <v>1613</v>
      </c>
    </row>
    <row r="992" ht="24.75" customHeight="1">
      <c r="A992" s="5">
        <v>991.0</v>
      </c>
      <c r="B992" s="7">
        <v>44715.0</v>
      </c>
      <c r="C992" s="3">
        <v>56087.0</v>
      </c>
      <c r="D992" s="3" t="s">
        <v>25</v>
      </c>
      <c r="E992" s="3" t="s">
        <v>2788</v>
      </c>
      <c r="F992" s="3" t="s">
        <v>2789</v>
      </c>
      <c r="G992" s="6" t="str">
        <f t="shared" si="1"/>
        <v>1100131050082015003260</v>
      </c>
      <c r="H992" s="6">
        <f t="shared" si="2"/>
        <v>1</v>
      </c>
      <c r="I992" s="5" t="s">
        <v>28</v>
      </c>
      <c r="J992" s="3" t="s">
        <v>132</v>
      </c>
      <c r="K992" s="3" t="s">
        <v>133</v>
      </c>
      <c r="L992" s="5" t="s">
        <v>2</v>
      </c>
      <c r="M992" s="3" t="s">
        <v>95</v>
      </c>
      <c r="N992" s="3" t="s">
        <v>2747</v>
      </c>
      <c r="O992" s="3" t="s">
        <v>1882</v>
      </c>
      <c r="P992" s="3" t="s">
        <v>33</v>
      </c>
      <c r="Q992" s="7">
        <v>44796.0</v>
      </c>
      <c r="R992" s="3" t="s">
        <v>2790</v>
      </c>
      <c r="S992" s="3" t="s">
        <v>1805</v>
      </c>
    </row>
    <row r="993" ht="24.75" customHeight="1">
      <c r="A993" s="5">
        <v>992.0</v>
      </c>
      <c r="B993" s="7">
        <v>44715.0</v>
      </c>
      <c r="C993" s="3">
        <v>56017.0</v>
      </c>
      <c r="D993" s="3" t="s">
        <v>25</v>
      </c>
      <c r="E993" s="3" t="s">
        <v>2791</v>
      </c>
      <c r="F993" s="3" t="s">
        <v>2792</v>
      </c>
      <c r="G993" s="6" t="str">
        <f t="shared" si="1"/>
        <v>1100131050082015005300</v>
      </c>
      <c r="H993" s="6">
        <f t="shared" si="2"/>
        <v>1</v>
      </c>
      <c r="I993" s="5" t="s">
        <v>28</v>
      </c>
      <c r="J993" s="3" t="s">
        <v>132</v>
      </c>
      <c r="K993" s="3" t="s">
        <v>133</v>
      </c>
      <c r="L993" s="5" t="s">
        <v>2</v>
      </c>
      <c r="M993" s="3" t="s">
        <v>95</v>
      </c>
      <c r="N993" s="3" t="s">
        <v>2747</v>
      </c>
      <c r="O993" s="3" t="s">
        <v>2793</v>
      </c>
      <c r="P993" s="3" t="s">
        <v>33</v>
      </c>
      <c r="Q993" s="7">
        <v>44840.0</v>
      </c>
      <c r="R993" s="3" t="s">
        <v>2794</v>
      </c>
      <c r="S993" s="3" t="s">
        <v>1603</v>
      </c>
    </row>
    <row r="994" ht="24.75" customHeight="1">
      <c r="A994" s="5">
        <v>993.0</v>
      </c>
      <c r="B994" s="7">
        <v>44715.0</v>
      </c>
      <c r="C994" s="3">
        <v>56088.0</v>
      </c>
      <c r="D994" s="3" t="s">
        <v>25</v>
      </c>
      <c r="E994" s="3" t="s">
        <v>2795</v>
      </c>
      <c r="F994" s="3" t="s">
        <v>2796</v>
      </c>
      <c r="G994" s="6" t="str">
        <f t="shared" si="1"/>
        <v>1100131050082015005720</v>
      </c>
      <c r="H994" s="6">
        <f t="shared" si="2"/>
        <v>1</v>
      </c>
      <c r="I994" s="5" t="s">
        <v>28</v>
      </c>
      <c r="J994" s="3" t="s">
        <v>132</v>
      </c>
      <c r="K994" s="3" t="s">
        <v>133</v>
      </c>
      <c r="L994" s="5" t="s">
        <v>2</v>
      </c>
      <c r="M994" s="3" t="s">
        <v>95</v>
      </c>
      <c r="N994" s="3" t="s">
        <v>2747</v>
      </c>
      <c r="O994" s="3" t="s">
        <v>2610</v>
      </c>
      <c r="P994" s="3" t="s">
        <v>33</v>
      </c>
      <c r="Q994" s="7">
        <v>44796.0</v>
      </c>
      <c r="R994" s="3" t="s">
        <v>2769</v>
      </c>
      <c r="S994" s="3" t="s">
        <v>1613</v>
      </c>
    </row>
    <row r="995" ht="24.75" customHeight="1">
      <c r="A995" s="5">
        <v>994.0</v>
      </c>
      <c r="B995" s="7">
        <v>44715.0</v>
      </c>
      <c r="C995" s="3">
        <v>57122.0</v>
      </c>
      <c r="D995" s="3" t="s">
        <v>25</v>
      </c>
      <c r="E995" s="3" t="s">
        <v>2797</v>
      </c>
      <c r="F995" s="3" t="s">
        <v>2798</v>
      </c>
      <c r="G995" s="6" t="str">
        <f t="shared" si="1"/>
        <v>1100131050082015007660</v>
      </c>
      <c r="H995" s="6">
        <f t="shared" si="2"/>
        <v>1</v>
      </c>
      <c r="I995" s="5" t="s">
        <v>28</v>
      </c>
      <c r="J995" s="3" t="s">
        <v>132</v>
      </c>
      <c r="K995" s="3" t="s">
        <v>133</v>
      </c>
      <c r="L995" s="5" t="s">
        <v>2</v>
      </c>
      <c r="M995" s="3" t="s">
        <v>95</v>
      </c>
      <c r="N995" s="3" t="s">
        <v>2747</v>
      </c>
      <c r="O995" s="3" t="s">
        <v>1882</v>
      </c>
      <c r="P995" s="3" t="s">
        <v>33</v>
      </c>
      <c r="Q995" s="7">
        <v>44819.0</v>
      </c>
      <c r="R995" s="3" t="s">
        <v>2753</v>
      </c>
      <c r="S995" s="3" t="s">
        <v>1718</v>
      </c>
    </row>
    <row r="996" ht="24.75" customHeight="1">
      <c r="A996" s="5">
        <v>995.0</v>
      </c>
      <c r="B996" s="7">
        <v>44715.0</v>
      </c>
      <c r="C996" s="3">
        <v>58729.0</v>
      </c>
      <c r="D996" s="3" t="s">
        <v>25</v>
      </c>
      <c r="E996" s="3" t="s">
        <v>2799</v>
      </c>
      <c r="F996" s="3" t="s">
        <v>2800</v>
      </c>
      <c r="G996" s="6" t="str">
        <f t="shared" si="1"/>
        <v>1100131050082016000570</v>
      </c>
      <c r="H996" s="6">
        <f t="shared" si="2"/>
        <v>1</v>
      </c>
      <c r="I996" s="5" t="s">
        <v>28</v>
      </c>
      <c r="J996" s="3" t="s">
        <v>132</v>
      </c>
      <c r="K996" s="3" t="s">
        <v>133</v>
      </c>
      <c r="L996" s="5" t="s">
        <v>2</v>
      </c>
      <c r="M996" s="3" t="s">
        <v>95</v>
      </c>
      <c r="N996" s="3" t="s">
        <v>2747</v>
      </c>
      <c r="O996" s="3" t="s">
        <v>1882</v>
      </c>
      <c r="P996" s="3" t="s">
        <v>33</v>
      </c>
      <c r="Q996" s="7">
        <v>44810.0</v>
      </c>
      <c r="R996" s="3" t="s">
        <v>2772</v>
      </c>
      <c r="S996" s="3" t="s">
        <v>1689</v>
      </c>
    </row>
    <row r="997" ht="24.75" customHeight="1">
      <c r="A997" s="5">
        <v>996.0</v>
      </c>
      <c r="B997" s="7">
        <v>44715.0</v>
      </c>
      <c r="C997" s="3">
        <v>56489.0</v>
      </c>
      <c r="D997" s="3" t="s">
        <v>25</v>
      </c>
      <c r="E997" s="3" t="s">
        <v>2801</v>
      </c>
      <c r="F997" s="3" t="s">
        <v>2802</v>
      </c>
      <c r="G997" s="6" t="str">
        <f t="shared" si="1"/>
        <v>1100131050082016000580</v>
      </c>
      <c r="H997" s="6">
        <f t="shared" si="2"/>
        <v>1</v>
      </c>
      <c r="I997" s="5" t="s">
        <v>28</v>
      </c>
      <c r="J997" s="3" t="s">
        <v>132</v>
      </c>
      <c r="K997" s="3" t="s">
        <v>133</v>
      </c>
      <c r="L997" s="5" t="s">
        <v>2</v>
      </c>
      <c r="M997" s="3" t="s">
        <v>95</v>
      </c>
      <c r="N997" s="3" t="s">
        <v>2747</v>
      </c>
      <c r="O997" s="3" t="s">
        <v>1882</v>
      </c>
      <c r="P997" s="3" t="s">
        <v>33</v>
      </c>
      <c r="Q997" s="7">
        <v>44797.0</v>
      </c>
      <c r="R997" s="3" t="s">
        <v>2803</v>
      </c>
      <c r="S997" s="3" t="s">
        <v>1848</v>
      </c>
    </row>
    <row r="998" ht="24.75" customHeight="1">
      <c r="A998" s="5">
        <v>997.0</v>
      </c>
      <c r="B998" s="7">
        <v>44715.0</v>
      </c>
      <c r="C998" s="3">
        <v>56426.0</v>
      </c>
      <c r="D998" s="3" t="s">
        <v>25</v>
      </c>
      <c r="E998" s="3" t="s">
        <v>2804</v>
      </c>
      <c r="F998" s="3" t="s">
        <v>2805</v>
      </c>
      <c r="G998" s="6" t="str">
        <f t="shared" si="1"/>
        <v>1100131050082016000590</v>
      </c>
      <c r="H998" s="6">
        <f t="shared" si="2"/>
        <v>1</v>
      </c>
      <c r="I998" s="5" t="s">
        <v>28</v>
      </c>
      <c r="J998" s="3" t="s">
        <v>132</v>
      </c>
      <c r="K998" s="3" t="s">
        <v>133</v>
      </c>
      <c r="L998" s="5" t="s">
        <v>2</v>
      </c>
      <c r="M998" s="3" t="s">
        <v>95</v>
      </c>
      <c r="N998" s="3" t="s">
        <v>2747</v>
      </c>
      <c r="O998" s="3" t="s">
        <v>1882</v>
      </c>
      <c r="P998" s="3" t="s">
        <v>33</v>
      </c>
      <c r="Q998" s="7"/>
      <c r="R998" s="3" t="s">
        <v>48</v>
      </c>
      <c r="S998" s="3" t="s">
        <v>1689</v>
      </c>
    </row>
    <row r="999" ht="24.75" customHeight="1">
      <c r="A999" s="5">
        <v>998.0</v>
      </c>
      <c r="B999" s="7">
        <v>44715.0</v>
      </c>
      <c r="C999" s="3">
        <v>56436.0</v>
      </c>
      <c r="D999" s="3" t="s">
        <v>25</v>
      </c>
      <c r="E999" s="3" t="s">
        <v>2806</v>
      </c>
      <c r="F999" s="3" t="s">
        <v>2807</v>
      </c>
      <c r="G999" s="6" t="str">
        <f t="shared" si="1"/>
        <v>1100131050082016000730</v>
      </c>
      <c r="H999" s="6">
        <f t="shared" si="2"/>
        <v>1</v>
      </c>
      <c r="I999" s="5" t="s">
        <v>28</v>
      </c>
      <c r="J999" s="3" t="s">
        <v>132</v>
      </c>
      <c r="K999" s="3" t="s">
        <v>133</v>
      </c>
      <c r="L999" s="5" t="s">
        <v>2</v>
      </c>
      <c r="M999" s="3" t="s">
        <v>95</v>
      </c>
      <c r="N999" s="3" t="s">
        <v>2747</v>
      </c>
      <c r="O999" s="3" t="s">
        <v>1882</v>
      </c>
      <c r="P999" s="3" t="s">
        <v>33</v>
      </c>
      <c r="Q999" s="7"/>
      <c r="R999" s="3" t="s">
        <v>48</v>
      </c>
      <c r="S999" s="3" t="s">
        <v>1805</v>
      </c>
    </row>
    <row r="1000" ht="24.75" customHeight="1">
      <c r="A1000" s="5">
        <v>999.0</v>
      </c>
      <c r="B1000" s="7">
        <v>44715.0</v>
      </c>
      <c r="C1000" s="3">
        <v>56441.0</v>
      </c>
      <c r="D1000" s="3" t="s">
        <v>25</v>
      </c>
      <c r="E1000" s="3" t="s">
        <v>2808</v>
      </c>
      <c r="F1000" s="3" t="s">
        <v>2809</v>
      </c>
      <c r="G1000" s="6" t="str">
        <f t="shared" si="1"/>
        <v>1100131050082016000880</v>
      </c>
      <c r="H1000" s="6">
        <f t="shared" si="2"/>
        <v>1</v>
      </c>
      <c r="I1000" s="5" t="s">
        <v>28</v>
      </c>
      <c r="J1000" s="3" t="s">
        <v>132</v>
      </c>
      <c r="K1000" s="3" t="s">
        <v>133</v>
      </c>
      <c r="L1000" s="5" t="s">
        <v>2</v>
      </c>
      <c r="M1000" s="3" t="s">
        <v>95</v>
      </c>
      <c r="N1000" s="3" t="s">
        <v>2747</v>
      </c>
      <c r="O1000" s="3" t="s">
        <v>1882</v>
      </c>
      <c r="P1000" s="3" t="s">
        <v>33</v>
      </c>
      <c r="Q1000" s="7">
        <v>44819.0</v>
      </c>
      <c r="R1000" s="3" t="s">
        <v>2762</v>
      </c>
      <c r="S1000" s="3" t="s">
        <v>1689</v>
      </c>
    </row>
    <row r="1001" ht="24.75" customHeight="1">
      <c r="A1001" s="5">
        <v>1000.0</v>
      </c>
      <c r="B1001" s="7">
        <v>44715.0</v>
      </c>
      <c r="C1001" s="3">
        <v>57125.0</v>
      </c>
      <c r="D1001" s="3" t="s">
        <v>25</v>
      </c>
      <c r="E1001" s="3" t="s">
        <v>2810</v>
      </c>
      <c r="F1001" s="3" t="s">
        <v>2811</v>
      </c>
      <c r="G1001" s="6" t="str">
        <f t="shared" si="1"/>
        <v>1100131050082016001170</v>
      </c>
      <c r="H1001" s="6">
        <f t="shared" si="2"/>
        <v>1</v>
      </c>
      <c r="I1001" s="5" t="s">
        <v>28</v>
      </c>
      <c r="J1001" s="3" t="s">
        <v>132</v>
      </c>
      <c r="K1001" s="3" t="s">
        <v>133</v>
      </c>
      <c r="L1001" s="5" t="s">
        <v>2</v>
      </c>
      <c r="M1001" s="3" t="s">
        <v>95</v>
      </c>
      <c r="N1001" s="3" t="s">
        <v>2747</v>
      </c>
      <c r="O1001" s="3" t="s">
        <v>2812</v>
      </c>
      <c r="P1001" s="3" t="s">
        <v>33</v>
      </c>
      <c r="Q1001" s="7"/>
      <c r="R1001" s="3" t="s">
        <v>48</v>
      </c>
      <c r="S1001" s="3" t="s">
        <v>1733</v>
      </c>
    </row>
    <row r="1002" ht="24.75" customHeight="1">
      <c r="A1002" s="5">
        <v>1001.0</v>
      </c>
      <c r="B1002" s="7">
        <v>44715.0</v>
      </c>
      <c r="C1002" s="3">
        <v>56159.0</v>
      </c>
      <c r="D1002" s="3" t="s">
        <v>25</v>
      </c>
      <c r="E1002" s="3" t="s">
        <v>2813</v>
      </c>
      <c r="F1002" s="3" t="s">
        <v>2814</v>
      </c>
      <c r="G1002" s="6" t="str">
        <f t="shared" si="1"/>
        <v>1100131050082016001550</v>
      </c>
      <c r="H1002" s="6">
        <f t="shared" si="2"/>
        <v>1</v>
      </c>
      <c r="I1002" s="5" t="s">
        <v>28</v>
      </c>
      <c r="J1002" s="3" t="s">
        <v>132</v>
      </c>
      <c r="K1002" s="3" t="s">
        <v>133</v>
      </c>
      <c r="L1002" s="5" t="s">
        <v>2</v>
      </c>
      <c r="M1002" s="3" t="s">
        <v>95</v>
      </c>
      <c r="N1002" s="3" t="s">
        <v>2747</v>
      </c>
      <c r="O1002" s="3" t="s">
        <v>1882</v>
      </c>
      <c r="P1002" s="3" t="s">
        <v>33</v>
      </c>
      <c r="Q1002" s="7"/>
      <c r="R1002" s="3" t="s">
        <v>48</v>
      </c>
      <c r="S1002" s="3" t="s">
        <v>1805</v>
      </c>
    </row>
    <row r="1003" ht="24.75" customHeight="1">
      <c r="A1003" s="5">
        <v>1002.0</v>
      </c>
      <c r="B1003" s="7">
        <v>44715.0</v>
      </c>
      <c r="C1003" s="3">
        <v>56425.0</v>
      </c>
      <c r="D1003" s="3" t="s">
        <v>25</v>
      </c>
      <c r="E1003" s="3" t="s">
        <v>2815</v>
      </c>
      <c r="F1003" s="3" t="s">
        <v>2816</v>
      </c>
      <c r="G1003" s="6" t="str">
        <f t="shared" si="1"/>
        <v>1100131050082016002320</v>
      </c>
      <c r="H1003" s="6">
        <f t="shared" si="2"/>
        <v>1</v>
      </c>
      <c r="I1003" s="5" t="s">
        <v>28</v>
      </c>
      <c r="J1003" s="3" t="s">
        <v>132</v>
      </c>
      <c r="K1003" s="3" t="s">
        <v>133</v>
      </c>
      <c r="L1003" s="5" t="s">
        <v>2</v>
      </c>
      <c r="M1003" s="3" t="s">
        <v>95</v>
      </c>
      <c r="N1003" s="3" t="s">
        <v>2747</v>
      </c>
      <c r="O1003" s="3" t="s">
        <v>1958</v>
      </c>
      <c r="P1003" s="3" t="s">
        <v>33</v>
      </c>
      <c r="Q1003" s="7">
        <v>44819.0</v>
      </c>
      <c r="R1003" s="3" t="s">
        <v>2753</v>
      </c>
      <c r="S1003" s="3" t="s">
        <v>1599</v>
      </c>
    </row>
    <row r="1004" ht="24.75" customHeight="1">
      <c r="A1004" s="5">
        <v>1003.0</v>
      </c>
      <c r="B1004" s="7">
        <v>44715.0</v>
      </c>
      <c r="C1004" s="3">
        <v>57540.0</v>
      </c>
      <c r="D1004" s="3" t="s">
        <v>25</v>
      </c>
      <c r="E1004" s="3" t="s">
        <v>2817</v>
      </c>
      <c r="F1004" s="3" t="s">
        <v>2818</v>
      </c>
      <c r="G1004" s="6" t="str">
        <f t="shared" si="1"/>
        <v>1100131050082016002590</v>
      </c>
      <c r="H1004" s="6">
        <f t="shared" si="2"/>
        <v>1</v>
      </c>
      <c r="I1004" s="5" t="s">
        <v>28</v>
      </c>
      <c r="J1004" s="3" t="s">
        <v>132</v>
      </c>
      <c r="K1004" s="3" t="s">
        <v>133</v>
      </c>
      <c r="L1004" s="5" t="s">
        <v>2</v>
      </c>
      <c r="M1004" s="3" t="s">
        <v>95</v>
      </c>
      <c r="N1004" s="3" t="s">
        <v>2747</v>
      </c>
      <c r="O1004" s="3" t="s">
        <v>1872</v>
      </c>
      <c r="P1004" s="3" t="s">
        <v>33</v>
      </c>
      <c r="Q1004" s="7">
        <v>44810.0</v>
      </c>
      <c r="R1004" s="3" t="s">
        <v>2762</v>
      </c>
      <c r="S1004" s="3" t="s">
        <v>1603</v>
      </c>
    </row>
    <row r="1005" ht="24.75" customHeight="1">
      <c r="A1005" s="5">
        <v>1004.0</v>
      </c>
      <c r="B1005" s="7">
        <v>44715.0</v>
      </c>
      <c r="C1005" s="3">
        <v>56495.0</v>
      </c>
      <c r="D1005" s="3" t="s">
        <v>25</v>
      </c>
      <c r="E1005" s="3" t="s">
        <v>2819</v>
      </c>
      <c r="F1005" s="3" t="s">
        <v>2820</v>
      </c>
      <c r="G1005" s="6" t="str">
        <f t="shared" si="1"/>
        <v>1100131050082016006430</v>
      </c>
      <c r="H1005" s="6">
        <f t="shared" si="2"/>
        <v>1</v>
      </c>
      <c r="I1005" s="5" t="s">
        <v>28</v>
      </c>
      <c r="J1005" s="3" t="s">
        <v>132</v>
      </c>
      <c r="K1005" s="3" t="s">
        <v>133</v>
      </c>
      <c r="L1005" s="5" t="s">
        <v>2</v>
      </c>
      <c r="M1005" s="3" t="s">
        <v>95</v>
      </c>
      <c r="N1005" s="3" t="s">
        <v>2747</v>
      </c>
      <c r="O1005" s="3" t="s">
        <v>1882</v>
      </c>
      <c r="P1005" s="3" t="s">
        <v>33</v>
      </c>
      <c r="Q1005" s="7">
        <v>44810.0</v>
      </c>
      <c r="R1005" s="3" t="s">
        <v>2772</v>
      </c>
      <c r="S1005" s="3" t="s">
        <v>1848</v>
      </c>
    </row>
    <row r="1006" ht="24.75" customHeight="1">
      <c r="A1006" s="5">
        <v>1005.0</v>
      </c>
      <c r="B1006" s="7">
        <v>44715.0</v>
      </c>
      <c r="C1006" s="3">
        <v>58699.0</v>
      </c>
      <c r="D1006" s="3" t="s">
        <v>25</v>
      </c>
      <c r="E1006" s="3" t="s">
        <v>2821</v>
      </c>
      <c r="F1006" s="3" t="s">
        <v>2822</v>
      </c>
      <c r="G1006" s="6" t="str">
        <f t="shared" si="1"/>
        <v>1100131050082016007220</v>
      </c>
      <c r="H1006" s="6">
        <f t="shared" si="2"/>
        <v>1</v>
      </c>
      <c r="I1006" s="5" t="s">
        <v>28</v>
      </c>
      <c r="J1006" s="3" t="s">
        <v>132</v>
      </c>
      <c r="K1006" s="3" t="s">
        <v>133</v>
      </c>
      <c r="L1006" s="5" t="s">
        <v>2</v>
      </c>
      <c r="M1006" s="3" t="s">
        <v>95</v>
      </c>
      <c r="N1006" s="3" t="s">
        <v>2747</v>
      </c>
      <c r="O1006" s="3" t="s">
        <v>1882</v>
      </c>
      <c r="P1006" s="3" t="s">
        <v>33</v>
      </c>
      <c r="Q1006" s="7">
        <v>44819.0</v>
      </c>
      <c r="R1006" s="3" t="s">
        <v>2762</v>
      </c>
      <c r="S1006" s="3" t="s">
        <v>1603</v>
      </c>
    </row>
    <row r="1007" ht="24.75" customHeight="1">
      <c r="A1007" s="5">
        <v>1006.0</v>
      </c>
      <c r="B1007" s="7">
        <v>44715.0</v>
      </c>
      <c r="C1007" s="3">
        <v>59126.0</v>
      </c>
      <c r="D1007" s="3" t="s">
        <v>25</v>
      </c>
      <c r="E1007" s="3" t="s">
        <v>2823</v>
      </c>
      <c r="F1007" s="3" t="s">
        <v>2824</v>
      </c>
      <c r="G1007" s="6" t="str">
        <f t="shared" si="1"/>
        <v>1100131050082016007280</v>
      </c>
      <c r="H1007" s="6">
        <f t="shared" si="2"/>
        <v>1</v>
      </c>
      <c r="I1007" s="5" t="s">
        <v>28</v>
      </c>
      <c r="J1007" s="3" t="s">
        <v>132</v>
      </c>
      <c r="K1007" s="3" t="s">
        <v>133</v>
      </c>
      <c r="L1007" s="5" t="s">
        <v>2</v>
      </c>
      <c r="M1007" s="3" t="s">
        <v>95</v>
      </c>
      <c r="N1007" s="3" t="s">
        <v>2747</v>
      </c>
      <c r="O1007" s="3" t="s">
        <v>1954</v>
      </c>
      <c r="P1007" s="3" t="s">
        <v>33</v>
      </c>
      <c r="Q1007" s="7">
        <v>44819.0</v>
      </c>
      <c r="R1007" s="3" t="s">
        <v>2825</v>
      </c>
      <c r="S1007" s="3" t="s">
        <v>1599</v>
      </c>
    </row>
    <row r="1008" ht="24.75" customHeight="1">
      <c r="A1008" s="5">
        <v>1007.0</v>
      </c>
      <c r="B1008" s="7">
        <v>44715.0</v>
      </c>
      <c r="C1008" s="3">
        <v>57676.0</v>
      </c>
      <c r="D1008" s="3" t="s">
        <v>92</v>
      </c>
      <c r="E1008" s="3" t="s">
        <v>2826</v>
      </c>
      <c r="F1008" s="3" t="s">
        <v>2827</v>
      </c>
      <c r="G1008" s="6" t="str">
        <f t="shared" si="1"/>
        <v>1100131050082017006610</v>
      </c>
      <c r="H1008" s="6">
        <f t="shared" si="2"/>
        <v>1</v>
      </c>
      <c r="I1008" s="5" t="s">
        <v>28</v>
      </c>
      <c r="J1008" s="3" t="s">
        <v>132</v>
      </c>
      <c r="K1008" s="3" t="s">
        <v>133</v>
      </c>
      <c r="L1008" s="5" t="s">
        <v>2</v>
      </c>
      <c r="M1008" s="3" t="s">
        <v>95</v>
      </c>
      <c r="N1008" s="3" t="s">
        <v>536</v>
      </c>
      <c r="O1008" s="3" t="s">
        <v>2828</v>
      </c>
      <c r="P1008" s="3" t="s">
        <v>33</v>
      </c>
      <c r="Q1008" s="7"/>
      <c r="R1008" s="3" t="s">
        <v>48</v>
      </c>
      <c r="S1008" s="3" t="s">
        <v>99</v>
      </c>
    </row>
    <row r="1009" ht="24.75" customHeight="1">
      <c r="A1009" s="5">
        <v>1008.0</v>
      </c>
      <c r="B1009" s="7">
        <v>44715.0</v>
      </c>
      <c r="C1009" s="3">
        <v>59713.0</v>
      </c>
      <c r="D1009" s="3" t="s">
        <v>25</v>
      </c>
      <c r="E1009" s="3" t="s">
        <v>2829</v>
      </c>
      <c r="F1009" s="3" t="s">
        <v>2830</v>
      </c>
      <c r="G1009" s="6" t="str">
        <f t="shared" si="1"/>
        <v>1100131050082017006870</v>
      </c>
      <c r="H1009" s="6">
        <f t="shared" si="2"/>
        <v>1</v>
      </c>
      <c r="I1009" s="5" t="s">
        <v>28</v>
      </c>
      <c r="J1009" s="3" t="s">
        <v>132</v>
      </c>
      <c r="K1009" s="3" t="s">
        <v>133</v>
      </c>
      <c r="L1009" s="5" t="s">
        <v>2</v>
      </c>
      <c r="M1009" s="3" t="s">
        <v>95</v>
      </c>
      <c r="N1009" s="3" t="s">
        <v>2747</v>
      </c>
      <c r="O1009" s="3" t="s">
        <v>2831</v>
      </c>
      <c r="P1009" s="3" t="s">
        <v>33</v>
      </c>
      <c r="Q1009" s="7">
        <v>44810.0</v>
      </c>
      <c r="R1009" s="3" t="s">
        <v>2762</v>
      </c>
      <c r="S1009" s="3" t="s">
        <v>1733</v>
      </c>
    </row>
    <row r="1010" ht="24.75" customHeight="1">
      <c r="A1010" s="5">
        <v>1009.0</v>
      </c>
      <c r="B1010" s="7">
        <v>44715.0</v>
      </c>
      <c r="C1010" s="3">
        <v>56544.0</v>
      </c>
      <c r="D1010" s="3" t="s">
        <v>25</v>
      </c>
      <c r="E1010" s="3" t="s">
        <v>2832</v>
      </c>
      <c r="F1010" s="3" t="s">
        <v>2833</v>
      </c>
      <c r="G1010" s="6" t="str">
        <f t="shared" si="1"/>
        <v>1100131050082018000700</v>
      </c>
      <c r="H1010" s="6">
        <f t="shared" si="2"/>
        <v>1</v>
      </c>
      <c r="I1010" s="5" t="s">
        <v>28</v>
      </c>
      <c r="J1010" s="3" t="s">
        <v>132</v>
      </c>
      <c r="K1010" s="3" t="s">
        <v>133</v>
      </c>
      <c r="L1010" s="5" t="s">
        <v>2</v>
      </c>
      <c r="M1010" s="3" t="s">
        <v>95</v>
      </c>
      <c r="N1010" s="3" t="s">
        <v>2747</v>
      </c>
      <c r="O1010" s="3" t="s">
        <v>1882</v>
      </c>
      <c r="P1010" s="3" t="s">
        <v>33</v>
      </c>
      <c r="Q1010" s="7">
        <v>44796.0</v>
      </c>
      <c r="R1010" s="3" t="s">
        <v>2787</v>
      </c>
      <c r="S1010" s="3" t="s">
        <v>1613</v>
      </c>
    </row>
    <row r="1011" ht="24.75" customHeight="1">
      <c r="A1011" s="5">
        <v>1010.0</v>
      </c>
      <c r="B1011" s="7">
        <v>44715.0</v>
      </c>
      <c r="C1011" s="3">
        <v>58841.0</v>
      </c>
      <c r="D1011" s="3" t="s">
        <v>25</v>
      </c>
      <c r="E1011" s="3" t="s">
        <v>2834</v>
      </c>
      <c r="F1011" s="3" t="s">
        <v>2835</v>
      </c>
      <c r="G1011" s="6" t="str">
        <f t="shared" si="1"/>
        <v>1100131050082018001390</v>
      </c>
      <c r="H1011" s="6">
        <f t="shared" si="2"/>
        <v>1</v>
      </c>
      <c r="I1011" s="5" t="s">
        <v>28</v>
      </c>
      <c r="J1011" s="3" t="s">
        <v>132</v>
      </c>
      <c r="K1011" s="3" t="s">
        <v>133</v>
      </c>
      <c r="L1011" s="5" t="s">
        <v>2</v>
      </c>
      <c r="M1011" s="3" t="s">
        <v>95</v>
      </c>
      <c r="N1011" s="3" t="s">
        <v>2747</v>
      </c>
      <c r="O1011" s="3" t="s">
        <v>1872</v>
      </c>
      <c r="P1011" s="3" t="s">
        <v>33</v>
      </c>
      <c r="Q1011" s="7">
        <v>44810.0</v>
      </c>
      <c r="R1011" s="3" t="s">
        <v>2762</v>
      </c>
      <c r="S1011" s="3" t="s">
        <v>1599</v>
      </c>
    </row>
    <row r="1012" ht="24.75" customHeight="1">
      <c r="A1012" s="5">
        <v>1011.0</v>
      </c>
      <c r="B1012" s="7">
        <v>44715.0</v>
      </c>
      <c r="C1012" s="3">
        <v>58973.0</v>
      </c>
      <c r="D1012" s="3" t="s">
        <v>25</v>
      </c>
      <c r="E1012" s="3" t="s">
        <v>2836</v>
      </c>
      <c r="F1012" s="3" t="s">
        <v>2837</v>
      </c>
      <c r="G1012" s="6" t="str">
        <f t="shared" si="1"/>
        <v>1100131050082018001520</v>
      </c>
      <c r="H1012" s="6">
        <f t="shared" si="2"/>
        <v>1</v>
      </c>
      <c r="I1012" s="5" t="s">
        <v>28</v>
      </c>
      <c r="J1012" s="3" t="s">
        <v>132</v>
      </c>
      <c r="K1012" s="3" t="s">
        <v>133</v>
      </c>
      <c r="L1012" s="5" t="s">
        <v>2</v>
      </c>
      <c r="M1012" s="3" t="s">
        <v>95</v>
      </c>
      <c r="N1012" s="3" t="s">
        <v>2747</v>
      </c>
      <c r="O1012" s="3" t="s">
        <v>1882</v>
      </c>
      <c r="P1012" s="3" t="s">
        <v>33</v>
      </c>
      <c r="Q1012" s="7"/>
      <c r="R1012" s="3" t="s">
        <v>48</v>
      </c>
      <c r="S1012" s="3" t="s">
        <v>1613</v>
      </c>
    </row>
    <row r="1013" ht="24.75" customHeight="1">
      <c r="A1013" s="5">
        <v>1012.0</v>
      </c>
      <c r="B1013" s="7">
        <v>44715.0</v>
      </c>
      <c r="C1013" s="3">
        <v>59428.0</v>
      </c>
      <c r="D1013" s="3" t="s">
        <v>25</v>
      </c>
      <c r="E1013" s="3" t="s">
        <v>2838</v>
      </c>
      <c r="F1013" s="3" t="s">
        <v>2839</v>
      </c>
      <c r="G1013" s="6" t="str">
        <f t="shared" si="1"/>
        <v>1100131050082018001980</v>
      </c>
      <c r="H1013" s="6">
        <f t="shared" si="2"/>
        <v>1</v>
      </c>
      <c r="I1013" s="5" t="s">
        <v>28</v>
      </c>
      <c r="J1013" s="3" t="s">
        <v>132</v>
      </c>
      <c r="K1013" s="3" t="s">
        <v>133</v>
      </c>
      <c r="L1013" s="5" t="s">
        <v>2</v>
      </c>
      <c r="M1013" s="3" t="s">
        <v>95</v>
      </c>
      <c r="N1013" s="3" t="s">
        <v>2747</v>
      </c>
      <c r="O1013" s="3" t="s">
        <v>1882</v>
      </c>
      <c r="P1013" s="3" t="s">
        <v>33</v>
      </c>
      <c r="Q1013" s="7">
        <v>44819.0</v>
      </c>
      <c r="R1013" s="3" t="s">
        <v>2753</v>
      </c>
      <c r="S1013" s="3" t="s">
        <v>1848</v>
      </c>
    </row>
    <row r="1014" ht="24.75" customHeight="1">
      <c r="A1014" s="5">
        <v>1013.0</v>
      </c>
      <c r="B1014" s="7">
        <v>44715.0</v>
      </c>
      <c r="C1014" s="3">
        <v>57549.0</v>
      </c>
      <c r="D1014" s="3" t="s">
        <v>25</v>
      </c>
      <c r="E1014" s="3" t="s">
        <v>2840</v>
      </c>
      <c r="F1014" s="3" t="s">
        <v>2841</v>
      </c>
      <c r="G1014" s="6" t="str">
        <f t="shared" si="1"/>
        <v>1100131050082018002000</v>
      </c>
      <c r="H1014" s="6">
        <f t="shared" si="2"/>
        <v>1</v>
      </c>
      <c r="I1014" s="5" t="s">
        <v>28</v>
      </c>
      <c r="J1014" s="3" t="s">
        <v>132</v>
      </c>
      <c r="K1014" s="3" t="s">
        <v>133</v>
      </c>
      <c r="L1014" s="5" t="s">
        <v>2</v>
      </c>
      <c r="M1014" s="3" t="s">
        <v>95</v>
      </c>
      <c r="N1014" s="3" t="s">
        <v>2747</v>
      </c>
      <c r="O1014" s="3" t="s">
        <v>1882</v>
      </c>
      <c r="P1014" s="3" t="s">
        <v>33</v>
      </c>
      <c r="Q1014" s="7">
        <v>44819.0</v>
      </c>
      <c r="R1014" s="3" t="s">
        <v>2825</v>
      </c>
      <c r="S1014" s="3" t="s">
        <v>1805</v>
      </c>
    </row>
    <row r="1015" ht="24.75" customHeight="1">
      <c r="A1015" s="5">
        <v>1014.0</v>
      </c>
      <c r="B1015" s="7">
        <v>44715.0</v>
      </c>
      <c r="C1015" s="3">
        <v>59001.0</v>
      </c>
      <c r="D1015" s="3" t="s">
        <v>25</v>
      </c>
      <c r="E1015" s="3" t="s">
        <v>2842</v>
      </c>
      <c r="F1015" s="3" t="s">
        <v>2843</v>
      </c>
      <c r="G1015" s="6" t="str">
        <f t="shared" si="1"/>
        <v>1100131050082018002010</v>
      </c>
      <c r="H1015" s="6">
        <f t="shared" si="2"/>
        <v>1</v>
      </c>
      <c r="I1015" s="5" t="s">
        <v>28</v>
      </c>
      <c r="J1015" s="3" t="s">
        <v>132</v>
      </c>
      <c r="K1015" s="3" t="s">
        <v>133</v>
      </c>
      <c r="L1015" s="5" t="s">
        <v>2</v>
      </c>
      <c r="M1015" s="3" t="s">
        <v>95</v>
      </c>
      <c r="N1015" s="3" t="s">
        <v>2747</v>
      </c>
      <c r="O1015" s="3" t="s">
        <v>1882</v>
      </c>
      <c r="P1015" s="3" t="s">
        <v>33</v>
      </c>
      <c r="Q1015" s="7"/>
      <c r="R1015" s="3" t="s">
        <v>48</v>
      </c>
      <c r="S1015" s="3" t="s">
        <v>1733</v>
      </c>
    </row>
    <row r="1016" ht="24.75" customHeight="1">
      <c r="A1016" s="5">
        <v>1015.0</v>
      </c>
      <c r="B1016" s="7">
        <v>44715.0</v>
      </c>
      <c r="C1016" s="3">
        <v>58821.0</v>
      </c>
      <c r="D1016" s="3" t="s">
        <v>25</v>
      </c>
      <c r="E1016" s="3" t="s">
        <v>2844</v>
      </c>
      <c r="F1016" s="3" t="s">
        <v>2845</v>
      </c>
      <c r="G1016" s="6" t="str">
        <f t="shared" si="1"/>
        <v>1100131050082018002440</v>
      </c>
      <c r="H1016" s="6">
        <f t="shared" si="2"/>
        <v>1</v>
      </c>
      <c r="I1016" s="5" t="s">
        <v>28</v>
      </c>
      <c r="J1016" s="3" t="s">
        <v>132</v>
      </c>
      <c r="K1016" s="3" t="s">
        <v>133</v>
      </c>
      <c r="L1016" s="5" t="s">
        <v>2</v>
      </c>
      <c r="M1016" s="3" t="s">
        <v>95</v>
      </c>
      <c r="N1016" s="3" t="s">
        <v>2747</v>
      </c>
      <c r="O1016" s="3" t="s">
        <v>1882</v>
      </c>
      <c r="P1016" s="3" t="s">
        <v>33</v>
      </c>
      <c r="Q1016" s="7">
        <v>44796.0</v>
      </c>
      <c r="R1016" s="3" t="s">
        <v>2846</v>
      </c>
      <c r="S1016" s="3" t="s">
        <v>1718</v>
      </c>
    </row>
    <row r="1017" ht="24.75" customHeight="1">
      <c r="A1017" s="5">
        <v>1016.0</v>
      </c>
      <c r="B1017" s="7">
        <v>44715.0</v>
      </c>
      <c r="C1017" s="3">
        <v>59151.0</v>
      </c>
      <c r="D1017" s="3" t="s">
        <v>25</v>
      </c>
      <c r="E1017" s="3" t="s">
        <v>2847</v>
      </c>
      <c r="F1017" s="3" t="s">
        <v>2848</v>
      </c>
      <c r="G1017" s="6" t="str">
        <f t="shared" si="1"/>
        <v>1100131050082018003690</v>
      </c>
      <c r="H1017" s="6">
        <f t="shared" si="2"/>
        <v>1</v>
      </c>
      <c r="I1017" s="5" t="s">
        <v>28</v>
      </c>
      <c r="J1017" s="3" t="s">
        <v>132</v>
      </c>
      <c r="K1017" s="3" t="s">
        <v>133</v>
      </c>
      <c r="L1017" s="5" t="s">
        <v>2</v>
      </c>
      <c r="M1017" s="3" t="s">
        <v>95</v>
      </c>
      <c r="N1017" s="3" t="s">
        <v>2747</v>
      </c>
      <c r="O1017" s="3" t="s">
        <v>1882</v>
      </c>
      <c r="P1017" s="3" t="s">
        <v>33</v>
      </c>
      <c r="Q1017" s="7">
        <v>44810.0</v>
      </c>
      <c r="R1017" s="3" t="s">
        <v>2765</v>
      </c>
      <c r="S1017" s="3" t="s">
        <v>1603</v>
      </c>
    </row>
    <row r="1018" ht="24.75" customHeight="1">
      <c r="A1018" s="5">
        <v>1017.0</v>
      </c>
      <c r="B1018" s="7">
        <v>44715.0</v>
      </c>
      <c r="C1018" s="3">
        <v>58809.0</v>
      </c>
      <c r="D1018" s="3" t="s">
        <v>25</v>
      </c>
      <c r="E1018" s="3" t="s">
        <v>2849</v>
      </c>
      <c r="F1018" s="3" t="s">
        <v>2850</v>
      </c>
      <c r="G1018" s="6" t="str">
        <f t="shared" si="1"/>
        <v>1100131050082018004810</v>
      </c>
      <c r="H1018" s="6">
        <f t="shared" si="2"/>
        <v>1</v>
      </c>
      <c r="I1018" s="5" t="s">
        <v>28</v>
      </c>
      <c r="J1018" s="3" t="s">
        <v>132</v>
      </c>
      <c r="K1018" s="3" t="s">
        <v>133</v>
      </c>
      <c r="L1018" s="5" t="s">
        <v>2</v>
      </c>
      <c r="M1018" s="3" t="s">
        <v>95</v>
      </c>
      <c r="N1018" s="3" t="s">
        <v>2747</v>
      </c>
      <c r="O1018" s="3" t="s">
        <v>1882</v>
      </c>
      <c r="P1018" s="3" t="s">
        <v>33</v>
      </c>
      <c r="Q1018" s="7">
        <v>44810.0</v>
      </c>
      <c r="R1018" s="3" t="s">
        <v>2762</v>
      </c>
      <c r="S1018" s="3" t="s">
        <v>1718</v>
      </c>
    </row>
    <row r="1019" ht="24.75" customHeight="1">
      <c r="A1019" s="5">
        <v>1018.0</v>
      </c>
      <c r="B1019" s="7">
        <v>44715.0</v>
      </c>
      <c r="C1019" s="3">
        <v>59153.0</v>
      </c>
      <c r="D1019" s="3" t="s">
        <v>25</v>
      </c>
      <c r="E1019" s="3" t="s">
        <v>2851</v>
      </c>
      <c r="F1019" s="3" t="s">
        <v>2852</v>
      </c>
      <c r="G1019" s="6" t="str">
        <f t="shared" si="1"/>
        <v>1100131050082018005520</v>
      </c>
      <c r="H1019" s="6">
        <f t="shared" si="2"/>
        <v>1</v>
      </c>
      <c r="I1019" s="5" t="s">
        <v>28</v>
      </c>
      <c r="J1019" s="3" t="s">
        <v>132</v>
      </c>
      <c r="K1019" s="3" t="s">
        <v>133</v>
      </c>
      <c r="L1019" s="5" t="s">
        <v>2</v>
      </c>
      <c r="M1019" s="3" t="s">
        <v>95</v>
      </c>
      <c r="N1019" s="3" t="s">
        <v>2747</v>
      </c>
      <c r="O1019" s="3" t="s">
        <v>2853</v>
      </c>
      <c r="P1019" s="3" t="s">
        <v>33</v>
      </c>
      <c r="Q1019" s="7">
        <v>44833.0</v>
      </c>
      <c r="R1019" s="3" t="s">
        <v>2854</v>
      </c>
      <c r="S1019" s="3" t="s">
        <v>1848</v>
      </c>
    </row>
    <row r="1020" ht="24.75" customHeight="1">
      <c r="A1020" s="5">
        <v>1019.0</v>
      </c>
      <c r="B1020" s="7">
        <v>44715.0</v>
      </c>
      <c r="C1020" s="3">
        <v>58810.0</v>
      </c>
      <c r="D1020" s="3" t="s">
        <v>25</v>
      </c>
      <c r="E1020" s="3" t="s">
        <v>2855</v>
      </c>
      <c r="F1020" s="3" t="s">
        <v>2856</v>
      </c>
      <c r="G1020" s="6" t="str">
        <f t="shared" si="1"/>
        <v>1100131050082018006140</v>
      </c>
      <c r="H1020" s="6">
        <f t="shared" si="2"/>
        <v>1</v>
      </c>
      <c r="I1020" s="5" t="s">
        <v>28</v>
      </c>
      <c r="J1020" s="3" t="s">
        <v>132</v>
      </c>
      <c r="K1020" s="3" t="s">
        <v>133</v>
      </c>
      <c r="L1020" s="5" t="s">
        <v>2</v>
      </c>
      <c r="M1020" s="3" t="s">
        <v>95</v>
      </c>
      <c r="N1020" s="3" t="s">
        <v>2747</v>
      </c>
      <c r="O1020" s="3" t="s">
        <v>1882</v>
      </c>
      <c r="P1020" s="3" t="s">
        <v>33</v>
      </c>
      <c r="Q1020" s="7">
        <v>44796.0</v>
      </c>
      <c r="R1020" s="3" t="s">
        <v>2787</v>
      </c>
      <c r="S1020" s="3" t="s">
        <v>1733</v>
      </c>
    </row>
    <row r="1021" ht="24.75" customHeight="1">
      <c r="A1021" s="5">
        <v>1020.0</v>
      </c>
      <c r="B1021" s="7">
        <v>44715.0</v>
      </c>
      <c r="C1021" s="3">
        <v>59255.0</v>
      </c>
      <c r="D1021" s="3" t="s">
        <v>25</v>
      </c>
      <c r="E1021" s="3" t="s">
        <v>2857</v>
      </c>
      <c r="F1021" s="3" t="s">
        <v>2858</v>
      </c>
      <c r="G1021" s="6" t="str">
        <f t="shared" si="1"/>
        <v>1100131050082018006920</v>
      </c>
      <c r="H1021" s="6">
        <f t="shared" si="2"/>
        <v>1</v>
      </c>
      <c r="I1021" s="5" t="s">
        <v>28</v>
      </c>
      <c r="J1021" s="3" t="s">
        <v>132</v>
      </c>
      <c r="K1021" s="3" t="s">
        <v>133</v>
      </c>
      <c r="L1021" s="5" t="s">
        <v>2</v>
      </c>
      <c r="M1021" s="3" t="s">
        <v>95</v>
      </c>
      <c r="N1021" s="3" t="s">
        <v>2747</v>
      </c>
      <c r="O1021" s="3" t="s">
        <v>1882</v>
      </c>
      <c r="P1021" s="3" t="s">
        <v>33</v>
      </c>
      <c r="Q1021" s="7">
        <v>44796.0</v>
      </c>
      <c r="R1021" s="3" t="s">
        <v>2859</v>
      </c>
      <c r="S1021" s="3" t="s">
        <v>1848</v>
      </c>
    </row>
    <row r="1022" ht="24.75" customHeight="1">
      <c r="A1022" s="5">
        <v>1021.0</v>
      </c>
      <c r="B1022" s="7">
        <v>44715.0</v>
      </c>
      <c r="C1022" s="3">
        <v>58808.0</v>
      </c>
      <c r="D1022" s="3" t="s">
        <v>25</v>
      </c>
      <c r="E1022" s="3" t="s">
        <v>2860</v>
      </c>
      <c r="F1022" s="3" t="s">
        <v>2861</v>
      </c>
      <c r="G1022" s="6" t="str">
        <f t="shared" si="1"/>
        <v>1100131050082018006930</v>
      </c>
      <c r="H1022" s="6">
        <f t="shared" si="2"/>
        <v>1</v>
      </c>
      <c r="I1022" s="5" t="s">
        <v>28</v>
      </c>
      <c r="J1022" s="3" t="s">
        <v>132</v>
      </c>
      <c r="K1022" s="3" t="s">
        <v>133</v>
      </c>
      <c r="L1022" s="5" t="s">
        <v>2</v>
      </c>
      <c r="M1022" s="3" t="s">
        <v>95</v>
      </c>
      <c r="N1022" s="3" t="s">
        <v>2747</v>
      </c>
      <c r="O1022" s="3" t="s">
        <v>1882</v>
      </c>
      <c r="P1022" s="3" t="s">
        <v>33</v>
      </c>
      <c r="Q1022" s="7">
        <v>44810.0</v>
      </c>
      <c r="R1022" s="3" t="s">
        <v>2765</v>
      </c>
      <c r="S1022" s="3" t="s">
        <v>1718</v>
      </c>
    </row>
    <row r="1023" ht="24.75" customHeight="1">
      <c r="A1023" s="5">
        <v>1022.0</v>
      </c>
      <c r="B1023" s="7">
        <v>44715.0</v>
      </c>
      <c r="C1023" s="3">
        <v>59633.0</v>
      </c>
      <c r="D1023" s="3" t="s">
        <v>25</v>
      </c>
      <c r="E1023" s="3" t="s">
        <v>2862</v>
      </c>
      <c r="F1023" s="3" t="s">
        <v>2863</v>
      </c>
      <c r="G1023" s="6" t="str">
        <f t="shared" si="1"/>
        <v>1100131050082018007420</v>
      </c>
      <c r="H1023" s="6">
        <f t="shared" si="2"/>
        <v>1</v>
      </c>
      <c r="I1023" s="5" t="s">
        <v>28</v>
      </c>
      <c r="J1023" s="3" t="s">
        <v>132</v>
      </c>
      <c r="K1023" s="3" t="s">
        <v>133</v>
      </c>
      <c r="L1023" s="5" t="s">
        <v>2</v>
      </c>
      <c r="M1023" s="3" t="s">
        <v>95</v>
      </c>
      <c r="N1023" s="3" t="s">
        <v>2747</v>
      </c>
      <c r="O1023" s="3" t="s">
        <v>1882</v>
      </c>
      <c r="P1023" s="3" t="s">
        <v>33</v>
      </c>
      <c r="Q1023" s="7"/>
      <c r="R1023" s="3" t="s">
        <v>48</v>
      </c>
      <c r="S1023" s="3" t="s">
        <v>1603</v>
      </c>
    </row>
    <row r="1024" ht="24.75" customHeight="1">
      <c r="A1024" s="5">
        <v>1023.0</v>
      </c>
      <c r="B1024" s="7">
        <v>44715.0</v>
      </c>
      <c r="C1024" s="3">
        <v>59270.0</v>
      </c>
      <c r="D1024" s="3" t="s">
        <v>25</v>
      </c>
      <c r="E1024" s="3" t="s">
        <v>2864</v>
      </c>
      <c r="F1024" s="3" t="s">
        <v>2865</v>
      </c>
      <c r="G1024" s="6" t="str">
        <f t="shared" si="1"/>
        <v>1100131050082019000030</v>
      </c>
      <c r="H1024" s="6">
        <f t="shared" si="2"/>
        <v>1</v>
      </c>
      <c r="I1024" s="5" t="s">
        <v>28</v>
      </c>
      <c r="J1024" s="3" t="s">
        <v>132</v>
      </c>
      <c r="K1024" s="3" t="s">
        <v>133</v>
      </c>
      <c r="L1024" s="5" t="s">
        <v>2</v>
      </c>
      <c r="M1024" s="3" t="s">
        <v>95</v>
      </c>
      <c r="N1024" s="3" t="s">
        <v>2747</v>
      </c>
      <c r="O1024" s="3" t="s">
        <v>1882</v>
      </c>
      <c r="P1024" s="3" t="s">
        <v>33</v>
      </c>
      <c r="Q1024" s="7">
        <v>44809.0</v>
      </c>
      <c r="R1024" s="3" t="s">
        <v>2765</v>
      </c>
      <c r="S1024" s="3" t="s">
        <v>1599</v>
      </c>
    </row>
    <row r="1025" ht="24.75" customHeight="1">
      <c r="A1025" s="5">
        <v>1024.0</v>
      </c>
      <c r="B1025" s="7">
        <v>44715.0</v>
      </c>
      <c r="C1025" s="3">
        <v>58824.0</v>
      </c>
      <c r="D1025" s="3" t="s">
        <v>25</v>
      </c>
      <c r="E1025" s="3" t="s">
        <v>2866</v>
      </c>
      <c r="F1025" s="3" t="s">
        <v>2867</v>
      </c>
      <c r="G1025" s="6" t="str">
        <f t="shared" si="1"/>
        <v>1100131050082019000640</v>
      </c>
      <c r="H1025" s="6">
        <f t="shared" si="2"/>
        <v>1</v>
      </c>
      <c r="I1025" s="5" t="s">
        <v>28</v>
      </c>
      <c r="J1025" s="3" t="s">
        <v>132</v>
      </c>
      <c r="K1025" s="3" t="s">
        <v>133</v>
      </c>
      <c r="L1025" s="5" t="s">
        <v>2</v>
      </c>
      <c r="M1025" s="3" t="s">
        <v>95</v>
      </c>
      <c r="N1025" s="3" t="s">
        <v>2747</v>
      </c>
      <c r="O1025" s="3" t="s">
        <v>1882</v>
      </c>
      <c r="P1025" s="3" t="s">
        <v>33</v>
      </c>
      <c r="Q1025" s="7">
        <v>44796.0</v>
      </c>
      <c r="R1025" s="3" t="s">
        <v>2769</v>
      </c>
      <c r="S1025" s="3" t="s">
        <v>1599</v>
      </c>
    </row>
    <row r="1026" ht="24.75" customHeight="1">
      <c r="A1026" s="5">
        <v>1025.0</v>
      </c>
      <c r="B1026" s="7">
        <v>44715.0</v>
      </c>
      <c r="C1026" s="3">
        <v>58791.0</v>
      </c>
      <c r="D1026" s="3" t="s">
        <v>25</v>
      </c>
      <c r="E1026" s="3" t="s">
        <v>2868</v>
      </c>
      <c r="F1026" s="3" t="s">
        <v>2869</v>
      </c>
      <c r="G1026" s="6" t="str">
        <f t="shared" si="1"/>
        <v>1100131050082019001400</v>
      </c>
      <c r="H1026" s="6">
        <f t="shared" si="2"/>
        <v>1</v>
      </c>
      <c r="I1026" s="5" t="s">
        <v>28</v>
      </c>
      <c r="J1026" s="3" t="s">
        <v>132</v>
      </c>
      <c r="K1026" s="3" t="s">
        <v>133</v>
      </c>
      <c r="L1026" s="5" t="s">
        <v>2</v>
      </c>
      <c r="M1026" s="3" t="s">
        <v>95</v>
      </c>
      <c r="N1026" s="3" t="s">
        <v>2747</v>
      </c>
      <c r="O1026" s="3" t="s">
        <v>1882</v>
      </c>
      <c r="P1026" s="3" t="s">
        <v>33</v>
      </c>
      <c r="Q1026" s="7">
        <v>44819.0</v>
      </c>
      <c r="R1026" s="3" t="s">
        <v>2762</v>
      </c>
      <c r="S1026" s="3" t="s">
        <v>1718</v>
      </c>
    </row>
    <row r="1027" ht="24.75" customHeight="1">
      <c r="A1027" s="5">
        <v>1026.0</v>
      </c>
      <c r="B1027" s="7">
        <v>44715.0</v>
      </c>
      <c r="C1027" s="3">
        <v>58999.0</v>
      </c>
      <c r="D1027" s="3" t="s">
        <v>25</v>
      </c>
      <c r="E1027" s="3" t="s">
        <v>2870</v>
      </c>
      <c r="F1027" s="3" t="s">
        <v>2871</v>
      </c>
      <c r="G1027" s="6" t="str">
        <f t="shared" si="1"/>
        <v>1100131050082019001420</v>
      </c>
      <c r="H1027" s="6">
        <f t="shared" si="2"/>
        <v>1</v>
      </c>
      <c r="I1027" s="5" t="s">
        <v>28</v>
      </c>
      <c r="J1027" s="3" t="s">
        <v>132</v>
      </c>
      <c r="K1027" s="3" t="s">
        <v>133</v>
      </c>
      <c r="L1027" s="5" t="s">
        <v>2</v>
      </c>
      <c r="M1027" s="3" t="s">
        <v>95</v>
      </c>
      <c r="N1027" s="3" t="s">
        <v>2747</v>
      </c>
      <c r="O1027" s="3" t="s">
        <v>1882</v>
      </c>
      <c r="P1027" s="3" t="s">
        <v>33</v>
      </c>
      <c r="Q1027" s="7">
        <v>44819.0</v>
      </c>
      <c r="R1027" s="3" t="s">
        <v>2825</v>
      </c>
      <c r="S1027" s="3" t="s">
        <v>1848</v>
      </c>
    </row>
    <row r="1028" ht="24.75" customHeight="1">
      <c r="A1028" s="5">
        <v>1027.0</v>
      </c>
      <c r="B1028" s="7">
        <v>44715.0</v>
      </c>
      <c r="C1028" s="3">
        <v>59179.0</v>
      </c>
      <c r="D1028" s="3" t="s">
        <v>25</v>
      </c>
      <c r="E1028" s="3" t="s">
        <v>2872</v>
      </c>
      <c r="F1028" s="3" t="s">
        <v>2873</v>
      </c>
      <c r="G1028" s="6" t="str">
        <f t="shared" si="1"/>
        <v>1100131050082019001480</v>
      </c>
      <c r="H1028" s="6">
        <f t="shared" si="2"/>
        <v>1</v>
      </c>
      <c r="I1028" s="5" t="s">
        <v>28</v>
      </c>
      <c r="J1028" s="3" t="s">
        <v>132</v>
      </c>
      <c r="K1028" s="3" t="s">
        <v>133</v>
      </c>
      <c r="L1028" s="5" t="s">
        <v>2</v>
      </c>
      <c r="M1028" s="3" t="s">
        <v>95</v>
      </c>
      <c r="N1028" s="3" t="s">
        <v>2747</v>
      </c>
      <c r="O1028" s="3" t="s">
        <v>1882</v>
      </c>
      <c r="P1028" s="3" t="s">
        <v>33</v>
      </c>
      <c r="Q1028" s="7">
        <v>44865.0</v>
      </c>
      <c r="R1028" s="3" t="s">
        <v>2874</v>
      </c>
      <c r="S1028" s="3" t="s">
        <v>1613</v>
      </c>
    </row>
    <row r="1029" ht="24.75" customHeight="1">
      <c r="A1029" s="5">
        <v>1028.0</v>
      </c>
      <c r="B1029" s="7">
        <v>44715.0</v>
      </c>
      <c r="C1029" s="3">
        <v>59658.0</v>
      </c>
      <c r="D1029" s="3" t="s">
        <v>25</v>
      </c>
      <c r="E1029" s="3" t="s">
        <v>2875</v>
      </c>
      <c r="F1029" s="3" t="s">
        <v>2876</v>
      </c>
      <c r="G1029" s="6" t="str">
        <f t="shared" si="1"/>
        <v>1100131050082019001520</v>
      </c>
      <c r="H1029" s="6">
        <f t="shared" si="2"/>
        <v>1</v>
      </c>
      <c r="I1029" s="5" t="s">
        <v>28</v>
      </c>
      <c r="J1029" s="3" t="s">
        <v>132</v>
      </c>
      <c r="K1029" s="3" t="s">
        <v>133</v>
      </c>
      <c r="L1029" s="5" t="s">
        <v>2</v>
      </c>
      <c r="M1029" s="3" t="s">
        <v>95</v>
      </c>
      <c r="N1029" s="3" t="s">
        <v>2747</v>
      </c>
      <c r="O1029" s="3" t="s">
        <v>1882</v>
      </c>
      <c r="P1029" s="3" t="s">
        <v>33</v>
      </c>
      <c r="Q1029" s="7">
        <v>44796.0</v>
      </c>
      <c r="R1029" s="3" t="s">
        <v>2769</v>
      </c>
      <c r="S1029" s="3" t="s">
        <v>1718</v>
      </c>
    </row>
    <row r="1030" ht="24.75" customHeight="1">
      <c r="A1030" s="5">
        <v>1029.0</v>
      </c>
      <c r="B1030" s="7">
        <v>44715.0</v>
      </c>
      <c r="C1030" s="3">
        <v>59142.0</v>
      </c>
      <c r="D1030" s="3" t="s">
        <v>25</v>
      </c>
      <c r="E1030" s="3" t="s">
        <v>2877</v>
      </c>
      <c r="F1030" s="3" t="s">
        <v>2878</v>
      </c>
      <c r="G1030" s="6" t="str">
        <f t="shared" si="1"/>
        <v>1100131050082019001800</v>
      </c>
      <c r="H1030" s="6">
        <f t="shared" si="2"/>
        <v>1</v>
      </c>
      <c r="I1030" s="5" t="s">
        <v>28</v>
      </c>
      <c r="J1030" s="3" t="s">
        <v>132</v>
      </c>
      <c r="K1030" s="3" t="s">
        <v>133</v>
      </c>
      <c r="L1030" s="5" t="s">
        <v>2</v>
      </c>
      <c r="M1030" s="3" t="s">
        <v>95</v>
      </c>
      <c r="N1030" s="3" t="s">
        <v>2747</v>
      </c>
      <c r="O1030" s="3" t="s">
        <v>1882</v>
      </c>
      <c r="P1030" s="3" t="s">
        <v>33</v>
      </c>
      <c r="Q1030" s="7">
        <v>44797.0</v>
      </c>
      <c r="R1030" s="3" t="s">
        <v>2879</v>
      </c>
      <c r="S1030" s="3" t="s">
        <v>1733</v>
      </c>
    </row>
    <row r="1031" ht="24.75" customHeight="1">
      <c r="A1031" s="5">
        <v>1030.0</v>
      </c>
      <c r="B1031" s="7">
        <v>44715.0</v>
      </c>
      <c r="C1031" s="3">
        <v>59144.0</v>
      </c>
      <c r="D1031" s="3" t="s">
        <v>25</v>
      </c>
      <c r="E1031" s="3" t="s">
        <v>2880</v>
      </c>
      <c r="F1031" s="3" t="s">
        <v>2881</v>
      </c>
      <c r="G1031" s="6" t="str">
        <f t="shared" si="1"/>
        <v>1100131050082019002110</v>
      </c>
      <c r="H1031" s="6">
        <f t="shared" si="2"/>
        <v>1</v>
      </c>
      <c r="I1031" s="5" t="s">
        <v>28</v>
      </c>
      <c r="J1031" s="3" t="s">
        <v>132</v>
      </c>
      <c r="K1031" s="3" t="s">
        <v>133</v>
      </c>
      <c r="L1031" s="5" t="s">
        <v>2</v>
      </c>
      <c r="M1031" s="3" t="s">
        <v>95</v>
      </c>
      <c r="N1031" s="3" t="s">
        <v>2747</v>
      </c>
      <c r="O1031" s="3" t="s">
        <v>1882</v>
      </c>
      <c r="P1031" s="3" t="s">
        <v>33</v>
      </c>
      <c r="Q1031" s="7">
        <v>44810.0</v>
      </c>
      <c r="R1031" s="3" t="s">
        <v>2759</v>
      </c>
      <c r="S1031" s="3" t="s">
        <v>1733</v>
      </c>
    </row>
    <row r="1032" ht="24.75" customHeight="1">
      <c r="A1032" s="5">
        <v>1031.0</v>
      </c>
      <c r="B1032" s="7">
        <v>44715.0</v>
      </c>
      <c r="C1032" s="3">
        <v>59169.0</v>
      </c>
      <c r="D1032" s="3" t="s">
        <v>25</v>
      </c>
      <c r="E1032" s="3" t="s">
        <v>2882</v>
      </c>
      <c r="F1032" s="3" t="s">
        <v>2883</v>
      </c>
      <c r="G1032" s="6" t="str">
        <f t="shared" si="1"/>
        <v>1100131050082019004760</v>
      </c>
      <c r="H1032" s="6">
        <f t="shared" si="2"/>
        <v>1</v>
      </c>
      <c r="I1032" s="5" t="s">
        <v>28</v>
      </c>
      <c r="J1032" s="3" t="s">
        <v>132</v>
      </c>
      <c r="K1032" s="3" t="s">
        <v>133</v>
      </c>
      <c r="L1032" s="5" t="s">
        <v>2</v>
      </c>
      <c r="M1032" s="3" t="s">
        <v>95</v>
      </c>
      <c r="N1032" s="3" t="s">
        <v>2747</v>
      </c>
      <c r="O1032" s="3" t="s">
        <v>1882</v>
      </c>
      <c r="P1032" s="3" t="s">
        <v>33</v>
      </c>
      <c r="Q1032" s="7">
        <v>44865.0</v>
      </c>
      <c r="R1032" s="3" t="s">
        <v>2884</v>
      </c>
      <c r="S1032" s="3" t="s">
        <v>1603</v>
      </c>
    </row>
    <row r="1033" ht="24.75" customHeight="1">
      <c r="A1033" s="5">
        <v>1032.0</v>
      </c>
      <c r="B1033" s="7">
        <v>44715.0</v>
      </c>
      <c r="C1033" s="3">
        <v>59253.0</v>
      </c>
      <c r="D1033" s="3" t="s">
        <v>25</v>
      </c>
      <c r="E1033" s="3" t="s">
        <v>2885</v>
      </c>
      <c r="F1033" s="3" t="s">
        <v>2886</v>
      </c>
      <c r="G1033" s="6" t="str">
        <f t="shared" si="1"/>
        <v>1100131050082019005040</v>
      </c>
      <c r="H1033" s="6">
        <f t="shared" si="2"/>
        <v>1</v>
      </c>
      <c r="I1033" s="5" t="s">
        <v>28</v>
      </c>
      <c r="J1033" s="3" t="s">
        <v>132</v>
      </c>
      <c r="K1033" s="3" t="s">
        <v>133</v>
      </c>
      <c r="L1033" s="5" t="s">
        <v>2</v>
      </c>
      <c r="M1033" s="3" t="s">
        <v>95</v>
      </c>
      <c r="N1033" s="3" t="s">
        <v>2747</v>
      </c>
      <c r="O1033" s="3" t="s">
        <v>1882</v>
      </c>
      <c r="P1033" s="3" t="s">
        <v>33</v>
      </c>
      <c r="Q1033" s="7">
        <v>44819.0</v>
      </c>
      <c r="R1033" s="3" t="s">
        <v>2887</v>
      </c>
      <c r="S1033" s="3" t="s">
        <v>1718</v>
      </c>
    </row>
    <row r="1034" ht="24.75" customHeight="1">
      <c r="A1034" s="5">
        <v>1033.0</v>
      </c>
      <c r="B1034" s="7">
        <v>44715.0</v>
      </c>
      <c r="C1034" s="3">
        <v>59254.0</v>
      </c>
      <c r="D1034" s="3" t="s">
        <v>25</v>
      </c>
      <c r="E1034" s="3" t="s">
        <v>2888</v>
      </c>
      <c r="F1034" s="3" t="s">
        <v>2889</v>
      </c>
      <c r="G1034" s="6" t="str">
        <f t="shared" si="1"/>
        <v>1100131050082019005200</v>
      </c>
      <c r="H1034" s="6">
        <f t="shared" si="2"/>
        <v>1</v>
      </c>
      <c r="I1034" s="5" t="s">
        <v>28</v>
      </c>
      <c r="J1034" s="3" t="s">
        <v>132</v>
      </c>
      <c r="K1034" s="3" t="s">
        <v>133</v>
      </c>
      <c r="L1034" s="5" t="s">
        <v>2</v>
      </c>
      <c r="M1034" s="3" t="s">
        <v>95</v>
      </c>
      <c r="N1034" s="3" t="s">
        <v>2747</v>
      </c>
      <c r="O1034" s="3" t="s">
        <v>1882</v>
      </c>
      <c r="P1034" s="3" t="s">
        <v>33</v>
      </c>
      <c r="Q1034" s="7">
        <v>44865.0</v>
      </c>
      <c r="R1034" s="3" t="s">
        <v>2890</v>
      </c>
      <c r="S1034" s="3" t="s">
        <v>1805</v>
      </c>
    </row>
    <row r="1035" ht="24.75" customHeight="1">
      <c r="A1035" s="5">
        <v>1034.0</v>
      </c>
      <c r="B1035" s="7">
        <v>44715.0</v>
      </c>
      <c r="C1035" s="3">
        <v>59655.0</v>
      </c>
      <c r="D1035" s="3" t="s">
        <v>25</v>
      </c>
      <c r="E1035" s="3" t="s">
        <v>2891</v>
      </c>
      <c r="F1035" s="3" t="s">
        <v>2892</v>
      </c>
      <c r="G1035" s="6" t="str">
        <f t="shared" si="1"/>
        <v>1100131050082019005460</v>
      </c>
      <c r="H1035" s="6">
        <f t="shared" si="2"/>
        <v>1</v>
      </c>
      <c r="I1035" s="5" t="s">
        <v>28</v>
      </c>
      <c r="J1035" s="3" t="s">
        <v>132</v>
      </c>
      <c r="K1035" s="3" t="s">
        <v>133</v>
      </c>
      <c r="L1035" s="5" t="s">
        <v>2</v>
      </c>
      <c r="M1035" s="3" t="s">
        <v>95</v>
      </c>
      <c r="N1035" s="3" t="s">
        <v>2747</v>
      </c>
      <c r="O1035" s="3" t="s">
        <v>2893</v>
      </c>
      <c r="P1035" s="3" t="s">
        <v>33</v>
      </c>
      <c r="Q1035" s="7">
        <v>44796.0</v>
      </c>
      <c r="R1035" s="3" t="s">
        <v>2894</v>
      </c>
      <c r="S1035" s="3" t="s">
        <v>1805</v>
      </c>
    </row>
    <row r="1036" ht="24.75" customHeight="1">
      <c r="A1036" s="5">
        <v>1035.0</v>
      </c>
      <c r="B1036" s="7">
        <v>44715.0</v>
      </c>
      <c r="C1036" s="3">
        <v>58840.0</v>
      </c>
      <c r="D1036" s="3" t="s">
        <v>25</v>
      </c>
      <c r="E1036" s="3" t="s">
        <v>2895</v>
      </c>
      <c r="F1036" s="3" t="s">
        <v>2896</v>
      </c>
      <c r="G1036" s="6" t="str">
        <f t="shared" si="1"/>
        <v>1100131050082019006500</v>
      </c>
      <c r="H1036" s="6">
        <f t="shared" si="2"/>
        <v>1</v>
      </c>
      <c r="I1036" s="5" t="s">
        <v>28</v>
      </c>
      <c r="J1036" s="3" t="s">
        <v>132</v>
      </c>
      <c r="K1036" s="3" t="s">
        <v>133</v>
      </c>
      <c r="L1036" s="5" t="s">
        <v>2</v>
      </c>
      <c r="M1036" s="3" t="s">
        <v>95</v>
      </c>
      <c r="N1036" s="3" t="s">
        <v>2747</v>
      </c>
      <c r="O1036" s="3" t="s">
        <v>2897</v>
      </c>
      <c r="P1036" s="3" t="s">
        <v>33</v>
      </c>
      <c r="Q1036" s="7">
        <v>44830.0</v>
      </c>
      <c r="R1036" s="3" t="s">
        <v>2898</v>
      </c>
      <c r="S1036" s="3" t="s">
        <v>1613</v>
      </c>
    </row>
    <row r="1037" ht="24.75" customHeight="1">
      <c r="A1037" s="5">
        <v>1036.0</v>
      </c>
      <c r="B1037" s="7">
        <v>44715.0</v>
      </c>
      <c r="C1037" s="3">
        <v>59299.0</v>
      </c>
      <c r="D1037" s="3" t="s">
        <v>25</v>
      </c>
      <c r="E1037" s="3" t="s">
        <v>2899</v>
      </c>
      <c r="F1037" s="3" t="s">
        <v>2900</v>
      </c>
      <c r="G1037" s="6" t="str">
        <f t="shared" si="1"/>
        <v>1100131050082019008340</v>
      </c>
      <c r="H1037" s="6">
        <f t="shared" si="2"/>
        <v>1</v>
      </c>
      <c r="I1037" s="5" t="s">
        <v>28</v>
      </c>
      <c r="J1037" s="3" t="s">
        <v>132</v>
      </c>
      <c r="K1037" s="3" t="s">
        <v>133</v>
      </c>
      <c r="L1037" s="5" t="s">
        <v>2</v>
      </c>
      <c r="M1037" s="3" t="s">
        <v>95</v>
      </c>
      <c r="N1037" s="3" t="s">
        <v>2747</v>
      </c>
      <c r="O1037" s="3" t="s">
        <v>2901</v>
      </c>
      <c r="P1037" s="3" t="s">
        <v>33</v>
      </c>
      <c r="Q1037" s="7">
        <v>44687.0</v>
      </c>
      <c r="R1037" s="3" t="s">
        <v>2902</v>
      </c>
      <c r="S1037" s="3" t="s">
        <v>1805</v>
      </c>
    </row>
    <row r="1038" ht="24.75" customHeight="1">
      <c r="A1038" s="5">
        <v>1037.0</v>
      </c>
      <c r="B1038" s="7">
        <v>44715.0</v>
      </c>
      <c r="C1038" s="3">
        <v>59361.0</v>
      </c>
      <c r="D1038" s="3" t="s">
        <v>25</v>
      </c>
      <c r="E1038" s="3" t="s">
        <v>2903</v>
      </c>
      <c r="F1038" s="3" t="s">
        <v>2904</v>
      </c>
      <c r="G1038" s="6" t="str">
        <f t="shared" si="1"/>
        <v>1100131050082020000180</v>
      </c>
      <c r="H1038" s="6">
        <f t="shared" si="2"/>
        <v>1</v>
      </c>
      <c r="I1038" s="5" t="s">
        <v>28</v>
      </c>
      <c r="J1038" s="3" t="s">
        <v>132</v>
      </c>
      <c r="K1038" s="3" t="s">
        <v>133</v>
      </c>
      <c r="L1038" s="5" t="s">
        <v>2</v>
      </c>
      <c r="M1038" s="3" t="s">
        <v>95</v>
      </c>
      <c r="N1038" s="3" t="s">
        <v>2747</v>
      </c>
      <c r="O1038" s="3" t="s">
        <v>1904</v>
      </c>
      <c r="P1038" s="3" t="s">
        <v>33</v>
      </c>
      <c r="Q1038" s="7">
        <v>44819.0</v>
      </c>
      <c r="R1038" s="3" t="s">
        <v>2762</v>
      </c>
      <c r="S1038" s="3" t="s">
        <v>1613</v>
      </c>
    </row>
    <row r="1039" ht="24.75" customHeight="1">
      <c r="A1039" s="5">
        <v>1038.0</v>
      </c>
      <c r="B1039" s="7">
        <v>44715.0</v>
      </c>
      <c r="C1039" s="3">
        <v>59435.0</v>
      </c>
      <c r="D1039" s="3" t="s">
        <v>25</v>
      </c>
      <c r="E1039" s="3" t="s">
        <v>2905</v>
      </c>
      <c r="F1039" s="3" t="s">
        <v>2906</v>
      </c>
      <c r="G1039" s="6" t="str">
        <f t="shared" si="1"/>
        <v>1100131050082020001720</v>
      </c>
      <c r="H1039" s="6">
        <f t="shared" si="2"/>
        <v>1</v>
      </c>
      <c r="I1039" s="5" t="s">
        <v>28</v>
      </c>
      <c r="J1039" s="3" t="s">
        <v>132</v>
      </c>
      <c r="K1039" s="3" t="s">
        <v>133</v>
      </c>
      <c r="L1039" s="5" t="s">
        <v>2</v>
      </c>
      <c r="M1039" s="3" t="s">
        <v>95</v>
      </c>
      <c r="N1039" s="3" t="s">
        <v>2747</v>
      </c>
      <c r="O1039" s="3" t="s">
        <v>2183</v>
      </c>
      <c r="P1039" s="3" t="s">
        <v>33</v>
      </c>
      <c r="Q1039" s="7">
        <v>44865.0</v>
      </c>
      <c r="R1039" s="3" t="s">
        <v>2907</v>
      </c>
      <c r="S1039" s="3" t="s">
        <v>1613</v>
      </c>
    </row>
    <row r="1040" ht="24.75" customHeight="1">
      <c r="A1040" s="5">
        <v>1039.0</v>
      </c>
      <c r="B1040" s="7">
        <v>44715.0</v>
      </c>
      <c r="C1040" s="3">
        <v>59651.0</v>
      </c>
      <c r="D1040" s="3" t="s">
        <v>25</v>
      </c>
      <c r="E1040" s="3" t="s">
        <v>2908</v>
      </c>
      <c r="F1040" s="3" t="s">
        <v>2909</v>
      </c>
      <c r="G1040" s="6" t="str">
        <f t="shared" si="1"/>
        <v>1100131050082021001220</v>
      </c>
      <c r="H1040" s="6">
        <f t="shared" si="2"/>
        <v>1</v>
      </c>
      <c r="I1040" s="5" t="s">
        <v>28</v>
      </c>
      <c r="J1040" s="3" t="s">
        <v>132</v>
      </c>
      <c r="K1040" s="3" t="s">
        <v>133</v>
      </c>
      <c r="L1040" s="5" t="s">
        <v>2</v>
      </c>
      <c r="M1040" s="3" t="s">
        <v>95</v>
      </c>
      <c r="N1040" s="3" t="s">
        <v>2747</v>
      </c>
      <c r="O1040" s="3" t="s">
        <v>2910</v>
      </c>
      <c r="P1040" s="3" t="s">
        <v>33</v>
      </c>
      <c r="Q1040" s="7"/>
      <c r="R1040" s="3" t="s">
        <v>48</v>
      </c>
      <c r="S1040" s="3" t="s">
        <v>1689</v>
      </c>
    </row>
    <row r="1041" ht="24.75" customHeight="1">
      <c r="A1041" s="5">
        <v>1040.0</v>
      </c>
      <c r="B1041" s="7">
        <v>44715.0</v>
      </c>
      <c r="C1041" s="3">
        <v>59504.0</v>
      </c>
      <c r="D1041" s="3" t="s">
        <v>25</v>
      </c>
      <c r="E1041" s="3" t="s">
        <v>2911</v>
      </c>
      <c r="F1041" s="3" t="s">
        <v>2912</v>
      </c>
      <c r="G1041" s="6" t="str">
        <f t="shared" si="1"/>
        <v>1100131050082021003490</v>
      </c>
      <c r="H1041" s="6">
        <f t="shared" si="2"/>
        <v>1</v>
      </c>
      <c r="I1041" s="5" t="s">
        <v>28</v>
      </c>
      <c r="J1041" s="3" t="s">
        <v>132</v>
      </c>
      <c r="K1041" s="3" t="s">
        <v>133</v>
      </c>
      <c r="L1041" s="5" t="s">
        <v>2</v>
      </c>
      <c r="M1041" s="3" t="s">
        <v>95</v>
      </c>
      <c r="N1041" s="3" t="s">
        <v>2747</v>
      </c>
      <c r="O1041" s="3" t="s">
        <v>1958</v>
      </c>
      <c r="P1041" s="3" t="s">
        <v>33</v>
      </c>
      <c r="Q1041" s="7">
        <v>44860.0</v>
      </c>
      <c r="R1041" s="3" t="s">
        <v>2913</v>
      </c>
      <c r="S1041" s="3" t="s">
        <v>1718</v>
      </c>
    </row>
    <row r="1042" ht="24.75" customHeight="1">
      <c r="A1042" s="5">
        <v>1041.0</v>
      </c>
      <c r="B1042" s="7">
        <v>44715.0</v>
      </c>
      <c r="C1042" s="3">
        <v>55868.0</v>
      </c>
      <c r="D1042" s="3" t="s">
        <v>25</v>
      </c>
      <c r="E1042" s="3" t="s">
        <v>2914</v>
      </c>
      <c r="F1042" s="3" t="s">
        <v>2915</v>
      </c>
      <c r="G1042" s="6" t="str">
        <f t="shared" si="1"/>
        <v>1100131050092014004330</v>
      </c>
      <c r="H1042" s="6">
        <f t="shared" si="2"/>
        <v>1</v>
      </c>
      <c r="I1042" s="5" t="s">
        <v>28</v>
      </c>
      <c r="J1042" s="3" t="s">
        <v>132</v>
      </c>
      <c r="K1042" s="3" t="s">
        <v>133</v>
      </c>
      <c r="L1042" s="5" t="s">
        <v>2</v>
      </c>
      <c r="M1042" s="3" t="s">
        <v>95</v>
      </c>
      <c r="N1042" s="3" t="s">
        <v>2916</v>
      </c>
      <c r="O1042" s="3" t="s">
        <v>1882</v>
      </c>
      <c r="P1042" s="3" t="s">
        <v>33</v>
      </c>
      <c r="Q1042" s="7">
        <v>44805.0</v>
      </c>
      <c r="R1042" s="3" t="s">
        <v>2917</v>
      </c>
      <c r="S1042" s="3" t="s">
        <v>1603</v>
      </c>
    </row>
    <row r="1043" ht="24.75" customHeight="1">
      <c r="A1043" s="5">
        <v>1042.0</v>
      </c>
      <c r="B1043" s="7">
        <v>44715.0</v>
      </c>
      <c r="C1043" s="3">
        <v>55887.0</v>
      </c>
      <c r="D1043" s="3" t="s">
        <v>25</v>
      </c>
      <c r="E1043" s="3" t="s">
        <v>2918</v>
      </c>
      <c r="F1043" s="3" t="s">
        <v>2919</v>
      </c>
      <c r="G1043" s="6" t="str">
        <f t="shared" si="1"/>
        <v>1100131050092014004710</v>
      </c>
      <c r="H1043" s="6">
        <f t="shared" si="2"/>
        <v>1</v>
      </c>
      <c r="I1043" s="5" t="s">
        <v>28</v>
      </c>
      <c r="J1043" s="3" t="s">
        <v>132</v>
      </c>
      <c r="K1043" s="3" t="s">
        <v>133</v>
      </c>
      <c r="L1043" s="5" t="s">
        <v>2</v>
      </c>
      <c r="M1043" s="3" t="s">
        <v>95</v>
      </c>
      <c r="N1043" s="3" t="s">
        <v>2916</v>
      </c>
      <c r="O1043" s="3" t="s">
        <v>1882</v>
      </c>
      <c r="P1043" s="3" t="s">
        <v>33</v>
      </c>
      <c r="Q1043" s="7">
        <v>44816.0</v>
      </c>
      <c r="R1043" s="3" t="s">
        <v>2920</v>
      </c>
      <c r="S1043" s="3" t="s">
        <v>1805</v>
      </c>
    </row>
    <row r="1044" ht="24.75" customHeight="1">
      <c r="A1044" s="5">
        <v>1043.0</v>
      </c>
      <c r="B1044" s="7">
        <v>44715.0</v>
      </c>
      <c r="C1044" s="3">
        <v>55869.0</v>
      </c>
      <c r="D1044" s="3" t="s">
        <v>25</v>
      </c>
      <c r="E1044" s="3" t="s">
        <v>2921</v>
      </c>
      <c r="F1044" s="3" t="s">
        <v>2922</v>
      </c>
      <c r="G1044" s="6" t="str">
        <f t="shared" si="1"/>
        <v>1100131050092014004810</v>
      </c>
      <c r="H1044" s="6">
        <f t="shared" si="2"/>
        <v>1</v>
      </c>
      <c r="I1044" s="5" t="s">
        <v>28</v>
      </c>
      <c r="J1044" s="3" t="s">
        <v>132</v>
      </c>
      <c r="K1044" s="3" t="s">
        <v>133</v>
      </c>
      <c r="L1044" s="5" t="s">
        <v>2</v>
      </c>
      <c r="M1044" s="3" t="s">
        <v>95</v>
      </c>
      <c r="N1044" s="3" t="s">
        <v>2916</v>
      </c>
      <c r="O1044" s="3" t="s">
        <v>1882</v>
      </c>
      <c r="P1044" s="3" t="s">
        <v>33</v>
      </c>
      <c r="Q1044" s="7">
        <v>44778.0</v>
      </c>
      <c r="R1044" s="3" t="s">
        <v>2923</v>
      </c>
      <c r="S1044" s="3" t="s">
        <v>1689</v>
      </c>
    </row>
    <row r="1045" ht="24.75" customHeight="1">
      <c r="A1045" s="5">
        <v>1044.0</v>
      </c>
      <c r="B1045" s="7">
        <v>44719.0</v>
      </c>
      <c r="C1045" s="3">
        <v>61394.0</v>
      </c>
      <c r="D1045" s="3" t="s">
        <v>25</v>
      </c>
      <c r="E1045" s="3" t="s">
        <v>2924</v>
      </c>
      <c r="F1045" s="3" t="s">
        <v>2925</v>
      </c>
      <c r="G1045" s="6" t="str">
        <f t="shared" si="1"/>
        <v>1100131050092014004940</v>
      </c>
      <c r="H1045" s="6">
        <f t="shared" si="2"/>
        <v>1</v>
      </c>
      <c r="I1045" s="5" t="s">
        <v>28</v>
      </c>
      <c r="J1045" s="3" t="s">
        <v>132</v>
      </c>
      <c r="K1045" s="3" t="s">
        <v>133</v>
      </c>
      <c r="L1045" s="5" t="s">
        <v>3</v>
      </c>
      <c r="M1045" s="3" t="s">
        <v>95</v>
      </c>
      <c r="N1045" s="3" t="s">
        <v>2916</v>
      </c>
      <c r="O1045" s="3" t="s">
        <v>1882</v>
      </c>
      <c r="P1045" s="3" t="s">
        <v>33</v>
      </c>
      <c r="Q1045" s="7"/>
      <c r="R1045" s="3" t="s">
        <v>48</v>
      </c>
      <c r="S1045" s="3" t="s">
        <v>1689</v>
      </c>
    </row>
    <row r="1046" ht="24.75" customHeight="1">
      <c r="A1046" s="5">
        <v>1045.0</v>
      </c>
      <c r="B1046" s="7">
        <v>44715.0</v>
      </c>
      <c r="C1046" s="3">
        <v>57616.0</v>
      </c>
      <c r="D1046" s="3" t="s">
        <v>25</v>
      </c>
      <c r="E1046" s="3" t="s">
        <v>2926</v>
      </c>
      <c r="F1046" s="3" t="s">
        <v>2927</v>
      </c>
      <c r="G1046" s="6" t="str">
        <f t="shared" si="1"/>
        <v>1100131050092014005100</v>
      </c>
      <c r="H1046" s="6">
        <f t="shared" si="2"/>
        <v>1</v>
      </c>
      <c r="I1046" s="5" t="s">
        <v>28</v>
      </c>
      <c r="J1046" s="3" t="s">
        <v>132</v>
      </c>
      <c r="K1046" s="3" t="s">
        <v>133</v>
      </c>
      <c r="L1046" s="5" t="s">
        <v>2</v>
      </c>
      <c r="M1046" s="3" t="s">
        <v>95</v>
      </c>
      <c r="N1046" s="3" t="s">
        <v>2916</v>
      </c>
      <c r="O1046" s="3" t="s">
        <v>1882</v>
      </c>
      <c r="P1046" s="3" t="s">
        <v>33</v>
      </c>
      <c r="Q1046" s="7">
        <v>44847.0</v>
      </c>
      <c r="R1046" s="3" t="s">
        <v>2928</v>
      </c>
      <c r="S1046" s="3" t="s">
        <v>1733</v>
      </c>
    </row>
    <row r="1047" ht="24.75" customHeight="1">
      <c r="A1047" s="5">
        <v>1046.0</v>
      </c>
      <c r="B1047" s="7">
        <v>44715.0</v>
      </c>
      <c r="C1047" s="3">
        <v>57089.0</v>
      </c>
      <c r="D1047" s="3" t="s">
        <v>25</v>
      </c>
      <c r="E1047" s="3" t="s">
        <v>2929</v>
      </c>
      <c r="F1047" s="3" t="s">
        <v>2930</v>
      </c>
      <c r="G1047" s="6" t="str">
        <f t="shared" si="1"/>
        <v>1100131050092015001380</v>
      </c>
      <c r="H1047" s="6">
        <f t="shared" si="2"/>
        <v>1</v>
      </c>
      <c r="I1047" s="5" t="s">
        <v>28</v>
      </c>
      <c r="J1047" s="3" t="s">
        <v>132</v>
      </c>
      <c r="K1047" s="3" t="s">
        <v>133</v>
      </c>
      <c r="L1047" s="5" t="s">
        <v>2</v>
      </c>
      <c r="M1047" s="3" t="s">
        <v>95</v>
      </c>
      <c r="N1047" s="3" t="s">
        <v>2916</v>
      </c>
      <c r="O1047" s="3" t="s">
        <v>1882</v>
      </c>
      <c r="P1047" s="3" t="s">
        <v>33</v>
      </c>
      <c r="Q1047" s="7"/>
      <c r="R1047" s="3" t="s">
        <v>48</v>
      </c>
      <c r="S1047" s="3" t="s">
        <v>1733</v>
      </c>
    </row>
    <row r="1048" ht="24.75" customHeight="1">
      <c r="A1048" s="5">
        <v>1047.0</v>
      </c>
      <c r="B1048" s="7">
        <v>44715.0</v>
      </c>
      <c r="C1048" s="3">
        <v>56502.0</v>
      </c>
      <c r="D1048" s="3" t="s">
        <v>25</v>
      </c>
      <c r="E1048" s="3" t="s">
        <v>2931</v>
      </c>
      <c r="F1048" s="3" t="s">
        <v>2932</v>
      </c>
      <c r="G1048" s="6" t="str">
        <f t="shared" si="1"/>
        <v>1100131050092015003990</v>
      </c>
      <c r="H1048" s="6">
        <f t="shared" si="2"/>
        <v>1</v>
      </c>
      <c r="I1048" s="5" t="s">
        <v>28</v>
      </c>
      <c r="J1048" s="3" t="s">
        <v>132</v>
      </c>
      <c r="K1048" s="3" t="s">
        <v>133</v>
      </c>
      <c r="L1048" s="5" t="s">
        <v>2</v>
      </c>
      <c r="M1048" s="3" t="s">
        <v>95</v>
      </c>
      <c r="N1048" s="3" t="s">
        <v>2916</v>
      </c>
      <c r="O1048" s="3" t="s">
        <v>1958</v>
      </c>
      <c r="P1048" s="3" t="s">
        <v>33</v>
      </c>
      <c r="Q1048" s="7">
        <v>44827.0</v>
      </c>
      <c r="R1048" s="3" t="s">
        <v>2933</v>
      </c>
      <c r="S1048" s="3" t="s">
        <v>1689</v>
      </c>
    </row>
    <row r="1049" ht="24.75" customHeight="1">
      <c r="A1049" s="5">
        <v>1048.0</v>
      </c>
      <c r="B1049" s="7">
        <v>44715.0</v>
      </c>
      <c r="C1049" s="3">
        <v>57622.0</v>
      </c>
      <c r="D1049" s="3" t="s">
        <v>25</v>
      </c>
      <c r="E1049" s="3" t="s">
        <v>2934</v>
      </c>
      <c r="F1049" s="3" t="s">
        <v>2935</v>
      </c>
      <c r="G1049" s="6" t="str">
        <f t="shared" si="1"/>
        <v>1100131050092015005610</v>
      </c>
      <c r="H1049" s="6">
        <f t="shared" si="2"/>
        <v>1</v>
      </c>
      <c r="I1049" s="5" t="s">
        <v>28</v>
      </c>
      <c r="J1049" s="3" t="s">
        <v>132</v>
      </c>
      <c r="K1049" s="3" t="s">
        <v>133</v>
      </c>
      <c r="L1049" s="5" t="s">
        <v>2</v>
      </c>
      <c r="M1049" s="3" t="s">
        <v>95</v>
      </c>
      <c r="N1049" s="3" t="s">
        <v>2916</v>
      </c>
      <c r="O1049" s="3" t="s">
        <v>1958</v>
      </c>
      <c r="P1049" s="3" t="s">
        <v>33</v>
      </c>
      <c r="Q1049" s="7"/>
      <c r="R1049" s="3" t="s">
        <v>48</v>
      </c>
      <c r="S1049" s="3" t="s">
        <v>1685</v>
      </c>
    </row>
    <row r="1050" ht="24.75" customHeight="1">
      <c r="A1050" s="5">
        <v>1049.0</v>
      </c>
      <c r="B1050" s="7">
        <v>44715.0</v>
      </c>
      <c r="C1050" s="3">
        <v>56096.0</v>
      </c>
      <c r="D1050" s="3" t="s">
        <v>25</v>
      </c>
      <c r="E1050" s="3" t="s">
        <v>2936</v>
      </c>
      <c r="F1050" s="3" t="s">
        <v>2937</v>
      </c>
      <c r="G1050" s="6" t="str">
        <f t="shared" si="1"/>
        <v>1100131050092015006680</v>
      </c>
      <c r="H1050" s="6">
        <f t="shared" si="2"/>
        <v>1</v>
      </c>
      <c r="I1050" s="5" t="s">
        <v>28</v>
      </c>
      <c r="J1050" s="3" t="s">
        <v>132</v>
      </c>
      <c r="K1050" s="3" t="s">
        <v>133</v>
      </c>
      <c r="L1050" s="5" t="s">
        <v>2</v>
      </c>
      <c r="M1050" s="3" t="s">
        <v>95</v>
      </c>
      <c r="N1050" s="3" t="s">
        <v>2916</v>
      </c>
      <c r="O1050" s="3" t="s">
        <v>2610</v>
      </c>
      <c r="P1050" s="3" t="s">
        <v>33</v>
      </c>
      <c r="Q1050" s="7"/>
      <c r="R1050" s="3" t="s">
        <v>48</v>
      </c>
      <c r="S1050" s="3" t="s">
        <v>1805</v>
      </c>
    </row>
    <row r="1051" ht="24.75" customHeight="1">
      <c r="A1051" s="5">
        <v>1050.0</v>
      </c>
      <c r="B1051" s="7">
        <v>44715.0</v>
      </c>
      <c r="C1051" s="3">
        <v>56448.0</v>
      </c>
      <c r="D1051" s="3" t="s">
        <v>25</v>
      </c>
      <c r="E1051" s="3" t="s">
        <v>2938</v>
      </c>
      <c r="F1051" s="3" t="s">
        <v>2939</v>
      </c>
      <c r="G1051" s="6" t="str">
        <f t="shared" si="1"/>
        <v>1100131050092015007880</v>
      </c>
      <c r="H1051" s="6">
        <f t="shared" si="2"/>
        <v>1</v>
      </c>
      <c r="I1051" s="5" t="s">
        <v>28</v>
      </c>
      <c r="J1051" s="3" t="s">
        <v>132</v>
      </c>
      <c r="K1051" s="3" t="s">
        <v>133</v>
      </c>
      <c r="L1051" s="5" t="s">
        <v>2</v>
      </c>
      <c r="M1051" s="3" t="s">
        <v>95</v>
      </c>
      <c r="N1051" s="3" t="s">
        <v>2916</v>
      </c>
      <c r="O1051" s="3" t="s">
        <v>1882</v>
      </c>
      <c r="P1051" s="3" t="s">
        <v>33</v>
      </c>
      <c r="Q1051" s="7"/>
      <c r="R1051" s="3" t="s">
        <v>48</v>
      </c>
      <c r="S1051" s="3" t="s">
        <v>1733</v>
      </c>
    </row>
    <row r="1052" ht="24.75" customHeight="1">
      <c r="A1052" s="5">
        <v>1051.0</v>
      </c>
      <c r="B1052" s="7">
        <v>44715.0</v>
      </c>
      <c r="C1052" s="3">
        <v>56015.0</v>
      </c>
      <c r="D1052" s="3" t="s">
        <v>25</v>
      </c>
      <c r="E1052" s="3" t="s">
        <v>2940</v>
      </c>
      <c r="F1052" s="3" t="s">
        <v>2941</v>
      </c>
      <c r="G1052" s="6" t="str">
        <f t="shared" si="1"/>
        <v>1100131050092015008280</v>
      </c>
      <c r="H1052" s="6">
        <f t="shared" si="2"/>
        <v>1</v>
      </c>
      <c r="I1052" s="5" t="s">
        <v>28</v>
      </c>
      <c r="J1052" s="3" t="s">
        <v>132</v>
      </c>
      <c r="K1052" s="3" t="s">
        <v>133</v>
      </c>
      <c r="L1052" s="5" t="s">
        <v>2</v>
      </c>
      <c r="M1052" s="3" t="s">
        <v>95</v>
      </c>
      <c r="N1052" s="3" t="s">
        <v>2916</v>
      </c>
      <c r="O1052" s="3" t="s">
        <v>1882</v>
      </c>
      <c r="P1052" s="3" t="s">
        <v>33</v>
      </c>
      <c r="Q1052" s="7">
        <v>44782.0</v>
      </c>
      <c r="R1052" s="3" t="s">
        <v>2942</v>
      </c>
      <c r="S1052" s="3" t="s">
        <v>1613</v>
      </c>
    </row>
    <row r="1053" ht="24.75" customHeight="1">
      <c r="A1053" s="5">
        <v>1052.0</v>
      </c>
      <c r="B1053" s="7">
        <v>44715.0</v>
      </c>
      <c r="C1053" s="3">
        <v>56459.0</v>
      </c>
      <c r="D1053" s="3" t="s">
        <v>25</v>
      </c>
      <c r="E1053" s="3" t="s">
        <v>2943</v>
      </c>
      <c r="F1053" s="3" t="s">
        <v>2944</v>
      </c>
      <c r="G1053" s="6" t="str">
        <f t="shared" si="1"/>
        <v>1100131050092015008770</v>
      </c>
      <c r="H1053" s="6">
        <f t="shared" si="2"/>
        <v>1</v>
      </c>
      <c r="I1053" s="5" t="s">
        <v>28</v>
      </c>
      <c r="J1053" s="3" t="s">
        <v>132</v>
      </c>
      <c r="K1053" s="3" t="s">
        <v>133</v>
      </c>
      <c r="L1053" s="5" t="s">
        <v>2</v>
      </c>
      <c r="M1053" s="3" t="s">
        <v>95</v>
      </c>
      <c r="N1053" s="3" t="s">
        <v>2916</v>
      </c>
      <c r="O1053" s="3" t="s">
        <v>1882</v>
      </c>
      <c r="P1053" s="3" t="s">
        <v>33</v>
      </c>
      <c r="Q1053" s="7"/>
      <c r="R1053" s="3" t="s">
        <v>48</v>
      </c>
      <c r="S1053" s="3" t="s">
        <v>129</v>
      </c>
    </row>
    <row r="1054" ht="24.75" customHeight="1">
      <c r="A1054" s="5">
        <v>1053.0</v>
      </c>
      <c r="B1054" s="7">
        <v>44715.0</v>
      </c>
      <c r="C1054" s="3">
        <v>56453.0</v>
      </c>
      <c r="D1054" s="3" t="s">
        <v>25</v>
      </c>
      <c r="E1054" s="3" t="s">
        <v>2945</v>
      </c>
      <c r="F1054" s="3" t="s">
        <v>2946</v>
      </c>
      <c r="G1054" s="6" t="str">
        <f t="shared" si="1"/>
        <v>1100131050092016000580</v>
      </c>
      <c r="H1054" s="6">
        <f t="shared" si="2"/>
        <v>1</v>
      </c>
      <c r="I1054" s="5" t="s">
        <v>28</v>
      </c>
      <c r="J1054" s="3" t="s">
        <v>132</v>
      </c>
      <c r="K1054" s="3" t="s">
        <v>133</v>
      </c>
      <c r="L1054" s="5" t="s">
        <v>2</v>
      </c>
      <c r="M1054" s="3" t="s">
        <v>95</v>
      </c>
      <c r="N1054" s="3" t="s">
        <v>2916</v>
      </c>
      <c r="O1054" s="3" t="s">
        <v>1882</v>
      </c>
      <c r="P1054" s="3" t="s">
        <v>33</v>
      </c>
      <c r="Q1054" s="7">
        <v>44728.0</v>
      </c>
      <c r="R1054" s="3" t="s">
        <v>2947</v>
      </c>
      <c r="S1054" s="3" t="s">
        <v>1689</v>
      </c>
    </row>
    <row r="1055" ht="24.75" customHeight="1">
      <c r="A1055" s="5">
        <v>1054.0</v>
      </c>
      <c r="B1055" s="7">
        <v>44715.0</v>
      </c>
      <c r="C1055" s="3">
        <v>56500.0</v>
      </c>
      <c r="D1055" s="3" t="s">
        <v>25</v>
      </c>
      <c r="E1055" s="3" t="s">
        <v>2948</v>
      </c>
      <c r="F1055" s="3" t="s">
        <v>2949</v>
      </c>
      <c r="G1055" s="6" t="str">
        <f t="shared" si="1"/>
        <v>1100131050092016001300</v>
      </c>
      <c r="H1055" s="6">
        <f t="shared" si="2"/>
        <v>1</v>
      </c>
      <c r="I1055" s="5" t="s">
        <v>28</v>
      </c>
      <c r="J1055" s="3" t="s">
        <v>132</v>
      </c>
      <c r="K1055" s="3" t="s">
        <v>133</v>
      </c>
      <c r="L1055" s="5" t="s">
        <v>2</v>
      </c>
      <c r="M1055" s="3" t="s">
        <v>95</v>
      </c>
      <c r="N1055" s="3" t="s">
        <v>2916</v>
      </c>
      <c r="O1055" s="3" t="s">
        <v>1882</v>
      </c>
      <c r="P1055" s="3" t="s">
        <v>33</v>
      </c>
      <c r="Q1055" s="7">
        <v>44816.0</v>
      </c>
      <c r="R1055" s="3" t="s">
        <v>2950</v>
      </c>
      <c r="S1055" s="3" t="s">
        <v>1848</v>
      </c>
    </row>
    <row r="1056" ht="24.75" customHeight="1">
      <c r="A1056" s="5">
        <v>1055.0</v>
      </c>
      <c r="B1056" s="7">
        <v>44715.0</v>
      </c>
      <c r="C1056" s="3">
        <v>56070.0</v>
      </c>
      <c r="D1056" s="3" t="s">
        <v>25</v>
      </c>
      <c r="E1056" s="3" t="s">
        <v>2951</v>
      </c>
      <c r="F1056" s="3" t="s">
        <v>2952</v>
      </c>
      <c r="G1056" s="6" t="str">
        <f t="shared" si="1"/>
        <v>1100131050092016001890</v>
      </c>
      <c r="H1056" s="6">
        <f t="shared" si="2"/>
        <v>1</v>
      </c>
      <c r="I1056" s="5" t="s">
        <v>28</v>
      </c>
      <c r="J1056" s="3" t="s">
        <v>132</v>
      </c>
      <c r="K1056" s="3" t="s">
        <v>133</v>
      </c>
      <c r="L1056" s="5" t="s">
        <v>2</v>
      </c>
      <c r="M1056" s="3" t="s">
        <v>95</v>
      </c>
      <c r="N1056" s="3" t="s">
        <v>2916</v>
      </c>
      <c r="O1056" s="3" t="s">
        <v>1882</v>
      </c>
      <c r="P1056" s="3" t="s">
        <v>33</v>
      </c>
      <c r="Q1056" s="7">
        <v>44823.0</v>
      </c>
      <c r="R1056" s="3" t="s">
        <v>2933</v>
      </c>
      <c r="S1056" s="3" t="s">
        <v>1805</v>
      </c>
    </row>
    <row r="1057" ht="24.75" customHeight="1">
      <c r="A1057" s="5">
        <v>1056.0</v>
      </c>
      <c r="B1057" s="7">
        <v>44715.0</v>
      </c>
      <c r="C1057" s="3">
        <v>56457.0</v>
      </c>
      <c r="D1057" s="3" t="s">
        <v>25</v>
      </c>
      <c r="E1057" s="3" t="s">
        <v>2953</v>
      </c>
      <c r="F1057" s="3" t="s">
        <v>2954</v>
      </c>
      <c r="G1057" s="6" t="str">
        <f t="shared" si="1"/>
        <v>1100131050092016001910</v>
      </c>
      <c r="H1057" s="6">
        <f t="shared" si="2"/>
        <v>1</v>
      </c>
      <c r="I1057" s="5" t="s">
        <v>28</v>
      </c>
      <c r="J1057" s="3" t="s">
        <v>132</v>
      </c>
      <c r="K1057" s="3" t="s">
        <v>133</v>
      </c>
      <c r="L1057" s="5" t="s">
        <v>2</v>
      </c>
      <c r="M1057" s="3" t="s">
        <v>95</v>
      </c>
      <c r="N1057" s="3" t="s">
        <v>2916</v>
      </c>
      <c r="O1057" s="3" t="s">
        <v>1882</v>
      </c>
      <c r="P1057" s="3" t="s">
        <v>33</v>
      </c>
      <c r="Q1057" s="7">
        <v>44763.0</v>
      </c>
      <c r="R1057" s="3" t="s">
        <v>2955</v>
      </c>
      <c r="S1057" s="3" t="s">
        <v>1733</v>
      </c>
    </row>
    <row r="1058" ht="24.75" customHeight="1">
      <c r="A1058" s="5">
        <v>1057.0</v>
      </c>
      <c r="B1058" s="7">
        <v>44719.0</v>
      </c>
      <c r="C1058" s="3">
        <v>61340.0</v>
      </c>
      <c r="D1058" s="3" t="s">
        <v>25</v>
      </c>
      <c r="E1058" s="3" t="s">
        <v>2956</v>
      </c>
      <c r="F1058" s="3" t="s">
        <v>2957</v>
      </c>
      <c r="G1058" s="6" t="str">
        <f t="shared" si="1"/>
        <v>1100131050092016002210</v>
      </c>
      <c r="H1058" s="6">
        <f t="shared" si="2"/>
        <v>1</v>
      </c>
      <c r="I1058" s="5" t="s">
        <v>28</v>
      </c>
      <c r="J1058" s="3" t="s">
        <v>132</v>
      </c>
      <c r="K1058" s="3" t="s">
        <v>133</v>
      </c>
      <c r="L1058" s="5" t="s">
        <v>3</v>
      </c>
      <c r="M1058" s="3" t="s">
        <v>95</v>
      </c>
      <c r="N1058" s="3" t="s">
        <v>2916</v>
      </c>
      <c r="O1058" s="3" t="s">
        <v>2958</v>
      </c>
      <c r="P1058" s="3" t="s">
        <v>33</v>
      </c>
      <c r="Q1058" s="7"/>
      <c r="R1058" s="3" t="s">
        <v>48</v>
      </c>
      <c r="S1058" s="3" t="s">
        <v>1848</v>
      </c>
    </row>
    <row r="1059" ht="24.75" customHeight="1">
      <c r="A1059" s="5">
        <v>1058.0</v>
      </c>
      <c r="B1059" s="7">
        <v>44715.0</v>
      </c>
      <c r="C1059" s="3">
        <v>56515.0</v>
      </c>
      <c r="D1059" s="3" t="s">
        <v>25</v>
      </c>
      <c r="E1059" s="3" t="s">
        <v>2959</v>
      </c>
      <c r="F1059" s="3" t="s">
        <v>2960</v>
      </c>
      <c r="G1059" s="6" t="str">
        <f t="shared" si="1"/>
        <v>1100131050092016002220</v>
      </c>
      <c r="H1059" s="6">
        <f t="shared" si="2"/>
        <v>1</v>
      </c>
      <c r="I1059" s="5" t="s">
        <v>28</v>
      </c>
      <c r="J1059" s="3" t="s">
        <v>132</v>
      </c>
      <c r="K1059" s="3" t="s">
        <v>133</v>
      </c>
      <c r="L1059" s="5" t="s">
        <v>2</v>
      </c>
      <c r="M1059" s="3" t="s">
        <v>95</v>
      </c>
      <c r="N1059" s="3" t="s">
        <v>2916</v>
      </c>
      <c r="O1059" s="3" t="s">
        <v>1882</v>
      </c>
      <c r="P1059" s="3" t="s">
        <v>33</v>
      </c>
      <c r="Q1059" s="7"/>
      <c r="R1059" s="3" t="s">
        <v>48</v>
      </c>
      <c r="S1059" s="3" t="s">
        <v>1603</v>
      </c>
    </row>
    <row r="1060" ht="24.75" customHeight="1">
      <c r="A1060" s="5">
        <v>1059.0</v>
      </c>
      <c r="B1060" s="7">
        <v>44715.0</v>
      </c>
      <c r="C1060" s="3">
        <v>56142.0</v>
      </c>
      <c r="D1060" s="3" t="s">
        <v>25</v>
      </c>
      <c r="E1060" s="3" t="s">
        <v>2961</v>
      </c>
      <c r="F1060" s="3" t="s">
        <v>2962</v>
      </c>
      <c r="G1060" s="6" t="str">
        <f t="shared" si="1"/>
        <v>1100131050092016003670</v>
      </c>
      <c r="H1060" s="6">
        <f t="shared" si="2"/>
        <v>1</v>
      </c>
      <c r="I1060" s="5" t="s">
        <v>28</v>
      </c>
      <c r="J1060" s="3" t="s">
        <v>132</v>
      </c>
      <c r="K1060" s="3" t="s">
        <v>133</v>
      </c>
      <c r="L1060" s="5" t="s">
        <v>2</v>
      </c>
      <c r="M1060" s="3" t="s">
        <v>95</v>
      </c>
      <c r="N1060" s="3" t="s">
        <v>2916</v>
      </c>
      <c r="O1060" s="3" t="s">
        <v>2963</v>
      </c>
      <c r="P1060" s="3" t="s">
        <v>33</v>
      </c>
      <c r="Q1060" s="7"/>
      <c r="R1060" s="3" t="s">
        <v>48</v>
      </c>
      <c r="S1060" s="3" t="s">
        <v>1689</v>
      </c>
    </row>
    <row r="1061" ht="24.75" customHeight="1">
      <c r="A1061" s="5">
        <v>1060.0</v>
      </c>
      <c r="B1061" s="7">
        <v>44719.0</v>
      </c>
      <c r="C1061" s="3">
        <v>61341.0</v>
      </c>
      <c r="D1061" s="3" t="s">
        <v>25</v>
      </c>
      <c r="E1061" s="3" t="s">
        <v>2964</v>
      </c>
      <c r="F1061" s="3" t="s">
        <v>2965</v>
      </c>
      <c r="G1061" s="6" t="str">
        <f t="shared" si="1"/>
        <v>1100131050092016003730</v>
      </c>
      <c r="H1061" s="6">
        <f t="shared" si="2"/>
        <v>1</v>
      </c>
      <c r="I1061" s="5" t="s">
        <v>28</v>
      </c>
      <c r="J1061" s="3" t="s">
        <v>132</v>
      </c>
      <c r="K1061" s="3" t="s">
        <v>133</v>
      </c>
      <c r="L1061" s="5" t="s">
        <v>3</v>
      </c>
      <c r="M1061" s="3" t="s">
        <v>95</v>
      </c>
      <c r="N1061" s="3" t="s">
        <v>2916</v>
      </c>
      <c r="O1061" s="3" t="s">
        <v>2966</v>
      </c>
      <c r="P1061" s="3" t="s">
        <v>33</v>
      </c>
      <c r="Q1061" s="7"/>
      <c r="R1061" s="3" t="s">
        <v>48</v>
      </c>
      <c r="S1061" s="3" t="s">
        <v>1689</v>
      </c>
    </row>
    <row r="1062" ht="24.75" customHeight="1">
      <c r="A1062" s="5">
        <v>1061.0</v>
      </c>
      <c r="B1062" s="7">
        <v>44715.0</v>
      </c>
      <c r="C1062" s="3">
        <v>56511.0</v>
      </c>
      <c r="D1062" s="3" t="s">
        <v>25</v>
      </c>
      <c r="E1062" s="3" t="s">
        <v>2967</v>
      </c>
      <c r="F1062" s="3" t="s">
        <v>2968</v>
      </c>
      <c r="G1062" s="6" t="str">
        <f t="shared" si="1"/>
        <v>1100131050092016006830</v>
      </c>
      <c r="H1062" s="6">
        <f t="shared" si="2"/>
        <v>1</v>
      </c>
      <c r="I1062" s="5" t="s">
        <v>28</v>
      </c>
      <c r="J1062" s="3" t="s">
        <v>132</v>
      </c>
      <c r="K1062" s="3" t="s">
        <v>133</v>
      </c>
      <c r="L1062" s="5" t="s">
        <v>2</v>
      </c>
      <c r="M1062" s="3" t="s">
        <v>95</v>
      </c>
      <c r="N1062" s="3" t="s">
        <v>2916</v>
      </c>
      <c r="O1062" s="3" t="s">
        <v>1958</v>
      </c>
      <c r="P1062" s="3" t="s">
        <v>33</v>
      </c>
      <c r="Q1062" s="7"/>
      <c r="R1062" s="3" t="s">
        <v>48</v>
      </c>
      <c r="S1062" s="3" t="s">
        <v>1599</v>
      </c>
    </row>
    <row r="1063" ht="24.75" customHeight="1">
      <c r="A1063" s="5">
        <v>1062.0</v>
      </c>
      <c r="B1063" s="7">
        <v>44719.0</v>
      </c>
      <c r="C1063" s="3">
        <v>61372.0</v>
      </c>
      <c r="D1063" s="3" t="s">
        <v>25</v>
      </c>
      <c r="E1063" s="3" t="s">
        <v>2969</v>
      </c>
      <c r="F1063" s="3" t="s">
        <v>2970</v>
      </c>
      <c r="G1063" s="6" t="str">
        <f t="shared" si="1"/>
        <v>1100131050092017001870</v>
      </c>
      <c r="H1063" s="6">
        <f t="shared" si="2"/>
        <v>1</v>
      </c>
      <c r="I1063" s="5" t="s">
        <v>28</v>
      </c>
      <c r="J1063" s="3" t="s">
        <v>171</v>
      </c>
      <c r="K1063" s="3" t="s">
        <v>133</v>
      </c>
      <c r="L1063" s="5" t="s">
        <v>2</v>
      </c>
      <c r="M1063" s="3" t="s">
        <v>95</v>
      </c>
      <c r="N1063" s="3" t="s">
        <v>2916</v>
      </c>
      <c r="O1063" s="3" t="s">
        <v>1974</v>
      </c>
      <c r="P1063" s="3" t="s">
        <v>33</v>
      </c>
      <c r="Q1063" s="7"/>
      <c r="R1063" s="3" t="s">
        <v>48</v>
      </c>
      <c r="S1063" s="3" t="s">
        <v>1599</v>
      </c>
    </row>
    <row r="1064" ht="24.75" customHeight="1">
      <c r="A1064" s="5">
        <v>1063.0</v>
      </c>
      <c r="B1064" s="7">
        <v>44715.0</v>
      </c>
      <c r="C1064" s="3">
        <v>56981.0</v>
      </c>
      <c r="D1064" s="3" t="s">
        <v>25</v>
      </c>
      <c r="E1064" s="3" t="s">
        <v>2971</v>
      </c>
      <c r="F1064" s="3" t="s">
        <v>2972</v>
      </c>
      <c r="G1064" s="6" t="str">
        <f t="shared" si="1"/>
        <v>1100131050092017006910</v>
      </c>
      <c r="H1064" s="6">
        <f t="shared" si="2"/>
        <v>1</v>
      </c>
      <c r="I1064" s="5" t="s">
        <v>28</v>
      </c>
      <c r="J1064" s="3" t="s">
        <v>132</v>
      </c>
      <c r="K1064" s="3" t="s">
        <v>133</v>
      </c>
      <c r="L1064" s="5" t="s">
        <v>2</v>
      </c>
      <c r="M1064" s="3" t="s">
        <v>95</v>
      </c>
      <c r="N1064" s="3" t="s">
        <v>2916</v>
      </c>
      <c r="O1064" s="3" t="s">
        <v>1840</v>
      </c>
      <c r="P1064" s="3" t="s">
        <v>33</v>
      </c>
      <c r="Q1064" s="7"/>
      <c r="R1064" s="3" t="s">
        <v>48</v>
      </c>
      <c r="S1064" s="3" t="s">
        <v>1689</v>
      </c>
    </row>
    <row r="1065" ht="24.75" customHeight="1">
      <c r="A1065" s="5">
        <v>1064.0</v>
      </c>
      <c r="B1065" s="7">
        <v>44715.0</v>
      </c>
      <c r="C1065" s="3">
        <v>56517.0</v>
      </c>
      <c r="D1065" s="3" t="s">
        <v>25</v>
      </c>
      <c r="E1065" s="3" t="s">
        <v>2973</v>
      </c>
      <c r="F1065" s="3" t="s">
        <v>2974</v>
      </c>
      <c r="G1065" s="6" t="str">
        <f t="shared" si="1"/>
        <v>1100131050092018000530</v>
      </c>
      <c r="H1065" s="6">
        <f t="shared" si="2"/>
        <v>1</v>
      </c>
      <c r="I1065" s="5" t="s">
        <v>28</v>
      </c>
      <c r="J1065" s="3" t="s">
        <v>132</v>
      </c>
      <c r="K1065" s="3" t="s">
        <v>133</v>
      </c>
      <c r="L1065" s="5" t="s">
        <v>2</v>
      </c>
      <c r="M1065" s="3" t="s">
        <v>95</v>
      </c>
      <c r="N1065" s="3" t="s">
        <v>2916</v>
      </c>
      <c r="O1065" s="3" t="s">
        <v>1882</v>
      </c>
      <c r="P1065" s="3" t="s">
        <v>33</v>
      </c>
      <c r="Q1065" s="7"/>
      <c r="R1065" s="3" t="s">
        <v>48</v>
      </c>
      <c r="S1065" s="3" t="s">
        <v>129</v>
      </c>
    </row>
    <row r="1066" ht="24.75" customHeight="1">
      <c r="A1066" s="5">
        <v>1065.0</v>
      </c>
      <c r="B1066" s="7">
        <v>44715.0</v>
      </c>
      <c r="C1066" s="3">
        <v>57596.0</v>
      </c>
      <c r="D1066" s="3" t="s">
        <v>25</v>
      </c>
      <c r="E1066" s="3" t="s">
        <v>2975</v>
      </c>
      <c r="F1066" s="3" t="s">
        <v>2976</v>
      </c>
      <c r="G1066" s="6" t="str">
        <f t="shared" si="1"/>
        <v>1100131050092018002450</v>
      </c>
      <c r="H1066" s="6">
        <f t="shared" si="2"/>
        <v>1</v>
      </c>
      <c r="I1066" s="5" t="s">
        <v>28</v>
      </c>
      <c r="J1066" s="3" t="s">
        <v>132</v>
      </c>
      <c r="K1066" s="3" t="s">
        <v>133</v>
      </c>
      <c r="L1066" s="5" t="s">
        <v>2</v>
      </c>
      <c r="M1066" s="3" t="s">
        <v>95</v>
      </c>
      <c r="N1066" s="3" t="s">
        <v>2916</v>
      </c>
      <c r="O1066" s="3" t="s">
        <v>1882</v>
      </c>
      <c r="P1066" s="3" t="s">
        <v>33</v>
      </c>
      <c r="Q1066" s="7"/>
      <c r="R1066" s="3" t="s">
        <v>48</v>
      </c>
      <c r="S1066" s="3" t="s">
        <v>1805</v>
      </c>
    </row>
    <row r="1067" ht="24.75" customHeight="1">
      <c r="A1067" s="5">
        <v>1066.0</v>
      </c>
      <c r="B1067" s="7">
        <v>44715.0</v>
      </c>
      <c r="C1067" s="3">
        <v>57730.0</v>
      </c>
      <c r="D1067" s="3" t="s">
        <v>25</v>
      </c>
      <c r="E1067" s="3" t="s">
        <v>2977</v>
      </c>
      <c r="F1067" s="3" t="s">
        <v>2978</v>
      </c>
      <c r="G1067" s="6" t="str">
        <f t="shared" si="1"/>
        <v>1100131050092018003670</v>
      </c>
      <c r="H1067" s="6">
        <f t="shared" si="2"/>
        <v>1</v>
      </c>
      <c r="I1067" s="5" t="s">
        <v>28</v>
      </c>
      <c r="J1067" s="3" t="s">
        <v>132</v>
      </c>
      <c r="K1067" s="3" t="s">
        <v>133</v>
      </c>
      <c r="L1067" s="5" t="s">
        <v>2</v>
      </c>
      <c r="M1067" s="3" t="s">
        <v>95</v>
      </c>
      <c r="N1067" s="3" t="s">
        <v>2916</v>
      </c>
      <c r="O1067" s="3" t="s">
        <v>1882</v>
      </c>
      <c r="P1067" s="3" t="s">
        <v>33</v>
      </c>
      <c r="Q1067" s="7"/>
      <c r="R1067" s="3" t="s">
        <v>48</v>
      </c>
      <c r="S1067" s="3" t="s">
        <v>1599</v>
      </c>
    </row>
    <row r="1068" ht="24.75" customHeight="1">
      <c r="A1068" s="5">
        <v>1067.0</v>
      </c>
      <c r="B1068" s="7">
        <v>44715.0</v>
      </c>
      <c r="C1068" s="3">
        <v>58835.0</v>
      </c>
      <c r="D1068" s="3" t="s">
        <v>25</v>
      </c>
      <c r="E1068" s="3" t="s">
        <v>2979</v>
      </c>
      <c r="F1068" s="3" t="s">
        <v>2980</v>
      </c>
      <c r="G1068" s="6" t="str">
        <f t="shared" si="1"/>
        <v>1100131050092018003970</v>
      </c>
      <c r="H1068" s="6">
        <f t="shared" si="2"/>
        <v>1</v>
      </c>
      <c r="I1068" s="5" t="s">
        <v>28</v>
      </c>
      <c r="J1068" s="3" t="s">
        <v>132</v>
      </c>
      <c r="K1068" s="3" t="s">
        <v>133</v>
      </c>
      <c r="L1068" s="5" t="s">
        <v>2</v>
      </c>
      <c r="M1068" s="3" t="s">
        <v>95</v>
      </c>
      <c r="N1068" s="3" t="s">
        <v>2916</v>
      </c>
      <c r="O1068" s="3" t="s">
        <v>1882</v>
      </c>
      <c r="P1068" s="3" t="s">
        <v>33</v>
      </c>
      <c r="Q1068" s="7">
        <v>44734.0</v>
      </c>
      <c r="R1068" s="3" t="s">
        <v>2981</v>
      </c>
      <c r="S1068" s="3" t="s">
        <v>1599</v>
      </c>
    </row>
    <row r="1069" ht="24.75" customHeight="1">
      <c r="A1069" s="5">
        <v>1068.0</v>
      </c>
      <c r="B1069" s="7">
        <v>44715.0</v>
      </c>
      <c r="C1069" s="3">
        <v>59220.0</v>
      </c>
      <c r="D1069" s="3" t="s">
        <v>25</v>
      </c>
      <c r="E1069" s="3" t="s">
        <v>2982</v>
      </c>
      <c r="F1069" s="3" t="s">
        <v>2983</v>
      </c>
      <c r="G1069" s="6" t="str">
        <f t="shared" si="1"/>
        <v>1100131050092018005910</v>
      </c>
      <c r="H1069" s="6">
        <f t="shared" si="2"/>
        <v>1</v>
      </c>
      <c r="I1069" s="5" t="s">
        <v>28</v>
      </c>
      <c r="J1069" s="3" t="s">
        <v>132</v>
      </c>
      <c r="K1069" s="3" t="s">
        <v>133</v>
      </c>
      <c r="L1069" s="5" t="s">
        <v>2</v>
      </c>
      <c r="M1069" s="3" t="s">
        <v>95</v>
      </c>
      <c r="N1069" s="3" t="s">
        <v>2916</v>
      </c>
      <c r="O1069" s="3" t="s">
        <v>1882</v>
      </c>
      <c r="P1069" s="3" t="s">
        <v>33</v>
      </c>
      <c r="Q1069" s="7"/>
      <c r="R1069" s="3" t="s">
        <v>48</v>
      </c>
      <c r="S1069" s="3" t="s">
        <v>1613</v>
      </c>
    </row>
    <row r="1070" ht="24.75" customHeight="1">
      <c r="A1070" s="5">
        <v>1069.0</v>
      </c>
      <c r="B1070" s="7">
        <v>44715.0</v>
      </c>
      <c r="C1070" s="3">
        <v>59004.0</v>
      </c>
      <c r="D1070" s="3" t="s">
        <v>25</v>
      </c>
      <c r="E1070" s="3" t="s">
        <v>2984</v>
      </c>
      <c r="F1070" s="3" t="s">
        <v>2985</v>
      </c>
      <c r="G1070" s="6" t="str">
        <f t="shared" si="1"/>
        <v>1100131050092018006330</v>
      </c>
      <c r="H1070" s="6">
        <f t="shared" si="2"/>
        <v>1</v>
      </c>
      <c r="I1070" s="5" t="s">
        <v>28</v>
      </c>
      <c r="J1070" s="3" t="s">
        <v>132</v>
      </c>
      <c r="K1070" s="3" t="s">
        <v>133</v>
      </c>
      <c r="L1070" s="5" t="s">
        <v>2</v>
      </c>
      <c r="M1070" s="3" t="s">
        <v>95</v>
      </c>
      <c r="N1070" s="3" t="s">
        <v>2916</v>
      </c>
      <c r="O1070" s="3" t="s">
        <v>1882</v>
      </c>
      <c r="P1070" s="3" t="s">
        <v>33</v>
      </c>
      <c r="Q1070" s="7"/>
      <c r="R1070" s="3" t="s">
        <v>48</v>
      </c>
      <c r="S1070" s="3" t="s">
        <v>1848</v>
      </c>
    </row>
    <row r="1071" ht="24.75" customHeight="1">
      <c r="A1071" s="5">
        <v>1070.0</v>
      </c>
      <c r="B1071" s="7">
        <v>44715.0</v>
      </c>
      <c r="C1071" s="3">
        <v>58834.0</v>
      </c>
      <c r="D1071" s="3" t="s">
        <v>25</v>
      </c>
      <c r="E1071" s="3" t="s">
        <v>2986</v>
      </c>
      <c r="F1071" s="3" t="s">
        <v>2987</v>
      </c>
      <c r="G1071" s="6" t="str">
        <f t="shared" si="1"/>
        <v>1100131050092018006820</v>
      </c>
      <c r="H1071" s="6">
        <f t="shared" si="2"/>
        <v>1</v>
      </c>
      <c r="I1071" s="5" t="s">
        <v>28</v>
      </c>
      <c r="J1071" s="3" t="s">
        <v>132</v>
      </c>
      <c r="K1071" s="3" t="s">
        <v>133</v>
      </c>
      <c r="L1071" s="5" t="s">
        <v>2</v>
      </c>
      <c r="M1071" s="3" t="s">
        <v>95</v>
      </c>
      <c r="N1071" s="3" t="s">
        <v>2916</v>
      </c>
      <c r="O1071" s="3" t="s">
        <v>1882</v>
      </c>
      <c r="P1071" s="3" t="s">
        <v>33</v>
      </c>
      <c r="Q1071" s="7">
        <v>44795.0</v>
      </c>
      <c r="R1071" s="3" t="s">
        <v>2988</v>
      </c>
      <c r="S1071" s="3" t="s">
        <v>1733</v>
      </c>
    </row>
    <row r="1072" ht="24.75" customHeight="1">
      <c r="A1072" s="5">
        <v>1071.0</v>
      </c>
      <c r="B1072" s="7">
        <v>44715.0</v>
      </c>
      <c r="C1072" s="3">
        <v>59005.0</v>
      </c>
      <c r="D1072" s="3" t="s">
        <v>25</v>
      </c>
      <c r="E1072" s="3" t="s">
        <v>2989</v>
      </c>
      <c r="F1072" s="3" t="s">
        <v>2990</v>
      </c>
      <c r="G1072" s="6" t="str">
        <f t="shared" si="1"/>
        <v>1100131050092018006870</v>
      </c>
      <c r="H1072" s="6">
        <f t="shared" si="2"/>
        <v>1</v>
      </c>
      <c r="I1072" s="5" t="s">
        <v>28</v>
      </c>
      <c r="J1072" s="3" t="s">
        <v>132</v>
      </c>
      <c r="K1072" s="3" t="s">
        <v>133</v>
      </c>
      <c r="L1072" s="5" t="s">
        <v>2</v>
      </c>
      <c r="M1072" s="3" t="s">
        <v>95</v>
      </c>
      <c r="N1072" s="3" t="s">
        <v>2916</v>
      </c>
      <c r="O1072" s="3" t="s">
        <v>1882</v>
      </c>
      <c r="P1072" s="3" t="s">
        <v>33</v>
      </c>
      <c r="Q1072" s="7"/>
      <c r="R1072" s="3" t="s">
        <v>48</v>
      </c>
      <c r="S1072" s="3" t="s">
        <v>1718</v>
      </c>
    </row>
    <row r="1073" ht="24.75" customHeight="1">
      <c r="A1073" s="5">
        <v>1072.0</v>
      </c>
      <c r="B1073" s="7">
        <v>44715.0</v>
      </c>
      <c r="C1073" s="3">
        <v>59012.0</v>
      </c>
      <c r="D1073" s="3" t="s">
        <v>25</v>
      </c>
      <c r="E1073" s="3" t="s">
        <v>2991</v>
      </c>
      <c r="F1073" s="3" t="s">
        <v>2992</v>
      </c>
      <c r="G1073" s="6" t="str">
        <f t="shared" si="1"/>
        <v>1100131050092019001710</v>
      </c>
      <c r="H1073" s="6">
        <f t="shared" si="2"/>
        <v>1</v>
      </c>
      <c r="I1073" s="5" t="s">
        <v>28</v>
      </c>
      <c r="J1073" s="3" t="s">
        <v>132</v>
      </c>
      <c r="K1073" s="3" t="s">
        <v>133</v>
      </c>
      <c r="L1073" s="5" t="s">
        <v>2</v>
      </c>
      <c r="M1073" s="3" t="s">
        <v>95</v>
      </c>
      <c r="N1073" s="3" t="s">
        <v>2916</v>
      </c>
      <c r="O1073" s="3" t="s">
        <v>1882</v>
      </c>
      <c r="P1073" s="3" t="s">
        <v>33</v>
      </c>
      <c r="Q1073" s="7"/>
      <c r="R1073" s="3" t="s">
        <v>48</v>
      </c>
      <c r="S1073" s="3" t="s">
        <v>1718</v>
      </c>
    </row>
    <row r="1074" ht="24.75" customHeight="1">
      <c r="A1074" s="5">
        <v>1073.0</v>
      </c>
      <c r="B1074" s="7">
        <v>44728.0</v>
      </c>
      <c r="C1074" s="3">
        <v>63444.0</v>
      </c>
      <c r="D1074" s="3" t="s">
        <v>25</v>
      </c>
      <c r="E1074" s="3" t="s">
        <v>2993</v>
      </c>
      <c r="F1074" s="3" t="s">
        <v>2994</v>
      </c>
      <c r="G1074" s="6" t="str">
        <f t="shared" si="1"/>
        <v>1100131050092019001820</v>
      </c>
      <c r="H1074" s="6">
        <f t="shared" si="2"/>
        <v>1</v>
      </c>
      <c r="I1074" s="5" t="s">
        <v>28</v>
      </c>
      <c r="J1074" s="3" t="s">
        <v>80</v>
      </c>
      <c r="K1074" s="3" t="s">
        <v>133</v>
      </c>
      <c r="L1074" s="5" t="s">
        <v>2</v>
      </c>
      <c r="M1074" s="3" t="s">
        <v>95</v>
      </c>
      <c r="N1074" s="3" t="s">
        <v>2916</v>
      </c>
      <c r="O1074" s="3" t="s">
        <v>2995</v>
      </c>
      <c r="P1074" s="3" t="s">
        <v>33</v>
      </c>
      <c r="Q1074" s="7">
        <v>44805.0</v>
      </c>
      <c r="R1074" s="3" t="s">
        <v>2996</v>
      </c>
      <c r="S1074" s="3" t="s">
        <v>1718</v>
      </c>
    </row>
    <row r="1075" ht="24.75" customHeight="1">
      <c r="A1075" s="5">
        <v>1074.0</v>
      </c>
      <c r="B1075" s="7">
        <v>44715.0</v>
      </c>
      <c r="C1075" s="3">
        <v>59156.0</v>
      </c>
      <c r="D1075" s="3" t="s">
        <v>25</v>
      </c>
      <c r="E1075" s="3" t="s">
        <v>2997</v>
      </c>
      <c r="F1075" s="3" t="s">
        <v>2998</v>
      </c>
      <c r="G1075" s="6" t="str">
        <f t="shared" si="1"/>
        <v>1100131050092019002200</v>
      </c>
      <c r="H1075" s="6">
        <f t="shared" si="2"/>
        <v>1</v>
      </c>
      <c r="I1075" s="5" t="s">
        <v>28</v>
      </c>
      <c r="J1075" s="3" t="s">
        <v>132</v>
      </c>
      <c r="K1075" s="3" t="s">
        <v>133</v>
      </c>
      <c r="L1075" s="5" t="s">
        <v>2</v>
      </c>
      <c r="M1075" s="3" t="s">
        <v>95</v>
      </c>
      <c r="N1075" s="3" t="s">
        <v>2916</v>
      </c>
      <c r="O1075" s="3" t="s">
        <v>1882</v>
      </c>
      <c r="P1075" s="3" t="s">
        <v>33</v>
      </c>
      <c r="Q1075" s="7"/>
      <c r="R1075" s="3" t="s">
        <v>48</v>
      </c>
      <c r="S1075" s="3" t="s">
        <v>129</v>
      </c>
    </row>
    <row r="1076" ht="24.75" customHeight="1">
      <c r="A1076" s="5">
        <v>1075.0</v>
      </c>
      <c r="B1076" s="7">
        <v>44715.0</v>
      </c>
      <c r="C1076" s="3">
        <v>59291.0</v>
      </c>
      <c r="D1076" s="3" t="s">
        <v>25</v>
      </c>
      <c r="E1076" s="3" t="s">
        <v>2999</v>
      </c>
      <c r="F1076" s="3" t="s">
        <v>3000</v>
      </c>
      <c r="G1076" s="6" t="str">
        <f t="shared" si="1"/>
        <v>1100131050092019002280</v>
      </c>
      <c r="H1076" s="6">
        <f t="shared" si="2"/>
        <v>1</v>
      </c>
      <c r="I1076" s="5" t="s">
        <v>28</v>
      </c>
      <c r="J1076" s="3" t="s">
        <v>132</v>
      </c>
      <c r="K1076" s="3" t="s">
        <v>133</v>
      </c>
      <c r="L1076" s="5" t="s">
        <v>2</v>
      </c>
      <c r="M1076" s="3" t="s">
        <v>95</v>
      </c>
      <c r="N1076" s="3" t="s">
        <v>2916</v>
      </c>
      <c r="O1076" s="3" t="s">
        <v>1882</v>
      </c>
      <c r="P1076" s="3" t="s">
        <v>33</v>
      </c>
      <c r="Q1076" s="7">
        <v>44805.0</v>
      </c>
      <c r="R1076" s="3" t="s">
        <v>3001</v>
      </c>
      <c r="S1076" s="3" t="s">
        <v>129</v>
      </c>
    </row>
    <row r="1077" ht="24.75" customHeight="1">
      <c r="A1077" s="5">
        <v>1076.0</v>
      </c>
      <c r="B1077" s="7">
        <v>44715.0</v>
      </c>
      <c r="C1077" s="3">
        <v>59604.0</v>
      </c>
      <c r="D1077" s="3" t="s">
        <v>25</v>
      </c>
      <c r="E1077" s="3" t="s">
        <v>3002</v>
      </c>
      <c r="F1077" s="3" t="s">
        <v>3003</v>
      </c>
      <c r="G1077" s="6" t="str">
        <f t="shared" si="1"/>
        <v>1100131050092019004200</v>
      </c>
      <c r="H1077" s="6">
        <f t="shared" si="2"/>
        <v>1</v>
      </c>
      <c r="I1077" s="5" t="s">
        <v>28</v>
      </c>
      <c r="J1077" s="3" t="s">
        <v>132</v>
      </c>
      <c r="K1077" s="3" t="s">
        <v>133</v>
      </c>
      <c r="L1077" s="5" t="s">
        <v>2</v>
      </c>
      <c r="M1077" s="3" t="s">
        <v>95</v>
      </c>
      <c r="N1077" s="3" t="s">
        <v>2916</v>
      </c>
      <c r="O1077" s="3" t="s">
        <v>2066</v>
      </c>
      <c r="P1077" s="3" t="s">
        <v>33</v>
      </c>
      <c r="Q1077" s="7">
        <v>44795.0</v>
      </c>
      <c r="R1077" s="3" t="s">
        <v>3004</v>
      </c>
      <c r="S1077" s="3" t="s">
        <v>1848</v>
      </c>
    </row>
    <row r="1078" ht="24.75" customHeight="1">
      <c r="A1078" s="5">
        <v>1077.0</v>
      </c>
      <c r="B1078" s="7">
        <v>44715.0</v>
      </c>
      <c r="C1078" s="3">
        <v>59398.0</v>
      </c>
      <c r="D1078" s="3" t="s">
        <v>25</v>
      </c>
      <c r="E1078" s="3" t="s">
        <v>3005</v>
      </c>
      <c r="F1078" s="3" t="s">
        <v>3006</v>
      </c>
      <c r="G1078" s="6" t="str">
        <f t="shared" si="1"/>
        <v>1100131050092019005410</v>
      </c>
      <c r="H1078" s="6">
        <f t="shared" si="2"/>
        <v>1</v>
      </c>
      <c r="I1078" s="5" t="s">
        <v>28</v>
      </c>
      <c r="J1078" s="3" t="s">
        <v>132</v>
      </c>
      <c r="K1078" s="3" t="s">
        <v>133</v>
      </c>
      <c r="L1078" s="5" t="s">
        <v>2</v>
      </c>
      <c r="M1078" s="3" t="s">
        <v>95</v>
      </c>
      <c r="N1078" s="3" t="s">
        <v>2916</v>
      </c>
      <c r="O1078" s="3" t="s">
        <v>3007</v>
      </c>
      <c r="P1078" s="3" t="s">
        <v>33</v>
      </c>
      <c r="Q1078" s="7">
        <v>44867.0</v>
      </c>
      <c r="R1078" s="3" t="s">
        <v>3008</v>
      </c>
      <c r="S1078" s="3" t="s">
        <v>1603</v>
      </c>
    </row>
    <row r="1079" ht="24.75" customHeight="1">
      <c r="A1079" s="5">
        <v>1078.0</v>
      </c>
      <c r="B1079" s="7">
        <v>44715.0</v>
      </c>
      <c r="C1079" s="3">
        <v>58749.0</v>
      </c>
      <c r="D1079" s="3" t="s">
        <v>25</v>
      </c>
      <c r="E1079" s="3" t="s">
        <v>3009</v>
      </c>
      <c r="F1079" s="3" t="s">
        <v>3010</v>
      </c>
      <c r="G1079" s="6" t="str">
        <f t="shared" si="1"/>
        <v>1100131050092019005550</v>
      </c>
      <c r="H1079" s="6">
        <f t="shared" si="2"/>
        <v>1</v>
      </c>
      <c r="I1079" s="5" t="s">
        <v>28</v>
      </c>
      <c r="J1079" s="3" t="s">
        <v>132</v>
      </c>
      <c r="K1079" s="3" t="s">
        <v>133</v>
      </c>
      <c r="L1079" s="5" t="s">
        <v>2</v>
      </c>
      <c r="M1079" s="3" t="s">
        <v>95</v>
      </c>
      <c r="N1079" s="3" t="s">
        <v>2916</v>
      </c>
      <c r="O1079" s="3" t="s">
        <v>3011</v>
      </c>
      <c r="P1079" s="3" t="s">
        <v>33</v>
      </c>
      <c r="Q1079" s="7"/>
      <c r="R1079" s="3" t="s">
        <v>48</v>
      </c>
      <c r="S1079" s="3" t="s">
        <v>1718</v>
      </c>
    </row>
    <row r="1080" ht="24.75" customHeight="1">
      <c r="A1080" s="5">
        <v>1079.0</v>
      </c>
      <c r="B1080" s="7">
        <v>44715.0</v>
      </c>
      <c r="C1080" s="3">
        <v>58864.0</v>
      </c>
      <c r="D1080" s="3" t="s">
        <v>25</v>
      </c>
      <c r="E1080" s="3" t="s">
        <v>3012</v>
      </c>
      <c r="F1080" s="3" t="s">
        <v>3013</v>
      </c>
      <c r="G1080" s="6" t="str">
        <f t="shared" si="1"/>
        <v>1100131050092019005570</v>
      </c>
      <c r="H1080" s="6">
        <f t="shared" si="2"/>
        <v>1</v>
      </c>
      <c r="I1080" s="5" t="s">
        <v>28</v>
      </c>
      <c r="J1080" s="3" t="s">
        <v>132</v>
      </c>
      <c r="K1080" s="3" t="s">
        <v>133</v>
      </c>
      <c r="L1080" s="5" t="s">
        <v>2</v>
      </c>
      <c r="M1080" s="3" t="s">
        <v>95</v>
      </c>
      <c r="N1080" s="3" t="s">
        <v>2916</v>
      </c>
      <c r="O1080" s="3" t="s">
        <v>3014</v>
      </c>
      <c r="P1080" s="3" t="s">
        <v>33</v>
      </c>
      <c r="Q1080" s="7">
        <v>44722.0</v>
      </c>
      <c r="R1080" s="3" t="s">
        <v>3015</v>
      </c>
      <c r="S1080" s="3" t="s">
        <v>1848</v>
      </c>
    </row>
    <row r="1081" ht="24.75" customHeight="1">
      <c r="A1081" s="5">
        <v>1080.0</v>
      </c>
      <c r="B1081" s="7">
        <v>44715.0</v>
      </c>
      <c r="C1081" s="3">
        <v>58826.0</v>
      </c>
      <c r="D1081" s="3" t="s">
        <v>25</v>
      </c>
      <c r="E1081" s="3" t="s">
        <v>3016</v>
      </c>
      <c r="F1081" s="3" t="s">
        <v>3017</v>
      </c>
      <c r="G1081" s="6" t="str">
        <f t="shared" si="1"/>
        <v>1100131050092019005840</v>
      </c>
      <c r="H1081" s="6">
        <f t="shared" si="2"/>
        <v>1</v>
      </c>
      <c r="I1081" s="5" t="s">
        <v>28</v>
      </c>
      <c r="J1081" s="3" t="s">
        <v>132</v>
      </c>
      <c r="K1081" s="3" t="s">
        <v>133</v>
      </c>
      <c r="L1081" s="5" t="s">
        <v>2</v>
      </c>
      <c r="M1081" s="3" t="s">
        <v>95</v>
      </c>
      <c r="N1081" s="3" t="s">
        <v>2916</v>
      </c>
      <c r="O1081" s="3" t="s">
        <v>1882</v>
      </c>
      <c r="P1081" s="3" t="s">
        <v>33</v>
      </c>
      <c r="Q1081" s="7"/>
      <c r="R1081" s="3" t="s">
        <v>48</v>
      </c>
      <c r="S1081" s="3" t="s">
        <v>1613</v>
      </c>
    </row>
    <row r="1082" ht="24.75" customHeight="1">
      <c r="A1082" s="5">
        <v>1081.0</v>
      </c>
      <c r="B1082" s="7">
        <v>44715.0</v>
      </c>
      <c r="C1082" s="3">
        <v>59601.0</v>
      </c>
      <c r="D1082" s="3" t="s">
        <v>25</v>
      </c>
      <c r="E1082" s="3" t="s">
        <v>3018</v>
      </c>
      <c r="F1082" s="3" t="s">
        <v>3019</v>
      </c>
      <c r="G1082" s="6" t="str">
        <f t="shared" si="1"/>
        <v>1100131050092020002830</v>
      </c>
      <c r="H1082" s="6">
        <f t="shared" si="2"/>
        <v>1</v>
      </c>
      <c r="I1082" s="5" t="s">
        <v>28</v>
      </c>
      <c r="J1082" s="3" t="s">
        <v>132</v>
      </c>
      <c r="K1082" s="3" t="s">
        <v>133</v>
      </c>
      <c r="L1082" s="5" t="s">
        <v>2</v>
      </c>
      <c r="M1082" s="3" t="s">
        <v>95</v>
      </c>
      <c r="N1082" s="3" t="s">
        <v>2916</v>
      </c>
      <c r="O1082" s="3" t="s">
        <v>1958</v>
      </c>
      <c r="P1082" s="3" t="s">
        <v>33</v>
      </c>
      <c r="Q1082" s="7">
        <v>44806.0</v>
      </c>
      <c r="R1082" s="3" t="s">
        <v>2933</v>
      </c>
      <c r="S1082" s="3" t="s">
        <v>1689</v>
      </c>
    </row>
    <row r="1083" ht="24.75" customHeight="1">
      <c r="A1083" s="5">
        <v>1082.0</v>
      </c>
      <c r="B1083" s="7">
        <v>44715.0</v>
      </c>
      <c r="C1083" s="3">
        <v>59682.0</v>
      </c>
      <c r="D1083" s="3" t="s">
        <v>25</v>
      </c>
      <c r="E1083" s="3" t="s">
        <v>3020</v>
      </c>
      <c r="F1083" s="3" t="s">
        <v>3021</v>
      </c>
      <c r="G1083" s="6" t="str">
        <f t="shared" si="1"/>
        <v>1100131050092021005280</v>
      </c>
      <c r="H1083" s="6">
        <f t="shared" si="2"/>
        <v>1</v>
      </c>
      <c r="I1083" s="5" t="s">
        <v>28</v>
      </c>
      <c r="J1083" s="3" t="s">
        <v>132</v>
      </c>
      <c r="K1083" s="3" t="s">
        <v>133</v>
      </c>
      <c r="L1083" s="5" t="s">
        <v>2</v>
      </c>
      <c r="M1083" s="3" t="s">
        <v>95</v>
      </c>
      <c r="N1083" s="3" t="s">
        <v>2916</v>
      </c>
      <c r="O1083" s="3" t="s">
        <v>3022</v>
      </c>
      <c r="P1083" s="3" t="s">
        <v>33</v>
      </c>
      <c r="Q1083" s="7"/>
      <c r="R1083" s="3" t="s">
        <v>48</v>
      </c>
      <c r="S1083" s="3" t="s">
        <v>1733</v>
      </c>
    </row>
    <row r="1084" ht="24.75" customHeight="1">
      <c r="A1084" s="5">
        <v>1083.0</v>
      </c>
      <c r="B1084" s="7">
        <v>44715.0</v>
      </c>
      <c r="C1084" s="3">
        <v>59711.0</v>
      </c>
      <c r="D1084" s="3" t="s">
        <v>25</v>
      </c>
      <c r="E1084" s="3" t="s">
        <v>3023</v>
      </c>
      <c r="F1084" s="3" t="s">
        <v>3024</v>
      </c>
      <c r="G1084" s="6" t="str">
        <f t="shared" si="1"/>
        <v>1100131050092022005280</v>
      </c>
      <c r="H1084" s="6">
        <f t="shared" si="2"/>
        <v>1</v>
      </c>
      <c r="I1084" s="5" t="s">
        <v>28</v>
      </c>
      <c r="J1084" s="3" t="s">
        <v>132</v>
      </c>
      <c r="K1084" s="3" t="s">
        <v>133</v>
      </c>
      <c r="L1084" s="5" t="s">
        <v>2</v>
      </c>
      <c r="M1084" s="3" t="s">
        <v>95</v>
      </c>
      <c r="N1084" s="3" t="s">
        <v>2916</v>
      </c>
      <c r="O1084" s="3" t="s">
        <v>3022</v>
      </c>
      <c r="P1084" s="3" t="s">
        <v>33</v>
      </c>
      <c r="Q1084" s="7"/>
      <c r="R1084" s="3" t="s">
        <v>48</v>
      </c>
      <c r="S1084" s="3" t="s">
        <v>1733</v>
      </c>
    </row>
    <row r="1085" ht="24.75" customHeight="1">
      <c r="A1085" s="5">
        <v>1084.0</v>
      </c>
      <c r="B1085" s="7">
        <v>44715.0</v>
      </c>
      <c r="C1085" s="3">
        <v>55961.0</v>
      </c>
      <c r="D1085" s="3" t="s">
        <v>25</v>
      </c>
      <c r="E1085" s="3" t="s">
        <v>3025</v>
      </c>
      <c r="F1085" s="3" t="s">
        <v>3026</v>
      </c>
      <c r="G1085" s="6" t="str">
        <f t="shared" si="1"/>
        <v>1100131050102014003000</v>
      </c>
      <c r="H1085" s="6">
        <f t="shared" si="2"/>
        <v>1</v>
      </c>
      <c r="I1085" s="5" t="s">
        <v>28</v>
      </c>
      <c r="J1085" s="3" t="s">
        <v>132</v>
      </c>
      <c r="K1085" s="3" t="s">
        <v>133</v>
      </c>
      <c r="L1085" s="5" t="s">
        <v>2</v>
      </c>
      <c r="M1085" s="3" t="s">
        <v>95</v>
      </c>
      <c r="N1085" s="3" t="s">
        <v>3027</v>
      </c>
      <c r="O1085" s="3" t="s">
        <v>1872</v>
      </c>
      <c r="P1085" s="3" t="s">
        <v>33</v>
      </c>
      <c r="Q1085" s="7"/>
      <c r="R1085" s="3" t="s">
        <v>48</v>
      </c>
      <c r="S1085" s="3" t="s">
        <v>1718</v>
      </c>
    </row>
    <row r="1086" ht="24.75" customHeight="1">
      <c r="A1086" s="5">
        <v>1085.0</v>
      </c>
      <c r="B1086" s="7">
        <v>44715.0</v>
      </c>
      <c r="C1086" s="3">
        <v>55809.0</v>
      </c>
      <c r="D1086" s="3" t="s">
        <v>25</v>
      </c>
      <c r="E1086" s="3" t="s">
        <v>3028</v>
      </c>
      <c r="F1086" s="3" t="s">
        <v>3029</v>
      </c>
      <c r="G1086" s="6" t="str">
        <f t="shared" si="1"/>
        <v>1100131050102014004520</v>
      </c>
      <c r="H1086" s="6">
        <f t="shared" si="2"/>
        <v>1</v>
      </c>
      <c r="I1086" s="5" t="s">
        <v>28</v>
      </c>
      <c r="J1086" s="3" t="s">
        <v>132</v>
      </c>
      <c r="K1086" s="3" t="s">
        <v>133</v>
      </c>
      <c r="L1086" s="5" t="s">
        <v>2</v>
      </c>
      <c r="M1086" s="3" t="s">
        <v>95</v>
      </c>
      <c r="N1086" s="3" t="s">
        <v>3027</v>
      </c>
      <c r="O1086" s="3" t="s">
        <v>1872</v>
      </c>
      <c r="P1086" s="3" t="s">
        <v>33</v>
      </c>
      <c r="Q1086" s="7"/>
      <c r="R1086" s="3" t="s">
        <v>48</v>
      </c>
      <c r="S1086" s="3" t="s">
        <v>1718</v>
      </c>
    </row>
    <row r="1087" ht="24.75" customHeight="1">
      <c r="A1087" s="5">
        <v>1086.0</v>
      </c>
      <c r="B1087" s="7">
        <v>44719.0</v>
      </c>
      <c r="C1087" s="3">
        <v>60012.0</v>
      </c>
      <c r="D1087" s="3" t="s">
        <v>92</v>
      </c>
      <c r="E1087" s="3" t="s">
        <v>3030</v>
      </c>
      <c r="F1087" s="3" t="s">
        <v>3031</v>
      </c>
      <c r="G1087" s="6" t="str">
        <f t="shared" si="1"/>
        <v>1100131050102014005090</v>
      </c>
      <c r="H1087" s="6">
        <f t="shared" si="2"/>
        <v>1</v>
      </c>
      <c r="I1087" s="5" t="s">
        <v>28</v>
      </c>
      <c r="J1087" s="3" t="s">
        <v>132</v>
      </c>
      <c r="K1087" s="3" t="s">
        <v>133</v>
      </c>
      <c r="L1087" s="5" t="s">
        <v>2</v>
      </c>
      <c r="M1087" s="3" t="s">
        <v>95</v>
      </c>
      <c r="N1087" s="3" t="s">
        <v>536</v>
      </c>
      <c r="O1087" s="3" t="s">
        <v>1882</v>
      </c>
      <c r="P1087" s="3" t="s">
        <v>33</v>
      </c>
      <c r="Q1087" s="7"/>
      <c r="R1087" s="3" t="s">
        <v>48</v>
      </c>
      <c r="S1087" s="3" t="s">
        <v>1718</v>
      </c>
    </row>
    <row r="1088" ht="24.75" customHeight="1">
      <c r="A1088" s="5">
        <v>1087.0</v>
      </c>
      <c r="B1088" s="7">
        <v>44715.0</v>
      </c>
      <c r="C1088" s="3">
        <v>55937.0</v>
      </c>
      <c r="D1088" s="3" t="s">
        <v>25</v>
      </c>
      <c r="E1088" s="3" t="s">
        <v>3032</v>
      </c>
      <c r="F1088" s="3" t="s">
        <v>3033</v>
      </c>
      <c r="G1088" s="6" t="str">
        <f t="shared" si="1"/>
        <v>1100131050102014006870</v>
      </c>
      <c r="H1088" s="6">
        <f t="shared" si="2"/>
        <v>1</v>
      </c>
      <c r="I1088" s="5" t="s">
        <v>28</v>
      </c>
      <c r="J1088" s="3" t="s">
        <v>132</v>
      </c>
      <c r="K1088" s="3" t="s">
        <v>133</v>
      </c>
      <c r="L1088" s="5" t="s">
        <v>2</v>
      </c>
      <c r="M1088" s="3" t="s">
        <v>95</v>
      </c>
      <c r="N1088" s="3" t="s">
        <v>3027</v>
      </c>
      <c r="O1088" s="3" t="s">
        <v>1882</v>
      </c>
      <c r="P1088" s="3" t="s">
        <v>33</v>
      </c>
      <c r="Q1088" s="7"/>
      <c r="R1088" s="3" t="s">
        <v>48</v>
      </c>
      <c r="S1088" s="3" t="s">
        <v>1613</v>
      </c>
    </row>
    <row r="1089" ht="24.75" customHeight="1">
      <c r="A1089" s="5">
        <v>1088.0</v>
      </c>
      <c r="B1089" s="7">
        <v>44715.0</v>
      </c>
      <c r="C1089" s="3">
        <v>55953.0</v>
      </c>
      <c r="D1089" s="3" t="s">
        <v>25</v>
      </c>
      <c r="E1089" s="3" t="s">
        <v>3034</v>
      </c>
      <c r="F1089" s="3" t="s">
        <v>3035</v>
      </c>
      <c r="G1089" s="6" t="str">
        <f t="shared" si="1"/>
        <v>1100131050102014007180</v>
      </c>
      <c r="H1089" s="6">
        <f t="shared" si="2"/>
        <v>1</v>
      </c>
      <c r="I1089" s="5" t="s">
        <v>28</v>
      </c>
      <c r="J1089" s="3" t="s">
        <v>132</v>
      </c>
      <c r="K1089" s="3" t="s">
        <v>133</v>
      </c>
      <c r="L1089" s="5" t="s">
        <v>2</v>
      </c>
      <c r="M1089" s="3" t="s">
        <v>95</v>
      </c>
      <c r="N1089" s="3" t="s">
        <v>3027</v>
      </c>
      <c r="O1089" s="3" t="s">
        <v>1882</v>
      </c>
      <c r="P1089" s="3" t="s">
        <v>33</v>
      </c>
      <c r="Q1089" s="7">
        <v>44733.0</v>
      </c>
      <c r="R1089" s="3" t="s">
        <v>3036</v>
      </c>
      <c r="S1089" s="3" t="s">
        <v>1603</v>
      </c>
    </row>
    <row r="1090" ht="24.75" customHeight="1">
      <c r="A1090" s="5">
        <v>1089.0</v>
      </c>
      <c r="B1090" s="7">
        <v>44719.0</v>
      </c>
      <c r="C1090" s="3">
        <v>60013.0</v>
      </c>
      <c r="D1090" s="3" t="s">
        <v>92</v>
      </c>
      <c r="E1090" s="3" t="s">
        <v>3037</v>
      </c>
      <c r="F1090" s="3" t="s">
        <v>3038</v>
      </c>
      <c r="G1090" s="6" t="str">
        <f t="shared" si="1"/>
        <v>1100131050102015002250</v>
      </c>
      <c r="H1090" s="6">
        <f t="shared" si="2"/>
        <v>1</v>
      </c>
      <c r="I1090" s="5" t="s">
        <v>28</v>
      </c>
      <c r="J1090" s="3" t="s">
        <v>132</v>
      </c>
      <c r="K1090" s="3" t="s">
        <v>133</v>
      </c>
      <c r="L1090" s="5" t="s">
        <v>2</v>
      </c>
      <c r="M1090" s="3" t="s">
        <v>95</v>
      </c>
      <c r="N1090" s="3" t="s">
        <v>536</v>
      </c>
      <c r="O1090" s="3" t="s">
        <v>1958</v>
      </c>
      <c r="P1090" s="3" t="s">
        <v>33</v>
      </c>
      <c r="Q1090" s="7"/>
      <c r="R1090" s="3" t="s">
        <v>48</v>
      </c>
      <c r="S1090" s="3" t="s">
        <v>1613</v>
      </c>
    </row>
    <row r="1091" ht="24.75" customHeight="1">
      <c r="A1091" s="5">
        <v>1090.0</v>
      </c>
      <c r="B1091" s="7">
        <v>44715.0</v>
      </c>
      <c r="C1091" s="3">
        <v>55921.0</v>
      </c>
      <c r="D1091" s="3" t="s">
        <v>25</v>
      </c>
      <c r="E1091" s="3" t="s">
        <v>3039</v>
      </c>
      <c r="F1091" s="3" t="s">
        <v>3040</v>
      </c>
      <c r="G1091" s="6" t="str">
        <f t="shared" si="1"/>
        <v>1100131050102015002520</v>
      </c>
      <c r="H1091" s="6">
        <f t="shared" si="2"/>
        <v>1</v>
      </c>
      <c r="I1091" s="5" t="s">
        <v>28</v>
      </c>
      <c r="J1091" s="3" t="s">
        <v>132</v>
      </c>
      <c r="K1091" s="3" t="s">
        <v>133</v>
      </c>
      <c r="L1091" s="5" t="s">
        <v>2</v>
      </c>
      <c r="M1091" s="3" t="s">
        <v>95</v>
      </c>
      <c r="N1091" s="3" t="s">
        <v>3027</v>
      </c>
      <c r="O1091" s="3" t="s">
        <v>1882</v>
      </c>
      <c r="P1091" s="3" t="s">
        <v>33</v>
      </c>
      <c r="Q1091" s="7">
        <v>44761.0</v>
      </c>
      <c r="R1091" s="3" t="s">
        <v>3041</v>
      </c>
      <c r="S1091" s="3" t="s">
        <v>1718</v>
      </c>
    </row>
    <row r="1092" ht="24.75" customHeight="1">
      <c r="A1092" s="5">
        <v>1091.0</v>
      </c>
      <c r="B1092" s="7">
        <v>44719.0</v>
      </c>
      <c r="C1092" s="3">
        <v>60889.0</v>
      </c>
      <c r="D1092" s="3" t="s">
        <v>25</v>
      </c>
      <c r="E1092" s="3" t="s">
        <v>3042</v>
      </c>
      <c r="F1092" s="3" t="s">
        <v>3043</v>
      </c>
      <c r="G1092" s="6" t="str">
        <f t="shared" si="1"/>
        <v>1100131050102015002630</v>
      </c>
      <c r="H1092" s="6">
        <f t="shared" si="2"/>
        <v>1</v>
      </c>
      <c r="I1092" s="5" t="s">
        <v>28</v>
      </c>
      <c r="J1092" s="3" t="s">
        <v>132</v>
      </c>
      <c r="K1092" s="3" t="s">
        <v>133</v>
      </c>
      <c r="L1092" s="5" t="s">
        <v>3</v>
      </c>
      <c r="M1092" s="3" t="s">
        <v>95</v>
      </c>
      <c r="N1092" s="3" t="s">
        <v>3027</v>
      </c>
      <c r="O1092" s="3" t="s">
        <v>3044</v>
      </c>
      <c r="P1092" s="3" t="s">
        <v>33</v>
      </c>
      <c r="Q1092" s="7"/>
      <c r="R1092" s="3" t="s">
        <v>48</v>
      </c>
      <c r="S1092" s="3" t="s">
        <v>1603</v>
      </c>
    </row>
    <row r="1093" ht="24.75" customHeight="1">
      <c r="A1093" s="5">
        <v>1092.0</v>
      </c>
      <c r="B1093" s="7">
        <v>44715.0</v>
      </c>
      <c r="C1093" s="3">
        <v>55920.0</v>
      </c>
      <c r="D1093" s="3" t="s">
        <v>25</v>
      </c>
      <c r="E1093" s="3" t="s">
        <v>3045</v>
      </c>
      <c r="F1093" s="3" t="s">
        <v>3046</v>
      </c>
      <c r="G1093" s="6" t="str">
        <f t="shared" si="1"/>
        <v>1100131050102015002980</v>
      </c>
      <c r="H1093" s="6">
        <f t="shared" si="2"/>
        <v>1</v>
      </c>
      <c r="I1093" s="5" t="s">
        <v>28</v>
      </c>
      <c r="J1093" s="3" t="s">
        <v>132</v>
      </c>
      <c r="K1093" s="3" t="s">
        <v>133</v>
      </c>
      <c r="L1093" s="5" t="s">
        <v>2</v>
      </c>
      <c r="M1093" s="3" t="s">
        <v>95</v>
      </c>
      <c r="N1093" s="3" t="s">
        <v>3027</v>
      </c>
      <c r="O1093" s="3" t="s">
        <v>1872</v>
      </c>
      <c r="P1093" s="3" t="s">
        <v>33</v>
      </c>
      <c r="Q1093" s="7">
        <v>44861.0</v>
      </c>
      <c r="R1093" s="3" t="s">
        <v>3047</v>
      </c>
      <c r="S1093" s="3" t="s">
        <v>205</v>
      </c>
    </row>
    <row r="1094" ht="24.75" customHeight="1">
      <c r="A1094" s="5">
        <v>1093.0</v>
      </c>
      <c r="B1094" s="7">
        <v>44715.0</v>
      </c>
      <c r="C1094" s="3">
        <v>56005.0</v>
      </c>
      <c r="D1094" s="3" t="s">
        <v>25</v>
      </c>
      <c r="E1094" s="3" t="s">
        <v>3048</v>
      </c>
      <c r="F1094" s="3" t="s">
        <v>3049</v>
      </c>
      <c r="G1094" s="6" t="str">
        <f t="shared" si="1"/>
        <v>1100131050102015003570</v>
      </c>
      <c r="H1094" s="6">
        <f t="shared" si="2"/>
        <v>1</v>
      </c>
      <c r="I1094" s="5" t="s">
        <v>28</v>
      </c>
      <c r="J1094" s="3" t="s">
        <v>132</v>
      </c>
      <c r="K1094" s="3" t="s">
        <v>133</v>
      </c>
      <c r="L1094" s="5" t="s">
        <v>2</v>
      </c>
      <c r="M1094" s="3" t="s">
        <v>95</v>
      </c>
      <c r="N1094" s="3" t="s">
        <v>3027</v>
      </c>
      <c r="O1094" s="3" t="s">
        <v>1958</v>
      </c>
      <c r="P1094" s="3" t="s">
        <v>33</v>
      </c>
      <c r="Q1094" s="7"/>
      <c r="R1094" s="3" t="s">
        <v>48</v>
      </c>
      <c r="S1094" s="3" t="s">
        <v>1718</v>
      </c>
    </row>
    <row r="1095" ht="24.75" customHeight="1">
      <c r="A1095" s="5">
        <v>1094.0</v>
      </c>
      <c r="B1095" s="7">
        <v>44715.0</v>
      </c>
      <c r="C1095" s="3">
        <v>55916.0</v>
      </c>
      <c r="D1095" s="3" t="s">
        <v>25</v>
      </c>
      <c r="E1095" s="3" t="s">
        <v>3050</v>
      </c>
      <c r="F1095" s="3" t="s">
        <v>3051</v>
      </c>
      <c r="G1095" s="6" t="str">
        <f t="shared" si="1"/>
        <v>1100131050102015004570</v>
      </c>
      <c r="H1095" s="6">
        <f t="shared" si="2"/>
        <v>1</v>
      </c>
      <c r="I1095" s="5" t="s">
        <v>28</v>
      </c>
      <c r="J1095" s="3" t="s">
        <v>132</v>
      </c>
      <c r="K1095" s="3" t="s">
        <v>133</v>
      </c>
      <c r="L1095" s="5" t="s">
        <v>2</v>
      </c>
      <c r="M1095" s="3" t="s">
        <v>95</v>
      </c>
      <c r="N1095" s="3" t="s">
        <v>3027</v>
      </c>
      <c r="O1095" s="3" t="s">
        <v>1882</v>
      </c>
      <c r="P1095" s="3" t="s">
        <v>33</v>
      </c>
      <c r="Q1095" s="7"/>
      <c r="R1095" s="3" t="s">
        <v>48</v>
      </c>
      <c r="S1095" s="3" t="s">
        <v>1603</v>
      </c>
    </row>
    <row r="1096" ht="24.75" customHeight="1">
      <c r="A1096" s="5">
        <v>1095.0</v>
      </c>
      <c r="B1096" s="7">
        <v>44715.0</v>
      </c>
      <c r="C1096" s="3">
        <v>55917.0</v>
      </c>
      <c r="D1096" s="3" t="s">
        <v>25</v>
      </c>
      <c r="E1096" s="3" t="s">
        <v>3052</v>
      </c>
      <c r="F1096" s="3" t="s">
        <v>3053</v>
      </c>
      <c r="G1096" s="6" t="str">
        <f t="shared" si="1"/>
        <v>1100131050102015005450</v>
      </c>
      <c r="H1096" s="6">
        <f t="shared" si="2"/>
        <v>1</v>
      </c>
      <c r="I1096" s="5" t="s">
        <v>28</v>
      </c>
      <c r="J1096" s="3" t="s">
        <v>132</v>
      </c>
      <c r="K1096" s="3" t="s">
        <v>133</v>
      </c>
      <c r="L1096" s="5" t="s">
        <v>2</v>
      </c>
      <c r="M1096" s="3" t="s">
        <v>95</v>
      </c>
      <c r="N1096" s="3" t="s">
        <v>3027</v>
      </c>
      <c r="O1096" s="3" t="s">
        <v>1958</v>
      </c>
      <c r="P1096" s="3" t="s">
        <v>33</v>
      </c>
      <c r="Q1096" s="7"/>
      <c r="R1096" s="3" t="s">
        <v>48</v>
      </c>
      <c r="S1096" s="3" t="s">
        <v>205</v>
      </c>
    </row>
    <row r="1097" ht="24.75" customHeight="1">
      <c r="A1097" s="5">
        <v>1096.0</v>
      </c>
      <c r="B1097" s="7">
        <v>44715.0</v>
      </c>
      <c r="C1097" s="3">
        <v>56022.0</v>
      </c>
      <c r="D1097" s="3" t="s">
        <v>25</v>
      </c>
      <c r="E1097" s="3" t="s">
        <v>3054</v>
      </c>
      <c r="F1097" s="3" t="s">
        <v>3055</v>
      </c>
      <c r="G1097" s="6" t="str">
        <f t="shared" si="1"/>
        <v>1100131050102015005680</v>
      </c>
      <c r="H1097" s="6">
        <f t="shared" si="2"/>
        <v>1</v>
      </c>
      <c r="I1097" s="5" t="s">
        <v>28</v>
      </c>
      <c r="J1097" s="3" t="s">
        <v>132</v>
      </c>
      <c r="K1097" s="3" t="s">
        <v>133</v>
      </c>
      <c r="L1097" s="5" t="s">
        <v>2</v>
      </c>
      <c r="M1097" s="3" t="s">
        <v>95</v>
      </c>
      <c r="N1097" s="3" t="s">
        <v>3027</v>
      </c>
      <c r="O1097" s="3" t="s">
        <v>1954</v>
      </c>
      <c r="P1097" s="3" t="s">
        <v>33</v>
      </c>
      <c r="Q1097" s="7"/>
      <c r="R1097" s="3" t="s">
        <v>48</v>
      </c>
      <c r="S1097" s="3" t="s">
        <v>1718</v>
      </c>
    </row>
    <row r="1098" ht="24.75" customHeight="1">
      <c r="A1098" s="5">
        <v>1097.0</v>
      </c>
      <c r="B1098" s="7">
        <v>44719.0</v>
      </c>
      <c r="C1098" s="3">
        <v>61348.0</v>
      </c>
      <c r="D1098" s="3" t="s">
        <v>25</v>
      </c>
      <c r="E1098" s="3" t="s">
        <v>3056</v>
      </c>
      <c r="F1098" s="3" t="s">
        <v>3057</v>
      </c>
      <c r="G1098" s="6" t="str">
        <f t="shared" si="1"/>
        <v>1100131050102015005990</v>
      </c>
      <c r="H1098" s="6">
        <f t="shared" si="2"/>
        <v>1</v>
      </c>
      <c r="I1098" s="5" t="s">
        <v>28</v>
      </c>
      <c r="J1098" s="3" t="s">
        <v>132</v>
      </c>
      <c r="K1098" s="3" t="s">
        <v>133</v>
      </c>
      <c r="L1098" s="5" t="s">
        <v>3</v>
      </c>
      <c r="M1098" s="3" t="s">
        <v>95</v>
      </c>
      <c r="N1098" s="3" t="s">
        <v>3027</v>
      </c>
      <c r="O1098" s="3" t="s">
        <v>2298</v>
      </c>
      <c r="P1098" s="3" t="s">
        <v>33</v>
      </c>
      <c r="Q1098" s="7"/>
      <c r="R1098" s="3" t="s">
        <v>48</v>
      </c>
      <c r="S1098" s="3" t="s">
        <v>1718</v>
      </c>
    </row>
    <row r="1099" ht="24.75" customHeight="1">
      <c r="A1099" s="5">
        <v>1098.0</v>
      </c>
      <c r="B1099" s="7">
        <v>44715.0</v>
      </c>
      <c r="C1099" s="3">
        <v>56155.0</v>
      </c>
      <c r="D1099" s="3" t="s">
        <v>25</v>
      </c>
      <c r="E1099" s="3" t="s">
        <v>3058</v>
      </c>
      <c r="F1099" s="3" t="s">
        <v>3059</v>
      </c>
      <c r="G1099" s="6" t="str">
        <f t="shared" si="1"/>
        <v>1100131050102015008630</v>
      </c>
      <c r="H1099" s="6">
        <f t="shared" si="2"/>
        <v>1</v>
      </c>
      <c r="I1099" s="5" t="s">
        <v>28</v>
      </c>
      <c r="J1099" s="3" t="s">
        <v>132</v>
      </c>
      <c r="K1099" s="3" t="s">
        <v>133</v>
      </c>
      <c r="L1099" s="5" t="s">
        <v>2</v>
      </c>
      <c r="M1099" s="3" t="s">
        <v>95</v>
      </c>
      <c r="N1099" s="3" t="s">
        <v>3027</v>
      </c>
      <c r="O1099" s="3" t="s">
        <v>2301</v>
      </c>
      <c r="P1099" s="3" t="s">
        <v>33</v>
      </c>
      <c r="Q1099" s="7">
        <v>44733.0</v>
      </c>
      <c r="R1099" s="3" t="s">
        <v>3060</v>
      </c>
      <c r="S1099" s="3" t="s">
        <v>205</v>
      </c>
    </row>
    <row r="1100" ht="24.75" customHeight="1">
      <c r="A1100" s="5">
        <v>1099.0</v>
      </c>
      <c r="B1100" s="7">
        <v>44715.0</v>
      </c>
      <c r="C1100" s="3">
        <v>56004.0</v>
      </c>
      <c r="D1100" s="3" t="s">
        <v>25</v>
      </c>
      <c r="E1100" s="3" t="s">
        <v>3061</v>
      </c>
      <c r="F1100" s="3" t="s">
        <v>3062</v>
      </c>
      <c r="G1100" s="6" t="str">
        <f t="shared" si="1"/>
        <v>1100131050102016001180</v>
      </c>
      <c r="H1100" s="6">
        <f t="shared" si="2"/>
        <v>1</v>
      </c>
      <c r="I1100" s="5" t="s">
        <v>28</v>
      </c>
      <c r="J1100" s="3" t="s">
        <v>132</v>
      </c>
      <c r="K1100" s="3" t="s">
        <v>133</v>
      </c>
      <c r="L1100" s="5" t="s">
        <v>2</v>
      </c>
      <c r="M1100" s="3" t="s">
        <v>95</v>
      </c>
      <c r="N1100" s="3" t="s">
        <v>3027</v>
      </c>
      <c r="O1100" s="3" t="s">
        <v>1882</v>
      </c>
      <c r="P1100" s="3" t="s">
        <v>33</v>
      </c>
      <c r="Q1100" s="7"/>
      <c r="R1100" s="3" t="s">
        <v>48</v>
      </c>
      <c r="S1100" s="3" t="s">
        <v>1718</v>
      </c>
    </row>
    <row r="1101" ht="24.75" customHeight="1">
      <c r="A1101" s="5">
        <v>1100.0</v>
      </c>
      <c r="B1101" s="7">
        <v>44719.0</v>
      </c>
      <c r="C1101" s="3">
        <v>60040.0</v>
      </c>
      <c r="D1101" s="3" t="s">
        <v>25</v>
      </c>
      <c r="E1101" s="3" t="s">
        <v>3063</v>
      </c>
      <c r="F1101" s="3" t="s">
        <v>3064</v>
      </c>
      <c r="G1101" s="6" t="str">
        <f t="shared" si="1"/>
        <v>1100131050102016001190</v>
      </c>
      <c r="H1101" s="6">
        <f t="shared" si="2"/>
        <v>1</v>
      </c>
      <c r="I1101" s="5" t="s">
        <v>28</v>
      </c>
      <c r="J1101" s="3" t="s">
        <v>132</v>
      </c>
      <c r="K1101" s="3" t="s">
        <v>133</v>
      </c>
      <c r="L1101" s="5" t="s">
        <v>2</v>
      </c>
      <c r="M1101" s="3" t="s">
        <v>95</v>
      </c>
      <c r="N1101" s="3" t="s">
        <v>3027</v>
      </c>
      <c r="O1101" s="3" t="s">
        <v>1882</v>
      </c>
      <c r="P1101" s="3" t="s">
        <v>33</v>
      </c>
      <c r="Q1101" s="7"/>
      <c r="R1101" s="3" t="s">
        <v>48</v>
      </c>
      <c r="S1101" s="3" t="s">
        <v>1718</v>
      </c>
    </row>
    <row r="1102" ht="24.75" customHeight="1">
      <c r="A1102" s="5">
        <v>1101.0</v>
      </c>
      <c r="B1102" s="7">
        <v>44715.0</v>
      </c>
      <c r="C1102" s="3">
        <v>56389.0</v>
      </c>
      <c r="D1102" s="3" t="s">
        <v>25</v>
      </c>
      <c r="E1102" s="3" t="s">
        <v>3065</v>
      </c>
      <c r="F1102" s="3" t="s">
        <v>3066</v>
      </c>
      <c r="G1102" s="6" t="str">
        <f t="shared" si="1"/>
        <v>1100131050102016001440</v>
      </c>
      <c r="H1102" s="6">
        <f t="shared" si="2"/>
        <v>1</v>
      </c>
      <c r="I1102" s="5" t="s">
        <v>28</v>
      </c>
      <c r="J1102" s="3" t="s">
        <v>132</v>
      </c>
      <c r="K1102" s="3" t="s">
        <v>133</v>
      </c>
      <c r="L1102" s="5" t="s">
        <v>2</v>
      </c>
      <c r="M1102" s="3" t="s">
        <v>95</v>
      </c>
      <c r="N1102" s="3" t="s">
        <v>3027</v>
      </c>
      <c r="O1102" s="3" t="s">
        <v>1882</v>
      </c>
      <c r="P1102" s="3" t="s">
        <v>33</v>
      </c>
      <c r="Q1102" s="7">
        <v>44782.0</v>
      </c>
      <c r="R1102" s="3" t="s">
        <v>3067</v>
      </c>
      <c r="S1102" s="3" t="s">
        <v>1733</v>
      </c>
    </row>
    <row r="1103" ht="24.75" customHeight="1">
      <c r="A1103" s="5">
        <v>1102.0</v>
      </c>
      <c r="B1103" s="7">
        <v>44719.0</v>
      </c>
      <c r="C1103" s="3">
        <v>61326.0</v>
      </c>
      <c r="D1103" s="3" t="s">
        <v>25</v>
      </c>
      <c r="E1103" s="3" t="s">
        <v>3068</v>
      </c>
      <c r="F1103" s="3" t="s">
        <v>3069</v>
      </c>
      <c r="G1103" s="6" t="str">
        <f t="shared" si="1"/>
        <v>1100131050102016001450</v>
      </c>
      <c r="H1103" s="6">
        <f t="shared" si="2"/>
        <v>1</v>
      </c>
      <c r="I1103" s="5" t="s">
        <v>28</v>
      </c>
      <c r="J1103" s="3" t="s">
        <v>132</v>
      </c>
      <c r="K1103" s="3" t="s">
        <v>133</v>
      </c>
      <c r="L1103" s="5" t="s">
        <v>3</v>
      </c>
      <c r="M1103" s="3" t="s">
        <v>95</v>
      </c>
      <c r="N1103" s="3" t="s">
        <v>3027</v>
      </c>
      <c r="O1103" s="3" t="s">
        <v>1882</v>
      </c>
      <c r="P1103" s="3" t="s">
        <v>33</v>
      </c>
      <c r="Q1103" s="7"/>
      <c r="R1103" s="3" t="s">
        <v>48</v>
      </c>
      <c r="S1103" s="3" t="s">
        <v>1718</v>
      </c>
    </row>
    <row r="1104" ht="24.75" customHeight="1">
      <c r="A1104" s="5">
        <v>1103.0</v>
      </c>
      <c r="B1104" s="7">
        <v>44715.0</v>
      </c>
      <c r="C1104" s="3">
        <v>56108.0</v>
      </c>
      <c r="D1104" s="3" t="s">
        <v>25</v>
      </c>
      <c r="E1104" s="3" t="s">
        <v>3070</v>
      </c>
      <c r="F1104" s="3" t="s">
        <v>3071</v>
      </c>
      <c r="G1104" s="6" t="str">
        <f t="shared" si="1"/>
        <v>1100131050102016002550</v>
      </c>
      <c r="H1104" s="6">
        <f t="shared" si="2"/>
        <v>1</v>
      </c>
      <c r="I1104" s="5" t="s">
        <v>28</v>
      </c>
      <c r="J1104" s="3" t="s">
        <v>132</v>
      </c>
      <c r="K1104" s="3" t="s">
        <v>133</v>
      </c>
      <c r="L1104" s="5" t="s">
        <v>2</v>
      </c>
      <c r="M1104" s="3" t="s">
        <v>95</v>
      </c>
      <c r="N1104" s="3" t="s">
        <v>3027</v>
      </c>
      <c r="O1104" s="3" t="s">
        <v>1865</v>
      </c>
      <c r="P1104" s="3" t="s">
        <v>33</v>
      </c>
      <c r="Q1104" s="7">
        <v>44761.0</v>
      </c>
      <c r="R1104" s="3" t="s">
        <v>3072</v>
      </c>
      <c r="S1104" s="3" t="s">
        <v>1718</v>
      </c>
    </row>
    <row r="1105" ht="24.75" customHeight="1">
      <c r="A1105" s="5">
        <v>1104.0</v>
      </c>
      <c r="B1105" s="7">
        <v>44715.0</v>
      </c>
      <c r="C1105" s="3">
        <v>56023.0</v>
      </c>
      <c r="D1105" s="3" t="s">
        <v>25</v>
      </c>
      <c r="E1105" s="3" t="s">
        <v>3073</v>
      </c>
      <c r="F1105" s="3" t="s">
        <v>3074</v>
      </c>
      <c r="G1105" s="6" t="str">
        <f t="shared" si="1"/>
        <v>1100131050102016002860</v>
      </c>
      <c r="H1105" s="6">
        <f t="shared" si="2"/>
        <v>1</v>
      </c>
      <c r="I1105" s="5" t="s">
        <v>28</v>
      </c>
      <c r="J1105" s="3" t="s">
        <v>132</v>
      </c>
      <c r="K1105" s="3" t="s">
        <v>133</v>
      </c>
      <c r="L1105" s="5" t="s">
        <v>2</v>
      </c>
      <c r="M1105" s="3" t="s">
        <v>95</v>
      </c>
      <c r="N1105" s="3" t="s">
        <v>3027</v>
      </c>
      <c r="O1105" s="3" t="s">
        <v>3075</v>
      </c>
      <c r="P1105" s="3" t="s">
        <v>33</v>
      </c>
      <c r="Q1105" s="7">
        <v>44761.0</v>
      </c>
      <c r="R1105" s="3" t="s">
        <v>3076</v>
      </c>
      <c r="S1105" s="3" t="s">
        <v>1718</v>
      </c>
    </row>
    <row r="1106" ht="24.75" customHeight="1">
      <c r="A1106" s="5">
        <v>1105.0</v>
      </c>
      <c r="B1106" s="7">
        <v>44715.0</v>
      </c>
      <c r="C1106" s="3">
        <v>56046.0</v>
      </c>
      <c r="D1106" s="3" t="s">
        <v>25</v>
      </c>
      <c r="E1106" s="3" t="s">
        <v>3077</v>
      </c>
      <c r="F1106" s="3" t="s">
        <v>3078</v>
      </c>
      <c r="G1106" s="6" t="str">
        <f t="shared" si="1"/>
        <v>1100131050102016003610</v>
      </c>
      <c r="H1106" s="6">
        <f t="shared" si="2"/>
        <v>1</v>
      </c>
      <c r="I1106" s="5" t="s">
        <v>28</v>
      </c>
      <c r="J1106" s="3" t="s">
        <v>132</v>
      </c>
      <c r="K1106" s="3" t="s">
        <v>133</v>
      </c>
      <c r="L1106" s="5" t="s">
        <v>2</v>
      </c>
      <c r="M1106" s="3" t="s">
        <v>95</v>
      </c>
      <c r="N1106" s="3" t="s">
        <v>3027</v>
      </c>
      <c r="O1106" s="3" t="s">
        <v>1882</v>
      </c>
      <c r="P1106" s="3" t="s">
        <v>33</v>
      </c>
      <c r="Q1106" s="7"/>
      <c r="R1106" s="3" t="s">
        <v>48</v>
      </c>
      <c r="S1106" s="3" t="s">
        <v>1613</v>
      </c>
    </row>
    <row r="1107" ht="24.75" customHeight="1">
      <c r="A1107" s="5">
        <v>1106.0</v>
      </c>
      <c r="B1107" s="7">
        <v>44715.0</v>
      </c>
      <c r="C1107" s="3">
        <v>59358.0</v>
      </c>
      <c r="D1107" s="3" t="s">
        <v>25</v>
      </c>
      <c r="E1107" s="3" t="s">
        <v>3079</v>
      </c>
      <c r="F1107" s="3" t="s">
        <v>3080</v>
      </c>
      <c r="G1107" s="6" t="str">
        <f t="shared" si="1"/>
        <v>1100131050102016003690</v>
      </c>
      <c r="H1107" s="6">
        <f t="shared" si="2"/>
        <v>1</v>
      </c>
      <c r="I1107" s="5" t="s">
        <v>28</v>
      </c>
      <c r="J1107" s="3" t="s">
        <v>132</v>
      </c>
      <c r="K1107" s="3" t="s">
        <v>133</v>
      </c>
      <c r="L1107" s="5" t="s">
        <v>2</v>
      </c>
      <c r="M1107" s="3" t="s">
        <v>95</v>
      </c>
      <c r="N1107" s="3" t="s">
        <v>3027</v>
      </c>
      <c r="O1107" s="3" t="s">
        <v>1882</v>
      </c>
      <c r="P1107" s="3" t="s">
        <v>33</v>
      </c>
      <c r="Q1107" s="7"/>
      <c r="R1107" s="3" t="s">
        <v>48</v>
      </c>
      <c r="S1107" s="3" t="s">
        <v>1613</v>
      </c>
    </row>
    <row r="1108" ht="24.75" customHeight="1">
      <c r="A1108" s="5">
        <v>1107.0</v>
      </c>
      <c r="B1108" s="7">
        <v>44715.0</v>
      </c>
      <c r="C1108" s="3">
        <v>56967.0</v>
      </c>
      <c r="D1108" s="3" t="s">
        <v>25</v>
      </c>
      <c r="E1108" s="3" t="s">
        <v>3081</v>
      </c>
      <c r="F1108" s="3" t="s">
        <v>3082</v>
      </c>
      <c r="G1108" s="6" t="str">
        <f t="shared" si="1"/>
        <v>1100131050102017002400</v>
      </c>
      <c r="H1108" s="6">
        <f t="shared" si="2"/>
        <v>1</v>
      </c>
      <c r="I1108" s="5" t="s">
        <v>28</v>
      </c>
      <c r="J1108" s="3" t="s">
        <v>132</v>
      </c>
      <c r="K1108" s="3" t="s">
        <v>133</v>
      </c>
      <c r="L1108" s="5" t="s">
        <v>2</v>
      </c>
      <c r="M1108" s="3" t="s">
        <v>95</v>
      </c>
      <c r="N1108" s="3" t="s">
        <v>3027</v>
      </c>
      <c r="O1108" s="3" t="s">
        <v>2066</v>
      </c>
      <c r="P1108" s="3" t="s">
        <v>33</v>
      </c>
      <c r="Q1108" s="7">
        <v>44733.0</v>
      </c>
      <c r="R1108" s="3" t="s">
        <v>3083</v>
      </c>
      <c r="S1108" s="3" t="s">
        <v>1599</v>
      </c>
    </row>
    <row r="1109" ht="24.75" customHeight="1">
      <c r="A1109" s="5">
        <v>1108.0</v>
      </c>
      <c r="B1109" s="7">
        <v>44715.0</v>
      </c>
      <c r="C1109" s="3">
        <v>59103.0</v>
      </c>
      <c r="D1109" s="3" t="s">
        <v>25</v>
      </c>
      <c r="E1109" s="3" t="s">
        <v>3084</v>
      </c>
      <c r="F1109" s="3" t="s">
        <v>3085</v>
      </c>
      <c r="G1109" s="6" t="str">
        <f t="shared" si="1"/>
        <v>1100131050102017006480</v>
      </c>
      <c r="H1109" s="6">
        <f t="shared" si="2"/>
        <v>1</v>
      </c>
      <c r="I1109" s="5" t="s">
        <v>28</v>
      </c>
      <c r="J1109" s="3" t="s">
        <v>132</v>
      </c>
      <c r="K1109" s="3" t="s">
        <v>133</v>
      </c>
      <c r="L1109" s="5" t="s">
        <v>2</v>
      </c>
      <c r="M1109" s="3" t="s">
        <v>95</v>
      </c>
      <c r="N1109" s="3" t="s">
        <v>3027</v>
      </c>
      <c r="O1109" s="3" t="s">
        <v>3086</v>
      </c>
      <c r="P1109" s="3" t="s">
        <v>33</v>
      </c>
      <c r="Q1109" s="7"/>
      <c r="R1109" s="3" t="s">
        <v>48</v>
      </c>
      <c r="S1109" s="3" t="s">
        <v>1848</v>
      </c>
    </row>
    <row r="1110" ht="24.75" customHeight="1">
      <c r="A1110" s="5">
        <v>1109.0</v>
      </c>
      <c r="B1110" s="7">
        <v>44715.0</v>
      </c>
      <c r="C1110" s="3">
        <v>57623.0</v>
      </c>
      <c r="D1110" s="3" t="s">
        <v>25</v>
      </c>
      <c r="E1110" s="3" t="s">
        <v>3087</v>
      </c>
      <c r="F1110" s="3" t="s">
        <v>3088</v>
      </c>
      <c r="G1110" s="6" t="str">
        <f t="shared" si="1"/>
        <v>1100131050102017007340</v>
      </c>
      <c r="H1110" s="6">
        <f t="shared" si="2"/>
        <v>1</v>
      </c>
      <c r="I1110" s="5" t="s">
        <v>28</v>
      </c>
      <c r="J1110" s="3" t="s">
        <v>132</v>
      </c>
      <c r="K1110" s="3" t="s">
        <v>133</v>
      </c>
      <c r="L1110" s="5" t="s">
        <v>2</v>
      </c>
      <c r="M1110" s="3" t="s">
        <v>95</v>
      </c>
      <c r="N1110" s="3" t="s">
        <v>3027</v>
      </c>
      <c r="O1110" s="3" t="s">
        <v>2183</v>
      </c>
      <c r="P1110" s="3" t="s">
        <v>33</v>
      </c>
      <c r="Q1110" s="7"/>
      <c r="R1110" s="3" t="s">
        <v>48</v>
      </c>
      <c r="S1110" s="3" t="s">
        <v>205</v>
      </c>
    </row>
    <row r="1111" ht="24.75" customHeight="1">
      <c r="A1111" s="5">
        <v>1110.0</v>
      </c>
      <c r="B1111" s="7">
        <v>44715.0</v>
      </c>
      <c r="C1111" s="3">
        <v>56966.0</v>
      </c>
      <c r="D1111" s="3" t="s">
        <v>25</v>
      </c>
      <c r="E1111" s="3" t="s">
        <v>3089</v>
      </c>
      <c r="F1111" s="3" t="s">
        <v>3090</v>
      </c>
      <c r="G1111" s="6" t="str">
        <f t="shared" si="1"/>
        <v>1100131050102018000360</v>
      </c>
      <c r="H1111" s="6">
        <f t="shared" si="2"/>
        <v>1</v>
      </c>
      <c r="I1111" s="5" t="s">
        <v>28</v>
      </c>
      <c r="J1111" s="3" t="s">
        <v>132</v>
      </c>
      <c r="K1111" s="3" t="s">
        <v>133</v>
      </c>
      <c r="L1111" s="5" t="s">
        <v>2</v>
      </c>
      <c r="M1111" s="3" t="s">
        <v>95</v>
      </c>
      <c r="N1111" s="3" t="s">
        <v>3027</v>
      </c>
      <c r="O1111" s="3" t="s">
        <v>3091</v>
      </c>
      <c r="P1111" s="3" t="s">
        <v>33</v>
      </c>
      <c r="Q1111" s="7"/>
      <c r="R1111" s="3" t="s">
        <v>48</v>
      </c>
      <c r="S1111" s="3" t="s">
        <v>1689</v>
      </c>
    </row>
    <row r="1112" ht="24.75" customHeight="1">
      <c r="A1112" s="5">
        <v>1111.0</v>
      </c>
      <c r="B1112" s="7">
        <v>44715.0</v>
      </c>
      <c r="C1112" s="3">
        <v>59620.0</v>
      </c>
      <c r="D1112" s="3" t="s">
        <v>25</v>
      </c>
      <c r="E1112" s="3" t="s">
        <v>3092</v>
      </c>
      <c r="F1112" s="3" t="s">
        <v>3093</v>
      </c>
      <c r="G1112" s="6" t="str">
        <f t="shared" si="1"/>
        <v>1100131050102018000600</v>
      </c>
      <c r="H1112" s="6">
        <f t="shared" si="2"/>
        <v>1</v>
      </c>
      <c r="I1112" s="5" t="s">
        <v>28</v>
      </c>
      <c r="J1112" s="3" t="s">
        <v>132</v>
      </c>
      <c r="K1112" s="3" t="s">
        <v>133</v>
      </c>
      <c r="L1112" s="5" t="s">
        <v>2</v>
      </c>
      <c r="M1112" s="3" t="s">
        <v>95</v>
      </c>
      <c r="N1112" s="3" t="s">
        <v>3027</v>
      </c>
      <c r="O1112" s="3" t="s">
        <v>1882</v>
      </c>
      <c r="P1112" s="3" t="s">
        <v>33</v>
      </c>
      <c r="Q1112" s="7"/>
      <c r="R1112" s="3" t="s">
        <v>48</v>
      </c>
      <c r="S1112" s="3" t="s">
        <v>1805</v>
      </c>
    </row>
    <row r="1113" ht="24.75" customHeight="1">
      <c r="A1113" s="5">
        <v>1112.0</v>
      </c>
      <c r="B1113" s="7">
        <v>44715.0</v>
      </c>
      <c r="C1113" s="3">
        <v>58677.0</v>
      </c>
      <c r="D1113" s="3" t="s">
        <v>25</v>
      </c>
      <c r="E1113" s="3" t="s">
        <v>3094</v>
      </c>
      <c r="F1113" s="3" t="s">
        <v>3095</v>
      </c>
      <c r="G1113" s="6" t="str">
        <f t="shared" si="1"/>
        <v>1100131050102018000940</v>
      </c>
      <c r="H1113" s="6">
        <f t="shared" si="2"/>
        <v>1</v>
      </c>
      <c r="I1113" s="5" t="s">
        <v>28</v>
      </c>
      <c r="J1113" s="3" t="s">
        <v>132</v>
      </c>
      <c r="K1113" s="3" t="s">
        <v>133</v>
      </c>
      <c r="L1113" s="5" t="s">
        <v>2</v>
      </c>
      <c r="M1113" s="3" t="s">
        <v>95</v>
      </c>
      <c r="N1113" s="3" t="s">
        <v>3027</v>
      </c>
      <c r="O1113" s="3" t="s">
        <v>1882</v>
      </c>
      <c r="P1113" s="3" t="s">
        <v>33</v>
      </c>
      <c r="Q1113" s="7"/>
      <c r="R1113" s="3" t="s">
        <v>48</v>
      </c>
      <c r="S1113" s="3" t="s">
        <v>1613</v>
      </c>
    </row>
    <row r="1114" ht="24.75" customHeight="1">
      <c r="A1114" s="5">
        <v>1113.0</v>
      </c>
      <c r="B1114" s="7">
        <v>44715.0</v>
      </c>
      <c r="C1114" s="3">
        <v>59404.0</v>
      </c>
      <c r="D1114" s="3" t="s">
        <v>25</v>
      </c>
      <c r="E1114" s="3" t="s">
        <v>3096</v>
      </c>
      <c r="F1114" s="3" t="s">
        <v>3097</v>
      </c>
      <c r="G1114" s="6" t="str">
        <f t="shared" si="1"/>
        <v>1100131050102018001100</v>
      </c>
      <c r="H1114" s="6">
        <f t="shared" si="2"/>
        <v>1</v>
      </c>
      <c r="I1114" s="5" t="s">
        <v>28</v>
      </c>
      <c r="J1114" s="3" t="s">
        <v>132</v>
      </c>
      <c r="K1114" s="3" t="s">
        <v>133</v>
      </c>
      <c r="L1114" s="5" t="s">
        <v>2</v>
      </c>
      <c r="M1114" s="3" t="s">
        <v>95</v>
      </c>
      <c r="N1114" s="3" t="s">
        <v>3027</v>
      </c>
      <c r="O1114" s="3" t="s">
        <v>1882</v>
      </c>
      <c r="P1114" s="3" t="s">
        <v>33</v>
      </c>
      <c r="Q1114" s="7"/>
      <c r="R1114" s="3" t="s">
        <v>48</v>
      </c>
      <c r="S1114" s="3" t="s">
        <v>1685</v>
      </c>
    </row>
    <row r="1115" ht="24.75" customHeight="1">
      <c r="A1115" s="5">
        <v>1114.0</v>
      </c>
      <c r="B1115" s="7">
        <v>44715.0</v>
      </c>
      <c r="C1115" s="3">
        <v>59018.0</v>
      </c>
      <c r="D1115" s="3" t="s">
        <v>25</v>
      </c>
      <c r="E1115" s="3" t="s">
        <v>3098</v>
      </c>
      <c r="F1115" s="3" t="s">
        <v>3099</v>
      </c>
      <c r="G1115" s="6" t="str">
        <f t="shared" si="1"/>
        <v>1100131050102018001830</v>
      </c>
      <c r="H1115" s="6">
        <f t="shared" si="2"/>
        <v>1</v>
      </c>
      <c r="I1115" s="5" t="s">
        <v>28</v>
      </c>
      <c r="J1115" s="3" t="s">
        <v>132</v>
      </c>
      <c r="K1115" s="3" t="s">
        <v>133</v>
      </c>
      <c r="L1115" s="5" t="s">
        <v>2</v>
      </c>
      <c r="M1115" s="3" t="s">
        <v>95</v>
      </c>
      <c r="N1115" s="3" t="s">
        <v>3027</v>
      </c>
      <c r="O1115" s="3" t="s">
        <v>1882</v>
      </c>
      <c r="P1115" s="3" t="s">
        <v>33</v>
      </c>
      <c r="Q1115" s="7"/>
      <c r="R1115" s="3" t="s">
        <v>48</v>
      </c>
      <c r="S1115" s="3" t="s">
        <v>1613</v>
      </c>
    </row>
    <row r="1116" ht="24.75" customHeight="1">
      <c r="A1116" s="5">
        <v>1115.0</v>
      </c>
      <c r="B1116" s="7">
        <v>44715.0</v>
      </c>
      <c r="C1116" s="3">
        <v>59423.0</v>
      </c>
      <c r="D1116" s="3" t="s">
        <v>25</v>
      </c>
      <c r="E1116" s="3" t="s">
        <v>3100</v>
      </c>
      <c r="F1116" s="3" t="s">
        <v>3101</v>
      </c>
      <c r="G1116" s="6" t="str">
        <f t="shared" si="1"/>
        <v>1100131050102018001940</v>
      </c>
      <c r="H1116" s="6">
        <f t="shared" si="2"/>
        <v>1</v>
      </c>
      <c r="I1116" s="5" t="s">
        <v>28</v>
      </c>
      <c r="J1116" s="3" t="s">
        <v>132</v>
      </c>
      <c r="K1116" s="3" t="s">
        <v>133</v>
      </c>
      <c r="L1116" s="5" t="s">
        <v>2</v>
      </c>
      <c r="M1116" s="3" t="s">
        <v>95</v>
      </c>
      <c r="N1116" s="3" t="s">
        <v>3027</v>
      </c>
      <c r="O1116" s="3" t="s">
        <v>1882</v>
      </c>
      <c r="P1116" s="3" t="s">
        <v>33</v>
      </c>
      <c r="Q1116" s="7"/>
      <c r="R1116" s="3" t="s">
        <v>48</v>
      </c>
      <c r="S1116" s="3" t="s">
        <v>205</v>
      </c>
    </row>
    <row r="1117" ht="24.75" customHeight="1">
      <c r="A1117" s="5">
        <v>1116.0</v>
      </c>
      <c r="B1117" s="7">
        <v>44715.0</v>
      </c>
      <c r="C1117" s="3">
        <v>59298.0</v>
      </c>
      <c r="D1117" s="3" t="s">
        <v>25</v>
      </c>
      <c r="E1117" s="3" t="s">
        <v>3102</v>
      </c>
      <c r="F1117" s="3" t="s">
        <v>3103</v>
      </c>
      <c r="G1117" s="6" t="str">
        <f t="shared" si="1"/>
        <v>1100131050102018003060</v>
      </c>
      <c r="H1117" s="6">
        <f t="shared" si="2"/>
        <v>1</v>
      </c>
      <c r="I1117" s="5" t="s">
        <v>28</v>
      </c>
      <c r="J1117" s="3" t="s">
        <v>132</v>
      </c>
      <c r="K1117" s="3" t="s">
        <v>133</v>
      </c>
      <c r="L1117" s="5" t="s">
        <v>2</v>
      </c>
      <c r="M1117" s="3" t="s">
        <v>95</v>
      </c>
      <c r="N1117" s="3" t="s">
        <v>3027</v>
      </c>
      <c r="O1117" s="3" t="s">
        <v>1882</v>
      </c>
      <c r="P1117" s="3" t="s">
        <v>33</v>
      </c>
      <c r="Q1117" s="7"/>
      <c r="R1117" s="3" t="s">
        <v>48</v>
      </c>
      <c r="S1117" s="3" t="s">
        <v>1805</v>
      </c>
    </row>
    <row r="1118" ht="24.75" customHeight="1">
      <c r="A1118" s="5">
        <v>1117.0</v>
      </c>
      <c r="B1118" s="7">
        <v>44715.0</v>
      </c>
      <c r="C1118" s="3">
        <v>59016.0</v>
      </c>
      <c r="D1118" s="3" t="s">
        <v>25</v>
      </c>
      <c r="E1118" s="3" t="s">
        <v>3104</v>
      </c>
      <c r="F1118" s="3" t="s">
        <v>3105</v>
      </c>
      <c r="G1118" s="6" t="str">
        <f t="shared" si="1"/>
        <v>1100131050102018003830</v>
      </c>
      <c r="H1118" s="6">
        <f t="shared" si="2"/>
        <v>1</v>
      </c>
      <c r="I1118" s="5" t="s">
        <v>28</v>
      </c>
      <c r="J1118" s="3" t="s">
        <v>132</v>
      </c>
      <c r="K1118" s="3" t="s">
        <v>133</v>
      </c>
      <c r="L1118" s="5" t="s">
        <v>2</v>
      </c>
      <c r="M1118" s="3" t="s">
        <v>95</v>
      </c>
      <c r="N1118" s="3" t="s">
        <v>3027</v>
      </c>
      <c r="O1118" s="3" t="s">
        <v>1882</v>
      </c>
      <c r="P1118" s="3" t="s">
        <v>33</v>
      </c>
      <c r="Q1118" s="7"/>
      <c r="R1118" s="3" t="s">
        <v>48</v>
      </c>
      <c r="S1118" s="3" t="s">
        <v>1613</v>
      </c>
    </row>
    <row r="1119" ht="24.75" customHeight="1">
      <c r="A1119" s="5">
        <v>1118.0</v>
      </c>
      <c r="B1119" s="7">
        <v>44715.0</v>
      </c>
      <c r="C1119" s="3">
        <v>59015.0</v>
      </c>
      <c r="D1119" s="3" t="s">
        <v>25</v>
      </c>
      <c r="E1119" s="3" t="s">
        <v>3106</v>
      </c>
      <c r="F1119" s="3" t="s">
        <v>3107</v>
      </c>
      <c r="G1119" s="6" t="str">
        <f t="shared" si="1"/>
        <v>1100131050102018004740</v>
      </c>
      <c r="H1119" s="6">
        <f t="shared" si="2"/>
        <v>1</v>
      </c>
      <c r="I1119" s="5" t="s">
        <v>28</v>
      </c>
      <c r="J1119" s="3" t="s">
        <v>132</v>
      </c>
      <c r="K1119" s="3" t="s">
        <v>133</v>
      </c>
      <c r="L1119" s="5" t="s">
        <v>2</v>
      </c>
      <c r="M1119" s="3" t="s">
        <v>95</v>
      </c>
      <c r="N1119" s="3" t="s">
        <v>3027</v>
      </c>
      <c r="O1119" s="3" t="s">
        <v>1882</v>
      </c>
      <c r="P1119" s="3" t="s">
        <v>33</v>
      </c>
      <c r="Q1119" s="7"/>
      <c r="R1119" s="3" t="s">
        <v>48</v>
      </c>
      <c r="S1119" s="3" t="s">
        <v>1848</v>
      </c>
    </row>
    <row r="1120" ht="24.75" customHeight="1">
      <c r="A1120" s="5">
        <v>1119.0</v>
      </c>
      <c r="B1120" s="7">
        <v>44715.0</v>
      </c>
      <c r="C1120" s="3">
        <v>59422.0</v>
      </c>
      <c r="D1120" s="3" t="s">
        <v>25</v>
      </c>
      <c r="E1120" s="3" t="s">
        <v>3108</v>
      </c>
      <c r="F1120" s="3" t="s">
        <v>3109</v>
      </c>
      <c r="G1120" s="6" t="str">
        <f t="shared" si="1"/>
        <v>1100131050102018005110</v>
      </c>
      <c r="H1120" s="6">
        <f t="shared" si="2"/>
        <v>1</v>
      </c>
      <c r="I1120" s="5" t="s">
        <v>28</v>
      </c>
      <c r="J1120" s="3" t="s">
        <v>132</v>
      </c>
      <c r="K1120" s="3" t="s">
        <v>133</v>
      </c>
      <c r="L1120" s="5" t="s">
        <v>2</v>
      </c>
      <c r="M1120" s="3" t="s">
        <v>95</v>
      </c>
      <c r="N1120" s="3" t="s">
        <v>3027</v>
      </c>
      <c r="O1120" s="3" t="s">
        <v>3110</v>
      </c>
      <c r="P1120" s="3" t="s">
        <v>33</v>
      </c>
      <c r="Q1120" s="7"/>
      <c r="R1120" s="3" t="s">
        <v>48</v>
      </c>
      <c r="S1120" s="3" t="s">
        <v>1689</v>
      </c>
    </row>
    <row r="1121" ht="24.75" customHeight="1">
      <c r="A1121" s="5">
        <v>1120.0</v>
      </c>
      <c r="B1121" s="7">
        <v>44715.0</v>
      </c>
      <c r="C1121" s="3">
        <v>59027.0</v>
      </c>
      <c r="D1121" s="3" t="s">
        <v>25</v>
      </c>
      <c r="E1121" s="3" t="s">
        <v>3111</v>
      </c>
      <c r="F1121" s="3" t="s">
        <v>3112</v>
      </c>
      <c r="G1121" s="6" t="str">
        <f t="shared" si="1"/>
        <v>1100131050102018006180</v>
      </c>
      <c r="H1121" s="6">
        <f t="shared" si="2"/>
        <v>1</v>
      </c>
      <c r="I1121" s="5" t="s">
        <v>28</v>
      </c>
      <c r="J1121" s="3" t="s">
        <v>132</v>
      </c>
      <c r="K1121" s="3" t="s">
        <v>133</v>
      </c>
      <c r="L1121" s="5" t="s">
        <v>2</v>
      </c>
      <c r="M1121" s="3" t="s">
        <v>95</v>
      </c>
      <c r="N1121" s="3" t="s">
        <v>3027</v>
      </c>
      <c r="O1121" s="3" t="s">
        <v>1882</v>
      </c>
      <c r="P1121" s="3" t="s">
        <v>33</v>
      </c>
      <c r="Q1121" s="7"/>
      <c r="R1121" s="3" t="s">
        <v>48</v>
      </c>
      <c r="S1121" s="3" t="s">
        <v>1685</v>
      </c>
    </row>
    <row r="1122" ht="24.75" customHeight="1">
      <c r="A1122" s="5">
        <v>1121.0</v>
      </c>
      <c r="B1122" s="7">
        <v>44715.0</v>
      </c>
      <c r="C1122" s="3">
        <v>59104.0</v>
      </c>
      <c r="D1122" s="3" t="s">
        <v>25</v>
      </c>
      <c r="E1122" s="3" t="s">
        <v>3113</v>
      </c>
      <c r="F1122" s="3" t="s">
        <v>3114</v>
      </c>
      <c r="G1122" s="6" t="str">
        <f t="shared" si="1"/>
        <v>1100131050102019001090</v>
      </c>
      <c r="H1122" s="6">
        <f t="shared" si="2"/>
        <v>1</v>
      </c>
      <c r="I1122" s="5" t="s">
        <v>28</v>
      </c>
      <c r="J1122" s="3" t="s">
        <v>132</v>
      </c>
      <c r="K1122" s="3" t="s">
        <v>133</v>
      </c>
      <c r="L1122" s="5" t="s">
        <v>2</v>
      </c>
      <c r="M1122" s="3" t="s">
        <v>95</v>
      </c>
      <c r="N1122" s="3" t="s">
        <v>3027</v>
      </c>
      <c r="O1122" s="3" t="s">
        <v>1882</v>
      </c>
      <c r="P1122" s="3" t="s">
        <v>33</v>
      </c>
      <c r="Q1122" s="7">
        <v>44770.0</v>
      </c>
      <c r="R1122" s="3" t="s">
        <v>3115</v>
      </c>
      <c r="S1122" s="3" t="s">
        <v>1689</v>
      </c>
    </row>
    <row r="1123" ht="24.75" customHeight="1">
      <c r="A1123" s="5">
        <v>1122.0</v>
      </c>
      <c r="B1123" s="7">
        <v>44715.0</v>
      </c>
      <c r="C1123" s="3">
        <v>57708.0</v>
      </c>
      <c r="D1123" s="3" t="s">
        <v>25</v>
      </c>
      <c r="E1123" s="3" t="s">
        <v>3116</v>
      </c>
      <c r="F1123" s="3" t="s">
        <v>3117</v>
      </c>
      <c r="G1123" s="6" t="str">
        <f t="shared" si="1"/>
        <v>1100131050102019001470</v>
      </c>
      <c r="H1123" s="6">
        <f t="shared" si="2"/>
        <v>1</v>
      </c>
      <c r="I1123" s="5" t="s">
        <v>28</v>
      </c>
      <c r="J1123" s="3" t="s">
        <v>132</v>
      </c>
      <c r="K1123" s="3" t="s">
        <v>133</v>
      </c>
      <c r="L1123" s="5" t="s">
        <v>2</v>
      </c>
      <c r="M1123" s="3" t="s">
        <v>95</v>
      </c>
      <c r="N1123" s="3" t="s">
        <v>3027</v>
      </c>
      <c r="O1123" s="3" t="s">
        <v>1882</v>
      </c>
      <c r="P1123" s="3" t="s">
        <v>33</v>
      </c>
      <c r="Q1123" s="7">
        <v>44771.0</v>
      </c>
      <c r="R1123" s="3" t="s">
        <v>3118</v>
      </c>
      <c r="S1123" s="3" t="s">
        <v>1718</v>
      </c>
    </row>
    <row r="1124" ht="24.75" customHeight="1">
      <c r="A1124" s="5">
        <v>1123.0</v>
      </c>
      <c r="B1124" s="7">
        <v>44715.0</v>
      </c>
      <c r="C1124" s="3">
        <v>57627.0</v>
      </c>
      <c r="D1124" s="3" t="s">
        <v>25</v>
      </c>
      <c r="E1124" s="3" t="s">
        <v>3119</v>
      </c>
      <c r="F1124" s="3" t="s">
        <v>3120</v>
      </c>
      <c r="G1124" s="6" t="str">
        <f t="shared" si="1"/>
        <v>1100131050102019001760</v>
      </c>
      <c r="H1124" s="6">
        <f t="shared" si="2"/>
        <v>1</v>
      </c>
      <c r="I1124" s="5" t="s">
        <v>28</v>
      </c>
      <c r="J1124" s="3" t="s">
        <v>132</v>
      </c>
      <c r="K1124" s="3" t="s">
        <v>133</v>
      </c>
      <c r="L1124" s="5" t="s">
        <v>2</v>
      </c>
      <c r="M1124" s="3" t="s">
        <v>95</v>
      </c>
      <c r="N1124" s="3" t="s">
        <v>3027</v>
      </c>
      <c r="O1124" s="3" t="s">
        <v>1882</v>
      </c>
      <c r="P1124" s="3" t="s">
        <v>33</v>
      </c>
      <c r="Q1124" s="7">
        <v>44770.0</v>
      </c>
      <c r="R1124" s="3" t="s">
        <v>3115</v>
      </c>
      <c r="S1124" s="3" t="s">
        <v>1599</v>
      </c>
    </row>
    <row r="1125" ht="24.75" customHeight="1">
      <c r="A1125" s="5">
        <v>1124.0</v>
      </c>
      <c r="B1125" s="7">
        <v>44715.0</v>
      </c>
      <c r="C1125" s="3">
        <v>57650.0</v>
      </c>
      <c r="D1125" s="3" t="s">
        <v>25</v>
      </c>
      <c r="E1125" s="3" t="s">
        <v>3121</v>
      </c>
      <c r="F1125" s="3" t="s">
        <v>3122</v>
      </c>
      <c r="G1125" s="6" t="str">
        <f t="shared" si="1"/>
        <v>1100131050102019001920</v>
      </c>
      <c r="H1125" s="6">
        <f t="shared" si="2"/>
        <v>1</v>
      </c>
      <c r="I1125" s="5" t="s">
        <v>28</v>
      </c>
      <c r="J1125" s="3" t="s">
        <v>132</v>
      </c>
      <c r="K1125" s="3" t="s">
        <v>133</v>
      </c>
      <c r="L1125" s="5" t="s">
        <v>2</v>
      </c>
      <c r="M1125" s="3" t="s">
        <v>95</v>
      </c>
      <c r="N1125" s="3" t="s">
        <v>3027</v>
      </c>
      <c r="O1125" s="3" t="s">
        <v>1882</v>
      </c>
      <c r="P1125" s="3" t="s">
        <v>33</v>
      </c>
      <c r="Q1125" s="7">
        <v>44777.0</v>
      </c>
      <c r="R1125" s="3" t="s">
        <v>3123</v>
      </c>
      <c r="S1125" s="3" t="s">
        <v>1689</v>
      </c>
    </row>
    <row r="1126" ht="24.75" customHeight="1">
      <c r="A1126" s="5">
        <v>1125.0</v>
      </c>
      <c r="B1126" s="7">
        <v>44715.0</v>
      </c>
      <c r="C1126" s="3">
        <v>59302.0</v>
      </c>
      <c r="D1126" s="3" t="s">
        <v>25</v>
      </c>
      <c r="E1126" s="3" t="s">
        <v>3124</v>
      </c>
      <c r="F1126" s="3" t="s">
        <v>3125</v>
      </c>
      <c r="G1126" s="6" t="str">
        <f t="shared" si="1"/>
        <v>1100131050102019002490</v>
      </c>
      <c r="H1126" s="6">
        <f t="shared" si="2"/>
        <v>1</v>
      </c>
      <c r="I1126" s="5" t="s">
        <v>28</v>
      </c>
      <c r="J1126" s="3" t="s">
        <v>132</v>
      </c>
      <c r="K1126" s="3" t="s">
        <v>133</v>
      </c>
      <c r="L1126" s="5" t="s">
        <v>2</v>
      </c>
      <c r="M1126" s="3" t="s">
        <v>95</v>
      </c>
      <c r="N1126" s="3" t="s">
        <v>3027</v>
      </c>
      <c r="O1126" s="3" t="s">
        <v>1882</v>
      </c>
      <c r="P1126" s="3" t="s">
        <v>33</v>
      </c>
      <c r="Q1126" s="7">
        <v>44771.0</v>
      </c>
      <c r="R1126" s="3" t="s">
        <v>3126</v>
      </c>
      <c r="S1126" s="3" t="s">
        <v>1848</v>
      </c>
    </row>
    <row r="1127" ht="24.75" customHeight="1">
      <c r="A1127" s="5">
        <v>1126.0</v>
      </c>
      <c r="B1127" s="7">
        <v>44715.0</v>
      </c>
      <c r="C1127" s="3">
        <v>59020.0</v>
      </c>
      <c r="D1127" s="3" t="s">
        <v>25</v>
      </c>
      <c r="E1127" s="3" t="s">
        <v>3127</v>
      </c>
      <c r="F1127" s="3" t="s">
        <v>3128</v>
      </c>
      <c r="G1127" s="6" t="str">
        <f t="shared" si="1"/>
        <v>1100131050102019004250</v>
      </c>
      <c r="H1127" s="6">
        <f t="shared" si="2"/>
        <v>1</v>
      </c>
      <c r="I1127" s="5" t="s">
        <v>28</v>
      </c>
      <c r="J1127" s="3" t="s">
        <v>132</v>
      </c>
      <c r="K1127" s="3" t="s">
        <v>133</v>
      </c>
      <c r="L1127" s="5" t="s">
        <v>2</v>
      </c>
      <c r="M1127" s="3" t="s">
        <v>95</v>
      </c>
      <c r="N1127" s="3" t="s">
        <v>3027</v>
      </c>
      <c r="O1127" s="3" t="s">
        <v>3129</v>
      </c>
      <c r="P1127" s="3" t="s">
        <v>33</v>
      </c>
      <c r="Q1127" s="7">
        <v>44757.0</v>
      </c>
      <c r="R1127" s="3" t="s">
        <v>3130</v>
      </c>
      <c r="S1127" s="3" t="s">
        <v>1718</v>
      </c>
    </row>
    <row r="1128" ht="24.75" customHeight="1">
      <c r="A1128" s="5">
        <v>1127.0</v>
      </c>
      <c r="B1128" s="7">
        <v>44715.0</v>
      </c>
      <c r="C1128" s="3">
        <v>59101.0</v>
      </c>
      <c r="D1128" s="3" t="s">
        <v>25</v>
      </c>
      <c r="E1128" s="3" t="s">
        <v>3131</v>
      </c>
      <c r="F1128" s="3" t="s">
        <v>3132</v>
      </c>
      <c r="G1128" s="6" t="str">
        <f t="shared" si="1"/>
        <v>1100131050102019004680</v>
      </c>
      <c r="H1128" s="6">
        <f t="shared" si="2"/>
        <v>1</v>
      </c>
      <c r="I1128" s="5" t="s">
        <v>28</v>
      </c>
      <c r="J1128" s="3" t="s">
        <v>132</v>
      </c>
      <c r="K1128" s="3" t="s">
        <v>133</v>
      </c>
      <c r="L1128" s="5" t="s">
        <v>2</v>
      </c>
      <c r="M1128" s="3" t="s">
        <v>95</v>
      </c>
      <c r="N1128" s="3" t="s">
        <v>3027</v>
      </c>
      <c r="O1128" s="3" t="s">
        <v>1882</v>
      </c>
      <c r="P1128" s="3" t="s">
        <v>33</v>
      </c>
      <c r="Q1128" s="7">
        <v>44770.0</v>
      </c>
      <c r="R1128" s="3" t="s">
        <v>3115</v>
      </c>
      <c r="S1128" s="3" t="s">
        <v>1733</v>
      </c>
    </row>
    <row r="1129" ht="24.75" customHeight="1">
      <c r="A1129" s="5">
        <v>1128.0</v>
      </c>
      <c r="B1129" s="7">
        <v>44715.0</v>
      </c>
      <c r="C1129" s="3">
        <v>59717.0</v>
      </c>
      <c r="D1129" s="3" t="s">
        <v>25</v>
      </c>
      <c r="E1129" s="3" t="s">
        <v>3133</v>
      </c>
      <c r="F1129" s="3" t="s">
        <v>3134</v>
      </c>
      <c r="G1129" s="6" t="str">
        <f t="shared" si="1"/>
        <v>1100131050102019004940</v>
      </c>
      <c r="H1129" s="6">
        <f t="shared" si="2"/>
        <v>1</v>
      </c>
      <c r="I1129" s="5" t="s">
        <v>28</v>
      </c>
      <c r="J1129" s="3" t="s">
        <v>132</v>
      </c>
      <c r="K1129" s="3" t="s">
        <v>133</v>
      </c>
      <c r="L1129" s="5" t="s">
        <v>2</v>
      </c>
      <c r="M1129" s="3" t="s">
        <v>95</v>
      </c>
      <c r="N1129" s="3" t="s">
        <v>3135</v>
      </c>
      <c r="O1129" s="3" t="s">
        <v>3136</v>
      </c>
      <c r="P1129" s="3" t="s">
        <v>33</v>
      </c>
      <c r="Q1129" s="7">
        <v>44736.0</v>
      </c>
      <c r="R1129" s="3" t="s">
        <v>3137</v>
      </c>
      <c r="S1129" s="3" t="s">
        <v>1805</v>
      </c>
    </row>
    <row r="1130" ht="24.75" customHeight="1">
      <c r="A1130" s="5">
        <v>1129.0</v>
      </c>
      <c r="B1130" s="7">
        <v>44715.0</v>
      </c>
      <c r="C1130" s="3">
        <v>59337.0</v>
      </c>
      <c r="D1130" s="3" t="s">
        <v>25</v>
      </c>
      <c r="E1130" s="3" t="s">
        <v>3138</v>
      </c>
      <c r="F1130" s="3" t="s">
        <v>3139</v>
      </c>
      <c r="G1130" s="6" t="str">
        <f t="shared" si="1"/>
        <v>1100131050102019005130</v>
      </c>
      <c r="H1130" s="6">
        <f t="shared" si="2"/>
        <v>1</v>
      </c>
      <c r="I1130" s="5" t="s">
        <v>28</v>
      </c>
      <c r="J1130" s="3" t="s">
        <v>132</v>
      </c>
      <c r="K1130" s="3" t="s">
        <v>133</v>
      </c>
      <c r="L1130" s="5" t="s">
        <v>2</v>
      </c>
      <c r="M1130" s="3" t="s">
        <v>95</v>
      </c>
      <c r="N1130" s="3" t="s">
        <v>3027</v>
      </c>
      <c r="O1130" s="3" t="s">
        <v>1882</v>
      </c>
      <c r="P1130" s="3" t="s">
        <v>33</v>
      </c>
      <c r="Q1130" s="7">
        <v>44770.0</v>
      </c>
      <c r="R1130" s="3" t="s">
        <v>3140</v>
      </c>
      <c r="S1130" s="3" t="s">
        <v>1848</v>
      </c>
    </row>
    <row r="1131" ht="24.75" customHeight="1">
      <c r="A1131" s="5">
        <v>1130.0</v>
      </c>
      <c r="B1131" s="7">
        <v>44715.0</v>
      </c>
      <c r="C1131" s="3">
        <v>59119.0</v>
      </c>
      <c r="D1131" s="3" t="s">
        <v>25</v>
      </c>
      <c r="E1131" s="3" t="s">
        <v>3141</v>
      </c>
      <c r="F1131" s="3" t="s">
        <v>3142</v>
      </c>
      <c r="G1131" s="6" t="str">
        <f t="shared" si="1"/>
        <v>1100131050102019006670</v>
      </c>
      <c r="H1131" s="6">
        <f t="shared" si="2"/>
        <v>1</v>
      </c>
      <c r="I1131" s="5" t="s">
        <v>28</v>
      </c>
      <c r="J1131" s="3" t="s">
        <v>132</v>
      </c>
      <c r="K1131" s="3" t="s">
        <v>133</v>
      </c>
      <c r="L1131" s="5" t="s">
        <v>2</v>
      </c>
      <c r="M1131" s="3" t="s">
        <v>95</v>
      </c>
      <c r="N1131" s="3" t="s">
        <v>3027</v>
      </c>
      <c r="O1131" s="3" t="s">
        <v>1954</v>
      </c>
      <c r="P1131" s="3" t="s">
        <v>33</v>
      </c>
      <c r="Q1131" s="7">
        <v>44761.0</v>
      </c>
      <c r="R1131" s="3" t="s">
        <v>3143</v>
      </c>
      <c r="S1131" s="3" t="s">
        <v>1718</v>
      </c>
    </row>
    <row r="1132" ht="24.75" customHeight="1">
      <c r="A1132" s="5">
        <v>1131.0</v>
      </c>
      <c r="B1132" s="7">
        <v>44715.0</v>
      </c>
      <c r="C1132" s="3">
        <v>58790.0</v>
      </c>
      <c r="D1132" s="3" t="s">
        <v>25</v>
      </c>
      <c r="E1132" s="3" t="s">
        <v>3144</v>
      </c>
      <c r="F1132" s="3" t="s">
        <v>3145</v>
      </c>
      <c r="G1132" s="6" t="str">
        <f t="shared" si="1"/>
        <v>1100131050102019006980</v>
      </c>
      <c r="H1132" s="6">
        <f t="shared" si="2"/>
        <v>1</v>
      </c>
      <c r="I1132" s="5" t="s">
        <v>28</v>
      </c>
      <c r="J1132" s="3" t="s">
        <v>132</v>
      </c>
      <c r="K1132" s="3" t="s">
        <v>133</v>
      </c>
      <c r="L1132" s="5" t="s">
        <v>2</v>
      </c>
      <c r="M1132" s="3" t="s">
        <v>95</v>
      </c>
      <c r="N1132" s="3" t="s">
        <v>3027</v>
      </c>
      <c r="O1132" s="3" t="s">
        <v>3146</v>
      </c>
      <c r="P1132" s="3" t="s">
        <v>33</v>
      </c>
      <c r="Q1132" s="7">
        <v>44823.0</v>
      </c>
      <c r="R1132" s="3" t="s">
        <v>3147</v>
      </c>
      <c r="S1132" s="3" t="s">
        <v>1603</v>
      </c>
    </row>
    <row r="1133" ht="24.75" customHeight="1">
      <c r="A1133" s="5">
        <v>1132.0</v>
      </c>
      <c r="B1133" s="7">
        <v>44715.0</v>
      </c>
      <c r="C1133" s="3">
        <v>59494.0</v>
      </c>
      <c r="D1133" s="3" t="s">
        <v>25</v>
      </c>
      <c r="E1133" s="3" t="s">
        <v>3148</v>
      </c>
      <c r="F1133" s="3" t="s">
        <v>3149</v>
      </c>
      <c r="G1133" s="6" t="str">
        <f t="shared" si="1"/>
        <v>1100131050102020003040</v>
      </c>
      <c r="H1133" s="6">
        <f t="shared" si="2"/>
        <v>1</v>
      </c>
      <c r="I1133" s="5" t="s">
        <v>28</v>
      </c>
      <c r="J1133" s="3" t="s">
        <v>132</v>
      </c>
      <c r="K1133" s="3" t="s">
        <v>133</v>
      </c>
      <c r="L1133" s="5" t="s">
        <v>2</v>
      </c>
      <c r="M1133" s="3" t="s">
        <v>95</v>
      </c>
      <c r="N1133" s="3" t="s">
        <v>3027</v>
      </c>
      <c r="O1133" s="3" t="s">
        <v>1958</v>
      </c>
      <c r="P1133" s="3" t="s">
        <v>33</v>
      </c>
      <c r="Q1133" s="7">
        <v>44771.0</v>
      </c>
      <c r="R1133" s="3" t="s">
        <v>3126</v>
      </c>
      <c r="S1133" s="3" t="s">
        <v>205</v>
      </c>
    </row>
    <row r="1134" ht="24.75" customHeight="1">
      <c r="A1134" s="5">
        <v>1133.0</v>
      </c>
      <c r="B1134" s="7">
        <v>44719.0</v>
      </c>
      <c r="C1134" s="3">
        <v>60880.0</v>
      </c>
      <c r="D1134" s="3" t="s">
        <v>25</v>
      </c>
      <c r="E1134" s="3" t="s">
        <v>3150</v>
      </c>
      <c r="F1134" s="3" t="s">
        <v>3151</v>
      </c>
      <c r="G1134" s="6" t="str">
        <f t="shared" si="1"/>
        <v>1100131050112014003310</v>
      </c>
      <c r="H1134" s="6">
        <f t="shared" si="2"/>
        <v>1</v>
      </c>
      <c r="I1134" s="5" t="s">
        <v>28</v>
      </c>
      <c r="J1134" s="3" t="s">
        <v>59</v>
      </c>
      <c r="K1134" s="3" t="s">
        <v>44</v>
      </c>
      <c r="L1134" s="5" t="s">
        <v>2</v>
      </c>
      <c r="M1134" s="3" t="s">
        <v>95</v>
      </c>
      <c r="N1134" s="3" t="s">
        <v>3152</v>
      </c>
      <c r="O1134" s="3" t="s">
        <v>1882</v>
      </c>
      <c r="P1134" s="3" t="s">
        <v>33</v>
      </c>
      <c r="Q1134" s="7"/>
      <c r="R1134" s="3" t="s">
        <v>48</v>
      </c>
      <c r="S1134" s="3" t="s">
        <v>1733</v>
      </c>
    </row>
    <row r="1135" ht="24.75" customHeight="1">
      <c r="A1135" s="5">
        <v>1134.0</v>
      </c>
      <c r="B1135" s="7">
        <v>44719.0</v>
      </c>
      <c r="C1135" s="3">
        <v>60903.0</v>
      </c>
      <c r="D1135" s="3" t="s">
        <v>25</v>
      </c>
      <c r="E1135" s="3" t="s">
        <v>3153</v>
      </c>
      <c r="F1135" s="3" t="s">
        <v>3154</v>
      </c>
      <c r="G1135" s="6" t="str">
        <f t="shared" si="1"/>
        <v>1100131050112014004840</v>
      </c>
      <c r="H1135" s="6">
        <f t="shared" si="2"/>
        <v>1</v>
      </c>
      <c r="I1135" s="5" t="s">
        <v>28</v>
      </c>
      <c r="J1135" s="3" t="s">
        <v>132</v>
      </c>
      <c r="K1135" s="3" t="s">
        <v>133</v>
      </c>
      <c r="L1135" s="5" t="s">
        <v>2</v>
      </c>
      <c r="M1135" s="3" t="s">
        <v>95</v>
      </c>
      <c r="N1135" s="3" t="s">
        <v>3152</v>
      </c>
      <c r="O1135" s="3" t="s">
        <v>1882</v>
      </c>
      <c r="P1135" s="3" t="s">
        <v>33</v>
      </c>
      <c r="Q1135" s="7"/>
      <c r="R1135" s="3" t="s">
        <v>48</v>
      </c>
      <c r="S1135" s="3" t="s">
        <v>1599</v>
      </c>
    </row>
    <row r="1136" ht="24.75" customHeight="1">
      <c r="A1136" s="5">
        <v>1135.0</v>
      </c>
      <c r="B1136" s="7">
        <v>44715.0</v>
      </c>
      <c r="C1136" s="3">
        <v>55826.0</v>
      </c>
      <c r="D1136" s="3" t="s">
        <v>25</v>
      </c>
      <c r="E1136" s="3" t="s">
        <v>3155</v>
      </c>
      <c r="F1136" s="3" t="s">
        <v>3156</v>
      </c>
      <c r="G1136" s="6" t="str">
        <f t="shared" si="1"/>
        <v>1100131050112014005530</v>
      </c>
      <c r="H1136" s="6">
        <f t="shared" si="2"/>
        <v>1</v>
      </c>
      <c r="I1136" s="5" t="s">
        <v>28</v>
      </c>
      <c r="J1136" s="3" t="s">
        <v>59</v>
      </c>
      <c r="K1136" s="3" t="s">
        <v>133</v>
      </c>
      <c r="L1136" s="5" t="s">
        <v>2</v>
      </c>
      <c r="M1136" s="3" t="s">
        <v>95</v>
      </c>
      <c r="N1136" s="3" t="s">
        <v>3152</v>
      </c>
      <c r="O1136" s="3" t="s">
        <v>1872</v>
      </c>
      <c r="P1136" s="3" t="s">
        <v>33</v>
      </c>
      <c r="Q1136" s="7"/>
      <c r="R1136" s="3" t="s">
        <v>48</v>
      </c>
      <c r="S1136" s="3" t="s">
        <v>1613</v>
      </c>
    </row>
    <row r="1137" ht="24.75" customHeight="1">
      <c r="A1137" s="5">
        <v>1136.0</v>
      </c>
      <c r="B1137" s="7">
        <v>44715.0</v>
      </c>
      <c r="C1137" s="3">
        <v>55832.0</v>
      </c>
      <c r="D1137" s="3" t="s">
        <v>25</v>
      </c>
      <c r="E1137" s="3" t="s">
        <v>3157</v>
      </c>
      <c r="F1137" s="3" t="s">
        <v>3158</v>
      </c>
      <c r="G1137" s="6" t="str">
        <f t="shared" si="1"/>
        <v>1100131050112014006670</v>
      </c>
      <c r="H1137" s="6">
        <f t="shared" si="2"/>
        <v>1</v>
      </c>
      <c r="I1137" s="5" t="s">
        <v>28</v>
      </c>
      <c r="J1137" s="3" t="s">
        <v>132</v>
      </c>
      <c r="K1137" s="3" t="s">
        <v>133</v>
      </c>
      <c r="L1137" s="5" t="s">
        <v>2</v>
      </c>
      <c r="M1137" s="3" t="s">
        <v>95</v>
      </c>
      <c r="N1137" s="3" t="s">
        <v>3152</v>
      </c>
      <c r="O1137" s="3" t="s">
        <v>1882</v>
      </c>
      <c r="P1137" s="3" t="s">
        <v>33</v>
      </c>
      <c r="Q1137" s="7"/>
      <c r="R1137" s="3" t="s">
        <v>48</v>
      </c>
      <c r="S1137" s="3" t="s">
        <v>1613</v>
      </c>
    </row>
    <row r="1138" ht="24.75" customHeight="1">
      <c r="A1138" s="5">
        <v>1137.0</v>
      </c>
      <c r="B1138" s="7">
        <v>44715.0</v>
      </c>
      <c r="C1138" s="3">
        <v>55864.0</v>
      </c>
      <c r="D1138" s="3" t="s">
        <v>25</v>
      </c>
      <c r="E1138" s="3" t="s">
        <v>3159</v>
      </c>
      <c r="F1138" s="3" t="s">
        <v>3160</v>
      </c>
      <c r="G1138" s="6" t="str">
        <f t="shared" si="1"/>
        <v>1100131050112015000170</v>
      </c>
      <c r="H1138" s="6">
        <f t="shared" si="2"/>
        <v>1</v>
      </c>
      <c r="I1138" s="5" t="s">
        <v>28</v>
      </c>
      <c r="J1138" s="3" t="s">
        <v>132</v>
      </c>
      <c r="K1138" s="3" t="s">
        <v>133</v>
      </c>
      <c r="L1138" s="5" t="s">
        <v>2</v>
      </c>
      <c r="M1138" s="3" t="s">
        <v>95</v>
      </c>
      <c r="N1138" s="3" t="s">
        <v>3152</v>
      </c>
      <c r="O1138" s="3" t="s">
        <v>2066</v>
      </c>
      <c r="P1138" s="3" t="s">
        <v>33</v>
      </c>
      <c r="Q1138" s="7">
        <v>44777.0</v>
      </c>
      <c r="R1138" s="3" t="s">
        <v>3161</v>
      </c>
      <c r="S1138" s="3" t="s">
        <v>1603</v>
      </c>
    </row>
    <row r="1139" ht="24.75" customHeight="1">
      <c r="A1139" s="5">
        <v>1138.0</v>
      </c>
      <c r="B1139" s="7">
        <v>44715.0</v>
      </c>
      <c r="C1139" s="3">
        <v>56110.0</v>
      </c>
      <c r="D1139" s="3" t="s">
        <v>25</v>
      </c>
      <c r="E1139" s="3" t="s">
        <v>3162</v>
      </c>
      <c r="F1139" s="3" t="s">
        <v>3163</v>
      </c>
      <c r="G1139" s="6" t="str">
        <f t="shared" si="1"/>
        <v>1100131050112015001810</v>
      </c>
      <c r="H1139" s="6">
        <f t="shared" si="2"/>
        <v>1</v>
      </c>
      <c r="I1139" s="5" t="s">
        <v>28</v>
      </c>
      <c r="J1139" s="3" t="s">
        <v>132</v>
      </c>
      <c r="K1139" s="3" t="s">
        <v>133</v>
      </c>
      <c r="L1139" s="5" t="s">
        <v>2</v>
      </c>
      <c r="M1139" s="3" t="s">
        <v>95</v>
      </c>
      <c r="N1139" s="3" t="s">
        <v>3152</v>
      </c>
      <c r="O1139" s="3" t="s">
        <v>479</v>
      </c>
      <c r="P1139" s="3" t="s">
        <v>33</v>
      </c>
      <c r="Q1139" s="7">
        <v>44756.0</v>
      </c>
      <c r="R1139" s="3" t="s">
        <v>3164</v>
      </c>
      <c r="S1139" s="3" t="s">
        <v>1805</v>
      </c>
    </row>
    <row r="1140" ht="24.75" customHeight="1">
      <c r="A1140" s="5">
        <v>1139.0</v>
      </c>
      <c r="B1140" s="7">
        <v>44715.0</v>
      </c>
      <c r="C1140" s="3">
        <v>56128.0</v>
      </c>
      <c r="D1140" s="3" t="s">
        <v>25</v>
      </c>
      <c r="E1140" s="3" t="s">
        <v>3165</v>
      </c>
      <c r="F1140" s="3" t="s">
        <v>3166</v>
      </c>
      <c r="G1140" s="6" t="str">
        <f t="shared" si="1"/>
        <v>1100131050112015002100</v>
      </c>
      <c r="H1140" s="6">
        <f t="shared" si="2"/>
        <v>1</v>
      </c>
      <c r="I1140" s="5" t="s">
        <v>28</v>
      </c>
      <c r="J1140" s="3" t="s">
        <v>132</v>
      </c>
      <c r="K1140" s="3" t="s">
        <v>133</v>
      </c>
      <c r="L1140" s="5" t="s">
        <v>2</v>
      </c>
      <c r="M1140" s="3" t="s">
        <v>95</v>
      </c>
      <c r="N1140" s="3" t="s">
        <v>3152</v>
      </c>
      <c r="O1140" s="3" t="s">
        <v>1872</v>
      </c>
      <c r="P1140" s="3" t="s">
        <v>33</v>
      </c>
      <c r="Q1140" s="7"/>
      <c r="R1140" s="3" t="s">
        <v>48</v>
      </c>
      <c r="S1140" s="3" t="s">
        <v>205</v>
      </c>
    </row>
    <row r="1141" ht="24.75" customHeight="1">
      <c r="A1141" s="5">
        <v>1140.0</v>
      </c>
      <c r="B1141" s="7">
        <v>44715.0</v>
      </c>
      <c r="C1141" s="3">
        <v>55830.0</v>
      </c>
      <c r="D1141" s="3" t="s">
        <v>25</v>
      </c>
      <c r="E1141" s="3" t="s">
        <v>3167</v>
      </c>
      <c r="F1141" s="3" t="s">
        <v>3168</v>
      </c>
      <c r="G1141" s="6" t="str">
        <f t="shared" si="1"/>
        <v>1100131050112015003880</v>
      </c>
      <c r="H1141" s="6">
        <f t="shared" si="2"/>
        <v>1</v>
      </c>
      <c r="I1141" s="5" t="s">
        <v>28</v>
      </c>
      <c r="J1141" s="3" t="s">
        <v>132</v>
      </c>
      <c r="K1141" s="3" t="s">
        <v>133</v>
      </c>
      <c r="L1141" s="5" t="s">
        <v>2</v>
      </c>
      <c r="M1141" s="3" t="s">
        <v>95</v>
      </c>
      <c r="N1141" s="3" t="s">
        <v>3152</v>
      </c>
      <c r="O1141" s="3" t="s">
        <v>1882</v>
      </c>
      <c r="P1141" s="3" t="s">
        <v>33</v>
      </c>
      <c r="Q1141" s="7">
        <v>44698.0</v>
      </c>
      <c r="R1141" s="3" t="s">
        <v>3169</v>
      </c>
      <c r="S1141" s="3" t="s">
        <v>205</v>
      </c>
    </row>
    <row r="1142" ht="24.75" customHeight="1">
      <c r="A1142" s="5">
        <v>1141.0</v>
      </c>
      <c r="B1142" s="7">
        <v>44719.0</v>
      </c>
      <c r="C1142" s="3">
        <v>61334.0</v>
      </c>
      <c r="D1142" s="3" t="s">
        <v>25</v>
      </c>
      <c r="E1142" s="3" t="s">
        <v>3170</v>
      </c>
      <c r="F1142" s="3" t="s">
        <v>3171</v>
      </c>
      <c r="G1142" s="6" t="str">
        <f t="shared" si="1"/>
        <v>1100131050112015004480</v>
      </c>
      <c r="H1142" s="6">
        <f t="shared" si="2"/>
        <v>1</v>
      </c>
      <c r="I1142" s="5" t="s">
        <v>28</v>
      </c>
      <c r="J1142" s="3" t="s">
        <v>132</v>
      </c>
      <c r="K1142" s="3" t="s">
        <v>133</v>
      </c>
      <c r="L1142" s="5" t="s">
        <v>2</v>
      </c>
      <c r="M1142" s="3" t="s">
        <v>95</v>
      </c>
      <c r="N1142" s="3" t="s">
        <v>3152</v>
      </c>
      <c r="O1142" s="3" t="s">
        <v>1882</v>
      </c>
      <c r="P1142" s="3" t="s">
        <v>33</v>
      </c>
      <c r="Q1142" s="7">
        <v>44754.0</v>
      </c>
      <c r="R1142" s="3" t="s">
        <v>210</v>
      </c>
      <c r="S1142" s="3" t="s">
        <v>1805</v>
      </c>
    </row>
    <row r="1143" ht="24.75" customHeight="1">
      <c r="A1143" s="5">
        <v>1142.0</v>
      </c>
      <c r="B1143" s="7">
        <v>44715.0</v>
      </c>
      <c r="C1143" s="3">
        <v>55977.0</v>
      </c>
      <c r="D1143" s="3" t="s">
        <v>25</v>
      </c>
      <c r="E1143" s="3" t="s">
        <v>3172</v>
      </c>
      <c r="F1143" s="3" t="s">
        <v>3173</v>
      </c>
      <c r="G1143" s="6" t="str">
        <f t="shared" si="1"/>
        <v>1100131050112015005140</v>
      </c>
      <c r="H1143" s="6">
        <f t="shared" si="2"/>
        <v>1</v>
      </c>
      <c r="I1143" s="5" t="s">
        <v>28</v>
      </c>
      <c r="J1143" s="3" t="s">
        <v>132</v>
      </c>
      <c r="K1143" s="3" t="s">
        <v>133</v>
      </c>
      <c r="L1143" s="5" t="s">
        <v>2</v>
      </c>
      <c r="M1143" s="3" t="s">
        <v>95</v>
      </c>
      <c r="N1143" s="3" t="s">
        <v>3152</v>
      </c>
      <c r="O1143" s="3" t="s">
        <v>1958</v>
      </c>
      <c r="P1143" s="3" t="s">
        <v>33</v>
      </c>
      <c r="Q1143" s="7">
        <v>44805.0</v>
      </c>
      <c r="R1143" s="3" t="s">
        <v>3174</v>
      </c>
      <c r="S1143" s="3" t="s">
        <v>1805</v>
      </c>
    </row>
    <row r="1144" ht="24.75" customHeight="1">
      <c r="A1144" s="5">
        <v>1143.0</v>
      </c>
      <c r="B1144" s="7">
        <v>44715.0</v>
      </c>
      <c r="C1144" s="3">
        <v>56100.0</v>
      </c>
      <c r="D1144" s="3" t="s">
        <v>25</v>
      </c>
      <c r="E1144" s="3" t="s">
        <v>3175</v>
      </c>
      <c r="F1144" s="3" t="s">
        <v>3176</v>
      </c>
      <c r="G1144" s="6" t="str">
        <f t="shared" si="1"/>
        <v>1100131050112015006150</v>
      </c>
      <c r="H1144" s="6">
        <f t="shared" si="2"/>
        <v>1</v>
      </c>
      <c r="I1144" s="5" t="s">
        <v>28</v>
      </c>
      <c r="J1144" s="3" t="s">
        <v>132</v>
      </c>
      <c r="K1144" s="3" t="s">
        <v>133</v>
      </c>
      <c r="L1144" s="5" t="s">
        <v>2</v>
      </c>
      <c r="M1144" s="3" t="s">
        <v>95</v>
      </c>
      <c r="N1144" s="3" t="s">
        <v>3152</v>
      </c>
      <c r="O1144" s="3" t="s">
        <v>1958</v>
      </c>
      <c r="P1144" s="3" t="s">
        <v>33</v>
      </c>
      <c r="Q1144" s="7"/>
      <c r="R1144" s="3" t="s">
        <v>48</v>
      </c>
      <c r="S1144" s="3" t="s">
        <v>1613</v>
      </c>
    </row>
    <row r="1145" ht="24.75" customHeight="1">
      <c r="A1145" s="5">
        <v>1144.0</v>
      </c>
      <c r="B1145" s="7">
        <v>44715.0</v>
      </c>
      <c r="C1145" s="3">
        <v>59229.0</v>
      </c>
      <c r="D1145" s="3" t="s">
        <v>25</v>
      </c>
      <c r="E1145" s="3" t="s">
        <v>3177</v>
      </c>
      <c r="F1145" s="3" t="s">
        <v>3178</v>
      </c>
      <c r="G1145" s="6" t="str">
        <f t="shared" si="1"/>
        <v>1100131050112015006490</v>
      </c>
      <c r="H1145" s="6">
        <f t="shared" si="2"/>
        <v>1</v>
      </c>
      <c r="I1145" s="5" t="s">
        <v>28</v>
      </c>
      <c r="J1145" s="3" t="s">
        <v>132</v>
      </c>
      <c r="K1145" s="3" t="s">
        <v>133</v>
      </c>
      <c r="L1145" s="5" t="s">
        <v>2</v>
      </c>
      <c r="M1145" s="3" t="s">
        <v>95</v>
      </c>
      <c r="N1145" s="3" t="s">
        <v>3152</v>
      </c>
      <c r="O1145" s="3" t="s">
        <v>1840</v>
      </c>
      <c r="P1145" s="3" t="s">
        <v>33</v>
      </c>
      <c r="Q1145" s="7"/>
      <c r="R1145" s="3" t="s">
        <v>48</v>
      </c>
      <c r="S1145" s="3" t="s">
        <v>1718</v>
      </c>
    </row>
    <row r="1146" ht="24.75" customHeight="1">
      <c r="A1146" s="5">
        <v>1145.0</v>
      </c>
      <c r="B1146" s="7">
        <v>44715.0</v>
      </c>
      <c r="C1146" s="3">
        <v>56119.0</v>
      </c>
      <c r="D1146" s="3" t="s">
        <v>25</v>
      </c>
      <c r="E1146" s="3" t="s">
        <v>3179</v>
      </c>
      <c r="F1146" s="3" t="s">
        <v>3180</v>
      </c>
      <c r="G1146" s="6" t="str">
        <f t="shared" si="1"/>
        <v>1100131050112015007540</v>
      </c>
      <c r="H1146" s="6">
        <f t="shared" si="2"/>
        <v>1</v>
      </c>
      <c r="I1146" s="5" t="s">
        <v>28</v>
      </c>
      <c r="J1146" s="3" t="s">
        <v>132</v>
      </c>
      <c r="K1146" s="3" t="s">
        <v>133</v>
      </c>
      <c r="L1146" s="5" t="s">
        <v>2</v>
      </c>
      <c r="M1146" s="3" t="s">
        <v>95</v>
      </c>
      <c r="N1146" s="3" t="s">
        <v>3152</v>
      </c>
      <c r="O1146" s="3" t="s">
        <v>1882</v>
      </c>
      <c r="P1146" s="3" t="s">
        <v>33</v>
      </c>
      <c r="Q1146" s="7"/>
      <c r="R1146" s="3" t="s">
        <v>48</v>
      </c>
      <c r="S1146" s="3" t="s">
        <v>205</v>
      </c>
    </row>
    <row r="1147" ht="24.75" customHeight="1">
      <c r="A1147" s="5">
        <v>1146.0</v>
      </c>
      <c r="B1147" s="7">
        <v>44715.0</v>
      </c>
      <c r="C1147" s="3">
        <v>57004.0</v>
      </c>
      <c r="D1147" s="3" t="s">
        <v>25</v>
      </c>
      <c r="E1147" s="3" t="s">
        <v>3181</v>
      </c>
      <c r="F1147" s="3" t="s">
        <v>3182</v>
      </c>
      <c r="G1147" s="6" t="str">
        <f t="shared" si="1"/>
        <v>1100131050112015007940</v>
      </c>
      <c r="H1147" s="6">
        <f t="shared" si="2"/>
        <v>1</v>
      </c>
      <c r="I1147" s="5" t="s">
        <v>28</v>
      </c>
      <c r="J1147" s="3" t="s">
        <v>132</v>
      </c>
      <c r="K1147" s="3" t="s">
        <v>133</v>
      </c>
      <c r="L1147" s="5" t="s">
        <v>2</v>
      </c>
      <c r="M1147" s="3" t="s">
        <v>95</v>
      </c>
      <c r="N1147" s="3" t="s">
        <v>3152</v>
      </c>
      <c r="O1147" s="3" t="s">
        <v>1840</v>
      </c>
      <c r="P1147" s="3" t="s">
        <v>33</v>
      </c>
      <c r="Q1147" s="7">
        <v>44853.0</v>
      </c>
      <c r="R1147" s="3" t="s">
        <v>3183</v>
      </c>
      <c r="S1147" s="3" t="s">
        <v>1603</v>
      </c>
    </row>
    <row r="1148" ht="24.75" customHeight="1">
      <c r="A1148" s="5">
        <v>1147.0</v>
      </c>
      <c r="B1148" s="7">
        <v>44715.0</v>
      </c>
      <c r="C1148" s="3">
        <v>55976.0</v>
      </c>
      <c r="D1148" s="3" t="s">
        <v>25</v>
      </c>
      <c r="E1148" s="3" t="s">
        <v>3184</v>
      </c>
      <c r="F1148" s="3" t="s">
        <v>3185</v>
      </c>
      <c r="G1148" s="6" t="str">
        <f t="shared" si="1"/>
        <v>1100131050112015008210</v>
      </c>
      <c r="H1148" s="6">
        <f t="shared" si="2"/>
        <v>1</v>
      </c>
      <c r="I1148" s="5" t="s">
        <v>28</v>
      </c>
      <c r="J1148" s="3" t="s">
        <v>132</v>
      </c>
      <c r="K1148" s="3" t="s">
        <v>133</v>
      </c>
      <c r="L1148" s="5" t="s">
        <v>2</v>
      </c>
      <c r="M1148" s="3" t="s">
        <v>95</v>
      </c>
      <c r="N1148" s="3" t="s">
        <v>3152</v>
      </c>
      <c r="O1148" s="3" t="s">
        <v>476</v>
      </c>
      <c r="P1148" s="3" t="s">
        <v>33</v>
      </c>
      <c r="Q1148" s="7"/>
      <c r="R1148" s="3" t="s">
        <v>48</v>
      </c>
      <c r="S1148" s="3" t="s">
        <v>1603</v>
      </c>
    </row>
    <row r="1149" ht="24.75" customHeight="1">
      <c r="A1149" s="5">
        <v>1148.0</v>
      </c>
      <c r="B1149" s="7">
        <v>44715.0</v>
      </c>
      <c r="C1149" s="3">
        <v>58701.0</v>
      </c>
      <c r="D1149" s="3" t="s">
        <v>25</v>
      </c>
      <c r="E1149" s="3" t="s">
        <v>3186</v>
      </c>
      <c r="F1149" s="3" t="s">
        <v>3187</v>
      </c>
      <c r="G1149" s="6" t="str">
        <f t="shared" si="1"/>
        <v>1100131050112015010390</v>
      </c>
      <c r="H1149" s="6">
        <f t="shared" si="2"/>
        <v>1</v>
      </c>
      <c r="I1149" s="5" t="s">
        <v>28</v>
      </c>
      <c r="J1149" s="3" t="s">
        <v>132</v>
      </c>
      <c r="K1149" s="3" t="s">
        <v>133</v>
      </c>
      <c r="L1149" s="5" t="s">
        <v>2</v>
      </c>
      <c r="M1149" s="3" t="s">
        <v>95</v>
      </c>
      <c r="N1149" s="3" t="s">
        <v>3152</v>
      </c>
      <c r="O1149" s="3" t="s">
        <v>3188</v>
      </c>
      <c r="P1149" s="3" t="s">
        <v>33</v>
      </c>
      <c r="Q1149" s="7">
        <v>44704.0</v>
      </c>
      <c r="R1149" s="3" t="s">
        <v>3189</v>
      </c>
      <c r="S1149" s="3" t="s">
        <v>1733</v>
      </c>
    </row>
    <row r="1150" ht="24.75" customHeight="1">
      <c r="A1150" s="5">
        <v>1149.0</v>
      </c>
      <c r="B1150" s="7">
        <v>44715.0</v>
      </c>
      <c r="C1150" s="3">
        <v>57027.0</v>
      </c>
      <c r="D1150" s="3" t="s">
        <v>25</v>
      </c>
      <c r="E1150" s="3" t="s">
        <v>3190</v>
      </c>
      <c r="F1150" s="3" t="s">
        <v>3191</v>
      </c>
      <c r="G1150" s="6" t="str">
        <f t="shared" si="1"/>
        <v>1100131050112016000630</v>
      </c>
      <c r="H1150" s="6">
        <f t="shared" si="2"/>
        <v>1</v>
      </c>
      <c r="I1150" s="5" t="s">
        <v>28</v>
      </c>
      <c r="J1150" s="3" t="s">
        <v>132</v>
      </c>
      <c r="K1150" s="3" t="s">
        <v>133</v>
      </c>
      <c r="L1150" s="5" t="s">
        <v>2</v>
      </c>
      <c r="M1150" s="3" t="s">
        <v>95</v>
      </c>
      <c r="N1150" s="3" t="s">
        <v>3152</v>
      </c>
      <c r="O1150" s="3" t="s">
        <v>1882</v>
      </c>
      <c r="P1150" s="3" t="s">
        <v>33</v>
      </c>
      <c r="Q1150" s="7">
        <v>44756.0</v>
      </c>
      <c r="R1150" s="3" t="s">
        <v>3192</v>
      </c>
      <c r="S1150" s="3" t="s">
        <v>1733</v>
      </c>
    </row>
    <row r="1151" ht="24.75" customHeight="1">
      <c r="A1151" s="5">
        <v>1150.0</v>
      </c>
      <c r="B1151" s="7">
        <v>44715.0</v>
      </c>
      <c r="C1151" s="3">
        <v>56129.0</v>
      </c>
      <c r="D1151" s="3" t="s">
        <v>25</v>
      </c>
      <c r="E1151" s="3" t="s">
        <v>3193</v>
      </c>
      <c r="F1151" s="3" t="s">
        <v>3194</v>
      </c>
      <c r="G1151" s="6" t="str">
        <f t="shared" si="1"/>
        <v>1100131050112016002910</v>
      </c>
      <c r="H1151" s="6">
        <f t="shared" si="2"/>
        <v>1</v>
      </c>
      <c r="I1151" s="5" t="s">
        <v>28</v>
      </c>
      <c r="J1151" s="3" t="s">
        <v>132</v>
      </c>
      <c r="K1151" s="3" t="s">
        <v>133</v>
      </c>
      <c r="L1151" s="5" t="s">
        <v>2</v>
      </c>
      <c r="M1151" s="3" t="s">
        <v>95</v>
      </c>
      <c r="N1151" s="3" t="s">
        <v>3152</v>
      </c>
      <c r="O1151" s="3" t="s">
        <v>1882</v>
      </c>
      <c r="P1151" s="3" t="s">
        <v>33</v>
      </c>
      <c r="Q1151" s="7">
        <v>44713.0</v>
      </c>
      <c r="R1151" s="3" t="s">
        <v>3195</v>
      </c>
      <c r="S1151" s="3" t="s">
        <v>205</v>
      </c>
    </row>
    <row r="1152" ht="24.75" customHeight="1">
      <c r="A1152" s="5">
        <v>1151.0</v>
      </c>
      <c r="B1152" s="7">
        <v>44715.0</v>
      </c>
      <c r="C1152" s="3">
        <v>56130.0</v>
      </c>
      <c r="D1152" s="3" t="s">
        <v>25</v>
      </c>
      <c r="E1152" s="3" t="s">
        <v>3196</v>
      </c>
      <c r="F1152" s="3" t="s">
        <v>3197</v>
      </c>
      <c r="G1152" s="6" t="str">
        <f t="shared" si="1"/>
        <v>1100131050112016003350</v>
      </c>
      <c r="H1152" s="6">
        <f t="shared" si="2"/>
        <v>1</v>
      </c>
      <c r="I1152" s="5" t="s">
        <v>28</v>
      </c>
      <c r="J1152" s="3" t="s">
        <v>132</v>
      </c>
      <c r="K1152" s="3" t="s">
        <v>133</v>
      </c>
      <c r="L1152" s="5" t="s">
        <v>2</v>
      </c>
      <c r="M1152" s="3" t="s">
        <v>95</v>
      </c>
      <c r="N1152" s="3" t="s">
        <v>3152</v>
      </c>
      <c r="O1152" s="3" t="s">
        <v>2443</v>
      </c>
      <c r="P1152" s="3" t="s">
        <v>33</v>
      </c>
      <c r="Q1152" s="7"/>
      <c r="R1152" s="3" t="s">
        <v>48</v>
      </c>
      <c r="S1152" s="3" t="s">
        <v>205</v>
      </c>
    </row>
    <row r="1153" ht="24.75" customHeight="1">
      <c r="A1153" s="5">
        <v>1152.0</v>
      </c>
      <c r="B1153" s="7">
        <v>44715.0</v>
      </c>
      <c r="C1153" s="3">
        <v>57002.0</v>
      </c>
      <c r="D1153" s="3" t="s">
        <v>25</v>
      </c>
      <c r="E1153" s="3" t="s">
        <v>3198</v>
      </c>
      <c r="F1153" s="3" t="s">
        <v>3199</v>
      </c>
      <c r="G1153" s="6" t="str">
        <f t="shared" si="1"/>
        <v>1100131050112016004560</v>
      </c>
      <c r="H1153" s="6">
        <f t="shared" si="2"/>
        <v>1</v>
      </c>
      <c r="I1153" s="5" t="s">
        <v>28</v>
      </c>
      <c r="J1153" s="3" t="s">
        <v>132</v>
      </c>
      <c r="K1153" s="3" t="s">
        <v>133</v>
      </c>
      <c r="L1153" s="5" t="s">
        <v>2</v>
      </c>
      <c r="M1153" s="3" t="s">
        <v>95</v>
      </c>
      <c r="N1153" s="3" t="s">
        <v>3152</v>
      </c>
      <c r="O1153" s="3" t="s">
        <v>1882</v>
      </c>
      <c r="P1153" s="3" t="s">
        <v>33</v>
      </c>
      <c r="Q1153" s="7">
        <v>44775.0</v>
      </c>
      <c r="R1153" s="3" t="s">
        <v>3200</v>
      </c>
      <c r="S1153" s="3" t="s">
        <v>205</v>
      </c>
    </row>
    <row r="1154" ht="24.75" customHeight="1">
      <c r="A1154" s="5">
        <v>1153.0</v>
      </c>
      <c r="B1154" s="7">
        <v>44715.0</v>
      </c>
      <c r="C1154" s="3">
        <v>56131.0</v>
      </c>
      <c r="D1154" s="3" t="s">
        <v>25</v>
      </c>
      <c r="E1154" s="3" t="s">
        <v>3201</v>
      </c>
      <c r="F1154" s="3" t="s">
        <v>3202</v>
      </c>
      <c r="G1154" s="6" t="str">
        <f t="shared" si="1"/>
        <v>1100131050112016004630</v>
      </c>
      <c r="H1154" s="6">
        <f t="shared" si="2"/>
        <v>1</v>
      </c>
      <c r="I1154" s="5" t="s">
        <v>28</v>
      </c>
      <c r="J1154" s="3" t="s">
        <v>132</v>
      </c>
      <c r="K1154" s="3" t="s">
        <v>133</v>
      </c>
      <c r="L1154" s="5" t="s">
        <v>2</v>
      </c>
      <c r="M1154" s="3" t="s">
        <v>95</v>
      </c>
      <c r="N1154" s="3" t="s">
        <v>3152</v>
      </c>
      <c r="O1154" s="3" t="s">
        <v>3203</v>
      </c>
      <c r="P1154" s="3" t="s">
        <v>33</v>
      </c>
      <c r="Q1154" s="7"/>
      <c r="R1154" s="3" t="s">
        <v>48</v>
      </c>
      <c r="S1154" s="3" t="s">
        <v>205</v>
      </c>
    </row>
    <row r="1155" ht="24.75" customHeight="1">
      <c r="A1155" s="5">
        <v>1154.0</v>
      </c>
      <c r="B1155" s="7">
        <v>44715.0</v>
      </c>
      <c r="C1155" s="3">
        <v>57108.0</v>
      </c>
      <c r="D1155" s="3" t="s">
        <v>25</v>
      </c>
      <c r="E1155" s="3" t="s">
        <v>3204</v>
      </c>
      <c r="F1155" s="3" t="s">
        <v>3205</v>
      </c>
      <c r="G1155" s="6" t="str">
        <f t="shared" si="1"/>
        <v>1100131050112018000080</v>
      </c>
      <c r="H1155" s="6">
        <f t="shared" si="2"/>
        <v>1</v>
      </c>
      <c r="I1155" s="5" t="s">
        <v>28</v>
      </c>
      <c r="J1155" s="3" t="s">
        <v>132</v>
      </c>
      <c r="K1155" s="3" t="s">
        <v>133</v>
      </c>
      <c r="L1155" s="5" t="s">
        <v>2</v>
      </c>
      <c r="M1155" s="3" t="s">
        <v>95</v>
      </c>
      <c r="N1155" s="3" t="s">
        <v>3152</v>
      </c>
      <c r="O1155" s="3" t="s">
        <v>1777</v>
      </c>
      <c r="P1155" s="3" t="s">
        <v>33</v>
      </c>
      <c r="Q1155" s="7"/>
      <c r="R1155" s="3" t="s">
        <v>48</v>
      </c>
      <c r="S1155" s="3" t="s">
        <v>205</v>
      </c>
    </row>
    <row r="1156" ht="24.75" customHeight="1">
      <c r="A1156" s="5">
        <v>1155.0</v>
      </c>
      <c r="B1156" s="7">
        <v>44715.0</v>
      </c>
      <c r="C1156" s="3">
        <v>57544.0</v>
      </c>
      <c r="D1156" s="3" t="s">
        <v>25</v>
      </c>
      <c r="E1156" s="3" t="s">
        <v>3206</v>
      </c>
      <c r="F1156" s="3" t="s">
        <v>3207</v>
      </c>
      <c r="G1156" s="6" t="str">
        <f t="shared" si="1"/>
        <v>1100131050112018001310</v>
      </c>
      <c r="H1156" s="6">
        <f t="shared" si="2"/>
        <v>1</v>
      </c>
      <c r="I1156" s="5" t="s">
        <v>28</v>
      </c>
      <c r="J1156" s="3" t="s">
        <v>132</v>
      </c>
      <c r="K1156" s="3" t="s">
        <v>133</v>
      </c>
      <c r="L1156" s="5" t="s">
        <v>2</v>
      </c>
      <c r="M1156" s="3" t="s">
        <v>95</v>
      </c>
      <c r="N1156" s="3" t="s">
        <v>3152</v>
      </c>
      <c r="O1156" s="3" t="s">
        <v>1882</v>
      </c>
      <c r="P1156" s="3" t="s">
        <v>33</v>
      </c>
      <c r="Q1156" s="7">
        <v>44750.0</v>
      </c>
      <c r="R1156" s="3" t="s">
        <v>3208</v>
      </c>
      <c r="S1156" s="3" t="s">
        <v>205</v>
      </c>
    </row>
    <row r="1157" ht="24.75" customHeight="1">
      <c r="A1157" s="5">
        <v>1156.0</v>
      </c>
      <c r="B1157" s="7">
        <v>44715.0</v>
      </c>
      <c r="C1157" s="3">
        <v>59486.0</v>
      </c>
      <c r="D1157" s="3" t="s">
        <v>25</v>
      </c>
      <c r="E1157" s="3" t="s">
        <v>3209</v>
      </c>
      <c r="F1157" s="3" t="s">
        <v>3210</v>
      </c>
      <c r="G1157" s="6" t="str">
        <f t="shared" si="1"/>
        <v>1100131050112018002450</v>
      </c>
      <c r="H1157" s="6">
        <f t="shared" si="2"/>
        <v>1</v>
      </c>
      <c r="I1157" s="5" t="s">
        <v>28</v>
      </c>
      <c r="J1157" s="3" t="s">
        <v>132</v>
      </c>
      <c r="K1157" s="3" t="s">
        <v>133</v>
      </c>
      <c r="L1157" s="5" t="s">
        <v>2</v>
      </c>
      <c r="M1157" s="3" t="s">
        <v>95</v>
      </c>
      <c r="N1157" s="3" t="s">
        <v>3152</v>
      </c>
      <c r="O1157" s="3" t="s">
        <v>476</v>
      </c>
      <c r="P1157" s="3" t="s">
        <v>33</v>
      </c>
      <c r="Q1157" s="7"/>
      <c r="R1157" s="3" t="s">
        <v>48</v>
      </c>
      <c r="S1157" s="3" t="s">
        <v>1603</v>
      </c>
    </row>
    <row r="1158" ht="24.75" customHeight="1">
      <c r="A1158" s="5">
        <v>1157.0</v>
      </c>
      <c r="B1158" s="7">
        <v>44715.0</v>
      </c>
      <c r="C1158" s="3">
        <v>59690.0</v>
      </c>
      <c r="D1158" s="3" t="s">
        <v>25</v>
      </c>
      <c r="E1158" s="3" t="s">
        <v>3211</v>
      </c>
      <c r="F1158" s="3" t="s">
        <v>3212</v>
      </c>
      <c r="G1158" s="6" t="str">
        <f t="shared" si="1"/>
        <v>1100131050112018003160</v>
      </c>
      <c r="H1158" s="6">
        <f t="shared" si="2"/>
        <v>1</v>
      </c>
      <c r="I1158" s="5" t="s">
        <v>28</v>
      </c>
      <c r="J1158" s="3" t="s">
        <v>132</v>
      </c>
      <c r="K1158" s="3" t="s">
        <v>133</v>
      </c>
      <c r="L1158" s="5" t="s">
        <v>2</v>
      </c>
      <c r="M1158" s="3" t="s">
        <v>95</v>
      </c>
      <c r="N1158" s="3" t="s">
        <v>3152</v>
      </c>
      <c r="O1158" s="3" t="s">
        <v>476</v>
      </c>
      <c r="P1158" s="3" t="s">
        <v>33</v>
      </c>
      <c r="Q1158" s="7"/>
      <c r="R1158" s="3" t="s">
        <v>48</v>
      </c>
      <c r="S1158" s="3" t="s">
        <v>1718</v>
      </c>
    </row>
    <row r="1159" ht="24.75" customHeight="1">
      <c r="A1159" s="5">
        <v>1158.0</v>
      </c>
      <c r="B1159" s="7">
        <v>44715.0</v>
      </c>
      <c r="C1159" s="3">
        <v>59118.0</v>
      </c>
      <c r="D1159" s="3" t="s">
        <v>25</v>
      </c>
      <c r="E1159" s="3" t="s">
        <v>3213</v>
      </c>
      <c r="F1159" s="3" t="s">
        <v>3214</v>
      </c>
      <c r="G1159" s="6" t="str">
        <f t="shared" si="1"/>
        <v>1100131050112018003380</v>
      </c>
      <c r="H1159" s="6">
        <f t="shared" si="2"/>
        <v>1</v>
      </c>
      <c r="I1159" s="5" t="s">
        <v>28</v>
      </c>
      <c r="J1159" s="3" t="s">
        <v>132</v>
      </c>
      <c r="K1159" s="3" t="s">
        <v>133</v>
      </c>
      <c r="L1159" s="5" t="s">
        <v>2</v>
      </c>
      <c r="M1159" s="3" t="s">
        <v>95</v>
      </c>
      <c r="N1159" s="3" t="s">
        <v>3152</v>
      </c>
      <c r="O1159" s="3" t="s">
        <v>1882</v>
      </c>
      <c r="P1159" s="3" t="s">
        <v>33</v>
      </c>
      <c r="Q1159" s="7"/>
      <c r="R1159" s="3" t="s">
        <v>48</v>
      </c>
      <c r="S1159" s="3" t="s">
        <v>1718</v>
      </c>
    </row>
    <row r="1160" ht="24.75" customHeight="1">
      <c r="A1160" s="5">
        <v>1159.0</v>
      </c>
      <c r="B1160" s="7">
        <v>44715.0</v>
      </c>
      <c r="C1160" s="3">
        <v>59490.0</v>
      </c>
      <c r="D1160" s="3" t="s">
        <v>25</v>
      </c>
      <c r="E1160" s="3" t="s">
        <v>3215</v>
      </c>
      <c r="F1160" s="3" t="s">
        <v>3216</v>
      </c>
      <c r="G1160" s="6" t="str">
        <f t="shared" si="1"/>
        <v>1100131050112018004350</v>
      </c>
      <c r="H1160" s="6">
        <f t="shared" si="2"/>
        <v>1</v>
      </c>
      <c r="I1160" s="5" t="s">
        <v>28</v>
      </c>
      <c r="J1160" s="3" t="s">
        <v>132</v>
      </c>
      <c r="K1160" s="3" t="s">
        <v>133</v>
      </c>
      <c r="L1160" s="5" t="s">
        <v>2</v>
      </c>
      <c r="M1160" s="3" t="s">
        <v>95</v>
      </c>
      <c r="N1160" s="3" t="s">
        <v>3152</v>
      </c>
      <c r="O1160" s="3" t="s">
        <v>1882</v>
      </c>
      <c r="P1160" s="3" t="s">
        <v>33</v>
      </c>
      <c r="Q1160" s="7"/>
      <c r="R1160" s="3" t="s">
        <v>48</v>
      </c>
      <c r="S1160" s="3" t="s">
        <v>1718</v>
      </c>
    </row>
    <row r="1161" ht="24.75" customHeight="1">
      <c r="A1161" s="5">
        <v>1160.0</v>
      </c>
      <c r="B1161" s="7">
        <v>44715.0</v>
      </c>
      <c r="C1161" s="3">
        <v>59102.0</v>
      </c>
      <c r="D1161" s="3" t="s">
        <v>25</v>
      </c>
      <c r="E1161" s="3" t="s">
        <v>3217</v>
      </c>
      <c r="F1161" s="3" t="s">
        <v>3218</v>
      </c>
      <c r="G1161" s="6" t="str">
        <f t="shared" si="1"/>
        <v>1100131050112018004380</v>
      </c>
      <c r="H1161" s="6">
        <f t="shared" si="2"/>
        <v>1</v>
      </c>
      <c r="I1161" s="5" t="s">
        <v>28</v>
      </c>
      <c r="J1161" s="3" t="s">
        <v>132</v>
      </c>
      <c r="K1161" s="3" t="s">
        <v>133</v>
      </c>
      <c r="L1161" s="5" t="s">
        <v>2</v>
      </c>
      <c r="M1161" s="3" t="s">
        <v>95</v>
      </c>
      <c r="N1161" s="3" t="s">
        <v>3152</v>
      </c>
      <c r="O1161" s="3" t="s">
        <v>1882</v>
      </c>
      <c r="P1161" s="3" t="s">
        <v>33</v>
      </c>
      <c r="Q1161" s="7"/>
      <c r="R1161" s="3" t="s">
        <v>48</v>
      </c>
      <c r="S1161" s="3" t="s">
        <v>1685</v>
      </c>
    </row>
    <row r="1162" ht="24.75" customHeight="1">
      <c r="A1162" s="5">
        <v>1161.0</v>
      </c>
      <c r="B1162" s="7">
        <v>44715.0</v>
      </c>
      <c r="C1162" s="3">
        <v>57733.0</v>
      </c>
      <c r="D1162" s="3" t="s">
        <v>92</v>
      </c>
      <c r="E1162" s="3" t="s">
        <v>3219</v>
      </c>
      <c r="F1162" s="3" t="s">
        <v>3220</v>
      </c>
      <c r="G1162" s="6" t="str">
        <f t="shared" si="1"/>
        <v>1100131050112018005920</v>
      </c>
      <c r="H1162" s="6">
        <f t="shared" si="2"/>
        <v>1</v>
      </c>
      <c r="I1162" s="5" t="s">
        <v>28</v>
      </c>
      <c r="J1162" s="3" t="s">
        <v>132</v>
      </c>
      <c r="K1162" s="3" t="s">
        <v>133</v>
      </c>
      <c r="L1162" s="5" t="s">
        <v>2</v>
      </c>
      <c r="M1162" s="3" t="s">
        <v>95</v>
      </c>
      <c r="N1162" s="3" t="s">
        <v>536</v>
      </c>
      <c r="O1162" s="3" t="s">
        <v>3221</v>
      </c>
      <c r="P1162" s="3" t="s">
        <v>33</v>
      </c>
      <c r="Q1162" s="7">
        <v>44714.0</v>
      </c>
      <c r="R1162" s="3" t="s">
        <v>3222</v>
      </c>
      <c r="S1162" s="3" t="s">
        <v>1685</v>
      </c>
    </row>
    <row r="1163" ht="24.75" customHeight="1">
      <c r="A1163" s="5">
        <v>1162.0</v>
      </c>
      <c r="B1163" s="7">
        <v>44719.0</v>
      </c>
      <c r="C1163" s="3">
        <v>60750.0</v>
      </c>
      <c r="D1163" s="3" t="s">
        <v>25</v>
      </c>
      <c r="E1163" s="3" t="s">
        <v>3223</v>
      </c>
      <c r="F1163" s="3" t="s">
        <v>3224</v>
      </c>
      <c r="G1163" s="6" t="str">
        <f t="shared" si="1"/>
        <v>1100131050112019000510</v>
      </c>
      <c r="H1163" s="6">
        <f t="shared" si="2"/>
        <v>1</v>
      </c>
      <c r="I1163" s="5" t="s">
        <v>28</v>
      </c>
      <c r="J1163" s="3" t="s">
        <v>132</v>
      </c>
      <c r="K1163" s="3" t="s">
        <v>133</v>
      </c>
      <c r="L1163" s="5" t="s">
        <v>2</v>
      </c>
      <c r="M1163" s="3" t="s">
        <v>95</v>
      </c>
      <c r="N1163" s="3" t="s">
        <v>3152</v>
      </c>
      <c r="O1163" s="3" t="s">
        <v>1882</v>
      </c>
      <c r="P1163" s="3" t="s">
        <v>33</v>
      </c>
      <c r="Q1163" s="7"/>
      <c r="R1163" s="3" t="s">
        <v>48</v>
      </c>
      <c r="S1163" s="3" t="s">
        <v>1603</v>
      </c>
    </row>
    <row r="1164" ht="24.75" customHeight="1">
      <c r="A1164" s="5">
        <v>1163.0</v>
      </c>
      <c r="B1164" s="7">
        <v>44715.0</v>
      </c>
      <c r="C1164" s="3">
        <v>59543.0</v>
      </c>
      <c r="D1164" s="3" t="s">
        <v>25</v>
      </c>
      <c r="E1164" s="3" t="s">
        <v>3225</v>
      </c>
      <c r="F1164" s="3" t="s">
        <v>3226</v>
      </c>
      <c r="G1164" s="6" t="str">
        <f t="shared" si="1"/>
        <v>1100131050112019001690</v>
      </c>
      <c r="H1164" s="6">
        <f t="shared" si="2"/>
        <v>1</v>
      </c>
      <c r="I1164" s="5" t="s">
        <v>28</v>
      </c>
      <c r="J1164" s="3" t="s">
        <v>132</v>
      </c>
      <c r="K1164" s="3" t="s">
        <v>133</v>
      </c>
      <c r="L1164" s="5" t="s">
        <v>2</v>
      </c>
      <c r="M1164" s="3" t="s">
        <v>95</v>
      </c>
      <c r="N1164" s="3" t="s">
        <v>3152</v>
      </c>
      <c r="O1164" s="3" t="s">
        <v>1882</v>
      </c>
      <c r="P1164" s="3" t="s">
        <v>33</v>
      </c>
      <c r="Q1164" s="7">
        <v>44777.0</v>
      </c>
      <c r="R1164" s="3" t="s">
        <v>3227</v>
      </c>
      <c r="S1164" s="3" t="s">
        <v>1733</v>
      </c>
    </row>
    <row r="1165" ht="24.75" customHeight="1">
      <c r="A1165" s="5">
        <v>1164.0</v>
      </c>
      <c r="B1165" s="7">
        <v>44715.0</v>
      </c>
      <c r="C1165" s="3">
        <v>58784.0</v>
      </c>
      <c r="D1165" s="3" t="s">
        <v>25</v>
      </c>
      <c r="E1165" s="3" t="s">
        <v>3228</v>
      </c>
      <c r="F1165" s="3" t="s">
        <v>3229</v>
      </c>
      <c r="G1165" s="6" t="str">
        <f t="shared" si="1"/>
        <v>1100131050112019004440</v>
      </c>
      <c r="H1165" s="6">
        <f t="shared" si="2"/>
        <v>1</v>
      </c>
      <c r="I1165" s="5" t="s">
        <v>28</v>
      </c>
      <c r="J1165" s="3" t="s">
        <v>132</v>
      </c>
      <c r="K1165" s="3" t="s">
        <v>133</v>
      </c>
      <c r="L1165" s="5" t="s">
        <v>2</v>
      </c>
      <c r="M1165" s="3" t="s">
        <v>95</v>
      </c>
      <c r="N1165" s="3" t="s">
        <v>3135</v>
      </c>
      <c r="O1165" s="3" t="s">
        <v>1882</v>
      </c>
      <c r="P1165" s="3" t="s">
        <v>33</v>
      </c>
      <c r="Q1165" s="7">
        <v>44849.0</v>
      </c>
      <c r="R1165" s="3" t="s">
        <v>3230</v>
      </c>
      <c r="S1165" s="3" t="s">
        <v>1733</v>
      </c>
    </row>
    <row r="1166" ht="24.75" customHeight="1">
      <c r="A1166" s="5">
        <v>1165.0</v>
      </c>
      <c r="B1166" s="7">
        <v>44715.0</v>
      </c>
      <c r="C1166" s="3">
        <v>59487.0</v>
      </c>
      <c r="D1166" s="3" t="s">
        <v>25</v>
      </c>
      <c r="E1166" s="3" t="s">
        <v>3231</v>
      </c>
      <c r="F1166" s="3" t="s">
        <v>3232</v>
      </c>
      <c r="G1166" s="6" t="str">
        <f t="shared" si="1"/>
        <v>1100131050112019006370</v>
      </c>
      <c r="H1166" s="6">
        <f t="shared" si="2"/>
        <v>1</v>
      </c>
      <c r="I1166" s="5" t="s">
        <v>28</v>
      </c>
      <c r="J1166" s="3" t="s">
        <v>132</v>
      </c>
      <c r="K1166" s="3" t="s">
        <v>133</v>
      </c>
      <c r="L1166" s="5" t="s">
        <v>2</v>
      </c>
      <c r="M1166" s="3" t="s">
        <v>95</v>
      </c>
      <c r="N1166" s="3" t="s">
        <v>3152</v>
      </c>
      <c r="O1166" s="3" t="s">
        <v>1954</v>
      </c>
      <c r="P1166" s="3" t="s">
        <v>33</v>
      </c>
      <c r="Q1166" s="7">
        <v>44768.0</v>
      </c>
      <c r="R1166" s="3" t="s">
        <v>3233</v>
      </c>
      <c r="S1166" s="3" t="s">
        <v>1805</v>
      </c>
    </row>
    <row r="1167" ht="24.75" customHeight="1">
      <c r="A1167" s="5">
        <v>1166.0</v>
      </c>
      <c r="B1167" s="7">
        <v>44715.0</v>
      </c>
      <c r="C1167" s="3">
        <v>59178.0</v>
      </c>
      <c r="D1167" s="3" t="s">
        <v>25</v>
      </c>
      <c r="E1167" s="3" t="s">
        <v>3234</v>
      </c>
      <c r="F1167" s="3" t="s">
        <v>3235</v>
      </c>
      <c r="G1167" s="6" t="str">
        <f t="shared" si="1"/>
        <v>1100131050112019006690</v>
      </c>
      <c r="H1167" s="6">
        <f t="shared" si="2"/>
        <v>1</v>
      </c>
      <c r="I1167" s="5" t="s">
        <v>28</v>
      </c>
      <c r="J1167" s="3" t="s">
        <v>132</v>
      </c>
      <c r="K1167" s="3" t="s">
        <v>133</v>
      </c>
      <c r="L1167" s="5" t="s">
        <v>2</v>
      </c>
      <c r="M1167" s="3" t="s">
        <v>95</v>
      </c>
      <c r="N1167" s="3" t="s">
        <v>3152</v>
      </c>
      <c r="O1167" s="3" t="s">
        <v>3236</v>
      </c>
      <c r="P1167" s="3" t="s">
        <v>33</v>
      </c>
      <c r="Q1167" s="7"/>
      <c r="R1167" s="3" t="s">
        <v>48</v>
      </c>
      <c r="S1167" s="3" t="s">
        <v>1685</v>
      </c>
    </row>
    <row r="1168" ht="24.75" customHeight="1">
      <c r="A1168" s="5">
        <v>1167.0</v>
      </c>
      <c r="B1168" s="7">
        <v>44715.0</v>
      </c>
      <c r="C1168" s="3">
        <v>59371.0</v>
      </c>
      <c r="D1168" s="3" t="s">
        <v>25</v>
      </c>
      <c r="E1168" s="3" t="s">
        <v>3237</v>
      </c>
      <c r="F1168" s="3" t="s">
        <v>3238</v>
      </c>
      <c r="G1168" s="6" t="str">
        <f t="shared" si="1"/>
        <v>1100131050112019008480</v>
      </c>
      <c r="H1168" s="6">
        <f t="shared" si="2"/>
        <v>1</v>
      </c>
      <c r="I1168" s="5" t="s">
        <v>28</v>
      </c>
      <c r="J1168" s="3" t="s">
        <v>132</v>
      </c>
      <c r="K1168" s="3" t="s">
        <v>133</v>
      </c>
      <c r="L1168" s="5" t="s">
        <v>2</v>
      </c>
      <c r="M1168" s="3" t="s">
        <v>95</v>
      </c>
      <c r="N1168" s="3" t="s">
        <v>3152</v>
      </c>
      <c r="O1168" s="3" t="s">
        <v>2066</v>
      </c>
      <c r="P1168" s="3" t="s">
        <v>33</v>
      </c>
      <c r="Q1168" s="7"/>
      <c r="R1168" s="3" t="s">
        <v>48</v>
      </c>
      <c r="S1168" s="3" t="s">
        <v>205</v>
      </c>
    </row>
    <row r="1169" ht="24.75" customHeight="1">
      <c r="A1169" s="5">
        <v>1168.0</v>
      </c>
      <c r="B1169" s="7">
        <v>44715.0</v>
      </c>
      <c r="C1169" s="3">
        <v>59458.0</v>
      </c>
      <c r="D1169" s="3" t="s">
        <v>25</v>
      </c>
      <c r="E1169" s="3" t="s">
        <v>3239</v>
      </c>
      <c r="F1169" s="3" t="s">
        <v>3240</v>
      </c>
      <c r="G1169" s="6" t="str">
        <f t="shared" si="1"/>
        <v>1100131050112020004060</v>
      </c>
      <c r="H1169" s="6">
        <f t="shared" si="2"/>
        <v>1</v>
      </c>
      <c r="I1169" s="5" t="s">
        <v>28</v>
      </c>
      <c r="J1169" s="3" t="s">
        <v>132</v>
      </c>
      <c r="K1169" s="3" t="s">
        <v>133</v>
      </c>
      <c r="L1169" s="5" t="s">
        <v>2</v>
      </c>
      <c r="M1169" s="3" t="s">
        <v>95</v>
      </c>
      <c r="N1169" s="3" t="s">
        <v>3152</v>
      </c>
      <c r="O1169" s="3" t="s">
        <v>1958</v>
      </c>
      <c r="P1169" s="3" t="s">
        <v>33</v>
      </c>
      <c r="Q1169" s="7"/>
      <c r="R1169" s="3" t="s">
        <v>48</v>
      </c>
      <c r="S1169" s="3" t="s">
        <v>1733</v>
      </c>
    </row>
    <row r="1170" ht="24.75" customHeight="1">
      <c r="A1170" s="5">
        <v>1169.0</v>
      </c>
      <c r="B1170" s="7">
        <v>44719.0</v>
      </c>
      <c r="C1170" s="3">
        <v>61361.0</v>
      </c>
      <c r="D1170" s="3" t="s">
        <v>25</v>
      </c>
      <c r="E1170" s="3" t="s">
        <v>3241</v>
      </c>
      <c r="F1170" s="3" t="s">
        <v>3242</v>
      </c>
      <c r="G1170" s="6" t="str">
        <f t="shared" si="1"/>
        <v>1100131050122014003760</v>
      </c>
      <c r="H1170" s="6">
        <f t="shared" si="2"/>
        <v>1</v>
      </c>
      <c r="I1170" s="5" t="s">
        <v>28</v>
      </c>
      <c r="J1170" s="3" t="s">
        <v>132</v>
      </c>
      <c r="K1170" s="3" t="s">
        <v>133</v>
      </c>
      <c r="L1170" s="5" t="s">
        <v>2</v>
      </c>
      <c r="M1170" s="3" t="s">
        <v>95</v>
      </c>
      <c r="N1170" s="3" t="s">
        <v>3243</v>
      </c>
      <c r="O1170" s="3" t="s">
        <v>1882</v>
      </c>
      <c r="P1170" s="3" t="s">
        <v>33</v>
      </c>
      <c r="Q1170" s="7"/>
      <c r="R1170" s="3" t="s">
        <v>48</v>
      </c>
      <c r="S1170" s="3" t="s">
        <v>1805</v>
      </c>
    </row>
    <row r="1171" ht="24.75" customHeight="1">
      <c r="A1171" s="5">
        <v>1170.0</v>
      </c>
      <c r="B1171" s="7">
        <v>44715.0</v>
      </c>
      <c r="C1171" s="3">
        <v>55833.0</v>
      </c>
      <c r="D1171" s="3" t="s">
        <v>92</v>
      </c>
      <c r="E1171" s="3" t="s">
        <v>3244</v>
      </c>
      <c r="F1171" s="3" t="s">
        <v>3245</v>
      </c>
      <c r="G1171" s="6" t="str">
        <f t="shared" si="1"/>
        <v>1100131050122014004210</v>
      </c>
      <c r="H1171" s="6">
        <f t="shared" si="2"/>
        <v>1</v>
      </c>
      <c r="I1171" s="5" t="s">
        <v>28</v>
      </c>
      <c r="J1171" s="3" t="s">
        <v>132</v>
      </c>
      <c r="K1171" s="3" t="s">
        <v>133</v>
      </c>
      <c r="L1171" s="5" t="s">
        <v>2</v>
      </c>
      <c r="M1171" s="3" t="s">
        <v>95</v>
      </c>
      <c r="N1171" s="3" t="s">
        <v>167</v>
      </c>
      <c r="O1171" s="3" t="s">
        <v>1882</v>
      </c>
      <c r="P1171" s="3" t="s">
        <v>33</v>
      </c>
      <c r="Q1171" s="7"/>
      <c r="R1171" s="3" t="s">
        <v>48</v>
      </c>
      <c r="S1171" s="3" t="s">
        <v>1613</v>
      </c>
    </row>
    <row r="1172" ht="24.75" customHeight="1">
      <c r="A1172" s="5">
        <v>1171.0</v>
      </c>
      <c r="B1172" s="7">
        <v>44719.0</v>
      </c>
      <c r="C1172" s="3">
        <v>59997.0</v>
      </c>
      <c r="D1172" s="3" t="s">
        <v>92</v>
      </c>
      <c r="E1172" s="3" t="s">
        <v>3246</v>
      </c>
      <c r="F1172" s="3" t="s">
        <v>3247</v>
      </c>
      <c r="G1172" s="6" t="str">
        <f t="shared" si="1"/>
        <v>1100131050122014004570</v>
      </c>
      <c r="H1172" s="6">
        <f t="shared" si="2"/>
        <v>1</v>
      </c>
      <c r="I1172" s="5" t="s">
        <v>28</v>
      </c>
      <c r="J1172" s="3" t="s">
        <v>132</v>
      </c>
      <c r="K1172" s="3" t="s">
        <v>133</v>
      </c>
      <c r="L1172" s="5" t="s">
        <v>2</v>
      </c>
      <c r="M1172" s="3" t="s">
        <v>95</v>
      </c>
      <c r="N1172" s="3" t="s">
        <v>167</v>
      </c>
      <c r="O1172" s="3" t="s">
        <v>1882</v>
      </c>
      <c r="P1172" s="3" t="s">
        <v>33</v>
      </c>
      <c r="Q1172" s="7">
        <v>44865.0</v>
      </c>
      <c r="R1172" s="3" t="s">
        <v>3248</v>
      </c>
      <c r="S1172" s="3" t="s">
        <v>1613</v>
      </c>
    </row>
    <row r="1173" ht="24.75" customHeight="1">
      <c r="A1173" s="5">
        <v>1172.0</v>
      </c>
      <c r="B1173" s="7">
        <v>44715.0</v>
      </c>
      <c r="C1173" s="3">
        <v>55878.0</v>
      </c>
      <c r="D1173" s="3" t="s">
        <v>25</v>
      </c>
      <c r="E1173" s="3" t="s">
        <v>3249</v>
      </c>
      <c r="F1173" s="3" t="s">
        <v>3250</v>
      </c>
      <c r="G1173" s="6" t="str">
        <f t="shared" si="1"/>
        <v>1100131050122014004830</v>
      </c>
      <c r="H1173" s="6">
        <f t="shared" si="2"/>
        <v>1</v>
      </c>
      <c r="I1173" s="5" t="s">
        <v>28</v>
      </c>
      <c r="J1173" s="3" t="s">
        <v>132</v>
      </c>
      <c r="K1173" s="3" t="s">
        <v>133</v>
      </c>
      <c r="L1173" s="5" t="s">
        <v>2</v>
      </c>
      <c r="M1173" s="3" t="s">
        <v>95</v>
      </c>
      <c r="N1173" s="3" t="s">
        <v>3243</v>
      </c>
      <c r="O1173" s="3" t="s">
        <v>1882</v>
      </c>
      <c r="P1173" s="3" t="s">
        <v>33</v>
      </c>
      <c r="Q1173" s="7">
        <v>44749.0</v>
      </c>
      <c r="R1173" s="3" t="s">
        <v>3251</v>
      </c>
      <c r="S1173" s="3" t="s">
        <v>1613</v>
      </c>
    </row>
    <row r="1174" ht="24.75" customHeight="1">
      <c r="A1174" s="5">
        <v>1173.0</v>
      </c>
      <c r="B1174" s="7">
        <v>44719.0</v>
      </c>
      <c r="C1174" s="3">
        <v>60894.0</v>
      </c>
      <c r="D1174" s="3" t="s">
        <v>25</v>
      </c>
      <c r="E1174" s="3" t="s">
        <v>3252</v>
      </c>
      <c r="F1174" s="3" t="s">
        <v>3253</v>
      </c>
      <c r="G1174" s="6" t="str">
        <f t="shared" si="1"/>
        <v>1100131050122014004960</v>
      </c>
      <c r="H1174" s="6">
        <f t="shared" si="2"/>
        <v>1</v>
      </c>
      <c r="I1174" s="5" t="s">
        <v>28</v>
      </c>
      <c r="J1174" s="3" t="s">
        <v>132</v>
      </c>
      <c r="K1174" s="3" t="s">
        <v>133</v>
      </c>
      <c r="L1174" s="5" t="s">
        <v>3</v>
      </c>
      <c r="M1174" s="3" t="s">
        <v>95</v>
      </c>
      <c r="N1174" s="3" t="s">
        <v>3243</v>
      </c>
      <c r="O1174" s="3" t="s">
        <v>1882</v>
      </c>
      <c r="P1174" s="3" t="s">
        <v>33</v>
      </c>
      <c r="Q1174" s="7"/>
      <c r="R1174" s="3" t="s">
        <v>48</v>
      </c>
      <c r="S1174" s="3" t="s">
        <v>1603</v>
      </c>
    </row>
    <row r="1175" ht="24.75" customHeight="1">
      <c r="A1175" s="5">
        <v>1174.0</v>
      </c>
      <c r="B1175" s="7">
        <v>44715.0</v>
      </c>
      <c r="C1175" s="3">
        <v>55959.0</v>
      </c>
      <c r="D1175" s="3" t="s">
        <v>92</v>
      </c>
      <c r="E1175" s="3" t="s">
        <v>3254</v>
      </c>
      <c r="F1175" s="3" t="s">
        <v>3255</v>
      </c>
      <c r="G1175" s="6" t="str">
        <f t="shared" si="1"/>
        <v>1100131050122014006110</v>
      </c>
      <c r="H1175" s="6">
        <f t="shared" si="2"/>
        <v>1</v>
      </c>
      <c r="I1175" s="5" t="s">
        <v>28</v>
      </c>
      <c r="J1175" s="3" t="s">
        <v>132</v>
      </c>
      <c r="K1175" s="3" t="s">
        <v>133</v>
      </c>
      <c r="L1175" s="5" t="s">
        <v>2</v>
      </c>
      <c r="M1175" s="3" t="s">
        <v>95</v>
      </c>
      <c r="N1175" s="3" t="s">
        <v>167</v>
      </c>
      <c r="O1175" s="3" t="s">
        <v>2066</v>
      </c>
      <c r="P1175" s="3" t="s">
        <v>33</v>
      </c>
      <c r="Q1175" s="7">
        <v>44814.0</v>
      </c>
      <c r="R1175" s="3" t="s">
        <v>3256</v>
      </c>
      <c r="S1175" s="3" t="s">
        <v>1599</v>
      </c>
    </row>
    <row r="1176" ht="24.75" customHeight="1">
      <c r="A1176" s="5">
        <v>1175.0</v>
      </c>
      <c r="B1176" s="7">
        <v>44719.0</v>
      </c>
      <c r="C1176" s="3">
        <v>60897.0</v>
      </c>
      <c r="D1176" s="3" t="s">
        <v>25</v>
      </c>
      <c r="E1176" s="3" t="s">
        <v>3257</v>
      </c>
      <c r="F1176" s="3" t="s">
        <v>3258</v>
      </c>
      <c r="G1176" s="6" t="str">
        <f t="shared" si="1"/>
        <v>1100131050122014006780</v>
      </c>
      <c r="H1176" s="6">
        <f t="shared" si="2"/>
        <v>1</v>
      </c>
      <c r="I1176" s="5" t="s">
        <v>28</v>
      </c>
      <c r="J1176" s="3" t="s">
        <v>132</v>
      </c>
      <c r="K1176" s="3" t="s">
        <v>133</v>
      </c>
      <c r="L1176" s="5" t="s">
        <v>3</v>
      </c>
      <c r="M1176" s="3" t="s">
        <v>95</v>
      </c>
      <c r="N1176" s="3" t="s">
        <v>3243</v>
      </c>
      <c r="O1176" s="3" t="s">
        <v>1882</v>
      </c>
      <c r="P1176" s="3" t="s">
        <v>33</v>
      </c>
      <c r="Q1176" s="7"/>
      <c r="R1176" s="3" t="s">
        <v>48</v>
      </c>
      <c r="S1176" s="3" t="s">
        <v>1848</v>
      </c>
    </row>
    <row r="1177" ht="24.75" customHeight="1">
      <c r="A1177" s="5">
        <v>1176.0</v>
      </c>
      <c r="B1177" s="7">
        <v>44715.0</v>
      </c>
      <c r="C1177" s="3">
        <v>56415.0</v>
      </c>
      <c r="D1177" s="3" t="s">
        <v>25</v>
      </c>
      <c r="E1177" s="3" t="s">
        <v>3259</v>
      </c>
      <c r="F1177" s="3" t="s">
        <v>3260</v>
      </c>
      <c r="G1177" s="6" t="str">
        <f t="shared" si="1"/>
        <v>1100131050122015001280</v>
      </c>
      <c r="H1177" s="6">
        <f t="shared" si="2"/>
        <v>1</v>
      </c>
      <c r="I1177" s="5" t="s">
        <v>28</v>
      </c>
      <c r="J1177" s="3" t="s">
        <v>132</v>
      </c>
      <c r="K1177" s="3" t="s">
        <v>133</v>
      </c>
      <c r="L1177" s="5" t="s">
        <v>2</v>
      </c>
      <c r="M1177" s="3" t="s">
        <v>95</v>
      </c>
      <c r="N1177" s="3" t="s">
        <v>3243</v>
      </c>
      <c r="O1177" s="3" t="s">
        <v>1882</v>
      </c>
      <c r="P1177" s="3" t="s">
        <v>33</v>
      </c>
      <c r="Q1177" s="7">
        <v>44735.0</v>
      </c>
      <c r="R1177" s="3" t="s">
        <v>3261</v>
      </c>
      <c r="S1177" s="3" t="s">
        <v>1603</v>
      </c>
    </row>
    <row r="1178" ht="24.75" customHeight="1">
      <c r="A1178" s="5">
        <v>1177.0</v>
      </c>
      <c r="B1178" s="7">
        <v>44715.0</v>
      </c>
      <c r="C1178" s="3">
        <v>59747.0</v>
      </c>
      <c r="D1178" s="3" t="s">
        <v>25</v>
      </c>
      <c r="E1178" s="3" t="s">
        <v>3262</v>
      </c>
      <c r="F1178" s="3" t="s">
        <v>3263</v>
      </c>
      <c r="G1178" s="6" t="str">
        <f t="shared" si="1"/>
        <v>1100131050122015002630</v>
      </c>
      <c r="H1178" s="6">
        <f t="shared" si="2"/>
        <v>1</v>
      </c>
      <c r="I1178" s="5" t="s">
        <v>28</v>
      </c>
      <c r="J1178" s="3" t="s">
        <v>132</v>
      </c>
      <c r="K1178" s="3" t="s">
        <v>133</v>
      </c>
      <c r="L1178" s="5" t="s">
        <v>3</v>
      </c>
      <c r="M1178" s="3" t="s">
        <v>95</v>
      </c>
      <c r="N1178" s="3" t="s">
        <v>3243</v>
      </c>
      <c r="O1178" s="3" t="s">
        <v>1882</v>
      </c>
      <c r="P1178" s="3" t="s">
        <v>33</v>
      </c>
      <c r="Q1178" s="7"/>
      <c r="R1178" s="3" t="s">
        <v>48</v>
      </c>
      <c r="S1178" s="3" t="s">
        <v>1718</v>
      </c>
    </row>
    <row r="1179" ht="24.75" customHeight="1">
      <c r="A1179" s="5">
        <v>1178.0</v>
      </c>
      <c r="B1179" s="7">
        <v>44715.0</v>
      </c>
      <c r="C1179" s="3">
        <v>56027.0</v>
      </c>
      <c r="D1179" s="3" t="s">
        <v>25</v>
      </c>
      <c r="E1179" s="3" t="s">
        <v>3264</v>
      </c>
      <c r="F1179" s="3" t="s">
        <v>3265</v>
      </c>
      <c r="G1179" s="6" t="str">
        <f t="shared" si="1"/>
        <v>1100131050122015002970</v>
      </c>
      <c r="H1179" s="6">
        <f t="shared" si="2"/>
        <v>1</v>
      </c>
      <c r="I1179" s="5" t="s">
        <v>28</v>
      </c>
      <c r="J1179" s="3" t="s">
        <v>132</v>
      </c>
      <c r="K1179" s="3" t="s">
        <v>133</v>
      </c>
      <c r="L1179" s="5" t="s">
        <v>2</v>
      </c>
      <c r="M1179" s="3" t="s">
        <v>95</v>
      </c>
      <c r="N1179" s="3" t="s">
        <v>3243</v>
      </c>
      <c r="O1179" s="3" t="s">
        <v>2066</v>
      </c>
      <c r="P1179" s="3" t="s">
        <v>33</v>
      </c>
      <c r="Q1179" s="7">
        <v>44824.0</v>
      </c>
      <c r="R1179" s="3" t="s">
        <v>3266</v>
      </c>
      <c r="S1179" s="3" t="s">
        <v>1805</v>
      </c>
    </row>
    <row r="1180" ht="24.75" customHeight="1">
      <c r="A1180" s="5">
        <v>1179.0</v>
      </c>
      <c r="B1180" s="7">
        <v>44719.0</v>
      </c>
      <c r="C1180" s="3">
        <v>60086.0</v>
      </c>
      <c r="D1180" s="3" t="s">
        <v>92</v>
      </c>
      <c r="E1180" s="3" t="s">
        <v>3267</v>
      </c>
      <c r="F1180" s="3" t="s">
        <v>3268</v>
      </c>
      <c r="G1180" s="6" t="str">
        <f t="shared" si="1"/>
        <v>1100131050122015003150</v>
      </c>
      <c r="H1180" s="6">
        <f t="shared" si="2"/>
        <v>1</v>
      </c>
      <c r="I1180" s="5" t="s">
        <v>28</v>
      </c>
      <c r="J1180" s="3" t="s">
        <v>132</v>
      </c>
      <c r="K1180" s="3" t="s">
        <v>133</v>
      </c>
      <c r="L1180" s="5" t="s">
        <v>2</v>
      </c>
      <c r="M1180" s="3" t="s">
        <v>95</v>
      </c>
      <c r="N1180" s="3" t="s">
        <v>536</v>
      </c>
      <c r="O1180" s="3" t="s">
        <v>1958</v>
      </c>
      <c r="P1180" s="3" t="s">
        <v>33</v>
      </c>
      <c r="Q1180" s="7"/>
      <c r="R1180" s="3" t="s">
        <v>48</v>
      </c>
      <c r="S1180" s="3" t="s">
        <v>1718</v>
      </c>
    </row>
    <row r="1181" ht="24.75" customHeight="1">
      <c r="A1181" s="5">
        <v>1180.0</v>
      </c>
      <c r="B1181" s="7">
        <v>44719.0</v>
      </c>
      <c r="C1181" s="3">
        <v>61381.0</v>
      </c>
      <c r="D1181" s="3" t="s">
        <v>25</v>
      </c>
      <c r="E1181" s="3" t="s">
        <v>3269</v>
      </c>
      <c r="F1181" s="3" t="s">
        <v>3270</v>
      </c>
      <c r="G1181" s="6" t="str">
        <f t="shared" si="1"/>
        <v>1100131050122015003270</v>
      </c>
      <c r="H1181" s="6">
        <f t="shared" si="2"/>
        <v>1</v>
      </c>
      <c r="I1181" s="5" t="s">
        <v>28</v>
      </c>
      <c r="J1181" s="3" t="s">
        <v>132</v>
      </c>
      <c r="K1181" s="3" t="s">
        <v>133</v>
      </c>
      <c r="L1181" s="5" t="s">
        <v>3</v>
      </c>
      <c r="M1181" s="3" t="s">
        <v>95</v>
      </c>
      <c r="N1181" s="3" t="s">
        <v>3243</v>
      </c>
      <c r="O1181" s="3" t="s">
        <v>1958</v>
      </c>
      <c r="P1181" s="3" t="s">
        <v>33</v>
      </c>
      <c r="Q1181" s="7"/>
      <c r="R1181" s="3" t="s">
        <v>48</v>
      </c>
      <c r="S1181" s="3" t="s">
        <v>523</v>
      </c>
    </row>
    <row r="1182" ht="24.75" customHeight="1">
      <c r="A1182" s="5">
        <v>1181.0</v>
      </c>
      <c r="B1182" s="7">
        <v>44719.0</v>
      </c>
      <c r="C1182" s="3">
        <v>60070.0</v>
      </c>
      <c r="D1182" s="3" t="s">
        <v>92</v>
      </c>
      <c r="E1182" s="3" t="s">
        <v>3271</v>
      </c>
      <c r="F1182" s="3" t="s">
        <v>3272</v>
      </c>
      <c r="G1182" s="6" t="str">
        <f t="shared" si="1"/>
        <v>1100131050122016000100</v>
      </c>
      <c r="H1182" s="6">
        <f t="shared" si="2"/>
        <v>1</v>
      </c>
      <c r="I1182" s="5" t="s">
        <v>28</v>
      </c>
      <c r="J1182" s="3" t="s">
        <v>132</v>
      </c>
      <c r="K1182" s="3" t="s">
        <v>133</v>
      </c>
      <c r="L1182" s="5" t="s">
        <v>2</v>
      </c>
      <c r="M1182" s="3" t="s">
        <v>95</v>
      </c>
      <c r="N1182" s="3" t="s">
        <v>536</v>
      </c>
      <c r="O1182" s="3" t="s">
        <v>2066</v>
      </c>
      <c r="P1182" s="3" t="s">
        <v>33</v>
      </c>
      <c r="Q1182" s="7">
        <v>44866.0</v>
      </c>
      <c r="R1182" s="3" t="s">
        <v>3273</v>
      </c>
      <c r="S1182" s="3" t="s">
        <v>1603</v>
      </c>
    </row>
    <row r="1183" ht="24.75" customHeight="1">
      <c r="A1183" s="5">
        <v>1182.0</v>
      </c>
      <c r="B1183" s="7">
        <v>44719.0</v>
      </c>
      <c r="C1183" s="3">
        <v>60159.0</v>
      </c>
      <c r="D1183" s="3" t="s">
        <v>25</v>
      </c>
      <c r="E1183" s="3" t="s">
        <v>3274</v>
      </c>
      <c r="F1183" s="3" t="s">
        <v>3275</v>
      </c>
      <c r="G1183" s="6" t="str">
        <f t="shared" si="1"/>
        <v>1100131050122016003310</v>
      </c>
      <c r="H1183" s="6">
        <f t="shared" si="2"/>
        <v>1</v>
      </c>
      <c r="I1183" s="5" t="s">
        <v>28</v>
      </c>
      <c r="J1183" s="3" t="s">
        <v>132</v>
      </c>
      <c r="K1183" s="3" t="s">
        <v>133</v>
      </c>
      <c r="L1183" s="5" t="s">
        <v>2</v>
      </c>
      <c r="M1183" s="3" t="s">
        <v>95</v>
      </c>
      <c r="N1183" s="3" t="s">
        <v>3243</v>
      </c>
      <c r="O1183" s="3" t="s">
        <v>1958</v>
      </c>
      <c r="P1183" s="3" t="s">
        <v>33</v>
      </c>
      <c r="Q1183" s="7">
        <v>44859.0</v>
      </c>
      <c r="R1183" s="3" t="s">
        <v>3276</v>
      </c>
      <c r="S1183" s="3" t="s">
        <v>1603</v>
      </c>
    </row>
    <row r="1184" ht="24.75" customHeight="1">
      <c r="A1184" s="5">
        <v>1183.0</v>
      </c>
      <c r="B1184" s="7">
        <v>44719.0</v>
      </c>
      <c r="C1184" s="3">
        <v>61422.0</v>
      </c>
      <c r="D1184" s="3" t="s">
        <v>25</v>
      </c>
      <c r="E1184" s="3" t="s">
        <v>3277</v>
      </c>
      <c r="F1184" s="3" t="s">
        <v>3278</v>
      </c>
      <c r="G1184" s="6" t="str">
        <f t="shared" si="1"/>
        <v>1100131050122016003880</v>
      </c>
      <c r="H1184" s="6">
        <f t="shared" si="2"/>
        <v>1</v>
      </c>
      <c r="I1184" s="5" t="s">
        <v>28</v>
      </c>
      <c r="J1184" s="3" t="s">
        <v>132</v>
      </c>
      <c r="K1184" s="3" t="s">
        <v>133</v>
      </c>
      <c r="L1184" s="5" t="s">
        <v>2</v>
      </c>
      <c r="M1184" s="3" t="s">
        <v>95</v>
      </c>
      <c r="N1184" s="3" t="s">
        <v>3243</v>
      </c>
      <c r="O1184" s="3" t="s">
        <v>1882</v>
      </c>
      <c r="P1184" s="3" t="s">
        <v>33</v>
      </c>
      <c r="Q1184" s="7">
        <v>44823.0</v>
      </c>
      <c r="R1184" s="3" t="s">
        <v>3279</v>
      </c>
      <c r="S1184" s="3" t="s">
        <v>205</v>
      </c>
    </row>
    <row r="1185" ht="24.75" customHeight="1">
      <c r="A1185" s="5">
        <v>1184.0</v>
      </c>
      <c r="B1185" s="7">
        <v>44715.0</v>
      </c>
      <c r="C1185" s="3">
        <v>57538.0</v>
      </c>
      <c r="D1185" s="3" t="s">
        <v>25</v>
      </c>
      <c r="E1185" s="3" t="s">
        <v>3280</v>
      </c>
      <c r="F1185" s="3" t="s">
        <v>3281</v>
      </c>
      <c r="G1185" s="6" t="str">
        <f t="shared" si="1"/>
        <v>1100131050122016006650</v>
      </c>
      <c r="H1185" s="6">
        <f t="shared" si="2"/>
        <v>1</v>
      </c>
      <c r="I1185" s="5" t="s">
        <v>28</v>
      </c>
      <c r="J1185" s="3" t="s">
        <v>132</v>
      </c>
      <c r="K1185" s="3" t="s">
        <v>133</v>
      </c>
      <c r="L1185" s="5" t="s">
        <v>2</v>
      </c>
      <c r="M1185" s="3" t="s">
        <v>95</v>
      </c>
      <c r="N1185" s="3" t="s">
        <v>3243</v>
      </c>
      <c r="O1185" s="3" t="s">
        <v>3136</v>
      </c>
      <c r="P1185" s="3" t="s">
        <v>33</v>
      </c>
      <c r="Q1185" s="7">
        <v>44734.0</v>
      </c>
      <c r="R1185" s="3" t="s">
        <v>3282</v>
      </c>
      <c r="S1185" s="3" t="s">
        <v>1603</v>
      </c>
    </row>
    <row r="1186" ht="24.75" customHeight="1">
      <c r="A1186" s="5">
        <v>1185.0</v>
      </c>
      <c r="B1186" s="7">
        <v>44715.0</v>
      </c>
      <c r="C1186" s="3">
        <v>57559.0</v>
      </c>
      <c r="D1186" s="3" t="s">
        <v>25</v>
      </c>
      <c r="E1186" s="3" t="s">
        <v>3283</v>
      </c>
      <c r="F1186" s="3" t="s">
        <v>3284</v>
      </c>
      <c r="G1186" s="6" t="str">
        <f t="shared" si="1"/>
        <v>1100131050122016007280</v>
      </c>
      <c r="H1186" s="6">
        <f t="shared" si="2"/>
        <v>1</v>
      </c>
      <c r="I1186" s="5" t="s">
        <v>28</v>
      </c>
      <c r="J1186" s="3" t="s">
        <v>132</v>
      </c>
      <c r="K1186" s="3" t="s">
        <v>133</v>
      </c>
      <c r="L1186" s="5" t="s">
        <v>2</v>
      </c>
      <c r="M1186" s="3" t="s">
        <v>95</v>
      </c>
      <c r="N1186" s="3" t="s">
        <v>3243</v>
      </c>
      <c r="O1186" s="3" t="s">
        <v>1954</v>
      </c>
      <c r="P1186" s="3" t="s">
        <v>33</v>
      </c>
      <c r="Q1186" s="7">
        <v>44835.0</v>
      </c>
      <c r="R1186" s="3" t="s">
        <v>3285</v>
      </c>
      <c r="S1186" s="3" t="s">
        <v>1689</v>
      </c>
    </row>
    <row r="1187" ht="24.75" customHeight="1">
      <c r="A1187" s="5">
        <v>1186.0</v>
      </c>
      <c r="B1187" s="7">
        <v>44715.0</v>
      </c>
      <c r="C1187" s="3">
        <v>56424.0</v>
      </c>
      <c r="D1187" s="3" t="s">
        <v>25</v>
      </c>
      <c r="E1187" s="3" t="s">
        <v>3286</v>
      </c>
      <c r="F1187" s="3" t="s">
        <v>3287</v>
      </c>
      <c r="G1187" s="6" t="str">
        <f t="shared" si="1"/>
        <v>1100131050122017005690</v>
      </c>
      <c r="H1187" s="6">
        <f t="shared" si="2"/>
        <v>1</v>
      </c>
      <c r="I1187" s="5" t="s">
        <v>28</v>
      </c>
      <c r="J1187" s="3" t="s">
        <v>132</v>
      </c>
      <c r="K1187" s="3" t="s">
        <v>133</v>
      </c>
      <c r="L1187" s="5" t="s">
        <v>2</v>
      </c>
      <c r="M1187" s="3" t="s">
        <v>95</v>
      </c>
      <c r="N1187" s="3" t="s">
        <v>3243</v>
      </c>
      <c r="O1187" s="3" t="s">
        <v>2610</v>
      </c>
      <c r="P1187" s="3" t="s">
        <v>33</v>
      </c>
      <c r="Q1187" s="7"/>
      <c r="R1187" s="3" t="s">
        <v>48</v>
      </c>
      <c r="S1187" s="3" t="s">
        <v>205</v>
      </c>
    </row>
    <row r="1188" ht="24.75" customHeight="1">
      <c r="A1188" s="5">
        <v>1187.0</v>
      </c>
      <c r="B1188" s="7">
        <v>44715.0</v>
      </c>
      <c r="C1188" s="3">
        <v>56498.0</v>
      </c>
      <c r="D1188" s="3" t="s">
        <v>25</v>
      </c>
      <c r="E1188" s="3" t="s">
        <v>3288</v>
      </c>
      <c r="F1188" s="3" t="s">
        <v>3289</v>
      </c>
      <c r="G1188" s="6" t="str">
        <f t="shared" si="1"/>
        <v>1100131050122017006110</v>
      </c>
      <c r="H1188" s="6">
        <f t="shared" si="2"/>
        <v>1</v>
      </c>
      <c r="I1188" s="5" t="s">
        <v>28</v>
      </c>
      <c r="J1188" s="3" t="s">
        <v>132</v>
      </c>
      <c r="K1188" s="3" t="s">
        <v>133</v>
      </c>
      <c r="L1188" s="5" t="s">
        <v>2</v>
      </c>
      <c r="M1188" s="3" t="s">
        <v>95</v>
      </c>
      <c r="N1188" s="3" t="s">
        <v>3243</v>
      </c>
      <c r="O1188" s="3" t="s">
        <v>1872</v>
      </c>
      <c r="P1188" s="3" t="s">
        <v>33</v>
      </c>
      <c r="Q1188" s="7">
        <v>44858.0</v>
      </c>
      <c r="R1188" s="3" t="s">
        <v>3290</v>
      </c>
      <c r="S1188" s="3" t="s">
        <v>205</v>
      </c>
    </row>
    <row r="1189" ht="24.75" customHeight="1">
      <c r="A1189" s="5">
        <v>1188.0</v>
      </c>
      <c r="B1189" s="7">
        <v>44715.0</v>
      </c>
      <c r="C1189" s="3">
        <v>56540.0</v>
      </c>
      <c r="D1189" s="3" t="s">
        <v>25</v>
      </c>
      <c r="E1189" s="3" t="s">
        <v>3291</v>
      </c>
      <c r="F1189" s="3" t="s">
        <v>3292</v>
      </c>
      <c r="G1189" s="6" t="str">
        <f t="shared" si="1"/>
        <v>1100131050122018001120</v>
      </c>
      <c r="H1189" s="6">
        <f t="shared" si="2"/>
        <v>1</v>
      </c>
      <c r="I1189" s="5" t="s">
        <v>28</v>
      </c>
      <c r="J1189" s="3" t="s">
        <v>132</v>
      </c>
      <c r="K1189" s="3" t="s">
        <v>133</v>
      </c>
      <c r="L1189" s="5" t="s">
        <v>2</v>
      </c>
      <c r="M1189" s="3" t="s">
        <v>95</v>
      </c>
      <c r="N1189" s="3" t="s">
        <v>3243</v>
      </c>
      <c r="O1189" s="3" t="s">
        <v>1882</v>
      </c>
      <c r="P1189" s="3" t="s">
        <v>33</v>
      </c>
      <c r="Q1189" s="7"/>
      <c r="R1189" s="3" t="s">
        <v>48</v>
      </c>
      <c r="S1189" s="3" t="s">
        <v>1689</v>
      </c>
    </row>
    <row r="1190" ht="24.75" customHeight="1">
      <c r="A1190" s="5">
        <v>1189.0</v>
      </c>
      <c r="B1190" s="7">
        <v>44715.0</v>
      </c>
      <c r="C1190" s="3">
        <v>58773.0</v>
      </c>
      <c r="D1190" s="3" t="s">
        <v>25</v>
      </c>
      <c r="E1190" s="3" t="s">
        <v>3293</v>
      </c>
      <c r="F1190" s="3" t="s">
        <v>3294</v>
      </c>
      <c r="G1190" s="6" t="str">
        <f t="shared" si="1"/>
        <v>1100131050122018001770</v>
      </c>
      <c r="H1190" s="6">
        <f t="shared" si="2"/>
        <v>1</v>
      </c>
      <c r="I1190" s="5" t="s">
        <v>28</v>
      </c>
      <c r="J1190" s="3" t="s">
        <v>132</v>
      </c>
      <c r="K1190" s="3" t="s">
        <v>133</v>
      </c>
      <c r="L1190" s="5" t="s">
        <v>2</v>
      </c>
      <c r="M1190" s="3" t="s">
        <v>95</v>
      </c>
      <c r="N1190" s="3" t="s">
        <v>3243</v>
      </c>
      <c r="O1190" s="3" t="s">
        <v>1882</v>
      </c>
      <c r="P1190" s="3" t="s">
        <v>33</v>
      </c>
      <c r="Q1190" s="7"/>
      <c r="R1190" s="3" t="s">
        <v>48</v>
      </c>
      <c r="S1190" s="3" t="s">
        <v>1718</v>
      </c>
    </row>
    <row r="1191" ht="24.75" customHeight="1">
      <c r="A1191" s="5">
        <v>1190.0</v>
      </c>
      <c r="B1191" s="7">
        <v>44715.0</v>
      </c>
      <c r="C1191" s="3">
        <v>58691.0</v>
      </c>
      <c r="D1191" s="3" t="s">
        <v>25</v>
      </c>
      <c r="E1191" s="3" t="s">
        <v>3295</v>
      </c>
      <c r="F1191" s="3" t="s">
        <v>3296</v>
      </c>
      <c r="G1191" s="6" t="str">
        <f t="shared" si="1"/>
        <v>1100131050122018002760</v>
      </c>
      <c r="H1191" s="6">
        <f t="shared" si="2"/>
        <v>1</v>
      </c>
      <c r="I1191" s="5" t="s">
        <v>28</v>
      </c>
      <c r="J1191" s="3" t="s">
        <v>132</v>
      </c>
      <c r="K1191" s="3" t="s">
        <v>133</v>
      </c>
      <c r="L1191" s="5" t="s">
        <v>2</v>
      </c>
      <c r="M1191" s="3" t="s">
        <v>95</v>
      </c>
      <c r="N1191" s="3" t="s">
        <v>1982</v>
      </c>
      <c r="O1191" s="3" t="s">
        <v>1882</v>
      </c>
      <c r="P1191" s="3" t="s">
        <v>33</v>
      </c>
      <c r="Q1191" s="7"/>
      <c r="R1191" s="3" t="s">
        <v>48</v>
      </c>
      <c r="S1191" s="3" t="s">
        <v>205</v>
      </c>
    </row>
    <row r="1192" ht="24.75" customHeight="1">
      <c r="A1192" s="5">
        <v>1191.0</v>
      </c>
      <c r="B1192" s="7">
        <v>44715.0</v>
      </c>
      <c r="C1192" s="3">
        <v>58693.0</v>
      </c>
      <c r="D1192" s="3" t="s">
        <v>92</v>
      </c>
      <c r="E1192" s="3" t="s">
        <v>3297</v>
      </c>
      <c r="F1192" s="3" t="s">
        <v>3298</v>
      </c>
      <c r="G1192" s="6" t="str">
        <f t="shared" si="1"/>
        <v>1100131050122018003670</v>
      </c>
      <c r="H1192" s="6">
        <f t="shared" si="2"/>
        <v>1</v>
      </c>
      <c r="I1192" s="5" t="s">
        <v>28</v>
      </c>
      <c r="J1192" s="3" t="s">
        <v>132</v>
      </c>
      <c r="K1192" s="3" t="s">
        <v>133</v>
      </c>
      <c r="L1192" s="5" t="s">
        <v>2</v>
      </c>
      <c r="M1192" s="3" t="s">
        <v>95</v>
      </c>
      <c r="N1192" s="3" t="s">
        <v>536</v>
      </c>
      <c r="O1192" s="3" t="s">
        <v>1882</v>
      </c>
      <c r="P1192" s="3" t="s">
        <v>33</v>
      </c>
      <c r="Q1192" s="7">
        <v>44817.0</v>
      </c>
      <c r="R1192" s="3" t="s">
        <v>3299</v>
      </c>
      <c r="S1192" s="3" t="s">
        <v>205</v>
      </c>
    </row>
    <row r="1193" ht="24.75" customHeight="1">
      <c r="A1193" s="5">
        <v>1192.0</v>
      </c>
      <c r="B1193" s="7">
        <v>44715.0</v>
      </c>
      <c r="C1193" s="3">
        <v>57126.0</v>
      </c>
      <c r="D1193" s="3" t="s">
        <v>25</v>
      </c>
      <c r="E1193" s="3" t="s">
        <v>3300</v>
      </c>
      <c r="F1193" s="3" t="s">
        <v>3301</v>
      </c>
      <c r="G1193" s="6" t="str">
        <f t="shared" si="1"/>
        <v>1100131050122018005930</v>
      </c>
      <c r="H1193" s="6">
        <f t="shared" si="2"/>
        <v>1</v>
      </c>
      <c r="I1193" s="5" t="s">
        <v>28</v>
      </c>
      <c r="J1193" s="3" t="s">
        <v>132</v>
      </c>
      <c r="K1193" s="3" t="s">
        <v>133</v>
      </c>
      <c r="L1193" s="5" t="s">
        <v>2</v>
      </c>
      <c r="M1193" s="3" t="s">
        <v>95</v>
      </c>
      <c r="N1193" s="3" t="s">
        <v>3243</v>
      </c>
      <c r="O1193" s="3" t="s">
        <v>1882</v>
      </c>
      <c r="P1193" s="3" t="s">
        <v>33</v>
      </c>
      <c r="Q1193" s="7">
        <v>44715.0</v>
      </c>
      <c r="R1193" s="3" t="s">
        <v>3302</v>
      </c>
      <c r="S1193" s="3" t="s">
        <v>1733</v>
      </c>
    </row>
    <row r="1194" ht="24.75" customHeight="1">
      <c r="A1194" s="5">
        <v>1193.0</v>
      </c>
      <c r="B1194" s="7">
        <v>44719.0</v>
      </c>
      <c r="C1194" s="3">
        <v>60252.0</v>
      </c>
      <c r="D1194" s="3" t="s">
        <v>92</v>
      </c>
      <c r="E1194" s="3" t="s">
        <v>3303</v>
      </c>
      <c r="F1194" s="3" t="s">
        <v>3304</v>
      </c>
      <c r="G1194" s="6" t="str">
        <f t="shared" si="1"/>
        <v>1100131050122019000130</v>
      </c>
      <c r="H1194" s="6">
        <f t="shared" si="2"/>
        <v>1</v>
      </c>
      <c r="I1194" s="5" t="s">
        <v>28</v>
      </c>
      <c r="J1194" s="3" t="s">
        <v>132</v>
      </c>
      <c r="K1194" s="3" t="s">
        <v>133</v>
      </c>
      <c r="L1194" s="5" t="s">
        <v>2</v>
      </c>
      <c r="M1194" s="3" t="s">
        <v>95</v>
      </c>
      <c r="N1194" s="3" t="s">
        <v>536</v>
      </c>
      <c r="O1194" s="3" t="s">
        <v>1882</v>
      </c>
      <c r="P1194" s="3" t="s">
        <v>33</v>
      </c>
      <c r="Q1194" s="7"/>
      <c r="R1194" s="3" t="s">
        <v>48</v>
      </c>
      <c r="S1194" s="3" t="s">
        <v>1603</v>
      </c>
    </row>
    <row r="1195" ht="24.75" customHeight="1">
      <c r="A1195" s="5">
        <v>1194.0</v>
      </c>
      <c r="B1195" s="7">
        <v>44715.0</v>
      </c>
      <c r="C1195" s="3">
        <v>59062.0</v>
      </c>
      <c r="D1195" s="3" t="s">
        <v>25</v>
      </c>
      <c r="E1195" s="3" t="s">
        <v>3305</v>
      </c>
      <c r="F1195" s="3" t="s">
        <v>3306</v>
      </c>
      <c r="G1195" s="6" t="str">
        <f t="shared" si="1"/>
        <v>1100131050122019000690</v>
      </c>
      <c r="H1195" s="6">
        <f t="shared" si="2"/>
        <v>1</v>
      </c>
      <c r="I1195" s="5" t="s">
        <v>28</v>
      </c>
      <c r="J1195" s="3" t="s">
        <v>132</v>
      </c>
      <c r="K1195" s="3" t="s">
        <v>133</v>
      </c>
      <c r="L1195" s="5" t="s">
        <v>2</v>
      </c>
      <c r="M1195" s="3" t="s">
        <v>95</v>
      </c>
      <c r="N1195" s="3" t="s">
        <v>3243</v>
      </c>
      <c r="O1195" s="3" t="s">
        <v>1882</v>
      </c>
      <c r="P1195" s="3" t="s">
        <v>33</v>
      </c>
      <c r="Q1195" s="7">
        <v>44789.0</v>
      </c>
      <c r="R1195" s="3" t="s">
        <v>3307</v>
      </c>
      <c r="S1195" s="3" t="s">
        <v>1805</v>
      </c>
    </row>
    <row r="1196" ht="24.75" customHeight="1">
      <c r="A1196" s="5">
        <v>1195.0</v>
      </c>
      <c r="B1196" s="7">
        <v>44715.0</v>
      </c>
      <c r="C1196" s="3">
        <v>57603.0</v>
      </c>
      <c r="D1196" s="3" t="s">
        <v>25</v>
      </c>
      <c r="E1196" s="3" t="s">
        <v>3308</v>
      </c>
      <c r="F1196" s="3" t="s">
        <v>3309</v>
      </c>
      <c r="G1196" s="6" t="str">
        <f t="shared" si="1"/>
        <v>1100131050122019001310</v>
      </c>
      <c r="H1196" s="6">
        <f t="shared" si="2"/>
        <v>1</v>
      </c>
      <c r="I1196" s="5" t="s">
        <v>28</v>
      </c>
      <c r="J1196" s="3" t="s">
        <v>132</v>
      </c>
      <c r="K1196" s="3" t="s">
        <v>133</v>
      </c>
      <c r="L1196" s="5" t="s">
        <v>2</v>
      </c>
      <c r="M1196" s="3" t="s">
        <v>95</v>
      </c>
      <c r="N1196" s="3" t="s">
        <v>3243</v>
      </c>
      <c r="O1196" s="3" t="s">
        <v>1882</v>
      </c>
      <c r="P1196" s="3" t="s">
        <v>33</v>
      </c>
      <c r="Q1196" s="7"/>
      <c r="R1196" s="3" t="s">
        <v>48</v>
      </c>
      <c r="S1196" s="3" t="s">
        <v>1733</v>
      </c>
    </row>
    <row r="1197" ht="24.75" customHeight="1">
      <c r="A1197" s="5">
        <v>1196.0</v>
      </c>
      <c r="B1197" s="7">
        <v>44715.0</v>
      </c>
      <c r="C1197" s="3">
        <v>57619.0</v>
      </c>
      <c r="D1197" s="3" t="s">
        <v>92</v>
      </c>
      <c r="E1197" s="3" t="s">
        <v>3310</v>
      </c>
      <c r="F1197" s="3" t="s">
        <v>3311</v>
      </c>
      <c r="G1197" s="6" t="str">
        <f t="shared" si="1"/>
        <v>1100131050122019001650</v>
      </c>
      <c r="H1197" s="6">
        <f t="shared" si="2"/>
        <v>1</v>
      </c>
      <c r="I1197" s="5" t="s">
        <v>28</v>
      </c>
      <c r="J1197" s="3" t="s">
        <v>132</v>
      </c>
      <c r="K1197" s="3" t="s">
        <v>133</v>
      </c>
      <c r="L1197" s="5" t="s">
        <v>2</v>
      </c>
      <c r="M1197" s="3" t="s">
        <v>95</v>
      </c>
      <c r="N1197" s="3" t="s">
        <v>536</v>
      </c>
      <c r="O1197" s="3" t="s">
        <v>2520</v>
      </c>
      <c r="P1197" s="3" t="s">
        <v>33</v>
      </c>
      <c r="Q1197" s="7">
        <v>44860.0</v>
      </c>
      <c r="R1197" s="3" t="s">
        <v>3312</v>
      </c>
      <c r="S1197" s="3" t="s">
        <v>1733</v>
      </c>
    </row>
    <row r="1198" ht="24.75" customHeight="1">
      <c r="A1198" s="5">
        <v>1197.0</v>
      </c>
      <c r="B1198" s="7">
        <v>44715.0</v>
      </c>
      <c r="C1198" s="3">
        <v>57584.0</v>
      </c>
      <c r="D1198" s="3" t="s">
        <v>25</v>
      </c>
      <c r="E1198" s="3" t="s">
        <v>3313</v>
      </c>
      <c r="F1198" s="3" t="s">
        <v>3314</v>
      </c>
      <c r="G1198" s="6" t="str">
        <f t="shared" si="1"/>
        <v>1100131050122019001680</v>
      </c>
      <c r="H1198" s="6">
        <f t="shared" si="2"/>
        <v>1</v>
      </c>
      <c r="I1198" s="5" t="s">
        <v>28</v>
      </c>
      <c r="J1198" s="3" t="s">
        <v>132</v>
      </c>
      <c r="K1198" s="3" t="s">
        <v>133</v>
      </c>
      <c r="L1198" s="5" t="s">
        <v>2</v>
      </c>
      <c r="M1198" s="3" t="s">
        <v>95</v>
      </c>
      <c r="N1198" s="3" t="s">
        <v>3243</v>
      </c>
      <c r="O1198" s="3" t="s">
        <v>1882</v>
      </c>
      <c r="P1198" s="3" t="s">
        <v>33</v>
      </c>
      <c r="Q1198" s="7"/>
      <c r="R1198" s="3" t="s">
        <v>48</v>
      </c>
      <c r="S1198" s="3" t="s">
        <v>1603</v>
      </c>
    </row>
    <row r="1199" ht="24.75" customHeight="1">
      <c r="A1199" s="5">
        <v>1198.0</v>
      </c>
      <c r="B1199" s="7">
        <v>44715.0</v>
      </c>
      <c r="C1199" s="3">
        <v>57629.0</v>
      </c>
      <c r="D1199" s="3" t="s">
        <v>25</v>
      </c>
      <c r="E1199" s="3" t="s">
        <v>3315</v>
      </c>
      <c r="F1199" s="3" t="s">
        <v>3316</v>
      </c>
      <c r="G1199" s="6" t="str">
        <f t="shared" si="1"/>
        <v>1100131050122019002340</v>
      </c>
      <c r="H1199" s="6">
        <f t="shared" si="2"/>
        <v>1</v>
      </c>
      <c r="I1199" s="5" t="s">
        <v>28</v>
      </c>
      <c r="J1199" s="3" t="s">
        <v>132</v>
      </c>
      <c r="K1199" s="3" t="s">
        <v>133</v>
      </c>
      <c r="L1199" s="5" t="s">
        <v>2</v>
      </c>
      <c r="M1199" s="3" t="s">
        <v>95</v>
      </c>
      <c r="N1199" s="3" t="s">
        <v>3243</v>
      </c>
      <c r="O1199" s="3" t="s">
        <v>1882</v>
      </c>
      <c r="P1199" s="3" t="s">
        <v>33</v>
      </c>
      <c r="Q1199" s="7"/>
      <c r="R1199" s="3" t="s">
        <v>48</v>
      </c>
      <c r="S1199" s="3" t="s">
        <v>205</v>
      </c>
    </row>
    <row r="1200" ht="24.75" customHeight="1">
      <c r="A1200" s="5">
        <v>1199.0</v>
      </c>
      <c r="B1200" s="7">
        <v>44715.0</v>
      </c>
      <c r="C1200" s="3">
        <v>58671.0</v>
      </c>
      <c r="D1200" s="3" t="s">
        <v>25</v>
      </c>
      <c r="E1200" s="3" t="s">
        <v>3317</v>
      </c>
      <c r="F1200" s="3" t="s">
        <v>3318</v>
      </c>
      <c r="G1200" s="6" t="str">
        <f t="shared" si="1"/>
        <v>1100131050122019005230</v>
      </c>
      <c r="H1200" s="6">
        <f t="shared" si="2"/>
        <v>1</v>
      </c>
      <c r="I1200" s="5" t="s">
        <v>28</v>
      </c>
      <c r="J1200" s="3" t="s">
        <v>132</v>
      </c>
      <c r="K1200" s="3" t="s">
        <v>133</v>
      </c>
      <c r="L1200" s="5" t="s">
        <v>2</v>
      </c>
      <c r="M1200" s="3" t="s">
        <v>95</v>
      </c>
      <c r="N1200" s="3" t="s">
        <v>3243</v>
      </c>
      <c r="O1200" s="3" t="s">
        <v>3319</v>
      </c>
      <c r="P1200" s="3" t="s">
        <v>33</v>
      </c>
      <c r="Q1200" s="7">
        <v>44866.0</v>
      </c>
      <c r="R1200" s="3" t="s">
        <v>3320</v>
      </c>
      <c r="S1200" s="3" t="s">
        <v>1733</v>
      </c>
    </row>
    <row r="1201" ht="24.75" customHeight="1">
      <c r="A1201" s="5">
        <v>1200.0</v>
      </c>
      <c r="B1201" s="7">
        <v>44715.0</v>
      </c>
      <c r="C1201" s="3">
        <v>59405.0</v>
      </c>
      <c r="D1201" s="3" t="s">
        <v>25</v>
      </c>
      <c r="E1201" s="3" t="s">
        <v>3321</v>
      </c>
      <c r="F1201" s="3" t="s">
        <v>3322</v>
      </c>
      <c r="G1201" s="6" t="str">
        <f t="shared" si="1"/>
        <v>1100131050122020002110</v>
      </c>
      <c r="H1201" s="6">
        <f t="shared" si="2"/>
        <v>1</v>
      </c>
      <c r="I1201" s="5" t="s">
        <v>28</v>
      </c>
      <c r="J1201" s="3" t="s">
        <v>132</v>
      </c>
      <c r="K1201" s="3" t="s">
        <v>133</v>
      </c>
      <c r="L1201" s="5" t="s">
        <v>2</v>
      </c>
      <c r="M1201" s="3" t="s">
        <v>95</v>
      </c>
      <c r="N1201" s="3" t="s">
        <v>3243</v>
      </c>
      <c r="O1201" s="3" t="s">
        <v>3323</v>
      </c>
      <c r="P1201" s="3" t="s">
        <v>33</v>
      </c>
      <c r="Q1201" s="7">
        <v>44866.0</v>
      </c>
      <c r="R1201" s="3" t="s">
        <v>3324</v>
      </c>
      <c r="S1201" s="3" t="s">
        <v>1603</v>
      </c>
    </row>
    <row r="1202" ht="24.75" customHeight="1">
      <c r="A1202" s="5">
        <v>1201.0</v>
      </c>
      <c r="B1202" s="7">
        <v>44715.0</v>
      </c>
      <c r="C1202" s="3">
        <v>59413.0</v>
      </c>
      <c r="D1202" s="3" t="s">
        <v>25</v>
      </c>
      <c r="E1202" s="3" t="s">
        <v>3325</v>
      </c>
      <c r="F1202" s="3" t="s">
        <v>3326</v>
      </c>
      <c r="G1202" s="6" t="str">
        <f t="shared" si="1"/>
        <v>1100131050122021001860</v>
      </c>
      <c r="H1202" s="6">
        <f t="shared" si="2"/>
        <v>1</v>
      </c>
      <c r="I1202" s="5" t="s">
        <v>28</v>
      </c>
      <c r="J1202" s="3" t="s">
        <v>132</v>
      </c>
      <c r="K1202" s="3" t="s">
        <v>133</v>
      </c>
      <c r="L1202" s="5" t="s">
        <v>2</v>
      </c>
      <c r="M1202" s="3" t="s">
        <v>95</v>
      </c>
      <c r="N1202" s="3" t="s">
        <v>3243</v>
      </c>
      <c r="O1202" s="3" t="s">
        <v>3327</v>
      </c>
      <c r="P1202" s="3" t="s">
        <v>33</v>
      </c>
      <c r="Q1202" s="7">
        <v>44814.0</v>
      </c>
      <c r="R1202" s="3" t="s">
        <v>3328</v>
      </c>
      <c r="S1202" s="3" t="s">
        <v>1613</v>
      </c>
    </row>
    <row r="1203" ht="24.75" customHeight="1">
      <c r="A1203" s="5">
        <v>1202.0</v>
      </c>
      <c r="B1203" s="7">
        <v>44715.0</v>
      </c>
      <c r="C1203" s="3">
        <v>55899.0</v>
      </c>
      <c r="D1203" s="3" t="s">
        <v>25</v>
      </c>
      <c r="E1203" s="3" t="s">
        <v>3329</v>
      </c>
      <c r="F1203" s="3" t="s">
        <v>3330</v>
      </c>
      <c r="G1203" s="6" t="str">
        <f t="shared" si="1"/>
        <v>1100131050132013003680</v>
      </c>
      <c r="H1203" s="6">
        <f t="shared" si="2"/>
        <v>1</v>
      </c>
      <c r="I1203" s="5" t="s">
        <v>28</v>
      </c>
      <c r="J1203" s="3" t="s">
        <v>132</v>
      </c>
      <c r="K1203" s="3" t="s">
        <v>133</v>
      </c>
      <c r="L1203" s="5" t="s">
        <v>2</v>
      </c>
      <c r="M1203" s="3" t="s">
        <v>95</v>
      </c>
      <c r="N1203" s="3" t="s">
        <v>3331</v>
      </c>
      <c r="O1203" s="3" t="s">
        <v>1882</v>
      </c>
      <c r="P1203" s="3" t="s">
        <v>33</v>
      </c>
      <c r="Q1203" s="7"/>
      <c r="R1203" s="3" t="s">
        <v>48</v>
      </c>
      <c r="S1203" s="3" t="s">
        <v>1603</v>
      </c>
    </row>
    <row r="1204" ht="24.75" customHeight="1">
      <c r="A1204" s="5">
        <v>1203.0</v>
      </c>
      <c r="B1204" s="7">
        <v>44715.0</v>
      </c>
      <c r="C1204" s="3">
        <v>55798.0</v>
      </c>
      <c r="D1204" s="3" t="s">
        <v>25</v>
      </c>
      <c r="E1204" s="3" t="s">
        <v>3332</v>
      </c>
      <c r="F1204" s="3" t="s">
        <v>3333</v>
      </c>
      <c r="G1204" s="6" t="str">
        <f t="shared" si="1"/>
        <v>1100131050132013003690</v>
      </c>
      <c r="H1204" s="6">
        <f t="shared" si="2"/>
        <v>1</v>
      </c>
      <c r="I1204" s="5" t="s">
        <v>28</v>
      </c>
      <c r="J1204" s="3" t="s">
        <v>132</v>
      </c>
      <c r="K1204" s="3" t="s">
        <v>133</v>
      </c>
      <c r="L1204" s="5" t="s">
        <v>2</v>
      </c>
      <c r="M1204" s="3" t="s">
        <v>95</v>
      </c>
      <c r="N1204" s="3" t="s">
        <v>3331</v>
      </c>
      <c r="O1204" s="3" t="s">
        <v>1882</v>
      </c>
      <c r="P1204" s="3" t="s">
        <v>33</v>
      </c>
      <c r="Q1204" s="7"/>
      <c r="R1204" s="3" t="s">
        <v>48</v>
      </c>
      <c r="S1204" s="3" t="s">
        <v>1613</v>
      </c>
    </row>
    <row r="1205" ht="24.75" customHeight="1">
      <c r="A1205" s="5">
        <v>1204.0</v>
      </c>
      <c r="B1205" s="7">
        <v>44715.0</v>
      </c>
      <c r="C1205" s="3">
        <v>57010.0</v>
      </c>
      <c r="D1205" s="3" t="s">
        <v>25</v>
      </c>
      <c r="E1205" s="3" t="s">
        <v>3334</v>
      </c>
      <c r="F1205" s="3" t="s">
        <v>3335</v>
      </c>
      <c r="G1205" s="6" t="str">
        <f t="shared" si="1"/>
        <v>1100131050132014004280</v>
      </c>
      <c r="H1205" s="6">
        <f t="shared" si="2"/>
        <v>1</v>
      </c>
      <c r="I1205" s="5" t="s">
        <v>28</v>
      </c>
      <c r="J1205" s="3" t="s">
        <v>132</v>
      </c>
      <c r="K1205" s="3" t="s">
        <v>133</v>
      </c>
      <c r="L1205" s="5" t="s">
        <v>2</v>
      </c>
      <c r="M1205" s="3" t="s">
        <v>95</v>
      </c>
      <c r="N1205" s="3" t="s">
        <v>3331</v>
      </c>
      <c r="O1205" s="3" t="s">
        <v>3336</v>
      </c>
      <c r="P1205" s="3" t="s">
        <v>33</v>
      </c>
      <c r="Q1205" s="7"/>
      <c r="R1205" s="3" t="s">
        <v>48</v>
      </c>
      <c r="S1205" s="3" t="s">
        <v>1613</v>
      </c>
    </row>
    <row r="1206" ht="24.75" customHeight="1">
      <c r="A1206" s="5">
        <v>1205.0</v>
      </c>
      <c r="B1206" s="7">
        <v>44715.0</v>
      </c>
      <c r="C1206" s="3">
        <v>55980.0</v>
      </c>
      <c r="D1206" s="3" t="s">
        <v>25</v>
      </c>
      <c r="E1206" s="3" t="s">
        <v>3337</v>
      </c>
      <c r="F1206" s="3" t="s">
        <v>3338</v>
      </c>
      <c r="G1206" s="6" t="str">
        <f t="shared" si="1"/>
        <v>1100131050132014004780</v>
      </c>
      <c r="H1206" s="6">
        <f t="shared" si="2"/>
        <v>1</v>
      </c>
      <c r="I1206" s="5" t="s">
        <v>28</v>
      </c>
      <c r="J1206" s="3" t="s">
        <v>132</v>
      </c>
      <c r="K1206" s="3" t="s">
        <v>133</v>
      </c>
      <c r="L1206" s="5" t="s">
        <v>2</v>
      </c>
      <c r="M1206" s="3" t="s">
        <v>95</v>
      </c>
      <c r="N1206" s="3" t="s">
        <v>3331</v>
      </c>
      <c r="O1206" s="3" t="s">
        <v>1882</v>
      </c>
      <c r="P1206" s="3" t="s">
        <v>33</v>
      </c>
      <c r="Q1206" s="7"/>
      <c r="R1206" s="3" t="s">
        <v>48</v>
      </c>
      <c r="S1206" s="3" t="s">
        <v>1613</v>
      </c>
    </row>
    <row r="1207" ht="24.75" customHeight="1">
      <c r="A1207" s="5">
        <v>1206.0</v>
      </c>
      <c r="B1207" s="7">
        <v>44715.0</v>
      </c>
      <c r="C1207" s="3">
        <v>55900.0</v>
      </c>
      <c r="D1207" s="3" t="s">
        <v>25</v>
      </c>
      <c r="E1207" s="3" t="s">
        <v>3339</v>
      </c>
      <c r="F1207" s="3" t="s">
        <v>3340</v>
      </c>
      <c r="G1207" s="6" t="str">
        <f t="shared" si="1"/>
        <v>1100131050132015000260</v>
      </c>
      <c r="H1207" s="6">
        <f t="shared" si="2"/>
        <v>1</v>
      </c>
      <c r="I1207" s="5" t="s">
        <v>28</v>
      </c>
      <c r="J1207" s="3" t="s">
        <v>132</v>
      </c>
      <c r="K1207" s="3" t="s">
        <v>133</v>
      </c>
      <c r="L1207" s="5" t="s">
        <v>2</v>
      </c>
      <c r="M1207" s="3" t="s">
        <v>95</v>
      </c>
      <c r="N1207" s="3" t="s">
        <v>3331</v>
      </c>
      <c r="O1207" s="3" t="s">
        <v>2189</v>
      </c>
      <c r="P1207" s="3" t="s">
        <v>33</v>
      </c>
      <c r="Q1207" s="7"/>
      <c r="R1207" s="3" t="s">
        <v>48</v>
      </c>
      <c r="S1207" s="3" t="s">
        <v>1613</v>
      </c>
    </row>
    <row r="1208" ht="24.75" customHeight="1">
      <c r="A1208" s="5">
        <v>1207.0</v>
      </c>
      <c r="B1208" s="7">
        <v>44715.0</v>
      </c>
      <c r="C1208" s="3">
        <v>56167.0</v>
      </c>
      <c r="D1208" s="3" t="s">
        <v>25</v>
      </c>
      <c r="E1208" s="3" t="s">
        <v>3341</v>
      </c>
      <c r="F1208" s="3" t="s">
        <v>3342</v>
      </c>
      <c r="G1208" s="6" t="str">
        <f t="shared" si="1"/>
        <v>1100131050132015000430</v>
      </c>
      <c r="H1208" s="6">
        <f t="shared" si="2"/>
        <v>1</v>
      </c>
      <c r="I1208" s="5" t="s">
        <v>28</v>
      </c>
      <c r="J1208" s="3" t="s">
        <v>132</v>
      </c>
      <c r="K1208" s="3" t="s">
        <v>133</v>
      </c>
      <c r="L1208" s="5" t="s">
        <v>2</v>
      </c>
      <c r="M1208" s="3" t="s">
        <v>95</v>
      </c>
      <c r="N1208" s="3" t="s">
        <v>3331</v>
      </c>
      <c r="O1208" s="3" t="s">
        <v>2551</v>
      </c>
      <c r="P1208" s="3" t="s">
        <v>33</v>
      </c>
      <c r="Q1208" s="7"/>
      <c r="R1208" s="3" t="s">
        <v>48</v>
      </c>
      <c r="S1208" s="3" t="s">
        <v>1733</v>
      </c>
    </row>
    <row r="1209" ht="24.75" customHeight="1">
      <c r="A1209" s="5">
        <v>1208.0</v>
      </c>
      <c r="B1209" s="7">
        <v>44715.0</v>
      </c>
      <c r="C1209" s="3">
        <v>55836.0</v>
      </c>
      <c r="D1209" s="3" t="s">
        <v>25</v>
      </c>
      <c r="E1209" s="3" t="s">
        <v>3343</v>
      </c>
      <c r="F1209" s="3" t="s">
        <v>3344</v>
      </c>
      <c r="G1209" s="6" t="str">
        <f t="shared" si="1"/>
        <v>1100131050132015000950</v>
      </c>
      <c r="H1209" s="6">
        <f t="shared" si="2"/>
        <v>1</v>
      </c>
      <c r="I1209" s="5" t="s">
        <v>28</v>
      </c>
      <c r="J1209" s="3" t="s">
        <v>132</v>
      </c>
      <c r="K1209" s="3" t="s">
        <v>133</v>
      </c>
      <c r="L1209" s="5" t="s">
        <v>2</v>
      </c>
      <c r="M1209" s="3" t="s">
        <v>95</v>
      </c>
      <c r="N1209" s="3" t="s">
        <v>3331</v>
      </c>
      <c r="O1209" s="3" t="s">
        <v>1882</v>
      </c>
      <c r="P1209" s="3" t="s">
        <v>33</v>
      </c>
      <c r="Q1209" s="7"/>
      <c r="R1209" s="3" t="s">
        <v>48</v>
      </c>
      <c r="S1209" s="3" t="s">
        <v>1613</v>
      </c>
    </row>
    <row r="1210" ht="24.75" customHeight="1">
      <c r="A1210" s="5">
        <v>1209.0</v>
      </c>
      <c r="B1210" s="7">
        <v>44715.0</v>
      </c>
      <c r="C1210" s="3">
        <v>56396.0</v>
      </c>
      <c r="D1210" s="3" t="s">
        <v>25</v>
      </c>
      <c r="E1210" s="3" t="s">
        <v>3345</v>
      </c>
      <c r="F1210" s="3" t="s">
        <v>3346</v>
      </c>
      <c r="G1210" s="6" t="str">
        <f t="shared" si="1"/>
        <v>1100131050132015001310</v>
      </c>
      <c r="H1210" s="6">
        <f t="shared" si="2"/>
        <v>1</v>
      </c>
      <c r="I1210" s="5" t="s">
        <v>28</v>
      </c>
      <c r="J1210" s="3" t="s">
        <v>132</v>
      </c>
      <c r="K1210" s="3" t="s">
        <v>133</v>
      </c>
      <c r="L1210" s="5" t="s">
        <v>2</v>
      </c>
      <c r="M1210" s="3" t="s">
        <v>95</v>
      </c>
      <c r="N1210" s="3" t="s">
        <v>3331</v>
      </c>
      <c r="O1210" s="3" t="s">
        <v>476</v>
      </c>
      <c r="P1210" s="3" t="s">
        <v>33</v>
      </c>
      <c r="Q1210" s="7"/>
      <c r="R1210" s="3" t="s">
        <v>48</v>
      </c>
      <c r="S1210" s="3" t="s">
        <v>1733</v>
      </c>
    </row>
    <row r="1211" ht="24.75" customHeight="1">
      <c r="A1211" s="5">
        <v>1210.0</v>
      </c>
      <c r="B1211" s="7">
        <v>44715.0</v>
      </c>
      <c r="C1211" s="3">
        <v>55909.0</v>
      </c>
      <c r="D1211" s="3" t="s">
        <v>25</v>
      </c>
      <c r="E1211" s="3" t="s">
        <v>3347</v>
      </c>
      <c r="F1211" s="3" t="s">
        <v>3348</v>
      </c>
      <c r="G1211" s="6" t="str">
        <f t="shared" si="1"/>
        <v>1100131050132015002150</v>
      </c>
      <c r="H1211" s="6">
        <f t="shared" si="2"/>
        <v>1</v>
      </c>
      <c r="I1211" s="5" t="s">
        <v>28</v>
      </c>
      <c r="J1211" s="3" t="s">
        <v>132</v>
      </c>
      <c r="K1211" s="3" t="s">
        <v>133</v>
      </c>
      <c r="L1211" s="5" t="s">
        <v>2</v>
      </c>
      <c r="M1211" s="3" t="s">
        <v>95</v>
      </c>
      <c r="N1211" s="3" t="s">
        <v>3331</v>
      </c>
      <c r="O1211" s="3" t="s">
        <v>1882</v>
      </c>
      <c r="P1211" s="3" t="s">
        <v>33</v>
      </c>
      <c r="Q1211" s="7"/>
      <c r="R1211" s="3" t="s">
        <v>48</v>
      </c>
      <c r="S1211" s="3" t="s">
        <v>1613</v>
      </c>
    </row>
    <row r="1212" ht="24.75" customHeight="1">
      <c r="A1212" s="5">
        <v>1211.0</v>
      </c>
      <c r="B1212" s="7">
        <v>44715.0</v>
      </c>
      <c r="C1212" s="3">
        <v>55954.0</v>
      </c>
      <c r="D1212" s="3" t="s">
        <v>25</v>
      </c>
      <c r="E1212" s="3" t="s">
        <v>3349</v>
      </c>
      <c r="F1212" s="3" t="s">
        <v>3350</v>
      </c>
      <c r="G1212" s="6" t="str">
        <f t="shared" si="1"/>
        <v>1100131050132015002560</v>
      </c>
      <c r="H1212" s="6">
        <f t="shared" si="2"/>
        <v>1</v>
      </c>
      <c r="I1212" s="5" t="s">
        <v>28</v>
      </c>
      <c r="J1212" s="3" t="s">
        <v>132</v>
      </c>
      <c r="K1212" s="3" t="s">
        <v>133</v>
      </c>
      <c r="L1212" s="5" t="s">
        <v>2</v>
      </c>
      <c r="M1212" s="3" t="s">
        <v>95</v>
      </c>
      <c r="N1212" s="3" t="s">
        <v>3331</v>
      </c>
      <c r="O1212" s="3" t="s">
        <v>1882</v>
      </c>
      <c r="P1212" s="3" t="s">
        <v>33</v>
      </c>
      <c r="Q1212" s="7">
        <v>44722.0</v>
      </c>
      <c r="R1212" s="3" t="s">
        <v>3351</v>
      </c>
      <c r="S1212" s="3" t="s">
        <v>1599</v>
      </c>
    </row>
    <row r="1213" ht="24.75" customHeight="1">
      <c r="A1213" s="5">
        <v>1212.0</v>
      </c>
      <c r="B1213" s="7">
        <v>44715.0</v>
      </c>
      <c r="C1213" s="3">
        <v>56171.0</v>
      </c>
      <c r="D1213" s="3" t="s">
        <v>25</v>
      </c>
      <c r="E1213" s="3" t="s">
        <v>3352</v>
      </c>
      <c r="F1213" s="3" t="s">
        <v>3353</v>
      </c>
      <c r="G1213" s="6" t="str">
        <f t="shared" si="1"/>
        <v>1100131050132015003990</v>
      </c>
      <c r="H1213" s="6">
        <f t="shared" si="2"/>
        <v>1</v>
      </c>
      <c r="I1213" s="5" t="s">
        <v>28</v>
      </c>
      <c r="J1213" s="3" t="s">
        <v>132</v>
      </c>
      <c r="K1213" s="3" t="s">
        <v>133</v>
      </c>
      <c r="L1213" s="5" t="s">
        <v>2</v>
      </c>
      <c r="M1213" s="3" t="s">
        <v>95</v>
      </c>
      <c r="N1213" s="3" t="s">
        <v>3331</v>
      </c>
      <c r="O1213" s="3" t="s">
        <v>2189</v>
      </c>
      <c r="P1213" s="3" t="s">
        <v>33</v>
      </c>
      <c r="Q1213" s="7">
        <v>44750.0</v>
      </c>
      <c r="R1213" s="3" t="s">
        <v>3354</v>
      </c>
      <c r="S1213" s="3" t="s">
        <v>1613</v>
      </c>
    </row>
    <row r="1214" ht="24.75" customHeight="1">
      <c r="A1214" s="5">
        <v>1213.0</v>
      </c>
      <c r="B1214" s="7">
        <v>44715.0</v>
      </c>
      <c r="C1214" s="3">
        <v>56078.0</v>
      </c>
      <c r="D1214" s="3" t="s">
        <v>25</v>
      </c>
      <c r="E1214" s="3" t="s">
        <v>3355</v>
      </c>
      <c r="F1214" s="3" t="s">
        <v>3356</v>
      </c>
      <c r="G1214" s="6" t="str">
        <f t="shared" si="1"/>
        <v>1100131050132015004280</v>
      </c>
      <c r="H1214" s="6">
        <f t="shared" si="2"/>
        <v>1</v>
      </c>
      <c r="I1214" s="5" t="s">
        <v>28</v>
      </c>
      <c r="J1214" s="3" t="s">
        <v>132</v>
      </c>
      <c r="K1214" s="3" t="s">
        <v>133</v>
      </c>
      <c r="L1214" s="5" t="s">
        <v>2</v>
      </c>
      <c r="M1214" s="3" t="s">
        <v>95</v>
      </c>
      <c r="N1214" s="3" t="s">
        <v>3331</v>
      </c>
      <c r="O1214" s="3" t="s">
        <v>1882</v>
      </c>
      <c r="P1214" s="3" t="s">
        <v>33</v>
      </c>
      <c r="Q1214" s="7"/>
      <c r="R1214" s="3" t="s">
        <v>48</v>
      </c>
      <c r="S1214" s="3" t="s">
        <v>1613</v>
      </c>
    </row>
    <row r="1215" ht="24.75" customHeight="1">
      <c r="A1215" s="5">
        <v>1214.0</v>
      </c>
      <c r="B1215" s="7">
        <v>44715.0</v>
      </c>
      <c r="C1215" s="3">
        <v>56106.0</v>
      </c>
      <c r="D1215" s="3" t="s">
        <v>25</v>
      </c>
      <c r="E1215" s="3" t="s">
        <v>3357</v>
      </c>
      <c r="F1215" s="3" t="s">
        <v>3358</v>
      </c>
      <c r="G1215" s="6" t="str">
        <f t="shared" si="1"/>
        <v>1100131050132015004700</v>
      </c>
      <c r="H1215" s="6">
        <f t="shared" si="2"/>
        <v>1</v>
      </c>
      <c r="I1215" s="5" t="s">
        <v>28</v>
      </c>
      <c r="J1215" s="3" t="s">
        <v>132</v>
      </c>
      <c r="K1215" s="3" t="s">
        <v>133</v>
      </c>
      <c r="L1215" s="5" t="s">
        <v>2</v>
      </c>
      <c r="M1215" s="3" t="s">
        <v>95</v>
      </c>
      <c r="N1215" s="3" t="s">
        <v>3331</v>
      </c>
      <c r="O1215" s="3" t="s">
        <v>3359</v>
      </c>
      <c r="P1215" s="3" t="s">
        <v>33</v>
      </c>
      <c r="Q1215" s="7"/>
      <c r="R1215" s="3" t="s">
        <v>48</v>
      </c>
      <c r="S1215" s="3" t="s">
        <v>1689</v>
      </c>
    </row>
    <row r="1216" ht="24.75" customHeight="1">
      <c r="A1216" s="5">
        <v>1215.0</v>
      </c>
      <c r="B1216" s="7">
        <v>44715.0</v>
      </c>
      <c r="C1216" s="3">
        <v>55990.0</v>
      </c>
      <c r="D1216" s="3" t="s">
        <v>25</v>
      </c>
      <c r="E1216" s="3" t="s">
        <v>3360</v>
      </c>
      <c r="F1216" s="3" t="s">
        <v>3361</v>
      </c>
      <c r="G1216" s="6" t="str">
        <f t="shared" si="1"/>
        <v>1100131050132015006990</v>
      </c>
      <c r="H1216" s="6">
        <f t="shared" si="2"/>
        <v>1</v>
      </c>
      <c r="I1216" s="5" t="s">
        <v>28</v>
      </c>
      <c r="J1216" s="3" t="s">
        <v>132</v>
      </c>
      <c r="K1216" s="3" t="s">
        <v>133</v>
      </c>
      <c r="L1216" s="5" t="s">
        <v>2</v>
      </c>
      <c r="M1216" s="3" t="s">
        <v>95</v>
      </c>
      <c r="N1216" s="3" t="s">
        <v>3331</v>
      </c>
      <c r="O1216" s="3" t="s">
        <v>1777</v>
      </c>
      <c r="P1216" s="3" t="s">
        <v>33</v>
      </c>
      <c r="Q1216" s="7">
        <v>44776.0</v>
      </c>
      <c r="R1216" s="3" t="s">
        <v>3362</v>
      </c>
      <c r="S1216" s="3" t="s">
        <v>1599</v>
      </c>
    </row>
    <row r="1217" ht="24.75" customHeight="1">
      <c r="A1217" s="5">
        <v>1216.0</v>
      </c>
      <c r="B1217" s="7">
        <v>44715.0</v>
      </c>
      <c r="C1217" s="3">
        <v>56089.0</v>
      </c>
      <c r="D1217" s="3" t="s">
        <v>25</v>
      </c>
      <c r="E1217" s="3" t="s">
        <v>3363</v>
      </c>
      <c r="F1217" s="3" t="s">
        <v>3364</v>
      </c>
      <c r="G1217" s="6" t="str">
        <f t="shared" si="1"/>
        <v>1100131050132015008970</v>
      </c>
      <c r="H1217" s="6">
        <f t="shared" si="2"/>
        <v>1</v>
      </c>
      <c r="I1217" s="5" t="s">
        <v>28</v>
      </c>
      <c r="J1217" s="3" t="s">
        <v>132</v>
      </c>
      <c r="K1217" s="3" t="s">
        <v>133</v>
      </c>
      <c r="L1217" s="5" t="s">
        <v>2</v>
      </c>
      <c r="M1217" s="3" t="s">
        <v>95</v>
      </c>
      <c r="N1217" s="3" t="s">
        <v>3331</v>
      </c>
      <c r="O1217" s="3" t="s">
        <v>2610</v>
      </c>
      <c r="P1217" s="3" t="s">
        <v>33</v>
      </c>
      <c r="Q1217" s="7"/>
      <c r="R1217" s="3" t="s">
        <v>48</v>
      </c>
      <c r="S1217" s="3" t="s">
        <v>1805</v>
      </c>
    </row>
    <row r="1218" ht="24.75" customHeight="1">
      <c r="A1218" s="5">
        <v>1217.0</v>
      </c>
      <c r="B1218" s="7">
        <v>44715.0</v>
      </c>
      <c r="C1218" s="3">
        <v>56395.0</v>
      </c>
      <c r="D1218" s="3" t="s">
        <v>25</v>
      </c>
      <c r="E1218" s="3" t="s">
        <v>3365</v>
      </c>
      <c r="F1218" s="3" t="s">
        <v>3366</v>
      </c>
      <c r="G1218" s="6" t="str">
        <f t="shared" si="1"/>
        <v>1100131050132015010350</v>
      </c>
      <c r="H1218" s="6">
        <f t="shared" si="2"/>
        <v>1</v>
      </c>
      <c r="I1218" s="5" t="s">
        <v>28</v>
      </c>
      <c r="J1218" s="3" t="s">
        <v>132</v>
      </c>
      <c r="K1218" s="3" t="s">
        <v>133</v>
      </c>
      <c r="L1218" s="5" t="s">
        <v>2</v>
      </c>
      <c r="M1218" s="3" t="s">
        <v>95</v>
      </c>
      <c r="N1218" s="3" t="s">
        <v>3331</v>
      </c>
      <c r="O1218" s="3" t="s">
        <v>1958</v>
      </c>
      <c r="P1218" s="3" t="s">
        <v>33</v>
      </c>
      <c r="Q1218" s="7"/>
      <c r="R1218" s="3" t="s">
        <v>48</v>
      </c>
      <c r="S1218" s="3" t="s">
        <v>1603</v>
      </c>
    </row>
    <row r="1219" ht="24.75" customHeight="1">
      <c r="A1219" s="5">
        <v>1218.0</v>
      </c>
      <c r="B1219" s="7">
        <v>44715.0</v>
      </c>
      <c r="C1219" s="3">
        <v>59663.0</v>
      </c>
      <c r="D1219" s="3" t="s">
        <v>25</v>
      </c>
      <c r="E1219" s="3" t="s">
        <v>3367</v>
      </c>
      <c r="F1219" s="3" t="s">
        <v>3368</v>
      </c>
      <c r="G1219" s="6" t="str">
        <f t="shared" si="1"/>
        <v>1100131050132016000430</v>
      </c>
      <c r="H1219" s="6">
        <f t="shared" si="2"/>
        <v>1</v>
      </c>
      <c r="I1219" s="5" t="s">
        <v>28</v>
      </c>
      <c r="J1219" s="3" t="s">
        <v>132</v>
      </c>
      <c r="K1219" s="3" t="s">
        <v>133</v>
      </c>
      <c r="L1219" s="5" t="s">
        <v>2</v>
      </c>
      <c r="M1219" s="3" t="s">
        <v>95</v>
      </c>
      <c r="N1219" s="3" t="s">
        <v>3331</v>
      </c>
      <c r="O1219" s="3" t="s">
        <v>40</v>
      </c>
      <c r="P1219" s="3" t="s">
        <v>33</v>
      </c>
      <c r="Q1219" s="7"/>
      <c r="R1219" s="3" t="s">
        <v>48</v>
      </c>
      <c r="S1219" s="3" t="s">
        <v>1733</v>
      </c>
    </row>
    <row r="1220" ht="24.75" customHeight="1">
      <c r="A1220" s="5">
        <v>1219.0</v>
      </c>
      <c r="B1220" s="7">
        <v>44715.0</v>
      </c>
      <c r="C1220" s="3">
        <v>56402.0</v>
      </c>
      <c r="D1220" s="3" t="s">
        <v>25</v>
      </c>
      <c r="E1220" s="3" t="s">
        <v>3369</v>
      </c>
      <c r="F1220" s="3" t="s">
        <v>3370</v>
      </c>
      <c r="G1220" s="6" t="str">
        <f t="shared" si="1"/>
        <v>1100131050132016000530</v>
      </c>
      <c r="H1220" s="6">
        <f t="shared" si="2"/>
        <v>1</v>
      </c>
      <c r="I1220" s="5" t="s">
        <v>28</v>
      </c>
      <c r="J1220" s="3" t="s">
        <v>132</v>
      </c>
      <c r="K1220" s="3" t="s">
        <v>133</v>
      </c>
      <c r="L1220" s="5" t="s">
        <v>2</v>
      </c>
      <c r="M1220" s="3" t="s">
        <v>95</v>
      </c>
      <c r="N1220" s="3" t="s">
        <v>3331</v>
      </c>
      <c r="O1220" s="3" t="s">
        <v>1882</v>
      </c>
      <c r="P1220" s="3" t="s">
        <v>33</v>
      </c>
      <c r="Q1220" s="7"/>
      <c r="R1220" s="3" t="s">
        <v>48</v>
      </c>
      <c r="S1220" s="3" t="s">
        <v>1689</v>
      </c>
    </row>
    <row r="1221" ht="24.75" customHeight="1">
      <c r="A1221" s="5">
        <v>1220.0</v>
      </c>
      <c r="B1221" s="7">
        <v>44715.0</v>
      </c>
      <c r="C1221" s="3">
        <v>56501.0</v>
      </c>
      <c r="D1221" s="3" t="s">
        <v>25</v>
      </c>
      <c r="E1221" s="3" t="s">
        <v>3371</v>
      </c>
      <c r="F1221" s="3" t="s">
        <v>3372</v>
      </c>
      <c r="G1221" s="6" t="str">
        <f t="shared" si="1"/>
        <v>1100131050132016000570</v>
      </c>
      <c r="H1221" s="6">
        <f t="shared" si="2"/>
        <v>1</v>
      </c>
      <c r="I1221" s="5" t="s">
        <v>28</v>
      </c>
      <c r="J1221" s="3" t="s">
        <v>132</v>
      </c>
      <c r="K1221" s="3" t="s">
        <v>133</v>
      </c>
      <c r="L1221" s="5" t="s">
        <v>2</v>
      </c>
      <c r="M1221" s="3" t="s">
        <v>95</v>
      </c>
      <c r="N1221" s="3" t="s">
        <v>3331</v>
      </c>
      <c r="O1221" s="3" t="s">
        <v>3373</v>
      </c>
      <c r="P1221" s="3" t="s">
        <v>33</v>
      </c>
      <c r="Q1221" s="7"/>
      <c r="R1221" s="3" t="s">
        <v>48</v>
      </c>
      <c r="S1221" s="3" t="s">
        <v>1613</v>
      </c>
    </row>
    <row r="1222" ht="24.75" customHeight="1">
      <c r="A1222" s="5">
        <v>1221.0</v>
      </c>
      <c r="B1222" s="7">
        <v>44715.0</v>
      </c>
      <c r="C1222" s="3">
        <v>56422.0</v>
      </c>
      <c r="D1222" s="3" t="s">
        <v>25</v>
      </c>
      <c r="E1222" s="3" t="s">
        <v>3374</v>
      </c>
      <c r="F1222" s="3" t="s">
        <v>3375</v>
      </c>
      <c r="G1222" s="6" t="str">
        <f t="shared" si="1"/>
        <v>1100131050132016000580</v>
      </c>
      <c r="H1222" s="6">
        <f t="shared" si="2"/>
        <v>1</v>
      </c>
      <c r="I1222" s="5" t="s">
        <v>28</v>
      </c>
      <c r="J1222" s="3" t="s">
        <v>132</v>
      </c>
      <c r="K1222" s="3" t="s">
        <v>133</v>
      </c>
      <c r="L1222" s="5" t="s">
        <v>2</v>
      </c>
      <c r="M1222" s="3" t="s">
        <v>95</v>
      </c>
      <c r="N1222" s="3" t="s">
        <v>3331</v>
      </c>
      <c r="O1222" s="3" t="s">
        <v>1882</v>
      </c>
      <c r="P1222" s="3" t="s">
        <v>33</v>
      </c>
      <c r="Q1222" s="7"/>
      <c r="R1222" s="3" t="s">
        <v>48</v>
      </c>
      <c r="S1222" s="3" t="s">
        <v>1603</v>
      </c>
    </row>
    <row r="1223" ht="24.75" customHeight="1">
      <c r="A1223" s="5">
        <v>1222.0</v>
      </c>
      <c r="B1223" s="7">
        <v>44715.0</v>
      </c>
      <c r="C1223" s="3">
        <v>56410.0</v>
      </c>
      <c r="D1223" s="3" t="s">
        <v>25</v>
      </c>
      <c r="E1223" s="3" t="s">
        <v>3376</v>
      </c>
      <c r="F1223" s="3" t="s">
        <v>3377</v>
      </c>
      <c r="G1223" s="6" t="str">
        <f t="shared" si="1"/>
        <v>1100131050132016000590</v>
      </c>
      <c r="H1223" s="6">
        <f t="shared" si="2"/>
        <v>1</v>
      </c>
      <c r="I1223" s="5" t="s">
        <v>28</v>
      </c>
      <c r="J1223" s="3" t="s">
        <v>132</v>
      </c>
      <c r="K1223" s="3" t="s">
        <v>133</v>
      </c>
      <c r="L1223" s="5" t="s">
        <v>2</v>
      </c>
      <c r="M1223" s="3" t="s">
        <v>95</v>
      </c>
      <c r="N1223" s="3" t="s">
        <v>3331</v>
      </c>
      <c r="O1223" s="3" t="s">
        <v>1882</v>
      </c>
      <c r="P1223" s="3" t="s">
        <v>33</v>
      </c>
      <c r="Q1223" s="7">
        <v>44813.0</v>
      </c>
      <c r="R1223" s="3" t="s">
        <v>3378</v>
      </c>
      <c r="S1223" s="3" t="s">
        <v>1613</v>
      </c>
    </row>
    <row r="1224" ht="24.75" customHeight="1">
      <c r="A1224" s="5">
        <v>1223.0</v>
      </c>
      <c r="B1224" s="7">
        <v>44715.0</v>
      </c>
      <c r="C1224" s="3">
        <v>56435.0</v>
      </c>
      <c r="D1224" s="3" t="s">
        <v>25</v>
      </c>
      <c r="E1224" s="3" t="s">
        <v>3379</v>
      </c>
      <c r="F1224" s="3" t="s">
        <v>3380</v>
      </c>
      <c r="G1224" s="6" t="str">
        <f t="shared" si="1"/>
        <v>1100131050132016000600</v>
      </c>
      <c r="H1224" s="6">
        <f t="shared" si="2"/>
        <v>1</v>
      </c>
      <c r="I1224" s="5" t="s">
        <v>28</v>
      </c>
      <c r="J1224" s="3" t="s">
        <v>132</v>
      </c>
      <c r="K1224" s="3" t="s">
        <v>133</v>
      </c>
      <c r="L1224" s="5" t="s">
        <v>2</v>
      </c>
      <c r="M1224" s="3" t="s">
        <v>95</v>
      </c>
      <c r="N1224" s="3" t="s">
        <v>3331</v>
      </c>
      <c r="O1224" s="3" t="s">
        <v>1882</v>
      </c>
      <c r="P1224" s="3" t="s">
        <v>33</v>
      </c>
      <c r="Q1224" s="7"/>
      <c r="R1224" s="3" t="s">
        <v>48</v>
      </c>
      <c r="S1224" s="3" t="s">
        <v>129</v>
      </c>
    </row>
    <row r="1225" ht="24.75" customHeight="1">
      <c r="A1225" s="5">
        <v>1224.0</v>
      </c>
      <c r="B1225" s="7">
        <v>44715.0</v>
      </c>
      <c r="C1225" s="3">
        <v>56423.0</v>
      </c>
      <c r="D1225" s="3" t="s">
        <v>25</v>
      </c>
      <c r="E1225" s="3" t="s">
        <v>3381</v>
      </c>
      <c r="F1225" s="3" t="s">
        <v>3382</v>
      </c>
      <c r="G1225" s="6" t="str">
        <f t="shared" si="1"/>
        <v>1100131050132016000610</v>
      </c>
      <c r="H1225" s="6">
        <f t="shared" si="2"/>
        <v>1</v>
      </c>
      <c r="I1225" s="5" t="s">
        <v>28</v>
      </c>
      <c r="J1225" s="3" t="s">
        <v>132</v>
      </c>
      <c r="K1225" s="3" t="s">
        <v>133</v>
      </c>
      <c r="L1225" s="5" t="s">
        <v>2</v>
      </c>
      <c r="M1225" s="3" t="s">
        <v>95</v>
      </c>
      <c r="N1225" s="3" t="s">
        <v>3331</v>
      </c>
      <c r="O1225" s="3" t="s">
        <v>1882</v>
      </c>
      <c r="P1225" s="3" t="s">
        <v>33</v>
      </c>
      <c r="Q1225" s="7"/>
      <c r="R1225" s="3" t="s">
        <v>48</v>
      </c>
      <c r="S1225" s="3" t="s">
        <v>1603</v>
      </c>
    </row>
    <row r="1226" ht="24.75" customHeight="1">
      <c r="A1226" s="5">
        <v>1225.0</v>
      </c>
      <c r="B1226" s="7">
        <v>44715.0</v>
      </c>
      <c r="C1226" s="3">
        <v>56464.0</v>
      </c>
      <c r="D1226" s="3" t="s">
        <v>25</v>
      </c>
      <c r="E1226" s="3" t="s">
        <v>3383</v>
      </c>
      <c r="F1226" s="3" t="s">
        <v>3384</v>
      </c>
      <c r="G1226" s="6" t="str">
        <f t="shared" si="1"/>
        <v>1100131050132016000620</v>
      </c>
      <c r="H1226" s="6">
        <f t="shared" si="2"/>
        <v>1</v>
      </c>
      <c r="I1226" s="5" t="s">
        <v>28</v>
      </c>
      <c r="J1226" s="3" t="s">
        <v>132</v>
      </c>
      <c r="K1226" s="3" t="s">
        <v>133</v>
      </c>
      <c r="L1226" s="5" t="s">
        <v>2</v>
      </c>
      <c r="M1226" s="3" t="s">
        <v>95</v>
      </c>
      <c r="N1226" s="3" t="s">
        <v>3331</v>
      </c>
      <c r="O1226" s="3" t="s">
        <v>1882</v>
      </c>
      <c r="P1226" s="3" t="s">
        <v>33</v>
      </c>
      <c r="Q1226" s="7"/>
      <c r="R1226" s="3" t="s">
        <v>48</v>
      </c>
      <c r="S1226" s="3" t="s">
        <v>99</v>
      </c>
    </row>
    <row r="1227" ht="24.75" customHeight="1">
      <c r="A1227" s="5">
        <v>1226.0</v>
      </c>
      <c r="B1227" s="7">
        <v>44715.0</v>
      </c>
      <c r="C1227" s="3">
        <v>56405.0</v>
      </c>
      <c r="D1227" s="3" t="s">
        <v>25</v>
      </c>
      <c r="E1227" s="3" t="s">
        <v>3385</v>
      </c>
      <c r="F1227" s="3" t="s">
        <v>3386</v>
      </c>
      <c r="G1227" s="6" t="str">
        <f t="shared" si="1"/>
        <v>1100131050132016000630</v>
      </c>
      <c r="H1227" s="6">
        <f t="shared" si="2"/>
        <v>1</v>
      </c>
      <c r="I1227" s="5" t="s">
        <v>28</v>
      </c>
      <c r="J1227" s="3" t="s">
        <v>132</v>
      </c>
      <c r="K1227" s="3" t="s">
        <v>133</v>
      </c>
      <c r="L1227" s="5" t="s">
        <v>2</v>
      </c>
      <c r="M1227" s="3" t="s">
        <v>95</v>
      </c>
      <c r="N1227" s="3" t="s">
        <v>3331</v>
      </c>
      <c r="O1227" s="3" t="s">
        <v>1882</v>
      </c>
      <c r="P1227" s="3" t="s">
        <v>33</v>
      </c>
      <c r="Q1227" s="7"/>
      <c r="R1227" s="3" t="s">
        <v>48</v>
      </c>
      <c r="S1227" s="3" t="s">
        <v>1689</v>
      </c>
    </row>
    <row r="1228" ht="24.75" customHeight="1">
      <c r="A1228" s="5">
        <v>1227.0</v>
      </c>
      <c r="B1228" s="7">
        <v>44715.0</v>
      </c>
      <c r="C1228" s="3">
        <v>57054.0</v>
      </c>
      <c r="D1228" s="3" t="s">
        <v>25</v>
      </c>
      <c r="E1228" s="3" t="s">
        <v>3387</v>
      </c>
      <c r="F1228" s="3" t="s">
        <v>3388</v>
      </c>
      <c r="G1228" s="6" t="str">
        <f t="shared" si="1"/>
        <v>1100131050132016000700</v>
      </c>
      <c r="H1228" s="6">
        <f t="shared" si="2"/>
        <v>1</v>
      </c>
      <c r="I1228" s="5" t="s">
        <v>28</v>
      </c>
      <c r="J1228" s="3" t="s">
        <v>132</v>
      </c>
      <c r="K1228" s="3" t="s">
        <v>133</v>
      </c>
      <c r="L1228" s="5" t="s">
        <v>2</v>
      </c>
      <c r="M1228" s="3" t="s">
        <v>95</v>
      </c>
      <c r="N1228" s="3" t="s">
        <v>3331</v>
      </c>
      <c r="O1228" s="3" t="s">
        <v>1882</v>
      </c>
      <c r="P1228" s="3" t="s">
        <v>33</v>
      </c>
      <c r="Q1228" s="7"/>
      <c r="R1228" s="3" t="s">
        <v>48</v>
      </c>
      <c r="S1228" s="3" t="s">
        <v>1613</v>
      </c>
    </row>
    <row r="1229" ht="24.75" customHeight="1">
      <c r="A1229" s="5">
        <v>1228.0</v>
      </c>
      <c r="B1229" s="7">
        <v>44715.0</v>
      </c>
      <c r="C1229" s="3">
        <v>57047.0</v>
      </c>
      <c r="D1229" s="3" t="s">
        <v>25</v>
      </c>
      <c r="E1229" s="3" t="s">
        <v>3389</v>
      </c>
      <c r="F1229" s="3" t="s">
        <v>3390</v>
      </c>
      <c r="G1229" s="6" t="str">
        <f t="shared" si="1"/>
        <v>1100131050132016000960</v>
      </c>
      <c r="H1229" s="6">
        <f t="shared" si="2"/>
        <v>1</v>
      </c>
      <c r="I1229" s="5" t="s">
        <v>28</v>
      </c>
      <c r="J1229" s="3" t="s">
        <v>132</v>
      </c>
      <c r="K1229" s="3" t="s">
        <v>133</v>
      </c>
      <c r="L1229" s="5" t="s">
        <v>2</v>
      </c>
      <c r="M1229" s="3" t="s">
        <v>95</v>
      </c>
      <c r="N1229" s="3" t="s">
        <v>3331</v>
      </c>
      <c r="O1229" s="3" t="s">
        <v>1958</v>
      </c>
      <c r="P1229" s="3" t="s">
        <v>33</v>
      </c>
      <c r="Q1229" s="7"/>
      <c r="R1229" s="3" t="s">
        <v>48</v>
      </c>
      <c r="S1229" s="3" t="s">
        <v>1733</v>
      </c>
    </row>
    <row r="1230" ht="24.75" customHeight="1">
      <c r="A1230" s="5">
        <v>1229.0</v>
      </c>
      <c r="B1230" s="7">
        <v>44715.0</v>
      </c>
      <c r="C1230" s="3">
        <v>57041.0</v>
      </c>
      <c r="D1230" s="3" t="s">
        <v>25</v>
      </c>
      <c r="E1230" s="3" t="s">
        <v>3391</v>
      </c>
      <c r="F1230" s="3" t="s">
        <v>3392</v>
      </c>
      <c r="G1230" s="6" t="str">
        <f t="shared" si="1"/>
        <v>1100131050132016003560</v>
      </c>
      <c r="H1230" s="6">
        <f t="shared" si="2"/>
        <v>1</v>
      </c>
      <c r="I1230" s="5" t="s">
        <v>28</v>
      </c>
      <c r="J1230" s="3" t="s">
        <v>132</v>
      </c>
      <c r="K1230" s="3" t="s">
        <v>133</v>
      </c>
      <c r="L1230" s="5" t="s">
        <v>2</v>
      </c>
      <c r="M1230" s="3" t="s">
        <v>95</v>
      </c>
      <c r="N1230" s="3" t="s">
        <v>3331</v>
      </c>
      <c r="O1230" s="3" t="s">
        <v>1882</v>
      </c>
      <c r="P1230" s="3" t="s">
        <v>33</v>
      </c>
      <c r="Q1230" s="7"/>
      <c r="R1230" s="3" t="s">
        <v>48</v>
      </c>
      <c r="S1230" s="3" t="s">
        <v>1613</v>
      </c>
    </row>
    <row r="1231" ht="24.75" customHeight="1">
      <c r="A1231" s="5">
        <v>1230.0</v>
      </c>
      <c r="B1231" s="7">
        <v>44715.0</v>
      </c>
      <c r="C1231" s="3">
        <v>56547.0</v>
      </c>
      <c r="D1231" s="3" t="s">
        <v>25</v>
      </c>
      <c r="E1231" s="3" t="s">
        <v>3393</v>
      </c>
      <c r="F1231" s="3" t="s">
        <v>3394</v>
      </c>
      <c r="G1231" s="6" t="str">
        <f t="shared" si="1"/>
        <v>1100131050132016003910</v>
      </c>
      <c r="H1231" s="6">
        <f t="shared" si="2"/>
        <v>1</v>
      </c>
      <c r="I1231" s="5" t="s">
        <v>28</v>
      </c>
      <c r="J1231" s="3" t="s">
        <v>132</v>
      </c>
      <c r="K1231" s="3" t="s">
        <v>133</v>
      </c>
      <c r="L1231" s="5" t="s">
        <v>2</v>
      </c>
      <c r="M1231" s="3" t="s">
        <v>95</v>
      </c>
      <c r="N1231" s="3" t="s">
        <v>3331</v>
      </c>
      <c r="O1231" s="3" t="s">
        <v>1882</v>
      </c>
      <c r="P1231" s="3" t="s">
        <v>33</v>
      </c>
      <c r="Q1231" s="7"/>
      <c r="R1231" s="3" t="s">
        <v>48</v>
      </c>
      <c r="S1231" s="3" t="s">
        <v>1733</v>
      </c>
    </row>
    <row r="1232" ht="24.75" customHeight="1">
      <c r="A1232" s="5">
        <v>1231.0</v>
      </c>
      <c r="B1232" s="7">
        <v>44715.0</v>
      </c>
      <c r="C1232" s="3">
        <v>56430.0</v>
      </c>
      <c r="D1232" s="3" t="s">
        <v>25</v>
      </c>
      <c r="E1232" s="3" t="s">
        <v>3395</v>
      </c>
      <c r="F1232" s="3" t="s">
        <v>3396</v>
      </c>
      <c r="G1232" s="6" t="str">
        <f t="shared" si="1"/>
        <v>1100131050132016004260</v>
      </c>
      <c r="H1232" s="6">
        <f t="shared" si="2"/>
        <v>1</v>
      </c>
      <c r="I1232" s="5" t="s">
        <v>28</v>
      </c>
      <c r="J1232" s="3" t="s">
        <v>132</v>
      </c>
      <c r="K1232" s="3" t="s">
        <v>133</v>
      </c>
      <c r="L1232" s="5" t="s">
        <v>2</v>
      </c>
      <c r="M1232" s="3" t="s">
        <v>95</v>
      </c>
      <c r="N1232" s="3" t="s">
        <v>3331</v>
      </c>
      <c r="O1232" s="3" t="s">
        <v>1882</v>
      </c>
      <c r="P1232" s="3" t="s">
        <v>33</v>
      </c>
      <c r="Q1232" s="7"/>
      <c r="R1232" s="3" t="s">
        <v>48</v>
      </c>
      <c r="S1232" s="3" t="s">
        <v>1599</v>
      </c>
    </row>
    <row r="1233" ht="24.75" customHeight="1">
      <c r="A1233" s="5">
        <v>1232.0</v>
      </c>
      <c r="B1233" s="7">
        <v>44715.0</v>
      </c>
      <c r="C1233" s="3">
        <v>56530.0</v>
      </c>
      <c r="D1233" s="3" t="s">
        <v>25</v>
      </c>
      <c r="E1233" s="3" t="s">
        <v>3397</v>
      </c>
      <c r="F1233" s="3" t="s">
        <v>3398</v>
      </c>
      <c r="G1233" s="6" t="str">
        <f t="shared" si="1"/>
        <v>1100131050132016004330</v>
      </c>
      <c r="H1233" s="6">
        <f t="shared" si="2"/>
        <v>1</v>
      </c>
      <c r="I1233" s="5" t="s">
        <v>28</v>
      </c>
      <c r="J1233" s="3" t="s">
        <v>132</v>
      </c>
      <c r="K1233" s="3" t="s">
        <v>133</v>
      </c>
      <c r="L1233" s="5" t="s">
        <v>2</v>
      </c>
      <c r="M1233" s="3" t="s">
        <v>95</v>
      </c>
      <c r="N1233" s="3" t="s">
        <v>3331</v>
      </c>
      <c r="O1233" s="3" t="s">
        <v>2610</v>
      </c>
      <c r="P1233" s="3" t="s">
        <v>33</v>
      </c>
      <c r="Q1233" s="7"/>
      <c r="R1233" s="3" t="s">
        <v>48</v>
      </c>
      <c r="S1233" s="3" t="s">
        <v>1599</v>
      </c>
    </row>
    <row r="1234" ht="24.75" customHeight="1">
      <c r="A1234" s="5">
        <v>1233.0</v>
      </c>
      <c r="B1234" s="7">
        <v>44715.0</v>
      </c>
      <c r="C1234" s="3">
        <v>56514.0</v>
      </c>
      <c r="D1234" s="3" t="s">
        <v>25</v>
      </c>
      <c r="E1234" s="3" t="s">
        <v>3399</v>
      </c>
      <c r="F1234" s="3" t="s">
        <v>3400</v>
      </c>
      <c r="G1234" s="6" t="str">
        <f t="shared" si="1"/>
        <v>1100131050132016005920</v>
      </c>
      <c r="H1234" s="6">
        <f t="shared" si="2"/>
        <v>1</v>
      </c>
      <c r="I1234" s="5" t="s">
        <v>28</v>
      </c>
      <c r="J1234" s="3" t="s">
        <v>132</v>
      </c>
      <c r="K1234" s="3" t="s">
        <v>133</v>
      </c>
      <c r="L1234" s="5" t="s">
        <v>2</v>
      </c>
      <c r="M1234" s="3" t="s">
        <v>95</v>
      </c>
      <c r="N1234" s="3" t="s">
        <v>3331</v>
      </c>
      <c r="O1234" s="3" t="s">
        <v>1882</v>
      </c>
      <c r="P1234" s="3" t="s">
        <v>33</v>
      </c>
      <c r="Q1234" s="7"/>
      <c r="R1234" s="3" t="s">
        <v>48</v>
      </c>
      <c r="S1234" s="3" t="s">
        <v>1689</v>
      </c>
    </row>
    <row r="1235" ht="24.75" customHeight="1">
      <c r="A1235" s="5">
        <v>1234.0</v>
      </c>
      <c r="B1235" s="7">
        <v>44719.0</v>
      </c>
      <c r="C1235" s="3">
        <v>60038.0</v>
      </c>
      <c r="D1235" s="3" t="s">
        <v>25</v>
      </c>
      <c r="E1235" s="3" t="s">
        <v>3401</v>
      </c>
      <c r="F1235" s="3" t="s">
        <v>3402</v>
      </c>
      <c r="G1235" s="6" t="str">
        <f t="shared" si="1"/>
        <v>1100131050132017004320</v>
      </c>
      <c r="H1235" s="6">
        <f t="shared" si="2"/>
        <v>1</v>
      </c>
      <c r="I1235" s="5" t="s">
        <v>28</v>
      </c>
      <c r="J1235" s="3" t="s">
        <v>80</v>
      </c>
      <c r="K1235" s="3" t="s">
        <v>133</v>
      </c>
      <c r="L1235" s="5" t="s">
        <v>2</v>
      </c>
      <c r="M1235" s="3" t="s">
        <v>95</v>
      </c>
      <c r="N1235" s="3" t="s">
        <v>3331</v>
      </c>
      <c r="O1235" s="3" t="s">
        <v>3403</v>
      </c>
      <c r="P1235" s="3" t="s">
        <v>33</v>
      </c>
      <c r="Q1235" s="7">
        <v>44866.0</v>
      </c>
      <c r="R1235" s="3" t="s">
        <v>3404</v>
      </c>
      <c r="S1235" s="3" t="s">
        <v>99</v>
      </c>
    </row>
    <row r="1236" ht="24.75" customHeight="1">
      <c r="A1236" s="5">
        <v>1235.0</v>
      </c>
      <c r="B1236" s="7">
        <v>44715.0</v>
      </c>
      <c r="C1236" s="3">
        <v>57142.0</v>
      </c>
      <c r="D1236" s="3" t="s">
        <v>25</v>
      </c>
      <c r="E1236" s="3" t="s">
        <v>3405</v>
      </c>
      <c r="F1236" s="3" t="s">
        <v>3406</v>
      </c>
      <c r="G1236" s="6" t="str">
        <f t="shared" si="1"/>
        <v>1100131050132018000990</v>
      </c>
      <c r="H1236" s="6">
        <f t="shared" si="2"/>
        <v>1</v>
      </c>
      <c r="I1236" s="5" t="s">
        <v>28</v>
      </c>
      <c r="J1236" s="3" t="s">
        <v>132</v>
      </c>
      <c r="K1236" s="3" t="s">
        <v>133</v>
      </c>
      <c r="L1236" s="5" t="s">
        <v>2</v>
      </c>
      <c r="M1236" s="3" t="s">
        <v>95</v>
      </c>
      <c r="N1236" s="3" t="s">
        <v>3331</v>
      </c>
      <c r="O1236" s="3" t="s">
        <v>2619</v>
      </c>
      <c r="P1236" s="3" t="s">
        <v>33</v>
      </c>
      <c r="Q1236" s="7">
        <v>44748.0</v>
      </c>
      <c r="R1236" s="3" t="s">
        <v>3407</v>
      </c>
      <c r="S1236" s="3" t="s">
        <v>1613</v>
      </c>
    </row>
    <row r="1237" ht="24.75" customHeight="1">
      <c r="A1237" s="5">
        <v>1236.0</v>
      </c>
      <c r="B1237" s="7">
        <v>44715.0</v>
      </c>
      <c r="C1237" s="3">
        <v>56520.0</v>
      </c>
      <c r="D1237" s="3" t="s">
        <v>25</v>
      </c>
      <c r="E1237" s="3" t="s">
        <v>3408</v>
      </c>
      <c r="F1237" s="3" t="s">
        <v>3409</v>
      </c>
      <c r="G1237" s="6" t="str">
        <f t="shared" si="1"/>
        <v>1100131050132018001400</v>
      </c>
      <c r="H1237" s="6">
        <f t="shared" si="2"/>
        <v>1</v>
      </c>
      <c r="I1237" s="5" t="s">
        <v>28</v>
      </c>
      <c r="J1237" s="3" t="s">
        <v>132</v>
      </c>
      <c r="K1237" s="3" t="s">
        <v>133</v>
      </c>
      <c r="L1237" s="5" t="s">
        <v>2</v>
      </c>
      <c r="M1237" s="3" t="s">
        <v>95</v>
      </c>
      <c r="N1237" s="3" t="s">
        <v>3331</v>
      </c>
      <c r="O1237" s="3" t="s">
        <v>1882</v>
      </c>
      <c r="P1237" s="3" t="s">
        <v>33</v>
      </c>
      <c r="Q1237" s="7"/>
      <c r="R1237" s="3" t="s">
        <v>48</v>
      </c>
      <c r="S1237" s="3" t="s">
        <v>1733</v>
      </c>
    </row>
    <row r="1238" ht="24.75" customHeight="1">
      <c r="A1238" s="5">
        <v>1237.0</v>
      </c>
      <c r="B1238" s="7">
        <v>44715.0</v>
      </c>
      <c r="C1238" s="3">
        <v>58674.0</v>
      </c>
      <c r="D1238" s="3" t="s">
        <v>25</v>
      </c>
      <c r="E1238" s="3" t="s">
        <v>3410</v>
      </c>
      <c r="F1238" s="3" t="s">
        <v>3411</v>
      </c>
      <c r="G1238" s="6" t="str">
        <f t="shared" si="1"/>
        <v>1100131050132018001510</v>
      </c>
      <c r="H1238" s="6">
        <f t="shared" si="2"/>
        <v>1</v>
      </c>
      <c r="I1238" s="5" t="s">
        <v>28</v>
      </c>
      <c r="J1238" s="3" t="s">
        <v>132</v>
      </c>
      <c r="K1238" s="3" t="s">
        <v>133</v>
      </c>
      <c r="L1238" s="5" t="s">
        <v>2</v>
      </c>
      <c r="M1238" s="3" t="s">
        <v>95</v>
      </c>
      <c r="N1238" s="3" t="s">
        <v>3331</v>
      </c>
      <c r="O1238" s="3" t="s">
        <v>1904</v>
      </c>
      <c r="P1238" s="3" t="s">
        <v>33</v>
      </c>
      <c r="Q1238" s="7"/>
      <c r="R1238" s="3" t="s">
        <v>48</v>
      </c>
      <c r="S1238" s="3" t="s">
        <v>1603</v>
      </c>
    </row>
    <row r="1239" ht="24.75" customHeight="1">
      <c r="A1239" s="5">
        <v>1238.0</v>
      </c>
      <c r="B1239" s="7">
        <v>44715.0</v>
      </c>
      <c r="C1239" s="3">
        <v>57659.0</v>
      </c>
      <c r="D1239" s="3" t="s">
        <v>25</v>
      </c>
      <c r="E1239" s="3" t="s">
        <v>3412</v>
      </c>
      <c r="F1239" s="3" t="s">
        <v>3413</v>
      </c>
      <c r="G1239" s="6" t="str">
        <f t="shared" si="1"/>
        <v>1100131050132018001680</v>
      </c>
      <c r="H1239" s="6">
        <f t="shared" si="2"/>
        <v>1</v>
      </c>
      <c r="I1239" s="5" t="s">
        <v>28</v>
      </c>
      <c r="J1239" s="3" t="s">
        <v>132</v>
      </c>
      <c r="K1239" s="3" t="s">
        <v>133</v>
      </c>
      <c r="L1239" s="5" t="s">
        <v>2</v>
      </c>
      <c r="M1239" s="3" t="s">
        <v>95</v>
      </c>
      <c r="N1239" s="3" t="s">
        <v>3331</v>
      </c>
      <c r="O1239" s="3" t="s">
        <v>1882</v>
      </c>
      <c r="P1239" s="3" t="s">
        <v>33</v>
      </c>
      <c r="Q1239" s="7"/>
      <c r="R1239" s="3" t="s">
        <v>48</v>
      </c>
      <c r="S1239" s="3" t="s">
        <v>1805</v>
      </c>
    </row>
    <row r="1240" ht="24.75" customHeight="1">
      <c r="A1240" s="5">
        <v>1239.0</v>
      </c>
      <c r="B1240" s="7">
        <v>44715.0</v>
      </c>
      <c r="C1240" s="3">
        <v>57679.0</v>
      </c>
      <c r="D1240" s="3" t="s">
        <v>25</v>
      </c>
      <c r="E1240" s="3" t="s">
        <v>3414</v>
      </c>
      <c r="F1240" s="3" t="s">
        <v>3415</v>
      </c>
      <c r="G1240" s="6" t="str">
        <f t="shared" si="1"/>
        <v>1100131050132018002340</v>
      </c>
      <c r="H1240" s="6">
        <f t="shared" si="2"/>
        <v>1</v>
      </c>
      <c r="I1240" s="5" t="s">
        <v>28</v>
      </c>
      <c r="J1240" s="3" t="s">
        <v>132</v>
      </c>
      <c r="K1240" s="3" t="s">
        <v>133</v>
      </c>
      <c r="L1240" s="5" t="s">
        <v>2</v>
      </c>
      <c r="M1240" s="3" t="s">
        <v>95</v>
      </c>
      <c r="N1240" s="3" t="s">
        <v>3331</v>
      </c>
      <c r="O1240" s="3" t="s">
        <v>1882</v>
      </c>
      <c r="P1240" s="3" t="s">
        <v>33</v>
      </c>
      <c r="Q1240" s="7">
        <v>44750.0</v>
      </c>
      <c r="R1240" s="3" t="s">
        <v>3416</v>
      </c>
      <c r="S1240" s="3" t="s">
        <v>1733</v>
      </c>
    </row>
    <row r="1241" ht="24.75" customHeight="1">
      <c r="A1241" s="5">
        <v>1240.0</v>
      </c>
      <c r="B1241" s="7">
        <v>44715.0</v>
      </c>
      <c r="C1241" s="3">
        <v>57701.0</v>
      </c>
      <c r="D1241" s="3" t="s">
        <v>25</v>
      </c>
      <c r="E1241" s="3" t="s">
        <v>3417</v>
      </c>
      <c r="F1241" s="3" t="s">
        <v>3418</v>
      </c>
      <c r="G1241" s="6" t="str">
        <f t="shared" si="1"/>
        <v>1100131050132018002850</v>
      </c>
      <c r="H1241" s="6">
        <f t="shared" si="2"/>
        <v>1</v>
      </c>
      <c r="I1241" s="5" t="s">
        <v>28</v>
      </c>
      <c r="J1241" s="3" t="s">
        <v>132</v>
      </c>
      <c r="K1241" s="3" t="s">
        <v>133</v>
      </c>
      <c r="L1241" s="5" t="s">
        <v>2</v>
      </c>
      <c r="M1241" s="3" t="s">
        <v>95</v>
      </c>
      <c r="N1241" s="3" t="s">
        <v>3331</v>
      </c>
      <c r="O1241" s="3" t="s">
        <v>2066</v>
      </c>
      <c r="P1241" s="3" t="s">
        <v>33</v>
      </c>
      <c r="Q1241" s="7"/>
      <c r="R1241" s="3" t="s">
        <v>48</v>
      </c>
      <c r="S1241" s="3" t="s">
        <v>1689</v>
      </c>
    </row>
    <row r="1242" ht="24.75" customHeight="1">
      <c r="A1242" s="5">
        <v>1241.0</v>
      </c>
      <c r="B1242" s="7">
        <v>44715.0</v>
      </c>
      <c r="C1242" s="3">
        <v>59106.0</v>
      </c>
      <c r="D1242" s="3" t="s">
        <v>25</v>
      </c>
      <c r="E1242" s="3" t="s">
        <v>3419</v>
      </c>
      <c r="F1242" s="3" t="s">
        <v>3420</v>
      </c>
      <c r="G1242" s="6" t="str">
        <f t="shared" si="1"/>
        <v>1100131050132018003430</v>
      </c>
      <c r="H1242" s="6">
        <f t="shared" si="2"/>
        <v>1</v>
      </c>
      <c r="I1242" s="5" t="s">
        <v>28</v>
      </c>
      <c r="J1242" s="3" t="s">
        <v>132</v>
      </c>
      <c r="K1242" s="3" t="s">
        <v>133</v>
      </c>
      <c r="L1242" s="5" t="s">
        <v>2</v>
      </c>
      <c r="M1242" s="3" t="s">
        <v>95</v>
      </c>
      <c r="N1242" s="3" t="s">
        <v>3331</v>
      </c>
      <c r="O1242" s="3" t="s">
        <v>476</v>
      </c>
      <c r="P1242" s="3" t="s">
        <v>33</v>
      </c>
      <c r="Q1242" s="7"/>
      <c r="R1242" s="3" t="s">
        <v>48</v>
      </c>
      <c r="S1242" s="3" t="s">
        <v>1733</v>
      </c>
    </row>
    <row r="1243" ht="24.75" customHeight="1">
      <c r="A1243" s="5">
        <v>1242.0</v>
      </c>
      <c r="B1243" s="7">
        <v>44715.0</v>
      </c>
      <c r="C1243" s="3">
        <v>58712.0</v>
      </c>
      <c r="D1243" s="3" t="s">
        <v>25</v>
      </c>
      <c r="E1243" s="3" t="s">
        <v>3421</v>
      </c>
      <c r="F1243" s="3" t="s">
        <v>3422</v>
      </c>
      <c r="G1243" s="6" t="str">
        <f t="shared" si="1"/>
        <v>1100131050132018003700</v>
      </c>
      <c r="H1243" s="6">
        <f t="shared" si="2"/>
        <v>1</v>
      </c>
      <c r="I1243" s="5" t="s">
        <v>28</v>
      </c>
      <c r="J1243" s="3" t="s">
        <v>132</v>
      </c>
      <c r="K1243" s="3" t="s">
        <v>133</v>
      </c>
      <c r="L1243" s="5" t="s">
        <v>2</v>
      </c>
      <c r="M1243" s="3" t="s">
        <v>95</v>
      </c>
      <c r="N1243" s="3" t="s">
        <v>3331</v>
      </c>
      <c r="O1243" s="3" t="s">
        <v>1882</v>
      </c>
      <c r="P1243" s="3" t="s">
        <v>33</v>
      </c>
      <c r="Q1243" s="7"/>
      <c r="R1243" s="3" t="s">
        <v>48</v>
      </c>
      <c r="S1243" s="3" t="s">
        <v>1689</v>
      </c>
    </row>
    <row r="1244" ht="24.75" customHeight="1">
      <c r="A1244" s="5">
        <v>1243.0</v>
      </c>
      <c r="B1244" s="7">
        <v>44715.0</v>
      </c>
      <c r="C1244" s="3">
        <v>57672.0</v>
      </c>
      <c r="D1244" s="3" t="s">
        <v>25</v>
      </c>
      <c r="E1244" s="3" t="s">
        <v>3423</v>
      </c>
      <c r="F1244" s="3" t="s">
        <v>3424</v>
      </c>
      <c r="G1244" s="6" t="str">
        <f t="shared" si="1"/>
        <v>1100131050132018003860</v>
      </c>
      <c r="H1244" s="6">
        <f t="shared" si="2"/>
        <v>1</v>
      </c>
      <c r="I1244" s="5" t="s">
        <v>28</v>
      </c>
      <c r="J1244" s="3" t="s">
        <v>132</v>
      </c>
      <c r="K1244" s="3" t="s">
        <v>133</v>
      </c>
      <c r="L1244" s="5" t="s">
        <v>2</v>
      </c>
      <c r="M1244" s="3" t="s">
        <v>95</v>
      </c>
      <c r="N1244" s="3" t="s">
        <v>3331</v>
      </c>
      <c r="O1244" s="3" t="s">
        <v>1882</v>
      </c>
      <c r="P1244" s="3" t="s">
        <v>33</v>
      </c>
      <c r="Q1244" s="7"/>
      <c r="R1244" s="3" t="s">
        <v>48</v>
      </c>
      <c r="S1244" s="3" t="s">
        <v>1613</v>
      </c>
    </row>
    <row r="1245" ht="24.75" customHeight="1">
      <c r="A1245" s="5">
        <v>1244.0</v>
      </c>
      <c r="B1245" s="7">
        <v>44715.0</v>
      </c>
      <c r="C1245" s="3">
        <v>59732.0</v>
      </c>
      <c r="D1245" s="3" t="s">
        <v>25</v>
      </c>
      <c r="E1245" s="3" t="s">
        <v>3425</v>
      </c>
      <c r="F1245" s="3" t="s">
        <v>3426</v>
      </c>
      <c r="G1245" s="6" t="str">
        <f t="shared" si="1"/>
        <v>1100131050132018005060</v>
      </c>
      <c r="H1245" s="6">
        <f t="shared" si="2"/>
        <v>1</v>
      </c>
      <c r="I1245" s="5" t="s">
        <v>28</v>
      </c>
      <c r="J1245" s="3" t="s">
        <v>132</v>
      </c>
      <c r="K1245" s="3" t="s">
        <v>133</v>
      </c>
      <c r="L1245" s="5" t="s">
        <v>2</v>
      </c>
      <c r="M1245" s="3" t="s">
        <v>95</v>
      </c>
      <c r="N1245" s="3" t="s">
        <v>3331</v>
      </c>
      <c r="O1245" s="3" t="s">
        <v>1882</v>
      </c>
      <c r="P1245" s="3" t="s">
        <v>33</v>
      </c>
      <c r="Q1245" s="7"/>
      <c r="R1245" s="3" t="s">
        <v>48</v>
      </c>
      <c r="S1245" s="3" t="s">
        <v>1805</v>
      </c>
    </row>
    <row r="1246" ht="24.75" customHeight="1">
      <c r="A1246" s="5">
        <v>1245.0</v>
      </c>
      <c r="B1246" s="7">
        <v>44715.0</v>
      </c>
      <c r="C1246" s="3">
        <v>58850.0</v>
      </c>
      <c r="D1246" s="3" t="s">
        <v>25</v>
      </c>
      <c r="E1246" s="3" t="s">
        <v>3427</v>
      </c>
      <c r="F1246" s="3" t="s">
        <v>3428</v>
      </c>
      <c r="G1246" s="6" t="str">
        <f t="shared" si="1"/>
        <v>1100131050132018007120</v>
      </c>
      <c r="H1246" s="6">
        <f t="shared" si="2"/>
        <v>1</v>
      </c>
      <c r="I1246" s="5" t="s">
        <v>28</v>
      </c>
      <c r="J1246" s="3" t="s">
        <v>132</v>
      </c>
      <c r="K1246" s="3" t="s">
        <v>133</v>
      </c>
      <c r="L1246" s="5" t="s">
        <v>2</v>
      </c>
      <c r="M1246" s="3" t="s">
        <v>95</v>
      </c>
      <c r="N1246" s="3" t="s">
        <v>3331</v>
      </c>
      <c r="O1246" s="3" t="s">
        <v>1882</v>
      </c>
      <c r="P1246" s="3" t="s">
        <v>33</v>
      </c>
      <c r="Q1246" s="7">
        <v>44749.0</v>
      </c>
      <c r="R1246" s="3" t="s">
        <v>3429</v>
      </c>
      <c r="S1246" s="3" t="s">
        <v>1848</v>
      </c>
    </row>
    <row r="1247" ht="24.75" customHeight="1">
      <c r="A1247" s="5">
        <v>1246.0</v>
      </c>
      <c r="B1247" s="7">
        <v>44715.0</v>
      </c>
      <c r="C1247" s="3">
        <v>59107.0</v>
      </c>
      <c r="D1247" s="3" t="s">
        <v>25</v>
      </c>
      <c r="E1247" s="3" t="s">
        <v>3430</v>
      </c>
      <c r="F1247" s="3" t="s">
        <v>3431</v>
      </c>
      <c r="G1247" s="6" t="str">
        <f t="shared" si="1"/>
        <v>1100131050132019000430</v>
      </c>
      <c r="H1247" s="6">
        <f t="shared" si="2"/>
        <v>1</v>
      </c>
      <c r="I1247" s="5" t="s">
        <v>28</v>
      </c>
      <c r="J1247" s="3" t="s">
        <v>132</v>
      </c>
      <c r="K1247" s="3" t="s">
        <v>133</v>
      </c>
      <c r="L1247" s="5" t="s">
        <v>2</v>
      </c>
      <c r="M1247" s="3" t="s">
        <v>95</v>
      </c>
      <c r="N1247" s="3" t="s">
        <v>3331</v>
      </c>
      <c r="O1247" s="3" t="s">
        <v>1882</v>
      </c>
      <c r="P1247" s="3" t="s">
        <v>33</v>
      </c>
      <c r="Q1247" s="7"/>
      <c r="R1247" s="3" t="s">
        <v>48</v>
      </c>
      <c r="S1247" s="3" t="s">
        <v>1718</v>
      </c>
    </row>
    <row r="1248" ht="24.75" customHeight="1">
      <c r="A1248" s="5">
        <v>1247.0</v>
      </c>
      <c r="B1248" s="7">
        <v>44715.0</v>
      </c>
      <c r="C1248" s="3">
        <v>59434.0</v>
      </c>
      <c r="D1248" s="3" t="s">
        <v>25</v>
      </c>
      <c r="E1248" s="3" t="s">
        <v>3432</v>
      </c>
      <c r="F1248" s="3" t="s">
        <v>3433</v>
      </c>
      <c r="G1248" s="6" t="str">
        <f t="shared" si="1"/>
        <v>1100131050132019002230</v>
      </c>
      <c r="H1248" s="6">
        <f t="shared" si="2"/>
        <v>1</v>
      </c>
      <c r="I1248" s="5" t="s">
        <v>28</v>
      </c>
      <c r="J1248" s="3" t="s">
        <v>132</v>
      </c>
      <c r="K1248" s="3" t="s">
        <v>133</v>
      </c>
      <c r="L1248" s="5" t="s">
        <v>2</v>
      </c>
      <c r="M1248" s="3" t="s">
        <v>95</v>
      </c>
      <c r="N1248" s="3" t="s">
        <v>3331</v>
      </c>
      <c r="O1248" s="3" t="s">
        <v>1882</v>
      </c>
      <c r="P1248" s="3" t="s">
        <v>33</v>
      </c>
      <c r="Q1248" s="7"/>
      <c r="R1248" s="3" t="s">
        <v>48</v>
      </c>
      <c r="S1248" s="3" t="s">
        <v>1613</v>
      </c>
    </row>
    <row r="1249" ht="24.75" customHeight="1">
      <c r="A1249" s="5">
        <v>1248.0</v>
      </c>
      <c r="B1249" s="7">
        <v>44715.0</v>
      </c>
      <c r="C1249" s="3">
        <v>59115.0</v>
      </c>
      <c r="D1249" s="3" t="s">
        <v>25</v>
      </c>
      <c r="E1249" s="3" t="s">
        <v>3434</v>
      </c>
      <c r="F1249" s="3" t="s">
        <v>3435</v>
      </c>
      <c r="G1249" s="6" t="str">
        <f t="shared" si="1"/>
        <v>1100131050132019003550</v>
      </c>
      <c r="H1249" s="6">
        <f t="shared" si="2"/>
        <v>1</v>
      </c>
      <c r="I1249" s="5" t="s">
        <v>28</v>
      </c>
      <c r="J1249" s="3" t="s">
        <v>132</v>
      </c>
      <c r="K1249" s="3" t="s">
        <v>133</v>
      </c>
      <c r="L1249" s="5" t="s">
        <v>2</v>
      </c>
      <c r="M1249" s="3" t="s">
        <v>95</v>
      </c>
      <c r="N1249" s="3" t="s">
        <v>3331</v>
      </c>
      <c r="O1249" s="3" t="s">
        <v>3436</v>
      </c>
      <c r="P1249" s="3" t="s">
        <v>33</v>
      </c>
      <c r="Q1249" s="7"/>
      <c r="R1249" s="3" t="s">
        <v>48</v>
      </c>
      <c r="S1249" s="3" t="s">
        <v>1805</v>
      </c>
    </row>
    <row r="1250" ht="24.75" customHeight="1">
      <c r="A1250" s="5">
        <v>1249.0</v>
      </c>
      <c r="B1250" s="7">
        <v>44715.0</v>
      </c>
      <c r="C1250" s="3">
        <v>58756.0</v>
      </c>
      <c r="D1250" s="3" t="s">
        <v>25</v>
      </c>
      <c r="E1250" s="3" t="s">
        <v>3437</v>
      </c>
      <c r="F1250" s="3" t="s">
        <v>3438</v>
      </c>
      <c r="G1250" s="6" t="str">
        <f t="shared" si="1"/>
        <v>1100131050132019005760</v>
      </c>
      <c r="H1250" s="6">
        <f t="shared" si="2"/>
        <v>1</v>
      </c>
      <c r="I1250" s="5" t="s">
        <v>28</v>
      </c>
      <c r="J1250" s="3" t="s">
        <v>132</v>
      </c>
      <c r="K1250" s="3" t="s">
        <v>133</v>
      </c>
      <c r="L1250" s="5" t="s">
        <v>2</v>
      </c>
      <c r="M1250" s="3" t="s">
        <v>95</v>
      </c>
      <c r="N1250" s="3" t="s">
        <v>3331</v>
      </c>
      <c r="O1250" s="3" t="s">
        <v>2897</v>
      </c>
      <c r="P1250" s="3" t="s">
        <v>33</v>
      </c>
      <c r="Q1250" s="7">
        <v>44764.0</v>
      </c>
      <c r="R1250" s="3" t="s">
        <v>3439</v>
      </c>
      <c r="S1250" s="3" t="s">
        <v>1599</v>
      </c>
    </row>
    <row r="1251" ht="24.75" customHeight="1">
      <c r="A1251" s="5">
        <v>1250.0</v>
      </c>
      <c r="B1251" s="7">
        <v>44715.0</v>
      </c>
      <c r="C1251" s="3">
        <v>58852.0</v>
      </c>
      <c r="D1251" s="3" t="s">
        <v>25</v>
      </c>
      <c r="E1251" s="3" t="s">
        <v>3440</v>
      </c>
      <c r="F1251" s="3" t="s">
        <v>3441</v>
      </c>
      <c r="G1251" s="6" t="str">
        <f t="shared" si="1"/>
        <v>1100131050132019006270</v>
      </c>
      <c r="H1251" s="6">
        <f t="shared" si="2"/>
        <v>1</v>
      </c>
      <c r="I1251" s="5" t="s">
        <v>28</v>
      </c>
      <c r="J1251" s="3" t="s">
        <v>132</v>
      </c>
      <c r="K1251" s="3" t="s">
        <v>133</v>
      </c>
      <c r="L1251" s="5" t="s">
        <v>2</v>
      </c>
      <c r="M1251" s="3" t="s">
        <v>95</v>
      </c>
      <c r="N1251" s="3" t="s">
        <v>3331</v>
      </c>
      <c r="O1251" s="3" t="s">
        <v>1872</v>
      </c>
      <c r="P1251" s="3" t="s">
        <v>33</v>
      </c>
      <c r="Q1251" s="7"/>
      <c r="R1251" s="3" t="s">
        <v>48</v>
      </c>
      <c r="S1251" s="3" t="s">
        <v>1603</v>
      </c>
    </row>
    <row r="1252" ht="24.75" customHeight="1">
      <c r="A1252" s="5">
        <v>1251.0</v>
      </c>
      <c r="B1252" s="7">
        <v>44719.0</v>
      </c>
      <c r="C1252" s="3">
        <v>61463.0</v>
      </c>
      <c r="D1252" s="3" t="s">
        <v>25</v>
      </c>
      <c r="E1252" s="3" t="s">
        <v>3442</v>
      </c>
      <c r="F1252" s="3" t="s">
        <v>3443</v>
      </c>
      <c r="G1252" s="6" t="str">
        <f t="shared" si="1"/>
        <v>1100131050142013002570</v>
      </c>
      <c r="H1252" s="6">
        <f t="shared" si="2"/>
        <v>1</v>
      </c>
      <c r="I1252" s="5" t="s">
        <v>28</v>
      </c>
      <c r="J1252" s="3" t="s">
        <v>3444</v>
      </c>
      <c r="K1252" s="3" t="s">
        <v>133</v>
      </c>
      <c r="L1252" s="5" t="s">
        <v>3</v>
      </c>
      <c r="M1252" s="3" t="s">
        <v>95</v>
      </c>
      <c r="N1252" s="3" t="s">
        <v>3445</v>
      </c>
      <c r="O1252" s="3" t="s">
        <v>3446</v>
      </c>
      <c r="P1252" s="3" t="s">
        <v>33</v>
      </c>
      <c r="Q1252" s="7">
        <v>44861.0</v>
      </c>
      <c r="R1252" s="3" t="s">
        <v>3447</v>
      </c>
      <c r="S1252" s="3" t="s">
        <v>1718</v>
      </c>
    </row>
    <row r="1253" ht="24.75" customHeight="1">
      <c r="A1253" s="5">
        <v>1252.0</v>
      </c>
      <c r="B1253" s="7">
        <v>44715.0</v>
      </c>
      <c r="C1253" s="3">
        <v>59744.0</v>
      </c>
      <c r="D1253" s="3" t="s">
        <v>25</v>
      </c>
      <c r="E1253" s="3" t="s">
        <v>3448</v>
      </c>
      <c r="F1253" s="3" t="s">
        <v>3449</v>
      </c>
      <c r="G1253" s="6" t="str">
        <f t="shared" si="1"/>
        <v>1100131050142014003180</v>
      </c>
      <c r="H1253" s="6">
        <f t="shared" si="2"/>
        <v>1</v>
      </c>
      <c r="I1253" s="5" t="s">
        <v>28</v>
      </c>
      <c r="J1253" s="3" t="s">
        <v>132</v>
      </c>
      <c r="K1253" s="3" t="s">
        <v>133</v>
      </c>
      <c r="L1253" s="5" t="s">
        <v>3</v>
      </c>
      <c r="M1253" s="3" t="s">
        <v>95</v>
      </c>
      <c r="N1253" s="3" t="s">
        <v>3445</v>
      </c>
      <c r="O1253" s="3" t="s">
        <v>1882</v>
      </c>
      <c r="P1253" s="3" t="s">
        <v>33</v>
      </c>
      <c r="Q1253" s="7"/>
      <c r="R1253" s="3" t="s">
        <v>48</v>
      </c>
      <c r="S1253" s="3" t="s">
        <v>1613</v>
      </c>
    </row>
    <row r="1254" ht="24.75" customHeight="1">
      <c r="A1254" s="5">
        <v>1253.0</v>
      </c>
      <c r="B1254" s="7">
        <v>44715.0</v>
      </c>
      <c r="C1254" s="3">
        <v>56058.0</v>
      </c>
      <c r="D1254" s="3" t="s">
        <v>92</v>
      </c>
      <c r="E1254" s="3" t="s">
        <v>3450</v>
      </c>
      <c r="F1254" s="3" t="s">
        <v>3451</v>
      </c>
      <c r="G1254" s="6" t="str">
        <f t="shared" si="1"/>
        <v>1100131050142014004200</v>
      </c>
      <c r="H1254" s="6">
        <f t="shared" si="2"/>
        <v>1</v>
      </c>
      <c r="I1254" s="5" t="s">
        <v>28</v>
      </c>
      <c r="J1254" s="3" t="s">
        <v>132</v>
      </c>
      <c r="K1254" s="3" t="s">
        <v>133</v>
      </c>
      <c r="L1254" s="5" t="s">
        <v>2</v>
      </c>
      <c r="M1254" s="3" t="s">
        <v>95</v>
      </c>
      <c r="N1254" s="3" t="s">
        <v>536</v>
      </c>
      <c r="O1254" s="3" t="s">
        <v>1882</v>
      </c>
      <c r="P1254" s="3" t="s">
        <v>33</v>
      </c>
      <c r="Q1254" s="7">
        <v>44839.0</v>
      </c>
      <c r="R1254" s="3" t="s">
        <v>3452</v>
      </c>
      <c r="S1254" s="3" t="s">
        <v>205</v>
      </c>
    </row>
    <row r="1255" ht="24.75" customHeight="1">
      <c r="A1255" s="5">
        <v>1254.0</v>
      </c>
      <c r="B1255" s="7">
        <v>44715.0</v>
      </c>
      <c r="C1255" s="3">
        <v>55979.0</v>
      </c>
      <c r="D1255" s="3" t="s">
        <v>25</v>
      </c>
      <c r="E1255" s="3" t="s">
        <v>3453</v>
      </c>
      <c r="F1255" s="3" t="s">
        <v>3454</v>
      </c>
      <c r="G1255" s="6" t="str">
        <f t="shared" si="1"/>
        <v>1100131050142014004350</v>
      </c>
      <c r="H1255" s="6">
        <f t="shared" si="2"/>
        <v>1</v>
      </c>
      <c r="I1255" s="5" t="s">
        <v>28</v>
      </c>
      <c r="J1255" s="3" t="s">
        <v>132</v>
      </c>
      <c r="K1255" s="3" t="s">
        <v>133</v>
      </c>
      <c r="L1255" s="5" t="s">
        <v>2</v>
      </c>
      <c r="M1255" s="3" t="s">
        <v>95</v>
      </c>
      <c r="N1255" s="3" t="s">
        <v>3445</v>
      </c>
      <c r="O1255" s="3" t="s">
        <v>1882</v>
      </c>
      <c r="P1255" s="3" t="s">
        <v>33</v>
      </c>
      <c r="Q1255" s="7"/>
      <c r="R1255" s="3" t="s">
        <v>48</v>
      </c>
      <c r="S1255" s="3" t="s">
        <v>1599</v>
      </c>
    </row>
    <row r="1256" ht="24.75" customHeight="1">
      <c r="A1256" s="5">
        <v>1255.0</v>
      </c>
      <c r="B1256" s="7">
        <v>44715.0</v>
      </c>
      <c r="C1256" s="3">
        <v>55991.0</v>
      </c>
      <c r="D1256" s="3" t="s">
        <v>25</v>
      </c>
      <c r="E1256" s="3" t="s">
        <v>3455</v>
      </c>
      <c r="F1256" s="3" t="s">
        <v>3456</v>
      </c>
      <c r="G1256" s="6" t="str">
        <f t="shared" si="1"/>
        <v>1100131050142014004640</v>
      </c>
      <c r="H1256" s="6">
        <f t="shared" si="2"/>
        <v>1</v>
      </c>
      <c r="I1256" s="5" t="s">
        <v>28</v>
      </c>
      <c r="J1256" s="3" t="s">
        <v>132</v>
      </c>
      <c r="K1256" s="3" t="s">
        <v>133</v>
      </c>
      <c r="L1256" s="5" t="s">
        <v>2</v>
      </c>
      <c r="M1256" s="3" t="s">
        <v>95</v>
      </c>
      <c r="N1256" s="3" t="s">
        <v>3445</v>
      </c>
      <c r="O1256" s="3" t="s">
        <v>1882</v>
      </c>
      <c r="P1256" s="3" t="s">
        <v>33</v>
      </c>
      <c r="Q1256" s="7"/>
      <c r="R1256" s="3" t="s">
        <v>48</v>
      </c>
      <c r="S1256" s="3" t="s">
        <v>1599</v>
      </c>
    </row>
    <row r="1257" ht="24.75" customHeight="1">
      <c r="A1257" s="5">
        <v>1256.0</v>
      </c>
      <c r="B1257" s="7">
        <v>44715.0</v>
      </c>
      <c r="C1257" s="3">
        <v>56185.0</v>
      </c>
      <c r="D1257" s="3" t="s">
        <v>25</v>
      </c>
      <c r="E1257" s="3" t="s">
        <v>3457</v>
      </c>
      <c r="F1257" s="3" t="s">
        <v>3458</v>
      </c>
      <c r="G1257" s="6" t="str">
        <f t="shared" si="1"/>
        <v>1100131050142014004770</v>
      </c>
      <c r="H1257" s="6">
        <f t="shared" si="2"/>
        <v>1</v>
      </c>
      <c r="I1257" s="5" t="s">
        <v>28</v>
      </c>
      <c r="J1257" s="3" t="s">
        <v>132</v>
      </c>
      <c r="K1257" s="3" t="s">
        <v>133</v>
      </c>
      <c r="L1257" s="5" t="s">
        <v>2</v>
      </c>
      <c r="M1257" s="3" t="s">
        <v>95</v>
      </c>
      <c r="N1257" s="3" t="s">
        <v>3445</v>
      </c>
      <c r="O1257" s="3" t="s">
        <v>476</v>
      </c>
      <c r="P1257" s="3" t="s">
        <v>33</v>
      </c>
      <c r="Q1257" s="7">
        <v>44760.0</v>
      </c>
      <c r="R1257" s="3" t="s">
        <v>3459</v>
      </c>
      <c r="S1257" s="3" t="s">
        <v>205</v>
      </c>
    </row>
    <row r="1258" ht="24.75" customHeight="1">
      <c r="A1258" s="5">
        <v>1257.0</v>
      </c>
      <c r="B1258" s="7">
        <v>44715.0</v>
      </c>
      <c r="C1258" s="3">
        <v>56187.0</v>
      </c>
      <c r="D1258" s="3" t="s">
        <v>25</v>
      </c>
      <c r="E1258" s="3" t="s">
        <v>3460</v>
      </c>
      <c r="F1258" s="3" t="s">
        <v>3461</v>
      </c>
      <c r="G1258" s="6" t="str">
        <f t="shared" si="1"/>
        <v>1100131050142014006170</v>
      </c>
      <c r="H1258" s="6">
        <f t="shared" si="2"/>
        <v>1</v>
      </c>
      <c r="I1258" s="5" t="s">
        <v>28</v>
      </c>
      <c r="J1258" s="3" t="s">
        <v>132</v>
      </c>
      <c r="K1258" s="3" t="s">
        <v>133</v>
      </c>
      <c r="L1258" s="5" t="s">
        <v>2</v>
      </c>
      <c r="M1258" s="3" t="s">
        <v>95</v>
      </c>
      <c r="N1258" s="3" t="s">
        <v>3445</v>
      </c>
      <c r="O1258" s="3" t="s">
        <v>476</v>
      </c>
      <c r="P1258" s="3" t="s">
        <v>33</v>
      </c>
      <c r="Q1258" s="7">
        <v>44806.0</v>
      </c>
      <c r="R1258" s="3" t="s">
        <v>3462</v>
      </c>
      <c r="S1258" s="3" t="s">
        <v>1689</v>
      </c>
    </row>
    <row r="1259" ht="24.75" customHeight="1">
      <c r="A1259" s="5">
        <v>1258.0</v>
      </c>
      <c r="B1259" s="7">
        <v>44715.0</v>
      </c>
      <c r="C1259" s="3">
        <v>56050.0</v>
      </c>
      <c r="D1259" s="3" t="s">
        <v>25</v>
      </c>
      <c r="E1259" s="3" t="s">
        <v>3463</v>
      </c>
      <c r="F1259" s="3" t="s">
        <v>3464</v>
      </c>
      <c r="G1259" s="6" t="str">
        <f t="shared" si="1"/>
        <v>1100131050142014006420</v>
      </c>
      <c r="H1259" s="6">
        <f t="shared" si="2"/>
        <v>1</v>
      </c>
      <c r="I1259" s="5" t="s">
        <v>28</v>
      </c>
      <c r="J1259" s="3" t="s">
        <v>132</v>
      </c>
      <c r="K1259" s="3" t="s">
        <v>133</v>
      </c>
      <c r="L1259" s="5" t="s">
        <v>2</v>
      </c>
      <c r="M1259" s="3" t="s">
        <v>95</v>
      </c>
      <c r="N1259" s="3" t="s">
        <v>3445</v>
      </c>
      <c r="O1259" s="3" t="s">
        <v>1882</v>
      </c>
      <c r="P1259" s="3" t="s">
        <v>33</v>
      </c>
      <c r="Q1259" s="7"/>
      <c r="R1259" s="3" t="s">
        <v>48</v>
      </c>
      <c r="S1259" s="3" t="s">
        <v>1599</v>
      </c>
    </row>
    <row r="1260" ht="24.75" customHeight="1">
      <c r="A1260" s="5">
        <v>1259.0</v>
      </c>
      <c r="B1260" s="7">
        <v>44715.0</v>
      </c>
      <c r="C1260" s="3">
        <v>56409.0</v>
      </c>
      <c r="D1260" s="3" t="s">
        <v>25</v>
      </c>
      <c r="E1260" s="3" t="s">
        <v>3465</v>
      </c>
      <c r="F1260" s="3" t="s">
        <v>3466</v>
      </c>
      <c r="G1260" s="6" t="str">
        <f t="shared" si="1"/>
        <v>1100131050142015000360</v>
      </c>
      <c r="H1260" s="6">
        <f t="shared" si="2"/>
        <v>1</v>
      </c>
      <c r="I1260" s="5" t="s">
        <v>28</v>
      </c>
      <c r="J1260" s="3" t="s">
        <v>132</v>
      </c>
      <c r="K1260" s="3" t="s">
        <v>133</v>
      </c>
      <c r="L1260" s="5" t="s">
        <v>2</v>
      </c>
      <c r="M1260" s="3" t="s">
        <v>95</v>
      </c>
      <c r="N1260" s="3" t="s">
        <v>3445</v>
      </c>
      <c r="O1260" s="3" t="s">
        <v>3467</v>
      </c>
      <c r="P1260" s="3" t="s">
        <v>33</v>
      </c>
      <c r="Q1260" s="7">
        <v>44823.0</v>
      </c>
      <c r="R1260" s="3" t="s">
        <v>3468</v>
      </c>
      <c r="S1260" s="3" t="s">
        <v>1689</v>
      </c>
    </row>
    <row r="1261" ht="24.75" customHeight="1">
      <c r="A1261" s="5">
        <v>1260.0</v>
      </c>
      <c r="B1261" s="7">
        <v>44715.0</v>
      </c>
      <c r="C1261" s="3">
        <v>56048.0</v>
      </c>
      <c r="D1261" s="3" t="s">
        <v>25</v>
      </c>
      <c r="E1261" s="3" t="s">
        <v>3469</v>
      </c>
      <c r="F1261" s="3" t="s">
        <v>3470</v>
      </c>
      <c r="G1261" s="6" t="str">
        <f t="shared" si="1"/>
        <v>1100131050142015000610</v>
      </c>
      <c r="H1261" s="6">
        <f t="shared" si="2"/>
        <v>1</v>
      </c>
      <c r="I1261" s="5" t="s">
        <v>28</v>
      </c>
      <c r="J1261" s="3" t="s">
        <v>132</v>
      </c>
      <c r="K1261" s="3" t="s">
        <v>133</v>
      </c>
      <c r="L1261" s="5" t="s">
        <v>2</v>
      </c>
      <c r="M1261" s="3" t="s">
        <v>95</v>
      </c>
      <c r="N1261" s="3" t="s">
        <v>3445</v>
      </c>
      <c r="O1261" s="3" t="s">
        <v>1882</v>
      </c>
      <c r="P1261" s="3" t="s">
        <v>33</v>
      </c>
      <c r="Q1261" s="7">
        <v>44827.0</v>
      </c>
      <c r="R1261" s="3" t="s">
        <v>3471</v>
      </c>
      <c r="S1261" s="3" t="s">
        <v>205</v>
      </c>
    </row>
    <row r="1262" ht="24.75" customHeight="1">
      <c r="A1262" s="5">
        <v>1261.0</v>
      </c>
      <c r="B1262" s="7">
        <v>44719.0</v>
      </c>
      <c r="C1262" s="3">
        <v>60005.0</v>
      </c>
      <c r="D1262" s="3" t="s">
        <v>92</v>
      </c>
      <c r="E1262" s="3" t="s">
        <v>3472</v>
      </c>
      <c r="F1262" s="3" t="s">
        <v>3473</v>
      </c>
      <c r="G1262" s="6" t="str">
        <f t="shared" si="1"/>
        <v>1100131050142015001260</v>
      </c>
      <c r="H1262" s="6">
        <f t="shared" si="2"/>
        <v>1</v>
      </c>
      <c r="I1262" s="5" t="s">
        <v>28</v>
      </c>
      <c r="J1262" s="3" t="s">
        <v>132</v>
      </c>
      <c r="K1262" s="3" t="s">
        <v>133</v>
      </c>
      <c r="L1262" s="5" t="s">
        <v>2</v>
      </c>
      <c r="M1262" s="3" t="s">
        <v>95</v>
      </c>
      <c r="N1262" s="3" t="s">
        <v>167</v>
      </c>
      <c r="O1262" s="3" t="s">
        <v>1882</v>
      </c>
      <c r="P1262" s="3" t="s">
        <v>33</v>
      </c>
      <c r="Q1262" s="7">
        <v>44834.0</v>
      </c>
      <c r="R1262" s="3" t="s">
        <v>3474</v>
      </c>
      <c r="S1262" s="3" t="s">
        <v>1613</v>
      </c>
    </row>
    <row r="1263" ht="24.75" customHeight="1">
      <c r="A1263" s="5">
        <v>1262.0</v>
      </c>
      <c r="B1263" s="7">
        <v>44715.0</v>
      </c>
      <c r="C1263" s="3">
        <v>56049.0</v>
      </c>
      <c r="D1263" s="3" t="s">
        <v>25</v>
      </c>
      <c r="E1263" s="3" t="s">
        <v>3475</v>
      </c>
      <c r="F1263" s="3" t="s">
        <v>3476</v>
      </c>
      <c r="G1263" s="6" t="str">
        <f t="shared" si="1"/>
        <v>1100131050142015002270</v>
      </c>
      <c r="H1263" s="6">
        <f t="shared" si="2"/>
        <v>1</v>
      </c>
      <c r="I1263" s="5" t="s">
        <v>28</v>
      </c>
      <c r="J1263" s="3" t="s">
        <v>132</v>
      </c>
      <c r="K1263" s="3" t="s">
        <v>133</v>
      </c>
      <c r="L1263" s="5" t="s">
        <v>2</v>
      </c>
      <c r="M1263" s="3" t="s">
        <v>95</v>
      </c>
      <c r="N1263" s="3" t="s">
        <v>3445</v>
      </c>
      <c r="O1263" s="3" t="s">
        <v>2695</v>
      </c>
      <c r="P1263" s="3" t="s">
        <v>33</v>
      </c>
      <c r="Q1263" s="7">
        <v>44785.0</v>
      </c>
      <c r="R1263" s="3" t="s">
        <v>3477</v>
      </c>
      <c r="S1263" s="3" t="s">
        <v>1599</v>
      </c>
    </row>
    <row r="1264" ht="24.75" customHeight="1">
      <c r="A1264" s="5">
        <v>1263.0</v>
      </c>
      <c r="B1264" s="7">
        <v>44715.0</v>
      </c>
      <c r="C1264" s="3">
        <v>56408.0</v>
      </c>
      <c r="D1264" s="3" t="s">
        <v>25</v>
      </c>
      <c r="E1264" s="3" t="s">
        <v>3478</v>
      </c>
      <c r="F1264" s="3" t="s">
        <v>3479</v>
      </c>
      <c r="G1264" s="6" t="str">
        <f t="shared" si="1"/>
        <v>1100131050142015002280</v>
      </c>
      <c r="H1264" s="6">
        <f t="shared" si="2"/>
        <v>1</v>
      </c>
      <c r="I1264" s="5" t="s">
        <v>28</v>
      </c>
      <c r="J1264" s="3" t="s">
        <v>132</v>
      </c>
      <c r="K1264" s="3" t="s">
        <v>133</v>
      </c>
      <c r="L1264" s="5" t="s">
        <v>2</v>
      </c>
      <c r="M1264" s="3" t="s">
        <v>95</v>
      </c>
      <c r="N1264" s="3" t="s">
        <v>3445</v>
      </c>
      <c r="O1264" s="3" t="s">
        <v>476</v>
      </c>
      <c r="P1264" s="3" t="s">
        <v>33</v>
      </c>
      <c r="Q1264" s="7">
        <v>44806.0</v>
      </c>
      <c r="R1264" s="3" t="s">
        <v>3480</v>
      </c>
      <c r="S1264" s="3" t="s">
        <v>1733</v>
      </c>
    </row>
    <row r="1265" ht="24.75" customHeight="1">
      <c r="A1265" s="5">
        <v>1264.0</v>
      </c>
      <c r="B1265" s="7">
        <v>44719.0</v>
      </c>
      <c r="C1265" s="3">
        <v>60915.0</v>
      </c>
      <c r="D1265" s="3" t="s">
        <v>92</v>
      </c>
      <c r="E1265" s="3" t="s">
        <v>3481</v>
      </c>
      <c r="F1265" s="3" t="s">
        <v>3482</v>
      </c>
      <c r="G1265" s="6" t="str">
        <f t="shared" si="1"/>
        <v>1100131050142015003550</v>
      </c>
      <c r="H1265" s="6">
        <f t="shared" si="2"/>
        <v>1</v>
      </c>
      <c r="I1265" s="5" t="s">
        <v>28</v>
      </c>
      <c r="J1265" s="3" t="s">
        <v>132</v>
      </c>
      <c r="K1265" s="3" t="s">
        <v>133</v>
      </c>
      <c r="L1265" s="5" t="s">
        <v>3</v>
      </c>
      <c r="M1265" s="3" t="s">
        <v>95</v>
      </c>
      <c r="N1265" s="3" t="s">
        <v>536</v>
      </c>
      <c r="O1265" s="3" t="s">
        <v>1882</v>
      </c>
      <c r="P1265" s="3" t="s">
        <v>33</v>
      </c>
      <c r="Q1265" s="7">
        <v>44858.0</v>
      </c>
      <c r="R1265" s="3" t="s">
        <v>3483</v>
      </c>
      <c r="S1265" s="3" t="s">
        <v>1613</v>
      </c>
    </row>
    <row r="1266" ht="24.75" customHeight="1">
      <c r="A1266" s="5">
        <v>1265.0</v>
      </c>
      <c r="B1266" s="7">
        <v>44719.0</v>
      </c>
      <c r="C1266" s="3">
        <v>61441.0</v>
      </c>
      <c r="D1266" s="3" t="s">
        <v>25</v>
      </c>
      <c r="E1266" s="3" t="s">
        <v>3484</v>
      </c>
      <c r="F1266" s="3" t="s">
        <v>3485</v>
      </c>
      <c r="G1266" s="6" t="str">
        <f t="shared" si="1"/>
        <v>1100131050142015003970</v>
      </c>
      <c r="H1266" s="6">
        <f t="shared" si="2"/>
        <v>1</v>
      </c>
      <c r="I1266" s="5" t="s">
        <v>28</v>
      </c>
      <c r="J1266" s="3" t="s">
        <v>132</v>
      </c>
      <c r="K1266" s="3" t="s">
        <v>133</v>
      </c>
      <c r="L1266" s="5" t="s">
        <v>2</v>
      </c>
      <c r="M1266" s="3" t="s">
        <v>95</v>
      </c>
      <c r="N1266" s="3" t="s">
        <v>3445</v>
      </c>
      <c r="O1266" s="3" t="s">
        <v>3486</v>
      </c>
      <c r="P1266" s="3" t="s">
        <v>33</v>
      </c>
      <c r="Q1266" s="7"/>
      <c r="R1266" s="3" t="s">
        <v>48</v>
      </c>
      <c r="S1266" s="3" t="s">
        <v>1733</v>
      </c>
    </row>
    <row r="1267" ht="24.75" customHeight="1">
      <c r="A1267" s="5">
        <v>1266.0</v>
      </c>
      <c r="B1267" s="7">
        <v>44715.0</v>
      </c>
      <c r="C1267" s="3">
        <v>55923.0</v>
      </c>
      <c r="D1267" s="3" t="s">
        <v>92</v>
      </c>
      <c r="E1267" s="3" t="s">
        <v>3487</v>
      </c>
      <c r="F1267" s="3" t="s">
        <v>3488</v>
      </c>
      <c r="G1267" s="6" t="str">
        <f t="shared" si="1"/>
        <v>1100131050142015004310</v>
      </c>
      <c r="H1267" s="6">
        <f t="shared" si="2"/>
        <v>1</v>
      </c>
      <c r="I1267" s="5" t="s">
        <v>28</v>
      </c>
      <c r="J1267" s="3" t="s">
        <v>132</v>
      </c>
      <c r="K1267" s="3" t="s">
        <v>133</v>
      </c>
      <c r="L1267" s="5" t="s">
        <v>2</v>
      </c>
      <c r="M1267" s="3" t="s">
        <v>95</v>
      </c>
      <c r="N1267" s="3" t="s">
        <v>536</v>
      </c>
      <c r="O1267" s="3" t="s">
        <v>1882</v>
      </c>
      <c r="P1267" s="3" t="s">
        <v>33</v>
      </c>
      <c r="Q1267" s="7">
        <v>44747.0</v>
      </c>
      <c r="R1267" s="3" t="s">
        <v>3489</v>
      </c>
      <c r="S1267" s="3" t="s">
        <v>1848</v>
      </c>
    </row>
    <row r="1268" ht="24.75" customHeight="1">
      <c r="A1268" s="5">
        <v>1267.0</v>
      </c>
      <c r="B1268" s="7">
        <v>44715.0</v>
      </c>
      <c r="C1268" s="3">
        <v>56407.0</v>
      </c>
      <c r="D1268" s="3" t="s">
        <v>25</v>
      </c>
      <c r="E1268" s="3" t="s">
        <v>3490</v>
      </c>
      <c r="F1268" s="3" t="s">
        <v>3491</v>
      </c>
      <c r="G1268" s="6" t="str">
        <f t="shared" si="1"/>
        <v>1100131050142015005260</v>
      </c>
      <c r="H1268" s="6">
        <f t="shared" si="2"/>
        <v>1</v>
      </c>
      <c r="I1268" s="5" t="s">
        <v>28</v>
      </c>
      <c r="J1268" s="3" t="s">
        <v>132</v>
      </c>
      <c r="K1268" s="3" t="s">
        <v>133</v>
      </c>
      <c r="L1268" s="5" t="s">
        <v>2</v>
      </c>
      <c r="M1268" s="3" t="s">
        <v>95</v>
      </c>
      <c r="N1268" s="3" t="s">
        <v>3445</v>
      </c>
      <c r="O1268" s="3" t="s">
        <v>1882</v>
      </c>
      <c r="P1268" s="3" t="s">
        <v>33</v>
      </c>
      <c r="Q1268" s="7">
        <v>44797.0</v>
      </c>
      <c r="R1268" s="3" t="s">
        <v>3492</v>
      </c>
      <c r="S1268" s="3" t="s">
        <v>1733</v>
      </c>
    </row>
    <row r="1269" ht="24.75" customHeight="1">
      <c r="A1269" s="5">
        <v>1268.0</v>
      </c>
      <c r="B1269" s="7">
        <v>44715.0</v>
      </c>
      <c r="C1269" s="3">
        <v>56997.0</v>
      </c>
      <c r="D1269" s="3" t="s">
        <v>25</v>
      </c>
      <c r="E1269" s="3" t="s">
        <v>3493</v>
      </c>
      <c r="F1269" s="3" t="s">
        <v>3494</v>
      </c>
      <c r="G1269" s="6" t="str">
        <f t="shared" si="1"/>
        <v>1100131050142015005850</v>
      </c>
      <c r="H1269" s="6">
        <f t="shared" si="2"/>
        <v>1</v>
      </c>
      <c r="I1269" s="5" t="s">
        <v>28</v>
      </c>
      <c r="J1269" s="3" t="s">
        <v>132</v>
      </c>
      <c r="K1269" s="3" t="s">
        <v>133</v>
      </c>
      <c r="L1269" s="5" t="s">
        <v>2</v>
      </c>
      <c r="M1269" s="3" t="s">
        <v>95</v>
      </c>
      <c r="N1269" s="3" t="s">
        <v>3445</v>
      </c>
      <c r="O1269" s="3" t="s">
        <v>1872</v>
      </c>
      <c r="P1269" s="3" t="s">
        <v>33</v>
      </c>
      <c r="Q1269" s="7">
        <v>44812.0</v>
      </c>
      <c r="R1269" s="3" t="s">
        <v>3495</v>
      </c>
      <c r="S1269" s="3" t="s">
        <v>1603</v>
      </c>
    </row>
    <row r="1270" ht="24.75" customHeight="1">
      <c r="A1270" s="5">
        <v>1269.0</v>
      </c>
      <c r="B1270" s="7">
        <v>44715.0</v>
      </c>
      <c r="C1270" s="3">
        <v>59032.0</v>
      </c>
      <c r="D1270" s="3" t="s">
        <v>25</v>
      </c>
      <c r="E1270" s="3" t="s">
        <v>3496</v>
      </c>
      <c r="F1270" s="3" t="s">
        <v>3497</v>
      </c>
      <c r="G1270" s="6" t="str">
        <f t="shared" si="1"/>
        <v>1100131050142015006310</v>
      </c>
      <c r="H1270" s="6">
        <f t="shared" si="2"/>
        <v>1</v>
      </c>
      <c r="I1270" s="5" t="s">
        <v>28</v>
      </c>
      <c r="J1270" s="3" t="s">
        <v>132</v>
      </c>
      <c r="K1270" s="3" t="s">
        <v>133</v>
      </c>
      <c r="L1270" s="5" t="s">
        <v>2</v>
      </c>
      <c r="M1270" s="3" t="s">
        <v>95</v>
      </c>
      <c r="N1270" s="3" t="s">
        <v>3445</v>
      </c>
      <c r="O1270" s="3" t="s">
        <v>2443</v>
      </c>
      <c r="P1270" s="3" t="s">
        <v>33</v>
      </c>
      <c r="Q1270" s="7">
        <v>44757.0</v>
      </c>
      <c r="R1270" s="3" t="s">
        <v>3498</v>
      </c>
      <c r="S1270" s="3" t="s">
        <v>205</v>
      </c>
    </row>
    <row r="1271" ht="24.75" customHeight="1">
      <c r="A1271" s="5">
        <v>1270.0</v>
      </c>
      <c r="B1271" s="7">
        <v>44715.0</v>
      </c>
      <c r="C1271" s="3">
        <v>55988.0</v>
      </c>
      <c r="D1271" s="3" t="s">
        <v>92</v>
      </c>
      <c r="E1271" s="3" t="s">
        <v>3499</v>
      </c>
      <c r="F1271" s="3" t="s">
        <v>3500</v>
      </c>
      <c r="G1271" s="6" t="str">
        <f t="shared" si="1"/>
        <v>1100131050142015007500</v>
      </c>
      <c r="H1271" s="6">
        <f t="shared" si="2"/>
        <v>1</v>
      </c>
      <c r="I1271" s="5" t="s">
        <v>28</v>
      </c>
      <c r="J1271" s="3" t="s">
        <v>132</v>
      </c>
      <c r="K1271" s="3" t="s">
        <v>133</v>
      </c>
      <c r="L1271" s="5" t="s">
        <v>2</v>
      </c>
      <c r="M1271" s="3" t="s">
        <v>95</v>
      </c>
      <c r="N1271" s="3" t="s">
        <v>536</v>
      </c>
      <c r="O1271" s="3" t="s">
        <v>1882</v>
      </c>
      <c r="P1271" s="3" t="s">
        <v>33</v>
      </c>
      <c r="Q1271" s="7"/>
      <c r="R1271" s="3" t="s">
        <v>48</v>
      </c>
      <c r="S1271" s="3" t="s">
        <v>129</v>
      </c>
    </row>
    <row r="1272" ht="24.75" customHeight="1">
      <c r="A1272" s="5">
        <v>1271.0</v>
      </c>
      <c r="B1272" s="7">
        <v>44719.0</v>
      </c>
      <c r="C1272" s="3">
        <v>61319.0</v>
      </c>
      <c r="D1272" s="3" t="s">
        <v>25</v>
      </c>
      <c r="E1272" s="3" t="s">
        <v>3501</v>
      </c>
      <c r="F1272" s="3" t="s">
        <v>3502</v>
      </c>
      <c r="G1272" s="6" t="str">
        <f t="shared" si="1"/>
        <v>1100131050142015009000</v>
      </c>
      <c r="H1272" s="6">
        <f t="shared" si="2"/>
        <v>1</v>
      </c>
      <c r="I1272" s="5" t="s">
        <v>28</v>
      </c>
      <c r="J1272" s="3" t="s">
        <v>132</v>
      </c>
      <c r="K1272" s="3" t="s">
        <v>133</v>
      </c>
      <c r="L1272" s="5" t="s">
        <v>3</v>
      </c>
      <c r="M1272" s="3" t="s">
        <v>95</v>
      </c>
      <c r="N1272" s="3" t="s">
        <v>3445</v>
      </c>
      <c r="O1272" s="3" t="s">
        <v>1882</v>
      </c>
      <c r="P1272" s="3" t="s">
        <v>33</v>
      </c>
      <c r="Q1272" s="7"/>
      <c r="R1272" s="3" t="s">
        <v>48</v>
      </c>
      <c r="S1272" s="3" t="s">
        <v>205</v>
      </c>
    </row>
    <row r="1273" ht="24.75" customHeight="1">
      <c r="A1273" s="5">
        <v>1272.0</v>
      </c>
      <c r="B1273" s="7">
        <v>44715.0</v>
      </c>
      <c r="C1273" s="3">
        <v>57120.0</v>
      </c>
      <c r="D1273" s="3" t="s">
        <v>25</v>
      </c>
      <c r="E1273" s="3" t="s">
        <v>3503</v>
      </c>
      <c r="F1273" s="3" t="s">
        <v>3504</v>
      </c>
      <c r="G1273" s="6" t="str">
        <f t="shared" si="1"/>
        <v>1100131050142016000530</v>
      </c>
      <c r="H1273" s="6">
        <f t="shared" si="2"/>
        <v>1</v>
      </c>
      <c r="I1273" s="5" t="s">
        <v>28</v>
      </c>
      <c r="J1273" s="3" t="s">
        <v>132</v>
      </c>
      <c r="K1273" s="3" t="s">
        <v>133</v>
      </c>
      <c r="L1273" s="5" t="s">
        <v>2</v>
      </c>
      <c r="M1273" s="3" t="s">
        <v>95</v>
      </c>
      <c r="N1273" s="3" t="s">
        <v>3445</v>
      </c>
      <c r="O1273" s="3" t="s">
        <v>1958</v>
      </c>
      <c r="P1273" s="3" t="s">
        <v>33</v>
      </c>
      <c r="Q1273" s="7"/>
      <c r="R1273" s="3" t="s">
        <v>48</v>
      </c>
      <c r="S1273" s="3" t="s">
        <v>205</v>
      </c>
    </row>
    <row r="1274" ht="24.75" customHeight="1">
      <c r="A1274" s="5">
        <v>1273.0</v>
      </c>
      <c r="B1274" s="7">
        <v>44715.0</v>
      </c>
      <c r="C1274" s="3">
        <v>56447.0</v>
      </c>
      <c r="D1274" s="3" t="s">
        <v>25</v>
      </c>
      <c r="E1274" s="3" t="s">
        <v>3505</v>
      </c>
      <c r="F1274" s="3" t="s">
        <v>3506</v>
      </c>
      <c r="G1274" s="6" t="str">
        <f t="shared" si="1"/>
        <v>1100131050142016000610</v>
      </c>
      <c r="H1274" s="6">
        <f t="shared" si="2"/>
        <v>1</v>
      </c>
      <c r="I1274" s="5" t="s">
        <v>28</v>
      </c>
      <c r="J1274" s="3" t="s">
        <v>132</v>
      </c>
      <c r="K1274" s="3" t="s">
        <v>133</v>
      </c>
      <c r="L1274" s="5" t="s">
        <v>2</v>
      </c>
      <c r="M1274" s="3" t="s">
        <v>95</v>
      </c>
      <c r="N1274" s="3" t="s">
        <v>3445</v>
      </c>
      <c r="O1274" s="3" t="s">
        <v>1882</v>
      </c>
      <c r="P1274" s="3" t="s">
        <v>33</v>
      </c>
      <c r="Q1274" s="7">
        <v>44854.0</v>
      </c>
      <c r="R1274" s="3" t="s">
        <v>3507</v>
      </c>
      <c r="S1274" s="3" t="s">
        <v>1689</v>
      </c>
    </row>
    <row r="1275" ht="24.75" customHeight="1">
      <c r="A1275" s="5">
        <v>1274.0</v>
      </c>
      <c r="B1275" s="7">
        <v>44715.0</v>
      </c>
      <c r="C1275" s="3">
        <v>56406.0</v>
      </c>
      <c r="D1275" s="3" t="s">
        <v>25</v>
      </c>
      <c r="E1275" s="3" t="s">
        <v>3508</v>
      </c>
      <c r="F1275" s="3" t="s">
        <v>3509</v>
      </c>
      <c r="G1275" s="6" t="str">
        <f t="shared" si="1"/>
        <v>1100131050142016002620</v>
      </c>
      <c r="H1275" s="6">
        <f t="shared" si="2"/>
        <v>1</v>
      </c>
      <c r="I1275" s="5" t="s">
        <v>28</v>
      </c>
      <c r="J1275" s="3" t="s">
        <v>132</v>
      </c>
      <c r="K1275" s="3" t="s">
        <v>133</v>
      </c>
      <c r="L1275" s="5" t="s">
        <v>2</v>
      </c>
      <c r="M1275" s="3" t="s">
        <v>95</v>
      </c>
      <c r="N1275" s="3" t="s">
        <v>3445</v>
      </c>
      <c r="O1275" s="3" t="s">
        <v>1882</v>
      </c>
      <c r="P1275" s="3" t="s">
        <v>33</v>
      </c>
      <c r="Q1275" s="7">
        <v>44839.0</v>
      </c>
      <c r="R1275" s="3" t="s">
        <v>3510</v>
      </c>
      <c r="S1275" s="3" t="s">
        <v>1689</v>
      </c>
    </row>
    <row r="1276" ht="24.75" customHeight="1">
      <c r="A1276" s="5">
        <v>1275.0</v>
      </c>
      <c r="B1276" s="7">
        <v>44715.0</v>
      </c>
      <c r="C1276" s="3">
        <v>56149.0</v>
      </c>
      <c r="D1276" s="3" t="s">
        <v>25</v>
      </c>
      <c r="E1276" s="3" t="s">
        <v>3511</v>
      </c>
      <c r="F1276" s="3" t="s">
        <v>3512</v>
      </c>
      <c r="G1276" s="6" t="str">
        <f t="shared" si="1"/>
        <v>1100131050142016004730</v>
      </c>
      <c r="H1276" s="6">
        <f t="shared" si="2"/>
        <v>1</v>
      </c>
      <c r="I1276" s="5" t="s">
        <v>28</v>
      </c>
      <c r="J1276" s="3" t="s">
        <v>132</v>
      </c>
      <c r="K1276" s="3" t="s">
        <v>133</v>
      </c>
      <c r="L1276" s="5" t="s">
        <v>2</v>
      </c>
      <c r="M1276" s="3" t="s">
        <v>95</v>
      </c>
      <c r="N1276" s="3" t="s">
        <v>3445</v>
      </c>
      <c r="O1276" s="3" t="s">
        <v>1882</v>
      </c>
      <c r="P1276" s="3" t="s">
        <v>33</v>
      </c>
      <c r="Q1276" s="7">
        <v>44753.0</v>
      </c>
      <c r="R1276" s="3" t="s">
        <v>3513</v>
      </c>
      <c r="S1276" s="3" t="s">
        <v>1848</v>
      </c>
    </row>
    <row r="1277" ht="24.75" customHeight="1">
      <c r="A1277" s="5">
        <v>1276.0</v>
      </c>
      <c r="B1277" s="7">
        <v>44715.0</v>
      </c>
      <c r="C1277" s="3">
        <v>56404.0</v>
      </c>
      <c r="D1277" s="3" t="s">
        <v>25</v>
      </c>
      <c r="E1277" s="3" t="s">
        <v>3514</v>
      </c>
      <c r="F1277" s="3" t="s">
        <v>3515</v>
      </c>
      <c r="G1277" s="6" t="str">
        <f t="shared" si="1"/>
        <v>1100131050142016006910</v>
      </c>
      <c r="H1277" s="6">
        <f t="shared" si="2"/>
        <v>1</v>
      </c>
      <c r="I1277" s="5" t="s">
        <v>28</v>
      </c>
      <c r="J1277" s="3" t="s">
        <v>132</v>
      </c>
      <c r="K1277" s="3" t="s">
        <v>133</v>
      </c>
      <c r="L1277" s="5" t="s">
        <v>2</v>
      </c>
      <c r="M1277" s="3" t="s">
        <v>95</v>
      </c>
      <c r="N1277" s="3" t="s">
        <v>3445</v>
      </c>
      <c r="O1277" s="3" t="s">
        <v>1882</v>
      </c>
      <c r="P1277" s="3" t="s">
        <v>33</v>
      </c>
      <c r="Q1277" s="7"/>
      <c r="R1277" s="3" t="s">
        <v>48</v>
      </c>
      <c r="S1277" s="3" t="s">
        <v>1733</v>
      </c>
    </row>
    <row r="1278" ht="24.75" customHeight="1">
      <c r="A1278" s="5">
        <v>1277.0</v>
      </c>
      <c r="B1278" s="7">
        <v>44715.0</v>
      </c>
      <c r="C1278" s="3">
        <v>56403.0</v>
      </c>
      <c r="D1278" s="3" t="s">
        <v>25</v>
      </c>
      <c r="E1278" s="3" t="s">
        <v>3516</v>
      </c>
      <c r="F1278" s="3" t="s">
        <v>3517</v>
      </c>
      <c r="G1278" s="6" t="str">
        <f t="shared" si="1"/>
        <v>1100131050142016006920</v>
      </c>
      <c r="H1278" s="6">
        <f t="shared" si="2"/>
        <v>1</v>
      </c>
      <c r="I1278" s="5" t="s">
        <v>28</v>
      </c>
      <c r="J1278" s="3" t="s">
        <v>132</v>
      </c>
      <c r="K1278" s="3" t="s">
        <v>133</v>
      </c>
      <c r="L1278" s="5" t="s">
        <v>2</v>
      </c>
      <c r="M1278" s="3" t="s">
        <v>95</v>
      </c>
      <c r="N1278" s="3" t="s">
        <v>3445</v>
      </c>
      <c r="O1278" s="3" t="s">
        <v>1882</v>
      </c>
      <c r="P1278" s="3" t="s">
        <v>33</v>
      </c>
      <c r="Q1278" s="7">
        <v>44812.0</v>
      </c>
      <c r="R1278" s="3" t="s">
        <v>3518</v>
      </c>
      <c r="S1278" s="3" t="s">
        <v>205</v>
      </c>
    </row>
    <row r="1279" ht="24.75" customHeight="1">
      <c r="A1279" s="5">
        <v>1278.0</v>
      </c>
      <c r="B1279" s="7">
        <v>44715.0</v>
      </c>
      <c r="C1279" s="3">
        <v>57665.0</v>
      </c>
      <c r="D1279" s="3" t="s">
        <v>25</v>
      </c>
      <c r="E1279" s="3" t="s">
        <v>3519</v>
      </c>
      <c r="F1279" s="3" t="s">
        <v>3520</v>
      </c>
      <c r="G1279" s="6" t="str">
        <f t="shared" si="1"/>
        <v>1100131050142017005950</v>
      </c>
      <c r="H1279" s="6">
        <f t="shared" si="2"/>
        <v>1</v>
      </c>
      <c r="I1279" s="5" t="s">
        <v>28</v>
      </c>
      <c r="J1279" s="3" t="s">
        <v>132</v>
      </c>
      <c r="K1279" s="3" t="s">
        <v>133</v>
      </c>
      <c r="L1279" s="5" t="s">
        <v>2</v>
      </c>
      <c r="M1279" s="3" t="s">
        <v>95</v>
      </c>
      <c r="N1279" s="3" t="s">
        <v>3445</v>
      </c>
      <c r="O1279" s="3" t="s">
        <v>1872</v>
      </c>
      <c r="P1279" s="3" t="s">
        <v>33</v>
      </c>
      <c r="Q1279" s="7"/>
      <c r="R1279" s="3" t="s">
        <v>48</v>
      </c>
      <c r="S1279" s="3" t="s">
        <v>1733</v>
      </c>
    </row>
    <row r="1280" ht="24.75" customHeight="1">
      <c r="A1280" s="5">
        <v>1279.0</v>
      </c>
      <c r="B1280" s="7">
        <v>44715.0</v>
      </c>
      <c r="C1280" s="3">
        <v>57723.0</v>
      </c>
      <c r="D1280" s="3" t="s">
        <v>25</v>
      </c>
      <c r="E1280" s="3" t="s">
        <v>3521</v>
      </c>
      <c r="F1280" s="3" t="s">
        <v>3522</v>
      </c>
      <c r="G1280" s="6" t="str">
        <f t="shared" si="1"/>
        <v>1100131050142017006890</v>
      </c>
      <c r="H1280" s="6">
        <f t="shared" si="2"/>
        <v>1</v>
      </c>
      <c r="I1280" s="5" t="s">
        <v>28</v>
      </c>
      <c r="J1280" s="3" t="s">
        <v>132</v>
      </c>
      <c r="K1280" s="3" t="s">
        <v>133</v>
      </c>
      <c r="L1280" s="5" t="s">
        <v>2</v>
      </c>
      <c r="M1280" s="3" t="s">
        <v>95</v>
      </c>
      <c r="N1280" s="3" t="s">
        <v>3445</v>
      </c>
      <c r="O1280" s="3" t="s">
        <v>476</v>
      </c>
      <c r="P1280" s="3" t="s">
        <v>33</v>
      </c>
      <c r="Q1280" s="7">
        <v>44803.0</v>
      </c>
      <c r="R1280" s="3" t="s">
        <v>3523</v>
      </c>
      <c r="S1280" s="3" t="s">
        <v>205</v>
      </c>
    </row>
    <row r="1281" ht="24.75" customHeight="1">
      <c r="A1281" s="5">
        <v>1280.0</v>
      </c>
      <c r="B1281" s="7">
        <v>44715.0</v>
      </c>
      <c r="C1281" s="3">
        <v>59228.0</v>
      </c>
      <c r="D1281" s="3" t="s">
        <v>25</v>
      </c>
      <c r="E1281" s="3" t="s">
        <v>3524</v>
      </c>
      <c r="F1281" s="3" t="s">
        <v>3525</v>
      </c>
      <c r="G1281" s="6" t="str">
        <f t="shared" si="1"/>
        <v>1100131050142018000410</v>
      </c>
      <c r="H1281" s="6">
        <f t="shared" si="2"/>
        <v>1</v>
      </c>
      <c r="I1281" s="5" t="s">
        <v>28</v>
      </c>
      <c r="J1281" s="3" t="s">
        <v>132</v>
      </c>
      <c r="K1281" s="3" t="s">
        <v>133</v>
      </c>
      <c r="L1281" s="5" t="s">
        <v>2</v>
      </c>
      <c r="M1281" s="3" t="s">
        <v>95</v>
      </c>
      <c r="N1281" s="3" t="s">
        <v>3445</v>
      </c>
      <c r="O1281" s="3" t="s">
        <v>1882</v>
      </c>
      <c r="P1281" s="3" t="s">
        <v>33</v>
      </c>
      <c r="Q1281" s="7"/>
      <c r="R1281" s="3" t="s">
        <v>48</v>
      </c>
      <c r="S1281" s="3" t="s">
        <v>205</v>
      </c>
    </row>
    <row r="1282" ht="24.75" customHeight="1">
      <c r="A1282" s="5">
        <v>1281.0</v>
      </c>
      <c r="B1282" s="7">
        <v>44715.0</v>
      </c>
      <c r="C1282" s="3">
        <v>59411.0</v>
      </c>
      <c r="D1282" s="3" t="s">
        <v>25</v>
      </c>
      <c r="E1282" s="3" t="s">
        <v>3526</v>
      </c>
      <c r="F1282" s="3" t="s">
        <v>3527</v>
      </c>
      <c r="G1282" s="6" t="str">
        <f t="shared" si="1"/>
        <v>1100131050142018001630</v>
      </c>
      <c r="H1282" s="6">
        <f t="shared" si="2"/>
        <v>1</v>
      </c>
      <c r="I1282" s="5" t="s">
        <v>28</v>
      </c>
      <c r="J1282" s="3" t="s">
        <v>132</v>
      </c>
      <c r="K1282" s="3" t="s">
        <v>133</v>
      </c>
      <c r="L1282" s="5" t="s">
        <v>2</v>
      </c>
      <c r="M1282" s="3" t="s">
        <v>95</v>
      </c>
      <c r="N1282" s="3" t="s">
        <v>3445</v>
      </c>
      <c r="O1282" s="3" t="s">
        <v>1882</v>
      </c>
      <c r="P1282" s="3" t="s">
        <v>33</v>
      </c>
      <c r="Q1282" s="7"/>
      <c r="R1282" s="3" t="s">
        <v>48</v>
      </c>
      <c r="S1282" s="3" t="s">
        <v>205</v>
      </c>
    </row>
    <row r="1283" ht="24.75" customHeight="1">
      <c r="A1283" s="5">
        <v>1282.0</v>
      </c>
      <c r="B1283" s="7">
        <v>44715.0</v>
      </c>
      <c r="C1283" s="3">
        <v>58768.0</v>
      </c>
      <c r="D1283" s="3" t="s">
        <v>25</v>
      </c>
      <c r="E1283" s="3" t="s">
        <v>3528</v>
      </c>
      <c r="F1283" s="3" t="s">
        <v>3529</v>
      </c>
      <c r="G1283" s="6" t="str">
        <f t="shared" si="1"/>
        <v>1100131050142018003760</v>
      </c>
      <c r="H1283" s="6">
        <f t="shared" si="2"/>
        <v>1</v>
      </c>
      <c r="I1283" s="5" t="s">
        <v>28</v>
      </c>
      <c r="J1283" s="3" t="s">
        <v>132</v>
      </c>
      <c r="K1283" s="3" t="s">
        <v>133</v>
      </c>
      <c r="L1283" s="5" t="s">
        <v>2</v>
      </c>
      <c r="M1283" s="3" t="s">
        <v>95</v>
      </c>
      <c r="N1283" s="3" t="s">
        <v>3445</v>
      </c>
      <c r="O1283" s="3" t="s">
        <v>1882</v>
      </c>
      <c r="P1283" s="3" t="s">
        <v>33</v>
      </c>
      <c r="Q1283" s="7"/>
      <c r="R1283" s="3" t="s">
        <v>48</v>
      </c>
      <c r="S1283" s="3" t="s">
        <v>1599</v>
      </c>
    </row>
    <row r="1284" ht="24.75" customHeight="1">
      <c r="A1284" s="5">
        <v>1283.0</v>
      </c>
      <c r="B1284" s="7">
        <v>44715.0</v>
      </c>
      <c r="C1284" s="3">
        <v>59010.0</v>
      </c>
      <c r="D1284" s="3" t="s">
        <v>25</v>
      </c>
      <c r="E1284" s="3" t="s">
        <v>3530</v>
      </c>
      <c r="F1284" s="3" t="s">
        <v>3531</v>
      </c>
      <c r="G1284" s="6" t="str">
        <f t="shared" si="1"/>
        <v>1100131050142018004760</v>
      </c>
      <c r="H1284" s="6">
        <f t="shared" si="2"/>
        <v>1</v>
      </c>
      <c r="I1284" s="5" t="s">
        <v>28</v>
      </c>
      <c r="J1284" s="3" t="s">
        <v>132</v>
      </c>
      <c r="K1284" s="3" t="s">
        <v>133</v>
      </c>
      <c r="L1284" s="5" t="s">
        <v>2</v>
      </c>
      <c r="M1284" s="3" t="s">
        <v>95</v>
      </c>
      <c r="N1284" s="3" t="s">
        <v>3445</v>
      </c>
      <c r="O1284" s="3" t="s">
        <v>1882</v>
      </c>
      <c r="P1284" s="3" t="s">
        <v>33</v>
      </c>
      <c r="Q1284" s="7">
        <v>44866.0</v>
      </c>
      <c r="R1284" s="3" t="s">
        <v>3532</v>
      </c>
      <c r="S1284" s="3" t="s">
        <v>1848</v>
      </c>
    </row>
    <row r="1285" ht="24.75" customHeight="1">
      <c r="A1285" s="5">
        <v>1284.0</v>
      </c>
      <c r="B1285" s="7">
        <v>44715.0</v>
      </c>
      <c r="C1285" s="3">
        <v>59410.0</v>
      </c>
      <c r="D1285" s="3" t="s">
        <v>25</v>
      </c>
      <c r="E1285" s="3" t="s">
        <v>3533</v>
      </c>
      <c r="F1285" s="3" t="s">
        <v>3534</v>
      </c>
      <c r="G1285" s="6" t="str">
        <f t="shared" si="1"/>
        <v>1100131050142018004950</v>
      </c>
      <c r="H1285" s="6">
        <f t="shared" si="2"/>
        <v>1</v>
      </c>
      <c r="I1285" s="5" t="s">
        <v>28</v>
      </c>
      <c r="J1285" s="3" t="s">
        <v>132</v>
      </c>
      <c r="K1285" s="3" t="s">
        <v>133</v>
      </c>
      <c r="L1285" s="5" t="s">
        <v>2</v>
      </c>
      <c r="M1285" s="3" t="s">
        <v>95</v>
      </c>
      <c r="N1285" s="3" t="s">
        <v>3445</v>
      </c>
      <c r="O1285" s="3" t="s">
        <v>1882</v>
      </c>
      <c r="P1285" s="3" t="s">
        <v>33</v>
      </c>
      <c r="Q1285" s="7"/>
      <c r="R1285" s="3" t="s">
        <v>48</v>
      </c>
      <c r="S1285" s="3" t="s">
        <v>3535</v>
      </c>
    </row>
    <row r="1286" ht="24.75" customHeight="1">
      <c r="A1286" s="5">
        <v>1285.0</v>
      </c>
      <c r="B1286" s="7">
        <v>44715.0</v>
      </c>
      <c r="C1286" s="3">
        <v>59268.0</v>
      </c>
      <c r="D1286" s="3" t="s">
        <v>25</v>
      </c>
      <c r="E1286" s="3" t="s">
        <v>3536</v>
      </c>
      <c r="F1286" s="3" t="s">
        <v>3537</v>
      </c>
      <c r="G1286" s="6" t="str">
        <f t="shared" si="1"/>
        <v>1100131050142018005840</v>
      </c>
      <c r="H1286" s="6">
        <f t="shared" si="2"/>
        <v>1</v>
      </c>
      <c r="I1286" s="5" t="s">
        <v>28</v>
      </c>
      <c r="J1286" s="3" t="s">
        <v>132</v>
      </c>
      <c r="K1286" s="3" t="s">
        <v>133</v>
      </c>
      <c r="L1286" s="5" t="s">
        <v>2</v>
      </c>
      <c r="M1286" s="3" t="s">
        <v>95</v>
      </c>
      <c r="N1286" s="3" t="s">
        <v>3445</v>
      </c>
      <c r="O1286" s="3" t="s">
        <v>1904</v>
      </c>
      <c r="P1286" s="3" t="s">
        <v>33</v>
      </c>
      <c r="Q1286" s="7">
        <v>44737.0</v>
      </c>
      <c r="R1286" s="3" t="s">
        <v>3538</v>
      </c>
      <c r="S1286" s="3" t="s">
        <v>1685</v>
      </c>
    </row>
    <row r="1287" ht="24.75" customHeight="1">
      <c r="A1287" s="5">
        <v>1286.0</v>
      </c>
      <c r="B1287" s="7">
        <v>44715.0</v>
      </c>
      <c r="C1287" s="3">
        <v>59008.0</v>
      </c>
      <c r="D1287" s="3" t="s">
        <v>25</v>
      </c>
      <c r="E1287" s="3" t="s">
        <v>3539</v>
      </c>
      <c r="F1287" s="3" t="s">
        <v>3540</v>
      </c>
      <c r="G1287" s="6" t="str">
        <f t="shared" si="1"/>
        <v>1100131050142018006090</v>
      </c>
      <c r="H1287" s="6">
        <f t="shared" si="2"/>
        <v>1</v>
      </c>
      <c r="I1287" s="5" t="s">
        <v>28</v>
      </c>
      <c r="J1287" s="3" t="s">
        <v>132</v>
      </c>
      <c r="K1287" s="3" t="s">
        <v>133</v>
      </c>
      <c r="L1287" s="5" t="s">
        <v>2</v>
      </c>
      <c r="M1287" s="3" t="s">
        <v>95</v>
      </c>
      <c r="N1287" s="3" t="s">
        <v>3445</v>
      </c>
      <c r="O1287" s="3" t="s">
        <v>1882</v>
      </c>
      <c r="P1287" s="3" t="s">
        <v>33</v>
      </c>
      <c r="Q1287" s="7"/>
      <c r="R1287" s="3" t="s">
        <v>48</v>
      </c>
      <c r="S1287" s="3" t="s">
        <v>1733</v>
      </c>
    </row>
    <row r="1288" ht="24.75" customHeight="1">
      <c r="A1288" s="5">
        <v>1287.0</v>
      </c>
      <c r="B1288" s="7">
        <v>44715.0</v>
      </c>
      <c r="C1288" s="3">
        <v>59283.0</v>
      </c>
      <c r="D1288" s="3" t="s">
        <v>25</v>
      </c>
      <c r="E1288" s="3" t="s">
        <v>3541</v>
      </c>
      <c r="F1288" s="3" t="s">
        <v>3542</v>
      </c>
      <c r="G1288" s="6" t="str">
        <f t="shared" si="1"/>
        <v>1100131050142018006390</v>
      </c>
      <c r="H1288" s="6">
        <f t="shared" si="2"/>
        <v>1</v>
      </c>
      <c r="I1288" s="5" t="s">
        <v>28</v>
      </c>
      <c r="J1288" s="3" t="s">
        <v>132</v>
      </c>
      <c r="K1288" s="3" t="s">
        <v>133</v>
      </c>
      <c r="L1288" s="5" t="s">
        <v>2</v>
      </c>
      <c r="M1288" s="3" t="s">
        <v>95</v>
      </c>
      <c r="N1288" s="3" t="s">
        <v>3445</v>
      </c>
      <c r="O1288" s="3" t="s">
        <v>1882</v>
      </c>
      <c r="P1288" s="3" t="s">
        <v>33</v>
      </c>
      <c r="Q1288" s="7">
        <v>44685.0</v>
      </c>
      <c r="R1288" s="3" t="s">
        <v>3543</v>
      </c>
      <c r="S1288" s="3" t="s">
        <v>205</v>
      </c>
    </row>
    <row r="1289" ht="24.75" customHeight="1">
      <c r="A1289" s="5">
        <v>1288.0</v>
      </c>
      <c r="B1289" s="7">
        <v>44715.0</v>
      </c>
      <c r="C1289" s="3">
        <v>59266.0</v>
      </c>
      <c r="D1289" s="3" t="s">
        <v>25</v>
      </c>
      <c r="E1289" s="3" t="s">
        <v>3544</v>
      </c>
      <c r="F1289" s="3" t="s">
        <v>3545</v>
      </c>
      <c r="G1289" s="6" t="str">
        <f t="shared" si="1"/>
        <v>1100131050142018006470</v>
      </c>
      <c r="H1289" s="6">
        <f t="shared" si="2"/>
        <v>1</v>
      </c>
      <c r="I1289" s="5" t="s">
        <v>28</v>
      </c>
      <c r="J1289" s="3" t="s">
        <v>132</v>
      </c>
      <c r="K1289" s="3" t="s">
        <v>133</v>
      </c>
      <c r="L1289" s="5" t="s">
        <v>2</v>
      </c>
      <c r="M1289" s="3" t="s">
        <v>95</v>
      </c>
      <c r="N1289" s="3" t="s">
        <v>3445</v>
      </c>
      <c r="O1289" s="3" t="s">
        <v>1882</v>
      </c>
      <c r="P1289" s="3" t="s">
        <v>33</v>
      </c>
      <c r="Q1289" s="7">
        <v>44834.0</v>
      </c>
      <c r="R1289" s="3" t="s">
        <v>3546</v>
      </c>
      <c r="S1289" s="3" t="s">
        <v>1689</v>
      </c>
    </row>
    <row r="1290" ht="24.75" customHeight="1">
      <c r="A1290" s="5">
        <v>1289.0</v>
      </c>
      <c r="B1290" s="7">
        <v>44715.0</v>
      </c>
      <c r="C1290" s="3">
        <v>59284.0</v>
      </c>
      <c r="D1290" s="3" t="s">
        <v>25</v>
      </c>
      <c r="E1290" s="3" t="s">
        <v>3547</v>
      </c>
      <c r="F1290" s="3" t="s">
        <v>3548</v>
      </c>
      <c r="G1290" s="6" t="str">
        <f t="shared" si="1"/>
        <v>1100131050142019000030</v>
      </c>
      <c r="H1290" s="6">
        <f t="shared" si="2"/>
        <v>1</v>
      </c>
      <c r="I1290" s="5" t="s">
        <v>28</v>
      </c>
      <c r="J1290" s="3" t="s">
        <v>132</v>
      </c>
      <c r="K1290" s="3" t="s">
        <v>133</v>
      </c>
      <c r="L1290" s="5" t="s">
        <v>2</v>
      </c>
      <c r="M1290" s="3" t="s">
        <v>95</v>
      </c>
      <c r="N1290" s="3" t="s">
        <v>3445</v>
      </c>
      <c r="O1290" s="3" t="s">
        <v>1882</v>
      </c>
      <c r="P1290" s="3" t="s">
        <v>33</v>
      </c>
      <c r="Q1290" s="7">
        <v>44837.0</v>
      </c>
      <c r="R1290" s="3" t="s">
        <v>3549</v>
      </c>
      <c r="S1290" s="3" t="s">
        <v>205</v>
      </c>
    </row>
    <row r="1291" ht="24.75" customHeight="1">
      <c r="A1291" s="5">
        <v>1290.0</v>
      </c>
      <c r="B1291" s="7">
        <v>44715.0</v>
      </c>
      <c r="C1291" s="3">
        <v>59281.0</v>
      </c>
      <c r="D1291" s="3" t="s">
        <v>25</v>
      </c>
      <c r="E1291" s="3" t="s">
        <v>3550</v>
      </c>
      <c r="F1291" s="3" t="s">
        <v>3551</v>
      </c>
      <c r="G1291" s="6" t="str">
        <f t="shared" si="1"/>
        <v>1100131050142019000040</v>
      </c>
      <c r="H1291" s="6">
        <f t="shared" si="2"/>
        <v>1</v>
      </c>
      <c r="I1291" s="5" t="s">
        <v>28</v>
      </c>
      <c r="J1291" s="3" t="s">
        <v>132</v>
      </c>
      <c r="K1291" s="3" t="s">
        <v>133</v>
      </c>
      <c r="L1291" s="5" t="s">
        <v>2</v>
      </c>
      <c r="M1291" s="3" t="s">
        <v>95</v>
      </c>
      <c r="N1291" s="3" t="s">
        <v>3445</v>
      </c>
      <c r="O1291" s="3" t="s">
        <v>1882</v>
      </c>
      <c r="P1291" s="3" t="s">
        <v>33</v>
      </c>
      <c r="Q1291" s="7">
        <v>44758.0</v>
      </c>
      <c r="R1291" s="3" t="s">
        <v>3552</v>
      </c>
      <c r="S1291" s="3" t="s">
        <v>1689</v>
      </c>
    </row>
    <row r="1292" ht="24.75" customHeight="1">
      <c r="A1292" s="5">
        <v>1291.0</v>
      </c>
      <c r="B1292" s="7">
        <v>44715.0</v>
      </c>
      <c r="C1292" s="3">
        <v>58794.0</v>
      </c>
      <c r="D1292" s="3" t="s">
        <v>25</v>
      </c>
      <c r="E1292" s="3" t="s">
        <v>3553</v>
      </c>
      <c r="F1292" s="3" t="s">
        <v>3554</v>
      </c>
      <c r="G1292" s="6" t="str">
        <f t="shared" si="1"/>
        <v>1100131050142019000550</v>
      </c>
      <c r="H1292" s="6">
        <f t="shared" si="2"/>
        <v>1</v>
      </c>
      <c r="I1292" s="5" t="s">
        <v>28</v>
      </c>
      <c r="J1292" s="3" t="s">
        <v>132</v>
      </c>
      <c r="K1292" s="3" t="s">
        <v>133</v>
      </c>
      <c r="L1292" s="5" t="s">
        <v>2</v>
      </c>
      <c r="M1292" s="3" t="s">
        <v>95</v>
      </c>
      <c r="N1292" s="3" t="s">
        <v>3445</v>
      </c>
      <c r="O1292" s="3" t="s">
        <v>1882</v>
      </c>
      <c r="P1292" s="3" t="s">
        <v>33</v>
      </c>
      <c r="Q1292" s="7">
        <v>44844.0</v>
      </c>
      <c r="R1292" s="3" t="s">
        <v>3555</v>
      </c>
      <c r="S1292" s="3" t="s">
        <v>1718</v>
      </c>
    </row>
    <row r="1293" ht="24.75" customHeight="1">
      <c r="A1293" s="5">
        <v>1292.0</v>
      </c>
      <c r="B1293" s="7">
        <v>44715.0</v>
      </c>
      <c r="C1293" s="3">
        <v>59508.0</v>
      </c>
      <c r="D1293" s="3" t="s">
        <v>25</v>
      </c>
      <c r="E1293" s="3" t="s">
        <v>3556</v>
      </c>
      <c r="F1293" s="3" t="s">
        <v>3557</v>
      </c>
      <c r="G1293" s="6" t="str">
        <f t="shared" si="1"/>
        <v>1100131050142019000560</v>
      </c>
      <c r="H1293" s="6">
        <f t="shared" si="2"/>
        <v>1</v>
      </c>
      <c r="I1293" s="5" t="s">
        <v>28</v>
      </c>
      <c r="J1293" s="3" t="s">
        <v>132</v>
      </c>
      <c r="K1293" s="3" t="s">
        <v>133</v>
      </c>
      <c r="L1293" s="5" t="s">
        <v>2</v>
      </c>
      <c r="M1293" s="3" t="s">
        <v>95</v>
      </c>
      <c r="N1293" s="3" t="s">
        <v>3445</v>
      </c>
      <c r="O1293" s="3" t="s">
        <v>1882</v>
      </c>
      <c r="P1293" s="3" t="s">
        <v>33</v>
      </c>
      <c r="Q1293" s="7"/>
      <c r="R1293" s="3" t="s">
        <v>48</v>
      </c>
      <c r="S1293" s="3" t="s">
        <v>1848</v>
      </c>
    </row>
    <row r="1294" ht="24.75" customHeight="1">
      <c r="A1294" s="5">
        <v>1293.0</v>
      </c>
      <c r="B1294" s="7">
        <v>44715.0</v>
      </c>
      <c r="C1294" s="3">
        <v>59108.0</v>
      </c>
      <c r="D1294" s="3" t="s">
        <v>25</v>
      </c>
      <c r="E1294" s="3" t="s">
        <v>3558</v>
      </c>
      <c r="F1294" s="3" t="s">
        <v>3559</v>
      </c>
      <c r="G1294" s="6" t="str">
        <f t="shared" si="1"/>
        <v>1100131050142019001310</v>
      </c>
      <c r="H1294" s="6">
        <f t="shared" si="2"/>
        <v>1</v>
      </c>
      <c r="I1294" s="5" t="s">
        <v>28</v>
      </c>
      <c r="J1294" s="3" t="s">
        <v>132</v>
      </c>
      <c r="K1294" s="3" t="s">
        <v>133</v>
      </c>
      <c r="L1294" s="5" t="s">
        <v>2</v>
      </c>
      <c r="M1294" s="3" t="s">
        <v>95</v>
      </c>
      <c r="N1294" s="3" t="s">
        <v>3135</v>
      </c>
      <c r="O1294" s="3" t="s">
        <v>1882</v>
      </c>
      <c r="P1294" s="3" t="s">
        <v>33</v>
      </c>
      <c r="Q1294" s="7"/>
      <c r="R1294" s="3" t="s">
        <v>48</v>
      </c>
      <c r="S1294" s="3" t="s">
        <v>205</v>
      </c>
    </row>
    <row r="1295" ht="24.75" customHeight="1">
      <c r="A1295" s="5">
        <v>1294.0</v>
      </c>
      <c r="B1295" s="7">
        <v>44715.0</v>
      </c>
      <c r="C1295" s="3">
        <v>59256.0</v>
      </c>
      <c r="D1295" s="3" t="s">
        <v>25</v>
      </c>
      <c r="E1295" s="3" t="s">
        <v>3560</v>
      </c>
      <c r="F1295" s="3" t="s">
        <v>3561</v>
      </c>
      <c r="G1295" s="6" t="str">
        <f t="shared" si="1"/>
        <v>1100131050142019002090</v>
      </c>
      <c r="H1295" s="6">
        <f t="shared" si="2"/>
        <v>1</v>
      </c>
      <c r="I1295" s="5" t="s">
        <v>28</v>
      </c>
      <c r="J1295" s="3" t="s">
        <v>132</v>
      </c>
      <c r="K1295" s="3" t="s">
        <v>133</v>
      </c>
      <c r="L1295" s="5" t="s">
        <v>2</v>
      </c>
      <c r="M1295" s="3" t="s">
        <v>95</v>
      </c>
      <c r="N1295" s="3" t="s">
        <v>3445</v>
      </c>
      <c r="O1295" s="3" t="s">
        <v>1882</v>
      </c>
      <c r="P1295" s="3" t="s">
        <v>33</v>
      </c>
      <c r="Q1295" s="7">
        <v>44862.0</v>
      </c>
      <c r="R1295" s="3" t="s">
        <v>3562</v>
      </c>
      <c r="S1295" s="3" t="s">
        <v>205</v>
      </c>
    </row>
    <row r="1296" ht="24.75" customHeight="1">
      <c r="A1296" s="5">
        <v>1295.0</v>
      </c>
      <c r="B1296" s="7">
        <v>44715.0</v>
      </c>
      <c r="C1296" s="3">
        <v>59011.0</v>
      </c>
      <c r="D1296" s="3" t="s">
        <v>25</v>
      </c>
      <c r="E1296" s="3" t="s">
        <v>3563</v>
      </c>
      <c r="F1296" s="3" t="s">
        <v>3564</v>
      </c>
      <c r="G1296" s="6" t="str">
        <f t="shared" si="1"/>
        <v>1100131050142019002150</v>
      </c>
      <c r="H1296" s="6">
        <f t="shared" si="2"/>
        <v>1</v>
      </c>
      <c r="I1296" s="5" t="s">
        <v>28</v>
      </c>
      <c r="J1296" s="3" t="s">
        <v>132</v>
      </c>
      <c r="K1296" s="3" t="s">
        <v>133</v>
      </c>
      <c r="L1296" s="5" t="s">
        <v>2</v>
      </c>
      <c r="M1296" s="3" t="s">
        <v>95</v>
      </c>
      <c r="N1296" s="3" t="s">
        <v>3445</v>
      </c>
      <c r="O1296" s="3" t="s">
        <v>1882</v>
      </c>
      <c r="P1296" s="3" t="s">
        <v>33</v>
      </c>
      <c r="Q1296" s="7">
        <v>44756.0</v>
      </c>
      <c r="R1296" s="3" t="s">
        <v>3565</v>
      </c>
      <c r="S1296" s="3" t="s">
        <v>1733</v>
      </c>
    </row>
    <row r="1297" ht="24.75" customHeight="1">
      <c r="A1297" s="5">
        <v>1296.0</v>
      </c>
      <c r="B1297" s="7">
        <v>44715.0</v>
      </c>
      <c r="C1297" s="3">
        <v>59727.0</v>
      </c>
      <c r="D1297" s="3" t="s">
        <v>25</v>
      </c>
      <c r="E1297" s="3" t="s">
        <v>3566</v>
      </c>
      <c r="F1297" s="3" t="s">
        <v>3567</v>
      </c>
      <c r="G1297" s="6" t="str">
        <f t="shared" si="1"/>
        <v>1100131050142019005400</v>
      </c>
      <c r="H1297" s="6">
        <f t="shared" si="2"/>
        <v>1</v>
      </c>
      <c r="I1297" s="5" t="s">
        <v>28</v>
      </c>
      <c r="J1297" s="3" t="s">
        <v>132</v>
      </c>
      <c r="K1297" s="3" t="s">
        <v>133</v>
      </c>
      <c r="L1297" s="5" t="s">
        <v>2</v>
      </c>
      <c r="M1297" s="3" t="s">
        <v>95</v>
      </c>
      <c r="N1297" s="3" t="s">
        <v>3445</v>
      </c>
      <c r="O1297" s="3" t="s">
        <v>1913</v>
      </c>
      <c r="P1297" s="3" t="s">
        <v>33</v>
      </c>
      <c r="Q1297" s="7"/>
      <c r="R1297" s="3" t="s">
        <v>48</v>
      </c>
      <c r="S1297" s="3" t="s">
        <v>205</v>
      </c>
    </row>
    <row r="1298" ht="24.75" customHeight="1">
      <c r="A1298" s="5">
        <v>1297.0</v>
      </c>
      <c r="B1298" s="7">
        <v>44715.0</v>
      </c>
      <c r="C1298" s="3">
        <v>59359.0</v>
      </c>
      <c r="D1298" s="3" t="s">
        <v>25</v>
      </c>
      <c r="E1298" s="3" t="s">
        <v>3568</v>
      </c>
      <c r="F1298" s="3" t="s">
        <v>3569</v>
      </c>
      <c r="G1298" s="6" t="str">
        <f t="shared" si="1"/>
        <v>1100131050142019005480</v>
      </c>
      <c r="H1298" s="6">
        <f t="shared" si="2"/>
        <v>1</v>
      </c>
      <c r="I1298" s="5" t="s">
        <v>28</v>
      </c>
      <c r="J1298" s="3" t="s">
        <v>132</v>
      </c>
      <c r="K1298" s="3" t="s">
        <v>133</v>
      </c>
      <c r="L1298" s="5" t="s">
        <v>2</v>
      </c>
      <c r="M1298" s="3" t="s">
        <v>95</v>
      </c>
      <c r="N1298" s="3" t="s">
        <v>3445</v>
      </c>
      <c r="O1298" s="3" t="s">
        <v>1882</v>
      </c>
      <c r="P1298" s="3" t="s">
        <v>33</v>
      </c>
      <c r="Q1298" s="7"/>
      <c r="R1298" s="3" t="s">
        <v>48</v>
      </c>
      <c r="S1298" s="3" t="s">
        <v>1599</v>
      </c>
    </row>
    <row r="1299" ht="24.75" customHeight="1">
      <c r="A1299" s="5">
        <v>1298.0</v>
      </c>
      <c r="B1299" s="7">
        <v>44715.0</v>
      </c>
      <c r="C1299" s="3">
        <v>59544.0</v>
      </c>
      <c r="D1299" s="3" t="s">
        <v>25</v>
      </c>
      <c r="E1299" s="3" t="s">
        <v>3570</v>
      </c>
      <c r="F1299" s="3" t="s">
        <v>3571</v>
      </c>
      <c r="G1299" s="6" t="str">
        <f t="shared" si="1"/>
        <v>1100131050142019005770</v>
      </c>
      <c r="H1299" s="6">
        <f t="shared" si="2"/>
        <v>1</v>
      </c>
      <c r="I1299" s="5" t="s">
        <v>28</v>
      </c>
      <c r="J1299" s="3" t="s">
        <v>132</v>
      </c>
      <c r="K1299" s="3" t="s">
        <v>133</v>
      </c>
      <c r="L1299" s="5" t="s">
        <v>2</v>
      </c>
      <c r="M1299" s="3" t="s">
        <v>95</v>
      </c>
      <c r="N1299" s="3" t="s">
        <v>3445</v>
      </c>
      <c r="O1299" s="3" t="s">
        <v>1882</v>
      </c>
      <c r="P1299" s="3" t="s">
        <v>33</v>
      </c>
      <c r="Q1299" s="7">
        <v>44861.0</v>
      </c>
      <c r="R1299" s="3" t="s">
        <v>3572</v>
      </c>
      <c r="S1299" s="3" t="s">
        <v>205</v>
      </c>
    </row>
    <row r="1300" ht="24.75" customHeight="1">
      <c r="A1300" s="5">
        <v>1299.0</v>
      </c>
      <c r="B1300" s="7">
        <v>44715.0</v>
      </c>
      <c r="C1300" s="3">
        <v>59339.0</v>
      </c>
      <c r="D1300" s="3" t="s">
        <v>25</v>
      </c>
      <c r="E1300" s="3" t="s">
        <v>3573</v>
      </c>
      <c r="F1300" s="3" t="s">
        <v>3574</v>
      </c>
      <c r="G1300" s="6" t="str">
        <f t="shared" si="1"/>
        <v>1100131050142019006080</v>
      </c>
      <c r="H1300" s="6">
        <f t="shared" si="2"/>
        <v>1</v>
      </c>
      <c r="I1300" s="5" t="s">
        <v>28</v>
      </c>
      <c r="J1300" s="3" t="s">
        <v>132</v>
      </c>
      <c r="K1300" s="3" t="s">
        <v>133</v>
      </c>
      <c r="L1300" s="5" t="s">
        <v>2</v>
      </c>
      <c r="M1300" s="3" t="s">
        <v>95</v>
      </c>
      <c r="N1300" s="3" t="s">
        <v>3445</v>
      </c>
      <c r="O1300" s="3" t="s">
        <v>1882</v>
      </c>
      <c r="P1300" s="3" t="s">
        <v>33</v>
      </c>
      <c r="Q1300" s="7">
        <v>44792.0</v>
      </c>
      <c r="R1300" s="3" t="s">
        <v>3575</v>
      </c>
      <c r="S1300" s="3" t="s">
        <v>1685</v>
      </c>
    </row>
    <row r="1301" ht="24.75" customHeight="1">
      <c r="A1301" s="5">
        <v>1300.0</v>
      </c>
      <c r="B1301" s="7">
        <v>44715.0</v>
      </c>
      <c r="C1301" s="3">
        <v>59650.0</v>
      </c>
      <c r="D1301" s="3" t="s">
        <v>25</v>
      </c>
      <c r="E1301" s="3" t="s">
        <v>3576</v>
      </c>
      <c r="F1301" s="3" t="s">
        <v>3577</v>
      </c>
      <c r="G1301" s="6" t="str">
        <f t="shared" si="1"/>
        <v>1100131050142019006090</v>
      </c>
      <c r="H1301" s="6">
        <f t="shared" si="2"/>
        <v>1</v>
      </c>
      <c r="I1301" s="5" t="s">
        <v>28</v>
      </c>
      <c r="J1301" s="3" t="s">
        <v>132</v>
      </c>
      <c r="K1301" s="3" t="s">
        <v>133</v>
      </c>
      <c r="L1301" s="5" t="s">
        <v>2</v>
      </c>
      <c r="M1301" s="3" t="s">
        <v>95</v>
      </c>
      <c r="N1301" s="3" t="s">
        <v>3445</v>
      </c>
      <c r="O1301" s="3" t="s">
        <v>2603</v>
      </c>
      <c r="P1301" s="3" t="s">
        <v>33</v>
      </c>
      <c r="Q1301" s="7">
        <v>44806.0</v>
      </c>
      <c r="R1301" s="3" t="s">
        <v>3578</v>
      </c>
      <c r="S1301" s="3" t="s">
        <v>1689</v>
      </c>
    </row>
    <row r="1302" ht="24.75" customHeight="1">
      <c r="A1302" s="5">
        <v>1301.0</v>
      </c>
      <c r="B1302" s="7">
        <v>44715.0</v>
      </c>
      <c r="C1302" s="3">
        <v>59204.0</v>
      </c>
      <c r="D1302" s="3" t="s">
        <v>25</v>
      </c>
      <c r="E1302" s="3" t="s">
        <v>3579</v>
      </c>
      <c r="F1302" s="3" t="s">
        <v>3580</v>
      </c>
      <c r="G1302" s="6" t="str">
        <f t="shared" si="1"/>
        <v>1100131050142019008130</v>
      </c>
      <c r="H1302" s="6">
        <f t="shared" si="2"/>
        <v>1</v>
      </c>
      <c r="I1302" s="5" t="s">
        <v>28</v>
      </c>
      <c r="J1302" s="3" t="s">
        <v>132</v>
      </c>
      <c r="K1302" s="3" t="s">
        <v>133</v>
      </c>
      <c r="L1302" s="5" t="s">
        <v>2</v>
      </c>
      <c r="M1302" s="3" t="s">
        <v>95</v>
      </c>
      <c r="N1302" s="3" t="s">
        <v>3445</v>
      </c>
      <c r="O1302" s="3" t="s">
        <v>3581</v>
      </c>
      <c r="P1302" s="3" t="s">
        <v>33</v>
      </c>
      <c r="Q1302" s="7">
        <v>44841.0</v>
      </c>
      <c r="R1302" s="3" t="s">
        <v>3582</v>
      </c>
      <c r="S1302" s="3" t="s">
        <v>1718</v>
      </c>
    </row>
    <row r="1303" ht="24.75" customHeight="1">
      <c r="A1303" s="5">
        <v>1302.0</v>
      </c>
      <c r="B1303" s="7">
        <v>44715.0</v>
      </c>
      <c r="C1303" s="3">
        <v>59328.0</v>
      </c>
      <c r="D1303" s="3" t="s">
        <v>25</v>
      </c>
      <c r="E1303" s="3" t="s">
        <v>3583</v>
      </c>
      <c r="F1303" s="3" t="s">
        <v>3584</v>
      </c>
      <c r="G1303" s="6" t="str">
        <f t="shared" si="1"/>
        <v>1100131050142019008710</v>
      </c>
      <c r="H1303" s="6">
        <f t="shared" si="2"/>
        <v>1</v>
      </c>
      <c r="I1303" s="5" t="s">
        <v>28</v>
      </c>
      <c r="J1303" s="3" t="s">
        <v>132</v>
      </c>
      <c r="K1303" s="3" t="s">
        <v>133</v>
      </c>
      <c r="L1303" s="5" t="s">
        <v>2</v>
      </c>
      <c r="M1303" s="3" t="s">
        <v>95</v>
      </c>
      <c r="N1303" s="3" t="s">
        <v>3445</v>
      </c>
      <c r="O1303" s="3" t="s">
        <v>1882</v>
      </c>
      <c r="P1303" s="3" t="s">
        <v>33</v>
      </c>
      <c r="Q1303" s="7"/>
      <c r="R1303" s="3" t="s">
        <v>48</v>
      </c>
      <c r="S1303" s="3" t="s">
        <v>205</v>
      </c>
    </row>
    <row r="1304" ht="24.75" customHeight="1">
      <c r="A1304" s="5">
        <v>1303.0</v>
      </c>
      <c r="B1304" s="7">
        <v>44719.0</v>
      </c>
      <c r="C1304" s="3">
        <v>60279.0</v>
      </c>
      <c r="D1304" s="3" t="s">
        <v>25</v>
      </c>
      <c r="E1304" s="3" t="s">
        <v>3585</v>
      </c>
      <c r="F1304" s="3" t="s">
        <v>3586</v>
      </c>
      <c r="G1304" s="6" t="str">
        <f t="shared" si="1"/>
        <v>1100131050142022002810</v>
      </c>
      <c r="H1304" s="6">
        <f t="shared" si="2"/>
        <v>1</v>
      </c>
      <c r="I1304" s="5" t="s">
        <v>28</v>
      </c>
      <c r="J1304" s="3" t="s">
        <v>80</v>
      </c>
      <c r="K1304" s="3" t="s">
        <v>133</v>
      </c>
      <c r="L1304" s="5" t="s">
        <v>2</v>
      </c>
      <c r="M1304" s="3" t="s">
        <v>95</v>
      </c>
      <c r="N1304" s="3" t="s">
        <v>3445</v>
      </c>
      <c r="O1304" s="3" t="s">
        <v>3587</v>
      </c>
      <c r="P1304" s="3" t="s">
        <v>33</v>
      </c>
      <c r="Q1304" s="7">
        <v>44830.0</v>
      </c>
      <c r="R1304" s="3" t="s">
        <v>3588</v>
      </c>
      <c r="S1304" s="3" t="s">
        <v>91</v>
      </c>
    </row>
    <row r="1305" ht="24.75" customHeight="1">
      <c r="A1305" s="5">
        <v>1304.0</v>
      </c>
      <c r="B1305" s="7">
        <v>44719.0</v>
      </c>
      <c r="C1305" s="3">
        <v>60004.0</v>
      </c>
      <c r="D1305" s="3" t="s">
        <v>25</v>
      </c>
      <c r="E1305" s="3" t="s">
        <v>3589</v>
      </c>
      <c r="F1305" s="3" t="s">
        <v>3590</v>
      </c>
      <c r="G1305" s="6" t="str">
        <f t="shared" si="1"/>
        <v>1100131050152013006480</v>
      </c>
      <c r="H1305" s="6">
        <f t="shared" si="2"/>
        <v>1</v>
      </c>
      <c r="I1305" s="5" t="s">
        <v>28</v>
      </c>
      <c r="J1305" s="3" t="s">
        <v>132</v>
      </c>
      <c r="K1305" s="3" t="s">
        <v>133</v>
      </c>
      <c r="L1305" s="5" t="s">
        <v>2</v>
      </c>
      <c r="M1305" s="3" t="s">
        <v>95</v>
      </c>
      <c r="N1305" s="3" t="s">
        <v>3591</v>
      </c>
      <c r="O1305" s="3" t="s">
        <v>76</v>
      </c>
      <c r="P1305" s="3" t="s">
        <v>33</v>
      </c>
      <c r="Q1305" s="7">
        <v>44823.0</v>
      </c>
      <c r="R1305" s="3" t="s">
        <v>3592</v>
      </c>
      <c r="S1305" s="3" t="s">
        <v>1613</v>
      </c>
    </row>
    <row r="1306" ht="24.75" customHeight="1">
      <c r="A1306" s="5">
        <v>1305.0</v>
      </c>
      <c r="B1306" s="7">
        <v>44719.0</v>
      </c>
      <c r="C1306" s="3">
        <v>61308.0</v>
      </c>
      <c r="D1306" s="3" t="s">
        <v>25</v>
      </c>
      <c r="E1306" s="3" t="s">
        <v>3593</v>
      </c>
      <c r="F1306" s="3" t="s">
        <v>3594</v>
      </c>
      <c r="G1306" s="6" t="str">
        <f t="shared" si="1"/>
        <v>1100131050152014003420</v>
      </c>
      <c r="H1306" s="6">
        <f t="shared" si="2"/>
        <v>1</v>
      </c>
      <c r="I1306" s="5" t="s">
        <v>28</v>
      </c>
      <c r="J1306" s="3" t="s">
        <v>132</v>
      </c>
      <c r="K1306" s="3" t="s">
        <v>133</v>
      </c>
      <c r="L1306" s="5" t="s">
        <v>3</v>
      </c>
      <c r="M1306" s="3" t="s">
        <v>95</v>
      </c>
      <c r="N1306" s="3" t="s">
        <v>3591</v>
      </c>
      <c r="O1306" s="3" t="s">
        <v>1882</v>
      </c>
      <c r="P1306" s="3" t="s">
        <v>33</v>
      </c>
      <c r="Q1306" s="7"/>
      <c r="R1306" s="3" t="s">
        <v>48</v>
      </c>
      <c r="S1306" s="3" t="s">
        <v>205</v>
      </c>
    </row>
    <row r="1307" ht="24.75" customHeight="1">
      <c r="A1307" s="5">
        <v>1306.0</v>
      </c>
      <c r="B1307" s="7">
        <v>44719.0</v>
      </c>
      <c r="C1307" s="3">
        <v>60002.0</v>
      </c>
      <c r="D1307" s="3" t="s">
        <v>25</v>
      </c>
      <c r="E1307" s="3" t="s">
        <v>3595</v>
      </c>
      <c r="F1307" s="3" t="s">
        <v>3596</v>
      </c>
      <c r="G1307" s="6" t="str">
        <f t="shared" si="1"/>
        <v>1100131050152014004140</v>
      </c>
      <c r="H1307" s="6">
        <f t="shared" si="2"/>
        <v>1</v>
      </c>
      <c r="I1307" s="5" t="s">
        <v>28</v>
      </c>
      <c r="J1307" s="3" t="s">
        <v>132</v>
      </c>
      <c r="K1307" s="3" t="s">
        <v>133</v>
      </c>
      <c r="L1307" s="5" t="s">
        <v>2</v>
      </c>
      <c r="M1307" s="3" t="s">
        <v>95</v>
      </c>
      <c r="N1307" s="3" t="s">
        <v>3591</v>
      </c>
      <c r="O1307" s="3" t="s">
        <v>1882</v>
      </c>
      <c r="P1307" s="3" t="s">
        <v>33</v>
      </c>
      <c r="Q1307" s="7">
        <v>44805.0</v>
      </c>
      <c r="R1307" s="3" t="s">
        <v>3597</v>
      </c>
      <c r="S1307" s="3" t="s">
        <v>205</v>
      </c>
    </row>
    <row r="1308" ht="24.75" customHeight="1">
      <c r="A1308" s="5">
        <v>1307.0</v>
      </c>
      <c r="B1308" s="7">
        <v>44719.0</v>
      </c>
      <c r="C1308" s="3">
        <v>60006.0</v>
      </c>
      <c r="D1308" s="3" t="s">
        <v>92</v>
      </c>
      <c r="E1308" s="3" t="s">
        <v>3598</v>
      </c>
      <c r="F1308" s="3" t="s">
        <v>3599</v>
      </c>
      <c r="G1308" s="6" t="str">
        <f t="shared" si="1"/>
        <v>1100131050152014004160</v>
      </c>
      <c r="H1308" s="6">
        <f t="shared" si="2"/>
        <v>1</v>
      </c>
      <c r="I1308" s="5" t="s">
        <v>28</v>
      </c>
      <c r="J1308" s="3" t="s">
        <v>132</v>
      </c>
      <c r="K1308" s="3" t="s">
        <v>133</v>
      </c>
      <c r="L1308" s="5" t="s">
        <v>2</v>
      </c>
      <c r="M1308" s="3" t="s">
        <v>95</v>
      </c>
      <c r="N1308" s="3" t="s">
        <v>167</v>
      </c>
      <c r="O1308" s="3" t="s">
        <v>476</v>
      </c>
      <c r="P1308" s="3" t="s">
        <v>33</v>
      </c>
      <c r="Q1308" s="7">
        <v>44728.0</v>
      </c>
      <c r="R1308" s="3" t="s">
        <v>3600</v>
      </c>
      <c r="S1308" s="3" t="s">
        <v>1613</v>
      </c>
    </row>
    <row r="1309" ht="24.75" customHeight="1">
      <c r="A1309" s="5">
        <v>1308.0</v>
      </c>
      <c r="B1309" s="7">
        <v>44715.0</v>
      </c>
      <c r="C1309" s="3">
        <v>59737.0</v>
      </c>
      <c r="D1309" s="3" t="s">
        <v>25</v>
      </c>
      <c r="E1309" s="3" t="s">
        <v>3601</v>
      </c>
      <c r="F1309" s="3" t="s">
        <v>3602</v>
      </c>
      <c r="G1309" s="6" t="str">
        <f t="shared" si="1"/>
        <v>1100131050152014004380</v>
      </c>
      <c r="H1309" s="6">
        <f t="shared" si="2"/>
        <v>1</v>
      </c>
      <c r="I1309" s="5" t="s">
        <v>28</v>
      </c>
      <c r="J1309" s="3" t="s">
        <v>132</v>
      </c>
      <c r="K1309" s="3" t="s">
        <v>133</v>
      </c>
      <c r="L1309" s="5" t="s">
        <v>2</v>
      </c>
      <c r="M1309" s="3" t="s">
        <v>95</v>
      </c>
      <c r="N1309" s="3" t="s">
        <v>3591</v>
      </c>
      <c r="O1309" s="3" t="s">
        <v>209</v>
      </c>
      <c r="P1309" s="3" t="s">
        <v>33</v>
      </c>
      <c r="Q1309" s="7">
        <v>44865.0</v>
      </c>
      <c r="R1309" s="3" t="s">
        <v>3603</v>
      </c>
      <c r="S1309" s="3" t="s">
        <v>1613</v>
      </c>
    </row>
    <row r="1310" ht="24.75" customHeight="1">
      <c r="A1310" s="5">
        <v>1309.0</v>
      </c>
      <c r="B1310" s="7">
        <v>44715.0</v>
      </c>
      <c r="C1310" s="3">
        <v>55906.0</v>
      </c>
      <c r="D1310" s="3" t="s">
        <v>92</v>
      </c>
      <c r="E1310" s="3" t="s">
        <v>3604</v>
      </c>
      <c r="F1310" s="3" t="s">
        <v>3605</v>
      </c>
      <c r="G1310" s="6" t="str">
        <f t="shared" si="1"/>
        <v>1100131050152014004450</v>
      </c>
      <c r="H1310" s="6">
        <f t="shared" si="2"/>
        <v>1</v>
      </c>
      <c r="I1310" s="5" t="s">
        <v>28</v>
      </c>
      <c r="J1310" s="3" t="s">
        <v>132</v>
      </c>
      <c r="K1310" s="3" t="s">
        <v>133</v>
      </c>
      <c r="L1310" s="5" t="s">
        <v>2</v>
      </c>
      <c r="M1310" s="3" t="s">
        <v>95</v>
      </c>
      <c r="N1310" s="3" t="s">
        <v>536</v>
      </c>
      <c r="O1310" s="3" t="s">
        <v>1882</v>
      </c>
      <c r="P1310" s="3" t="s">
        <v>33</v>
      </c>
      <c r="Q1310" s="7">
        <v>44862.0</v>
      </c>
      <c r="R1310" s="3" t="s">
        <v>3606</v>
      </c>
      <c r="S1310" s="3" t="s">
        <v>1689</v>
      </c>
    </row>
    <row r="1311" ht="24.75" customHeight="1">
      <c r="A1311" s="5">
        <v>1310.0</v>
      </c>
      <c r="B1311" s="7">
        <v>44719.0</v>
      </c>
      <c r="C1311" s="3">
        <v>61551.0</v>
      </c>
      <c r="D1311" s="3" t="s">
        <v>25</v>
      </c>
      <c r="E1311" s="3" t="s">
        <v>3607</v>
      </c>
      <c r="F1311" s="3" t="s">
        <v>3608</v>
      </c>
      <c r="G1311" s="6" t="str">
        <f t="shared" si="1"/>
        <v>1100131050152014004630</v>
      </c>
      <c r="H1311" s="6">
        <f t="shared" si="2"/>
        <v>1</v>
      </c>
      <c r="I1311" s="5" t="s">
        <v>28</v>
      </c>
      <c r="J1311" s="3" t="s">
        <v>132</v>
      </c>
      <c r="K1311" s="3" t="s">
        <v>133</v>
      </c>
      <c r="L1311" s="5" t="s">
        <v>2</v>
      </c>
      <c r="M1311" s="3" t="s">
        <v>95</v>
      </c>
      <c r="N1311" s="3" t="s">
        <v>3591</v>
      </c>
      <c r="O1311" s="3" t="s">
        <v>1882</v>
      </c>
      <c r="P1311" s="3" t="s">
        <v>33</v>
      </c>
      <c r="Q1311" s="7"/>
      <c r="R1311" s="3" t="s">
        <v>48</v>
      </c>
      <c r="S1311" s="3" t="s">
        <v>1599</v>
      </c>
    </row>
    <row r="1312" ht="24.75" customHeight="1">
      <c r="A1312" s="5">
        <v>1311.0</v>
      </c>
      <c r="B1312" s="7">
        <v>44719.0</v>
      </c>
      <c r="C1312" s="3">
        <v>60067.0</v>
      </c>
      <c r="D1312" s="3" t="s">
        <v>25</v>
      </c>
      <c r="E1312" s="3" t="s">
        <v>3609</v>
      </c>
      <c r="F1312" s="3" t="s">
        <v>3610</v>
      </c>
      <c r="G1312" s="6" t="str">
        <f t="shared" si="1"/>
        <v>1100131050152014004800</v>
      </c>
      <c r="H1312" s="6">
        <f t="shared" si="2"/>
        <v>1</v>
      </c>
      <c r="I1312" s="5" t="s">
        <v>28</v>
      </c>
      <c r="J1312" s="3" t="s">
        <v>132</v>
      </c>
      <c r="K1312" s="3" t="s">
        <v>133</v>
      </c>
      <c r="L1312" s="5" t="s">
        <v>2</v>
      </c>
      <c r="M1312" s="3" t="s">
        <v>95</v>
      </c>
      <c r="N1312" s="3" t="s">
        <v>3591</v>
      </c>
      <c r="O1312" s="3" t="s">
        <v>1958</v>
      </c>
      <c r="P1312" s="3" t="s">
        <v>33</v>
      </c>
      <c r="Q1312" s="7">
        <v>44754.0</v>
      </c>
      <c r="R1312" s="3" t="s">
        <v>3611</v>
      </c>
      <c r="S1312" s="3" t="s">
        <v>1718</v>
      </c>
    </row>
    <row r="1313" ht="24.75" customHeight="1">
      <c r="A1313" s="5">
        <v>1312.0</v>
      </c>
      <c r="B1313" s="7">
        <v>44715.0</v>
      </c>
      <c r="C1313" s="3">
        <v>55911.0</v>
      </c>
      <c r="D1313" s="3" t="s">
        <v>25</v>
      </c>
      <c r="E1313" s="3" t="s">
        <v>3612</v>
      </c>
      <c r="F1313" s="3" t="s">
        <v>3613</v>
      </c>
      <c r="G1313" s="6" t="str">
        <f t="shared" si="1"/>
        <v>1100131050152014006450</v>
      </c>
      <c r="H1313" s="6">
        <f t="shared" si="2"/>
        <v>1</v>
      </c>
      <c r="I1313" s="5" t="s">
        <v>28</v>
      </c>
      <c r="J1313" s="3" t="s">
        <v>132</v>
      </c>
      <c r="K1313" s="3" t="s">
        <v>133</v>
      </c>
      <c r="L1313" s="5" t="s">
        <v>2</v>
      </c>
      <c r="M1313" s="3" t="s">
        <v>95</v>
      </c>
      <c r="N1313" s="3" t="s">
        <v>3591</v>
      </c>
      <c r="O1313" s="3" t="s">
        <v>3614</v>
      </c>
      <c r="P1313" s="3" t="s">
        <v>33</v>
      </c>
      <c r="Q1313" s="7"/>
      <c r="R1313" s="3" t="s">
        <v>48</v>
      </c>
      <c r="S1313" s="3" t="s">
        <v>1718</v>
      </c>
    </row>
    <row r="1314" ht="24.75" customHeight="1">
      <c r="A1314" s="5">
        <v>1313.0</v>
      </c>
      <c r="B1314" s="7">
        <v>44719.0</v>
      </c>
      <c r="C1314" s="3">
        <v>60010.0</v>
      </c>
      <c r="D1314" s="3" t="s">
        <v>25</v>
      </c>
      <c r="E1314" s="3" t="s">
        <v>3615</v>
      </c>
      <c r="F1314" s="3" t="s">
        <v>3616</v>
      </c>
      <c r="G1314" s="6" t="str">
        <f t="shared" si="1"/>
        <v>1100131050152014006600</v>
      </c>
      <c r="H1314" s="6">
        <f t="shared" si="2"/>
        <v>1</v>
      </c>
      <c r="I1314" s="5" t="s">
        <v>28</v>
      </c>
      <c r="J1314" s="3" t="s">
        <v>132</v>
      </c>
      <c r="K1314" s="3" t="s">
        <v>133</v>
      </c>
      <c r="L1314" s="5" t="s">
        <v>2</v>
      </c>
      <c r="M1314" s="3" t="s">
        <v>95</v>
      </c>
      <c r="N1314" s="3" t="s">
        <v>3591</v>
      </c>
      <c r="O1314" s="3" t="s">
        <v>3617</v>
      </c>
      <c r="P1314" s="3" t="s">
        <v>33</v>
      </c>
      <c r="Q1314" s="7"/>
      <c r="R1314" s="3" t="s">
        <v>48</v>
      </c>
      <c r="S1314" s="3" t="s">
        <v>523</v>
      </c>
    </row>
    <row r="1315" ht="24.75" customHeight="1">
      <c r="A1315" s="5">
        <v>1314.0</v>
      </c>
      <c r="B1315" s="7">
        <v>44719.0</v>
      </c>
      <c r="C1315" s="3">
        <v>60883.0</v>
      </c>
      <c r="D1315" s="3" t="s">
        <v>25</v>
      </c>
      <c r="E1315" s="3" t="s">
        <v>3618</v>
      </c>
      <c r="F1315" s="3" t="s">
        <v>3619</v>
      </c>
      <c r="G1315" s="6" t="str">
        <f t="shared" si="1"/>
        <v>1100131050152015000270</v>
      </c>
      <c r="H1315" s="6">
        <f t="shared" si="2"/>
        <v>1</v>
      </c>
      <c r="I1315" s="5" t="s">
        <v>28</v>
      </c>
      <c r="J1315" s="3" t="s">
        <v>132</v>
      </c>
      <c r="K1315" s="3" t="s">
        <v>133</v>
      </c>
      <c r="L1315" s="5" t="s">
        <v>3</v>
      </c>
      <c r="M1315" s="3" t="s">
        <v>95</v>
      </c>
      <c r="N1315" s="3" t="s">
        <v>3591</v>
      </c>
      <c r="O1315" s="3" t="s">
        <v>3620</v>
      </c>
      <c r="P1315" s="3" t="s">
        <v>33</v>
      </c>
      <c r="Q1315" s="7"/>
      <c r="R1315" s="3" t="s">
        <v>48</v>
      </c>
      <c r="S1315" s="3" t="s">
        <v>205</v>
      </c>
    </row>
    <row r="1316" ht="24.75" customHeight="1">
      <c r="A1316" s="5">
        <v>1315.0</v>
      </c>
      <c r="B1316" s="7">
        <v>44719.0</v>
      </c>
      <c r="C1316" s="3">
        <v>60018.0</v>
      </c>
      <c r="D1316" s="3" t="s">
        <v>25</v>
      </c>
      <c r="E1316" s="3" t="s">
        <v>3621</v>
      </c>
      <c r="F1316" s="3" t="s">
        <v>3622</v>
      </c>
      <c r="G1316" s="6" t="str">
        <f t="shared" si="1"/>
        <v>1100131050152015003430</v>
      </c>
      <c r="H1316" s="6">
        <f t="shared" si="2"/>
        <v>1</v>
      </c>
      <c r="I1316" s="5" t="s">
        <v>28</v>
      </c>
      <c r="J1316" s="3" t="s">
        <v>132</v>
      </c>
      <c r="K1316" s="3" t="s">
        <v>133</v>
      </c>
      <c r="L1316" s="5" t="s">
        <v>2</v>
      </c>
      <c r="M1316" s="3" t="s">
        <v>95</v>
      </c>
      <c r="N1316" s="3" t="s">
        <v>3591</v>
      </c>
      <c r="O1316" s="3" t="s">
        <v>1882</v>
      </c>
      <c r="P1316" s="3" t="s">
        <v>33</v>
      </c>
      <c r="Q1316" s="7">
        <v>44764.0</v>
      </c>
      <c r="R1316" s="3" t="s">
        <v>3623</v>
      </c>
      <c r="S1316" s="3" t="s">
        <v>205</v>
      </c>
    </row>
    <row r="1317" ht="24.75" customHeight="1">
      <c r="A1317" s="5">
        <v>1316.0</v>
      </c>
      <c r="B1317" s="7">
        <v>44715.0</v>
      </c>
      <c r="C1317" s="3">
        <v>55935.0</v>
      </c>
      <c r="D1317" s="3" t="s">
        <v>25</v>
      </c>
      <c r="E1317" s="3" t="s">
        <v>3624</v>
      </c>
      <c r="F1317" s="3" t="s">
        <v>3625</v>
      </c>
      <c r="G1317" s="6" t="str">
        <f t="shared" si="1"/>
        <v>1100131050152015006260</v>
      </c>
      <c r="H1317" s="6">
        <f t="shared" si="2"/>
        <v>1</v>
      </c>
      <c r="I1317" s="5" t="s">
        <v>28</v>
      </c>
      <c r="J1317" s="3" t="s">
        <v>132</v>
      </c>
      <c r="K1317" s="3" t="s">
        <v>133</v>
      </c>
      <c r="L1317" s="5" t="s">
        <v>2</v>
      </c>
      <c r="M1317" s="3" t="s">
        <v>95</v>
      </c>
      <c r="N1317" s="3" t="s">
        <v>3591</v>
      </c>
      <c r="O1317" s="3" t="s">
        <v>1958</v>
      </c>
      <c r="P1317" s="3" t="s">
        <v>33</v>
      </c>
      <c r="Q1317" s="7">
        <v>44728.0</v>
      </c>
      <c r="R1317" s="3" t="s">
        <v>3626</v>
      </c>
      <c r="S1317" s="3" t="s">
        <v>205</v>
      </c>
    </row>
    <row r="1318" ht="24.75" customHeight="1">
      <c r="A1318" s="5">
        <v>1317.0</v>
      </c>
      <c r="B1318" s="7">
        <v>44715.0</v>
      </c>
      <c r="C1318" s="3">
        <v>57692.0</v>
      </c>
      <c r="D1318" s="3" t="s">
        <v>25</v>
      </c>
      <c r="E1318" s="3" t="s">
        <v>3627</v>
      </c>
      <c r="F1318" s="3" t="s">
        <v>3628</v>
      </c>
      <c r="G1318" s="6" t="str">
        <f t="shared" si="1"/>
        <v>1100131050152016002260</v>
      </c>
      <c r="H1318" s="6">
        <f t="shared" si="2"/>
        <v>1</v>
      </c>
      <c r="I1318" s="5" t="s">
        <v>28</v>
      </c>
      <c r="J1318" s="3" t="s">
        <v>132</v>
      </c>
      <c r="K1318" s="3" t="s">
        <v>133</v>
      </c>
      <c r="L1318" s="5" t="s">
        <v>2</v>
      </c>
      <c r="M1318" s="3" t="s">
        <v>95</v>
      </c>
      <c r="N1318" s="3" t="s">
        <v>3591</v>
      </c>
      <c r="O1318" s="3" t="s">
        <v>476</v>
      </c>
      <c r="P1318" s="3" t="s">
        <v>33</v>
      </c>
      <c r="Q1318" s="7"/>
      <c r="R1318" s="3" t="s">
        <v>48</v>
      </c>
      <c r="S1318" s="3" t="s">
        <v>1689</v>
      </c>
    </row>
    <row r="1319" ht="24.75" customHeight="1">
      <c r="A1319" s="5">
        <v>1318.0</v>
      </c>
      <c r="B1319" s="7">
        <v>44715.0</v>
      </c>
      <c r="C1319" s="3">
        <v>57569.0</v>
      </c>
      <c r="D1319" s="3" t="s">
        <v>25</v>
      </c>
      <c r="E1319" s="3" t="s">
        <v>3629</v>
      </c>
      <c r="F1319" s="3" t="s">
        <v>3630</v>
      </c>
      <c r="G1319" s="6" t="str">
        <f t="shared" si="1"/>
        <v>1100131050152016003040</v>
      </c>
      <c r="H1319" s="6">
        <f t="shared" si="2"/>
        <v>1</v>
      </c>
      <c r="I1319" s="5" t="s">
        <v>28</v>
      </c>
      <c r="J1319" s="3" t="s">
        <v>132</v>
      </c>
      <c r="K1319" s="3" t="s">
        <v>133</v>
      </c>
      <c r="L1319" s="5" t="s">
        <v>2</v>
      </c>
      <c r="M1319" s="3" t="s">
        <v>95</v>
      </c>
      <c r="N1319" s="3" t="s">
        <v>3591</v>
      </c>
      <c r="O1319" s="3" t="s">
        <v>476</v>
      </c>
      <c r="P1319" s="3" t="s">
        <v>33</v>
      </c>
      <c r="Q1319" s="7"/>
      <c r="R1319" s="3" t="s">
        <v>48</v>
      </c>
      <c r="S1319" s="3" t="s">
        <v>205</v>
      </c>
    </row>
    <row r="1320" ht="24.75" customHeight="1">
      <c r="A1320" s="5">
        <v>1319.0</v>
      </c>
      <c r="B1320" s="7">
        <v>44715.0</v>
      </c>
      <c r="C1320" s="3">
        <v>58740.0</v>
      </c>
      <c r="D1320" s="3" t="s">
        <v>25</v>
      </c>
      <c r="E1320" s="3" t="s">
        <v>3631</v>
      </c>
      <c r="F1320" s="3" t="s">
        <v>3632</v>
      </c>
      <c r="G1320" s="6" t="str">
        <f t="shared" si="1"/>
        <v>1100131050152016003290</v>
      </c>
      <c r="H1320" s="6">
        <f t="shared" si="2"/>
        <v>1</v>
      </c>
      <c r="I1320" s="5" t="s">
        <v>28</v>
      </c>
      <c r="J1320" s="3" t="s">
        <v>132</v>
      </c>
      <c r="K1320" s="3" t="s">
        <v>133</v>
      </c>
      <c r="L1320" s="5" t="s">
        <v>2</v>
      </c>
      <c r="M1320" s="3" t="s">
        <v>95</v>
      </c>
      <c r="N1320" s="3" t="s">
        <v>3591</v>
      </c>
      <c r="O1320" s="3" t="s">
        <v>2610</v>
      </c>
      <c r="P1320" s="3" t="s">
        <v>33</v>
      </c>
      <c r="Q1320" s="7">
        <v>44774.0</v>
      </c>
      <c r="R1320" s="3" t="s">
        <v>3633</v>
      </c>
      <c r="S1320" s="3" t="s">
        <v>205</v>
      </c>
    </row>
    <row r="1321" ht="24.75" customHeight="1">
      <c r="A1321" s="5">
        <v>1320.0</v>
      </c>
      <c r="B1321" s="7">
        <v>44715.0</v>
      </c>
      <c r="C1321" s="3">
        <v>58813.0</v>
      </c>
      <c r="D1321" s="3" t="s">
        <v>25</v>
      </c>
      <c r="E1321" s="3" t="s">
        <v>3634</v>
      </c>
      <c r="F1321" s="3" t="s">
        <v>3635</v>
      </c>
      <c r="G1321" s="6" t="str">
        <f t="shared" si="1"/>
        <v>1100131050152016003440</v>
      </c>
      <c r="H1321" s="6">
        <f t="shared" si="2"/>
        <v>1</v>
      </c>
      <c r="I1321" s="5" t="s">
        <v>28</v>
      </c>
      <c r="J1321" s="3" t="s">
        <v>132</v>
      </c>
      <c r="K1321" s="3" t="s">
        <v>133</v>
      </c>
      <c r="L1321" s="5" t="s">
        <v>2</v>
      </c>
      <c r="M1321" s="3" t="s">
        <v>95</v>
      </c>
      <c r="N1321" s="3" t="s">
        <v>3591</v>
      </c>
      <c r="O1321" s="3" t="s">
        <v>1882</v>
      </c>
      <c r="P1321" s="3" t="s">
        <v>33</v>
      </c>
      <c r="Q1321" s="7">
        <v>44774.0</v>
      </c>
      <c r="R1321" s="3" t="s">
        <v>3636</v>
      </c>
      <c r="S1321" s="3" t="s">
        <v>1718</v>
      </c>
    </row>
    <row r="1322" ht="24.75" customHeight="1">
      <c r="A1322" s="5">
        <v>1321.0</v>
      </c>
      <c r="B1322" s="7">
        <v>44715.0</v>
      </c>
      <c r="C1322" s="3">
        <v>56534.0</v>
      </c>
      <c r="D1322" s="3" t="s">
        <v>92</v>
      </c>
      <c r="E1322" s="3" t="s">
        <v>3637</v>
      </c>
      <c r="F1322" s="3" t="s">
        <v>3638</v>
      </c>
      <c r="G1322" s="6" t="str">
        <f t="shared" si="1"/>
        <v>1100131050152016003810</v>
      </c>
      <c r="H1322" s="6">
        <f t="shared" si="2"/>
        <v>1</v>
      </c>
      <c r="I1322" s="5" t="s">
        <v>28</v>
      </c>
      <c r="J1322" s="3" t="s">
        <v>132</v>
      </c>
      <c r="K1322" s="3" t="s">
        <v>133</v>
      </c>
      <c r="L1322" s="5" t="s">
        <v>2</v>
      </c>
      <c r="M1322" s="3" t="s">
        <v>95</v>
      </c>
      <c r="N1322" s="3" t="s">
        <v>536</v>
      </c>
      <c r="O1322" s="3" t="s">
        <v>1882</v>
      </c>
      <c r="P1322" s="3" t="s">
        <v>33</v>
      </c>
      <c r="Q1322" s="7">
        <v>44867.0</v>
      </c>
      <c r="R1322" s="3" t="s">
        <v>3639</v>
      </c>
      <c r="S1322" s="3" t="s">
        <v>1689</v>
      </c>
    </row>
    <row r="1323" ht="24.75" customHeight="1">
      <c r="A1323" s="5">
        <v>1322.0</v>
      </c>
      <c r="B1323" s="7">
        <v>44719.0</v>
      </c>
      <c r="C1323" s="3">
        <v>60226.0</v>
      </c>
      <c r="D1323" s="3" t="s">
        <v>25</v>
      </c>
      <c r="E1323" s="3" t="s">
        <v>3640</v>
      </c>
      <c r="F1323" s="3" t="s">
        <v>3641</v>
      </c>
      <c r="G1323" s="6" t="str">
        <f t="shared" si="1"/>
        <v>1100131050152016004140</v>
      </c>
      <c r="H1323" s="6">
        <f t="shared" si="2"/>
        <v>1</v>
      </c>
      <c r="I1323" s="5" t="s">
        <v>28</v>
      </c>
      <c r="J1323" s="3" t="s">
        <v>132</v>
      </c>
      <c r="K1323" s="3" t="s">
        <v>133</v>
      </c>
      <c r="L1323" s="5" t="s">
        <v>2</v>
      </c>
      <c r="M1323" s="3" t="s">
        <v>95</v>
      </c>
      <c r="N1323" s="3" t="s">
        <v>3591</v>
      </c>
      <c r="O1323" s="3" t="s">
        <v>1882</v>
      </c>
      <c r="P1323" s="3" t="s">
        <v>33</v>
      </c>
      <c r="Q1323" s="7"/>
      <c r="R1323" s="3" t="s">
        <v>48</v>
      </c>
      <c r="S1323" s="3" t="s">
        <v>205</v>
      </c>
    </row>
    <row r="1324" ht="24.75" customHeight="1">
      <c r="A1324" s="5">
        <v>1323.0</v>
      </c>
      <c r="B1324" s="7">
        <v>44719.0</v>
      </c>
      <c r="C1324" s="3">
        <v>60227.0</v>
      </c>
      <c r="D1324" s="3" t="s">
        <v>92</v>
      </c>
      <c r="E1324" s="3" t="s">
        <v>3642</v>
      </c>
      <c r="F1324" s="3" t="s">
        <v>3643</v>
      </c>
      <c r="G1324" s="6" t="str">
        <f t="shared" si="1"/>
        <v>1100131050152016004280</v>
      </c>
      <c r="H1324" s="6">
        <f t="shared" si="2"/>
        <v>1</v>
      </c>
      <c r="I1324" s="5" t="s">
        <v>28</v>
      </c>
      <c r="J1324" s="3" t="s">
        <v>132</v>
      </c>
      <c r="K1324" s="3" t="s">
        <v>133</v>
      </c>
      <c r="L1324" s="5" t="s">
        <v>2</v>
      </c>
      <c r="M1324" s="3" t="s">
        <v>95</v>
      </c>
      <c r="N1324" s="3" t="s">
        <v>167</v>
      </c>
      <c r="O1324" s="3" t="s">
        <v>1882</v>
      </c>
      <c r="P1324" s="3" t="s">
        <v>33</v>
      </c>
      <c r="Q1324" s="7"/>
      <c r="R1324" s="3" t="s">
        <v>48</v>
      </c>
      <c r="S1324" s="3" t="s">
        <v>205</v>
      </c>
    </row>
    <row r="1325" ht="24.75" customHeight="1">
      <c r="A1325" s="5">
        <v>1324.0</v>
      </c>
      <c r="B1325" s="7">
        <v>44715.0</v>
      </c>
      <c r="C1325" s="3">
        <v>56531.0</v>
      </c>
      <c r="D1325" s="3" t="s">
        <v>25</v>
      </c>
      <c r="E1325" s="3" t="s">
        <v>3644</v>
      </c>
      <c r="F1325" s="3" t="s">
        <v>3645</v>
      </c>
      <c r="G1325" s="6" t="str">
        <f t="shared" si="1"/>
        <v>1100131050152016004300</v>
      </c>
      <c r="H1325" s="6">
        <f t="shared" si="2"/>
        <v>1</v>
      </c>
      <c r="I1325" s="5" t="s">
        <v>28</v>
      </c>
      <c r="J1325" s="3" t="s">
        <v>132</v>
      </c>
      <c r="K1325" s="3" t="s">
        <v>133</v>
      </c>
      <c r="L1325" s="5" t="s">
        <v>2</v>
      </c>
      <c r="M1325" s="3" t="s">
        <v>95</v>
      </c>
      <c r="N1325" s="3" t="s">
        <v>3591</v>
      </c>
      <c r="O1325" s="3" t="s">
        <v>1882</v>
      </c>
      <c r="P1325" s="3" t="s">
        <v>33</v>
      </c>
      <c r="Q1325" s="7"/>
      <c r="R1325" s="3" t="s">
        <v>48</v>
      </c>
      <c r="S1325" s="3" t="s">
        <v>205</v>
      </c>
    </row>
    <row r="1326" ht="24.75" customHeight="1">
      <c r="A1326" s="5">
        <v>1325.0</v>
      </c>
      <c r="B1326" s="7">
        <v>44715.0</v>
      </c>
      <c r="C1326" s="3">
        <v>59053.0</v>
      </c>
      <c r="D1326" s="3" t="s">
        <v>25</v>
      </c>
      <c r="E1326" s="3" t="s">
        <v>3646</v>
      </c>
      <c r="F1326" s="3" t="s">
        <v>3647</v>
      </c>
      <c r="G1326" s="6" t="str">
        <f t="shared" si="1"/>
        <v>1100131050152016004620</v>
      </c>
      <c r="H1326" s="6">
        <f t="shared" si="2"/>
        <v>1</v>
      </c>
      <c r="I1326" s="5" t="s">
        <v>28</v>
      </c>
      <c r="J1326" s="3" t="s">
        <v>132</v>
      </c>
      <c r="K1326" s="3" t="s">
        <v>133</v>
      </c>
      <c r="L1326" s="5" t="s">
        <v>2</v>
      </c>
      <c r="M1326" s="3" t="s">
        <v>95</v>
      </c>
      <c r="N1326" s="3" t="s">
        <v>3591</v>
      </c>
      <c r="O1326" s="3" t="s">
        <v>476</v>
      </c>
      <c r="P1326" s="3" t="s">
        <v>33</v>
      </c>
      <c r="Q1326" s="7"/>
      <c r="R1326" s="3" t="s">
        <v>48</v>
      </c>
      <c r="S1326" s="3" t="s">
        <v>1718</v>
      </c>
    </row>
    <row r="1327" ht="24.75" customHeight="1">
      <c r="A1327" s="5">
        <v>1326.0</v>
      </c>
      <c r="B1327" s="7">
        <v>44719.0</v>
      </c>
      <c r="C1327" s="3">
        <v>60369.0</v>
      </c>
      <c r="D1327" s="3" t="s">
        <v>92</v>
      </c>
      <c r="E1327" s="3" t="s">
        <v>3648</v>
      </c>
      <c r="F1327" s="3" t="s">
        <v>3649</v>
      </c>
      <c r="G1327" s="6" t="str">
        <f t="shared" si="1"/>
        <v>1100131050152017005580</v>
      </c>
      <c r="H1327" s="6">
        <f t="shared" si="2"/>
        <v>1</v>
      </c>
      <c r="I1327" s="5" t="s">
        <v>28</v>
      </c>
      <c r="J1327" s="3" t="s">
        <v>132</v>
      </c>
      <c r="K1327" s="3" t="s">
        <v>133</v>
      </c>
      <c r="L1327" s="5" t="s">
        <v>2</v>
      </c>
      <c r="M1327" s="3" t="s">
        <v>95</v>
      </c>
      <c r="N1327" s="3" t="s">
        <v>536</v>
      </c>
      <c r="O1327" s="3" t="s">
        <v>3650</v>
      </c>
      <c r="P1327" s="3" t="s">
        <v>33</v>
      </c>
      <c r="Q1327" s="7">
        <v>44861.0</v>
      </c>
      <c r="R1327" s="3" t="s">
        <v>3651</v>
      </c>
      <c r="S1327" s="3" t="s">
        <v>1718</v>
      </c>
    </row>
    <row r="1328" ht="24.75" customHeight="1">
      <c r="A1328" s="5">
        <v>1327.0</v>
      </c>
      <c r="B1328" s="7">
        <v>44719.0</v>
      </c>
      <c r="C1328" s="3">
        <v>60164.0</v>
      </c>
      <c r="D1328" s="3" t="s">
        <v>25</v>
      </c>
      <c r="E1328" s="3" t="s">
        <v>3652</v>
      </c>
      <c r="F1328" s="3" t="s">
        <v>3653</v>
      </c>
      <c r="G1328" s="6" t="str">
        <f t="shared" si="1"/>
        <v>1100131050152018001370</v>
      </c>
      <c r="H1328" s="6">
        <f t="shared" si="2"/>
        <v>1</v>
      </c>
      <c r="I1328" s="5" t="s">
        <v>28</v>
      </c>
      <c r="J1328" s="3" t="s">
        <v>132</v>
      </c>
      <c r="K1328" s="3" t="s">
        <v>133</v>
      </c>
      <c r="L1328" s="5" t="s">
        <v>2</v>
      </c>
      <c r="M1328" s="3" t="s">
        <v>95</v>
      </c>
      <c r="N1328" s="3" t="s">
        <v>3591</v>
      </c>
      <c r="O1328" s="3" t="s">
        <v>1882</v>
      </c>
      <c r="P1328" s="3" t="s">
        <v>33</v>
      </c>
      <c r="Q1328" s="7"/>
      <c r="R1328" s="3" t="s">
        <v>48</v>
      </c>
      <c r="S1328" s="3" t="s">
        <v>1848</v>
      </c>
    </row>
    <row r="1329" ht="24.75" customHeight="1">
      <c r="A1329" s="5">
        <v>1328.0</v>
      </c>
      <c r="B1329" s="7">
        <v>44719.0</v>
      </c>
      <c r="C1329" s="3">
        <v>61490.0</v>
      </c>
      <c r="D1329" s="3" t="s">
        <v>25</v>
      </c>
      <c r="E1329" s="3" t="s">
        <v>3654</v>
      </c>
      <c r="F1329" s="3" t="s">
        <v>3655</v>
      </c>
      <c r="G1329" s="6" t="str">
        <f t="shared" si="1"/>
        <v>1100131050152018002570</v>
      </c>
      <c r="H1329" s="6">
        <f t="shared" si="2"/>
        <v>1</v>
      </c>
      <c r="I1329" s="5" t="s">
        <v>28</v>
      </c>
      <c r="J1329" s="3" t="s">
        <v>132</v>
      </c>
      <c r="K1329" s="3" t="s">
        <v>133</v>
      </c>
      <c r="L1329" s="5" t="s">
        <v>3</v>
      </c>
      <c r="M1329" s="3" t="s">
        <v>95</v>
      </c>
      <c r="N1329" s="3" t="s">
        <v>3591</v>
      </c>
      <c r="O1329" s="3" t="s">
        <v>1882</v>
      </c>
      <c r="P1329" s="3" t="s">
        <v>33</v>
      </c>
      <c r="Q1329" s="7"/>
      <c r="R1329" s="3" t="s">
        <v>48</v>
      </c>
      <c r="S1329" s="3" t="s">
        <v>205</v>
      </c>
    </row>
    <row r="1330" ht="24.75" customHeight="1">
      <c r="A1330" s="5">
        <v>1329.0</v>
      </c>
      <c r="B1330" s="7">
        <v>44715.0</v>
      </c>
      <c r="C1330" s="3">
        <v>57026.0</v>
      </c>
      <c r="D1330" s="3" t="s">
        <v>92</v>
      </c>
      <c r="E1330" s="3" t="s">
        <v>3656</v>
      </c>
      <c r="F1330" s="3" t="s">
        <v>3657</v>
      </c>
      <c r="G1330" s="6" t="str">
        <f t="shared" si="1"/>
        <v>1100131050152018002650</v>
      </c>
      <c r="H1330" s="6">
        <f t="shared" si="2"/>
        <v>1</v>
      </c>
      <c r="I1330" s="5" t="s">
        <v>28</v>
      </c>
      <c r="J1330" s="3" t="s">
        <v>132</v>
      </c>
      <c r="K1330" s="3" t="s">
        <v>133</v>
      </c>
      <c r="L1330" s="5" t="s">
        <v>2</v>
      </c>
      <c r="M1330" s="3" t="s">
        <v>95</v>
      </c>
      <c r="N1330" s="3" t="s">
        <v>167</v>
      </c>
      <c r="O1330" s="3" t="s">
        <v>2066</v>
      </c>
      <c r="P1330" s="3" t="s">
        <v>33</v>
      </c>
      <c r="Q1330" s="7">
        <v>44799.0</v>
      </c>
      <c r="R1330" s="3" t="s">
        <v>3658</v>
      </c>
      <c r="S1330" s="3" t="s">
        <v>205</v>
      </c>
    </row>
    <row r="1331" ht="24.75" customHeight="1">
      <c r="A1331" s="5">
        <v>1330.0</v>
      </c>
      <c r="B1331" s="7">
        <v>44715.0</v>
      </c>
      <c r="C1331" s="3">
        <v>57135.0</v>
      </c>
      <c r="D1331" s="3" t="s">
        <v>25</v>
      </c>
      <c r="E1331" s="3" t="s">
        <v>3659</v>
      </c>
      <c r="F1331" s="3" t="s">
        <v>3660</v>
      </c>
      <c r="G1331" s="6" t="str">
        <f t="shared" si="1"/>
        <v>1100131050152018003140</v>
      </c>
      <c r="H1331" s="6">
        <f t="shared" si="2"/>
        <v>1</v>
      </c>
      <c r="I1331" s="5" t="s">
        <v>28</v>
      </c>
      <c r="J1331" s="3" t="s">
        <v>132</v>
      </c>
      <c r="K1331" s="3" t="s">
        <v>133</v>
      </c>
      <c r="L1331" s="5" t="s">
        <v>2</v>
      </c>
      <c r="M1331" s="3" t="s">
        <v>95</v>
      </c>
      <c r="N1331" s="3" t="s">
        <v>3591</v>
      </c>
      <c r="O1331" s="3" t="s">
        <v>2066</v>
      </c>
      <c r="P1331" s="3" t="s">
        <v>33</v>
      </c>
      <c r="Q1331" s="7"/>
      <c r="R1331" s="3" t="s">
        <v>48</v>
      </c>
      <c r="S1331" s="3" t="s">
        <v>205</v>
      </c>
    </row>
    <row r="1332" ht="24.75" customHeight="1">
      <c r="A1332" s="5">
        <v>1331.0</v>
      </c>
      <c r="B1332" s="7">
        <v>44719.0</v>
      </c>
      <c r="C1332" s="3">
        <v>61492.0</v>
      </c>
      <c r="D1332" s="3" t="s">
        <v>25</v>
      </c>
      <c r="E1332" s="3" t="s">
        <v>3661</v>
      </c>
      <c r="F1332" s="3" t="s">
        <v>3662</v>
      </c>
      <c r="G1332" s="6" t="str">
        <f t="shared" si="1"/>
        <v>1100131050152018004370</v>
      </c>
      <c r="H1332" s="6">
        <f t="shared" si="2"/>
        <v>1</v>
      </c>
      <c r="I1332" s="5" t="s">
        <v>28</v>
      </c>
      <c r="J1332" s="3" t="s">
        <v>132</v>
      </c>
      <c r="K1332" s="3" t="s">
        <v>133</v>
      </c>
      <c r="L1332" s="5" t="s">
        <v>3</v>
      </c>
      <c r="M1332" s="3" t="s">
        <v>95</v>
      </c>
      <c r="N1332" s="3" t="s">
        <v>3591</v>
      </c>
      <c r="O1332" s="3" t="s">
        <v>3663</v>
      </c>
      <c r="P1332" s="3" t="s">
        <v>33</v>
      </c>
      <c r="Q1332" s="7"/>
      <c r="R1332" s="3" t="s">
        <v>48</v>
      </c>
      <c r="S1332" s="3" t="s">
        <v>1848</v>
      </c>
    </row>
    <row r="1333" ht="24.75" customHeight="1">
      <c r="A1333" s="5">
        <v>1332.0</v>
      </c>
      <c r="B1333" s="7">
        <v>44715.0</v>
      </c>
      <c r="C1333" s="3">
        <v>57600.0</v>
      </c>
      <c r="D1333" s="3" t="s">
        <v>25</v>
      </c>
      <c r="E1333" s="3" t="s">
        <v>3664</v>
      </c>
      <c r="F1333" s="3" t="s">
        <v>3665</v>
      </c>
      <c r="G1333" s="6" t="str">
        <f t="shared" si="1"/>
        <v>1100131050152018004810</v>
      </c>
      <c r="H1333" s="6">
        <f t="shared" si="2"/>
        <v>1</v>
      </c>
      <c r="I1333" s="5" t="s">
        <v>28</v>
      </c>
      <c r="J1333" s="3" t="s">
        <v>132</v>
      </c>
      <c r="K1333" s="3" t="s">
        <v>133</v>
      </c>
      <c r="L1333" s="5" t="s">
        <v>2</v>
      </c>
      <c r="M1333" s="3" t="s">
        <v>95</v>
      </c>
      <c r="N1333" s="3" t="s">
        <v>3591</v>
      </c>
      <c r="O1333" s="3" t="s">
        <v>1958</v>
      </c>
      <c r="P1333" s="3" t="s">
        <v>33</v>
      </c>
      <c r="Q1333" s="7">
        <v>44733.0</v>
      </c>
      <c r="R1333" s="3" t="s">
        <v>3666</v>
      </c>
      <c r="S1333" s="3" t="s">
        <v>205</v>
      </c>
    </row>
    <row r="1334" ht="24.75" customHeight="1">
      <c r="A1334" s="5">
        <v>1333.0</v>
      </c>
      <c r="B1334" s="7">
        <v>44719.0</v>
      </c>
      <c r="C1334" s="3">
        <v>60250.0</v>
      </c>
      <c r="D1334" s="3" t="s">
        <v>92</v>
      </c>
      <c r="E1334" s="3" t="s">
        <v>3667</v>
      </c>
      <c r="F1334" s="3" t="s">
        <v>3668</v>
      </c>
      <c r="G1334" s="6" t="str">
        <f t="shared" si="1"/>
        <v>1100131050152018005830</v>
      </c>
      <c r="H1334" s="6">
        <f t="shared" si="2"/>
        <v>1</v>
      </c>
      <c r="I1334" s="5" t="s">
        <v>28</v>
      </c>
      <c r="J1334" s="3" t="s">
        <v>132</v>
      </c>
      <c r="K1334" s="3" t="s">
        <v>133</v>
      </c>
      <c r="L1334" s="5" t="s">
        <v>2</v>
      </c>
      <c r="M1334" s="3" t="s">
        <v>95</v>
      </c>
      <c r="N1334" s="3" t="s">
        <v>536</v>
      </c>
      <c r="O1334" s="3" t="s">
        <v>1882</v>
      </c>
      <c r="P1334" s="3" t="s">
        <v>33</v>
      </c>
      <c r="Q1334" s="7"/>
      <c r="R1334" s="3" t="s">
        <v>48</v>
      </c>
      <c r="S1334" s="3" t="s">
        <v>1599</v>
      </c>
    </row>
    <row r="1335" ht="24.75" customHeight="1">
      <c r="A1335" s="5">
        <v>1334.0</v>
      </c>
      <c r="B1335" s="7">
        <v>44715.0</v>
      </c>
      <c r="C1335" s="3">
        <v>57585.0</v>
      </c>
      <c r="D1335" s="3" t="s">
        <v>25</v>
      </c>
      <c r="E1335" s="3" t="s">
        <v>3669</v>
      </c>
      <c r="F1335" s="3" t="s">
        <v>3670</v>
      </c>
      <c r="G1335" s="6" t="str">
        <f t="shared" si="1"/>
        <v>1100131050152018007130</v>
      </c>
      <c r="H1335" s="6">
        <f t="shared" si="2"/>
        <v>1</v>
      </c>
      <c r="I1335" s="5" t="s">
        <v>28</v>
      </c>
      <c r="J1335" s="3" t="s">
        <v>132</v>
      </c>
      <c r="K1335" s="3" t="s">
        <v>133</v>
      </c>
      <c r="L1335" s="5" t="s">
        <v>2</v>
      </c>
      <c r="M1335" s="3" t="s">
        <v>95</v>
      </c>
      <c r="N1335" s="3" t="s">
        <v>3591</v>
      </c>
      <c r="O1335" s="3" t="s">
        <v>2183</v>
      </c>
      <c r="P1335" s="3" t="s">
        <v>33</v>
      </c>
      <c r="Q1335" s="7"/>
      <c r="R1335" s="3" t="s">
        <v>48</v>
      </c>
      <c r="S1335" s="3" t="s">
        <v>1603</v>
      </c>
    </row>
    <row r="1336" ht="24.75" customHeight="1">
      <c r="A1336" s="5">
        <v>1335.0</v>
      </c>
      <c r="B1336" s="7">
        <v>44715.0</v>
      </c>
      <c r="C1336" s="3">
        <v>57604.0</v>
      </c>
      <c r="D1336" s="3" t="s">
        <v>25</v>
      </c>
      <c r="E1336" s="3" t="s">
        <v>3671</v>
      </c>
      <c r="F1336" s="3" t="s">
        <v>3672</v>
      </c>
      <c r="G1336" s="6" t="str">
        <f t="shared" si="1"/>
        <v>1100131050152019001010</v>
      </c>
      <c r="H1336" s="6">
        <f t="shared" si="2"/>
        <v>1</v>
      </c>
      <c r="I1336" s="5" t="s">
        <v>28</v>
      </c>
      <c r="J1336" s="3" t="s">
        <v>132</v>
      </c>
      <c r="K1336" s="3" t="s">
        <v>133</v>
      </c>
      <c r="L1336" s="5" t="s">
        <v>2</v>
      </c>
      <c r="M1336" s="3" t="s">
        <v>95</v>
      </c>
      <c r="N1336" s="3" t="s">
        <v>3591</v>
      </c>
      <c r="O1336" s="3" t="s">
        <v>1882</v>
      </c>
      <c r="P1336" s="3" t="s">
        <v>33</v>
      </c>
      <c r="Q1336" s="7">
        <v>44768.0</v>
      </c>
      <c r="R1336" s="3" t="s">
        <v>3673</v>
      </c>
      <c r="S1336" s="3" t="s">
        <v>205</v>
      </c>
    </row>
    <row r="1337" ht="24.75" customHeight="1">
      <c r="A1337" s="5">
        <v>1336.0</v>
      </c>
      <c r="B1337" s="7">
        <v>44715.0</v>
      </c>
      <c r="C1337" s="3">
        <v>57628.0</v>
      </c>
      <c r="D1337" s="3" t="s">
        <v>25</v>
      </c>
      <c r="E1337" s="3" t="s">
        <v>3674</v>
      </c>
      <c r="F1337" s="3" t="s">
        <v>3675</v>
      </c>
      <c r="G1337" s="6" t="str">
        <f t="shared" si="1"/>
        <v>1100131050152019001380</v>
      </c>
      <c r="H1337" s="6">
        <f t="shared" si="2"/>
        <v>1</v>
      </c>
      <c r="I1337" s="5" t="s">
        <v>28</v>
      </c>
      <c r="J1337" s="3" t="s">
        <v>132</v>
      </c>
      <c r="K1337" s="3" t="s">
        <v>133</v>
      </c>
      <c r="L1337" s="5" t="s">
        <v>2</v>
      </c>
      <c r="M1337" s="3" t="s">
        <v>95</v>
      </c>
      <c r="N1337" s="3" t="s">
        <v>3591</v>
      </c>
      <c r="O1337" s="3" t="s">
        <v>1882</v>
      </c>
      <c r="P1337" s="3" t="s">
        <v>33</v>
      </c>
      <c r="Q1337" s="7">
        <v>44775.0</v>
      </c>
      <c r="R1337" s="3" t="s">
        <v>3676</v>
      </c>
      <c r="S1337" s="3" t="s">
        <v>1599</v>
      </c>
    </row>
    <row r="1338" ht="24.75" customHeight="1">
      <c r="A1338" s="5">
        <v>1337.0</v>
      </c>
      <c r="B1338" s="7">
        <v>44715.0</v>
      </c>
      <c r="C1338" s="3">
        <v>57645.0</v>
      </c>
      <c r="D1338" s="3" t="s">
        <v>25</v>
      </c>
      <c r="E1338" s="3" t="s">
        <v>3677</v>
      </c>
      <c r="F1338" s="3" t="s">
        <v>3678</v>
      </c>
      <c r="G1338" s="6" t="str">
        <f t="shared" si="1"/>
        <v>1100131050152019001530</v>
      </c>
      <c r="H1338" s="6">
        <f t="shared" si="2"/>
        <v>1</v>
      </c>
      <c r="I1338" s="5" t="s">
        <v>28</v>
      </c>
      <c r="J1338" s="3" t="s">
        <v>132</v>
      </c>
      <c r="K1338" s="3" t="s">
        <v>133</v>
      </c>
      <c r="L1338" s="5" t="s">
        <v>2</v>
      </c>
      <c r="M1338" s="3" t="s">
        <v>95</v>
      </c>
      <c r="N1338" s="3" t="s">
        <v>3591</v>
      </c>
      <c r="O1338" s="3" t="s">
        <v>1882</v>
      </c>
      <c r="P1338" s="3" t="s">
        <v>33</v>
      </c>
      <c r="Q1338" s="7">
        <v>44804.0</v>
      </c>
      <c r="R1338" s="3" t="s">
        <v>3679</v>
      </c>
      <c r="S1338" s="3" t="s">
        <v>1805</v>
      </c>
    </row>
    <row r="1339" ht="24.75" customHeight="1">
      <c r="A1339" s="5">
        <v>1338.0</v>
      </c>
      <c r="B1339" s="7">
        <v>44715.0</v>
      </c>
      <c r="C1339" s="3">
        <v>57635.0</v>
      </c>
      <c r="D1339" s="3" t="s">
        <v>25</v>
      </c>
      <c r="E1339" s="3" t="s">
        <v>3680</v>
      </c>
      <c r="F1339" s="3" t="s">
        <v>3681</v>
      </c>
      <c r="G1339" s="6" t="str">
        <f t="shared" si="1"/>
        <v>1100131050152019001620</v>
      </c>
      <c r="H1339" s="6">
        <f t="shared" si="2"/>
        <v>1</v>
      </c>
      <c r="I1339" s="5" t="s">
        <v>28</v>
      </c>
      <c r="J1339" s="3" t="s">
        <v>132</v>
      </c>
      <c r="K1339" s="3" t="s">
        <v>133</v>
      </c>
      <c r="L1339" s="5" t="s">
        <v>2</v>
      </c>
      <c r="M1339" s="3" t="s">
        <v>95</v>
      </c>
      <c r="N1339" s="3" t="s">
        <v>3591</v>
      </c>
      <c r="O1339" s="3" t="s">
        <v>1882</v>
      </c>
      <c r="P1339" s="3" t="s">
        <v>33</v>
      </c>
      <c r="Q1339" s="7">
        <v>44774.0</v>
      </c>
      <c r="R1339" s="3" t="s">
        <v>3682</v>
      </c>
      <c r="S1339" s="3" t="s">
        <v>1805</v>
      </c>
    </row>
    <row r="1340" ht="24.75" customHeight="1">
      <c r="A1340" s="5">
        <v>1339.0</v>
      </c>
      <c r="B1340" s="7">
        <v>44715.0</v>
      </c>
      <c r="C1340" s="3">
        <v>57640.0</v>
      </c>
      <c r="D1340" s="3" t="s">
        <v>25</v>
      </c>
      <c r="E1340" s="3" t="s">
        <v>3683</v>
      </c>
      <c r="F1340" s="3" t="s">
        <v>3684</v>
      </c>
      <c r="G1340" s="6" t="str">
        <f t="shared" si="1"/>
        <v>1100131050152019001690</v>
      </c>
      <c r="H1340" s="6">
        <f t="shared" si="2"/>
        <v>1</v>
      </c>
      <c r="I1340" s="5" t="s">
        <v>28</v>
      </c>
      <c r="J1340" s="3" t="s">
        <v>132</v>
      </c>
      <c r="K1340" s="3" t="s">
        <v>133</v>
      </c>
      <c r="L1340" s="5" t="s">
        <v>2</v>
      </c>
      <c r="M1340" s="3" t="s">
        <v>95</v>
      </c>
      <c r="N1340" s="3" t="s">
        <v>3591</v>
      </c>
      <c r="O1340" s="3" t="s">
        <v>3685</v>
      </c>
      <c r="P1340" s="3" t="s">
        <v>33</v>
      </c>
      <c r="Q1340" s="7">
        <v>44775.0</v>
      </c>
      <c r="R1340" s="3" t="s">
        <v>3686</v>
      </c>
      <c r="S1340" s="3" t="s">
        <v>1689</v>
      </c>
    </row>
    <row r="1341" ht="24.75" customHeight="1">
      <c r="A1341" s="5">
        <v>1340.0</v>
      </c>
      <c r="B1341" s="7">
        <v>44715.0</v>
      </c>
      <c r="C1341" s="3">
        <v>59122.0</v>
      </c>
      <c r="D1341" s="3" t="s">
        <v>25</v>
      </c>
      <c r="E1341" s="3" t="s">
        <v>3687</v>
      </c>
      <c r="F1341" s="3" t="s">
        <v>3688</v>
      </c>
      <c r="G1341" s="6" t="str">
        <f t="shared" si="1"/>
        <v>1100131050152019001710</v>
      </c>
      <c r="H1341" s="6">
        <f t="shared" si="2"/>
        <v>1</v>
      </c>
      <c r="I1341" s="5" t="s">
        <v>28</v>
      </c>
      <c r="J1341" s="3" t="s">
        <v>132</v>
      </c>
      <c r="K1341" s="3" t="s">
        <v>133</v>
      </c>
      <c r="L1341" s="5" t="s">
        <v>2</v>
      </c>
      <c r="M1341" s="3" t="s">
        <v>95</v>
      </c>
      <c r="N1341" s="3" t="s">
        <v>3591</v>
      </c>
      <c r="O1341" s="3" t="s">
        <v>2520</v>
      </c>
      <c r="P1341" s="3" t="s">
        <v>33</v>
      </c>
      <c r="Q1341" s="7">
        <v>44750.0</v>
      </c>
      <c r="R1341" s="3" t="s">
        <v>3689</v>
      </c>
      <c r="S1341" s="3" t="s">
        <v>1848</v>
      </c>
    </row>
    <row r="1342" ht="24.75" customHeight="1">
      <c r="A1342" s="5">
        <v>1341.0</v>
      </c>
      <c r="B1342" s="7">
        <v>44715.0</v>
      </c>
      <c r="C1342" s="3">
        <v>57693.0</v>
      </c>
      <c r="D1342" s="3" t="s">
        <v>25</v>
      </c>
      <c r="E1342" s="3" t="s">
        <v>3690</v>
      </c>
      <c r="F1342" s="3" t="s">
        <v>3691</v>
      </c>
      <c r="G1342" s="6" t="str">
        <f t="shared" si="1"/>
        <v>1100131050152019002570</v>
      </c>
      <c r="H1342" s="6">
        <f t="shared" si="2"/>
        <v>1</v>
      </c>
      <c r="I1342" s="5" t="s">
        <v>28</v>
      </c>
      <c r="J1342" s="3" t="s">
        <v>132</v>
      </c>
      <c r="K1342" s="3" t="s">
        <v>133</v>
      </c>
      <c r="L1342" s="5" t="s">
        <v>2</v>
      </c>
      <c r="M1342" s="3" t="s">
        <v>95</v>
      </c>
      <c r="N1342" s="3" t="s">
        <v>3591</v>
      </c>
      <c r="O1342" s="3" t="s">
        <v>1882</v>
      </c>
      <c r="P1342" s="3" t="s">
        <v>33</v>
      </c>
      <c r="Q1342" s="7">
        <v>44767.0</v>
      </c>
      <c r="R1342" s="3" t="s">
        <v>3692</v>
      </c>
      <c r="S1342" s="3" t="s">
        <v>1603</v>
      </c>
    </row>
    <row r="1343" ht="24.75" customHeight="1">
      <c r="A1343" s="5">
        <v>1342.0</v>
      </c>
      <c r="B1343" s="7">
        <v>44715.0</v>
      </c>
      <c r="C1343" s="3">
        <v>58694.0</v>
      </c>
      <c r="D1343" s="3" t="s">
        <v>25</v>
      </c>
      <c r="E1343" s="3" t="s">
        <v>3693</v>
      </c>
      <c r="F1343" s="3" t="s">
        <v>3694</v>
      </c>
      <c r="G1343" s="6" t="str">
        <f t="shared" si="1"/>
        <v>1100131050152019004590</v>
      </c>
      <c r="H1343" s="6">
        <f t="shared" si="2"/>
        <v>1</v>
      </c>
      <c r="I1343" s="5" t="s">
        <v>28</v>
      </c>
      <c r="J1343" s="3" t="s">
        <v>132</v>
      </c>
      <c r="K1343" s="3" t="s">
        <v>133</v>
      </c>
      <c r="L1343" s="5" t="s">
        <v>2</v>
      </c>
      <c r="M1343" s="3" t="s">
        <v>95</v>
      </c>
      <c r="N1343" s="3" t="s">
        <v>3591</v>
      </c>
      <c r="O1343" s="3" t="s">
        <v>1882</v>
      </c>
      <c r="P1343" s="3" t="s">
        <v>33</v>
      </c>
      <c r="Q1343" s="7">
        <v>44804.0</v>
      </c>
      <c r="R1343" s="3" t="s">
        <v>3695</v>
      </c>
      <c r="S1343" s="3" t="s">
        <v>1603</v>
      </c>
    </row>
    <row r="1344" ht="24.75" customHeight="1">
      <c r="A1344" s="5">
        <v>1343.0</v>
      </c>
      <c r="B1344" s="7">
        <v>44715.0</v>
      </c>
      <c r="C1344" s="3">
        <v>59158.0</v>
      </c>
      <c r="D1344" s="3" t="s">
        <v>92</v>
      </c>
      <c r="E1344" s="3" t="s">
        <v>3696</v>
      </c>
      <c r="F1344" s="3" t="s">
        <v>3697</v>
      </c>
      <c r="G1344" s="6" t="str">
        <f t="shared" si="1"/>
        <v>1100131050152019006550</v>
      </c>
      <c r="H1344" s="6">
        <f t="shared" si="2"/>
        <v>1</v>
      </c>
      <c r="I1344" s="5" t="s">
        <v>28</v>
      </c>
      <c r="J1344" s="3" t="s">
        <v>80</v>
      </c>
      <c r="K1344" s="3" t="s">
        <v>133</v>
      </c>
      <c r="L1344" s="5" t="s">
        <v>2</v>
      </c>
      <c r="M1344" s="3" t="s">
        <v>95</v>
      </c>
      <c r="N1344" s="3" t="s">
        <v>536</v>
      </c>
      <c r="O1344" s="3" t="s">
        <v>1904</v>
      </c>
      <c r="P1344" s="3" t="s">
        <v>33</v>
      </c>
      <c r="Q1344" s="7">
        <v>44867.0</v>
      </c>
      <c r="R1344" s="3" t="s">
        <v>292</v>
      </c>
      <c r="S1344" s="3" t="s">
        <v>205</v>
      </c>
    </row>
    <row r="1345" ht="24.75" customHeight="1">
      <c r="A1345" s="5">
        <v>1344.0</v>
      </c>
      <c r="B1345" s="7">
        <v>44715.0</v>
      </c>
      <c r="C1345" s="3">
        <v>59643.0</v>
      </c>
      <c r="D1345" s="3" t="s">
        <v>25</v>
      </c>
      <c r="E1345" s="3" t="s">
        <v>3698</v>
      </c>
      <c r="F1345" s="3" t="s">
        <v>3699</v>
      </c>
      <c r="G1345" s="6" t="str">
        <f t="shared" si="1"/>
        <v>1100131050152019008400</v>
      </c>
      <c r="H1345" s="6">
        <f t="shared" si="2"/>
        <v>1</v>
      </c>
      <c r="I1345" s="5" t="s">
        <v>28</v>
      </c>
      <c r="J1345" s="3" t="s">
        <v>132</v>
      </c>
      <c r="K1345" s="3" t="s">
        <v>133</v>
      </c>
      <c r="L1345" s="5" t="s">
        <v>2</v>
      </c>
      <c r="M1345" s="3" t="s">
        <v>95</v>
      </c>
      <c r="N1345" s="3" t="s">
        <v>3591</v>
      </c>
      <c r="O1345" s="3" t="s">
        <v>2963</v>
      </c>
      <c r="P1345" s="3" t="s">
        <v>33</v>
      </c>
      <c r="Q1345" s="7">
        <v>44768.0</v>
      </c>
      <c r="R1345" s="3" t="s">
        <v>3700</v>
      </c>
      <c r="S1345" s="3" t="s">
        <v>1603</v>
      </c>
    </row>
    <row r="1346" ht="24.75" customHeight="1">
      <c r="A1346" s="5">
        <v>1345.0</v>
      </c>
      <c r="B1346" s="7">
        <v>44715.0</v>
      </c>
      <c r="C1346" s="3">
        <v>59157.0</v>
      </c>
      <c r="D1346" s="3" t="s">
        <v>25</v>
      </c>
      <c r="E1346" s="3" t="s">
        <v>3701</v>
      </c>
      <c r="F1346" s="3" t="s">
        <v>3702</v>
      </c>
      <c r="G1346" s="6" t="str">
        <f t="shared" si="1"/>
        <v>1100131050152020000820</v>
      </c>
      <c r="H1346" s="6">
        <f t="shared" si="2"/>
        <v>1</v>
      </c>
      <c r="I1346" s="5" t="s">
        <v>28</v>
      </c>
      <c r="J1346" s="3" t="s">
        <v>132</v>
      </c>
      <c r="K1346" s="3" t="s">
        <v>133</v>
      </c>
      <c r="L1346" s="5" t="s">
        <v>2</v>
      </c>
      <c r="M1346" s="3" t="s">
        <v>95</v>
      </c>
      <c r="N1346" s="3" t="s">
        <v>3591</v>
      </c>
      <c r="O1346" s="3" t="s">
        <v>1958</v>
      </c>
      <c r="P1346" s="3" t="s">
        <v>33</v>
      </c>
      <c r="Q1346" s="7"/>
      <c r="R1346" s="3" t="s">
        <v>48</v>
      </c>
      <c r="S1346" s="3" t="s">
        <v>1685</v>
      </c>
    </row>
    <row r="1347" ht="24.75" customHeight="1">
      <c r="A1347" s="5">
        <v>1346.0</v>
      </c>
      <c r="B1347" s="7">
        <v>44715.0</v>
      </c>
      <c r="C1347" s="3">
        <v>59375.0</v>
      </c>
      <c r="D1347" s="3" t="s">
        <v>25</v>
      </c>
      <c r="E1347" s="3" t="s">
        <v>3703</v>
      </c>
      <c r="F1347" s="3" t="s">
        <v>3704</v>
      </c>
      <c r="G1347" s="6" t="str">
        <f t="shared" si="1"/>
        <v>1100131050152020002340</v>
      </c>
      <c r="H1347" s="6">
        <f t="shared" si="2"/>
        <v>1</v>
      </c>
      <c r="I1347" s="5" t="s">
        <v>28</v>
      </c>
      <c r="J1347" s="3" t="s">
        <v>132</v>
      </c>
      <c r="K1347" s="3" t="s">
        <v>133</v>
      </c>
      <c r="L1347" s="5" t="s">
        <v>2</v>
      </c>
      <c r="M1347" s="3" t="s">
        <v>95</v>
      </c>
      <c r="N1347" s="3" t="s">
        <v>3591</v>
      </c>
      <c r="O1347" s="3" t="s">
        <v>476</v>
      </c>
      <c r="P1347" s="3" t="s">
        <v>33</v>
      </c>
      <c r="Q1347" s="7"/>
      <c r="R1347" s="3" t="s">
        <v>48</v>
      </c>
      <c r="S1347" s="3" t="s">
        <v>1689</v>
      </c>
    </row>
    <row r="1348" ht="24.75" customHeight="1">
      <c r="A1348" s="5">
        <v>1347.0</v>
      </c>
      <c r="B1348" s="7">
        <v>44715.0</v>
      </c>
      <c r="C1348" s="3">
        <v>59489.0</v>
      </c>
      <c r="D1348" s="3" t="s">
        <v>25</v>
      </c>
      <c r="E1348" s="3" t="s">
        <v>3705</v>
      </c>
      <c r="F1348" s="3" t="s">
        <v>3706</v>
      </c>
      <c r="G1348" s="6" t="str">
        <f t="shared" si="1"/>
        <v>1100131050152020003390</v>
      </c>
      <c r="H1348" s="6">
        <f t="shared" si="2"/>
        <v>1</v>
      </c>
      <c r="I1348" s="5" t="s">
        <v>28</v>
      </c>
      <c r="J1348" s="3" t="s">
        <v>132</v>
      </c>
      <c r="K1348" s="3" t="s">
        <v>133</v>
      </c>
      <c r="L1348" s="5" t="s">
        <v>2</v>
      </c>
      <c r="M1348" s="3" t="s">
        <v>95</v>
      </c>
      <c r="N1348" s="3" t="s">
        <v>3591</v>
      </c>
      <c r="O1348" s="3" t="s">
        <v>3707</v>
      </c>
      <c r="P1348" s="3" t="s">
        <v>33</v>
      </c>
      <c r="Q1348" s="7">
        <v>44725.0</v>
      </c>
      <c r="R1348" s="3" t="s">
        <v>3708</v>
      </c>
      <c r="S1348" s="3" t="s">
        <v>1848</v>
      </c>
    </row>
    <row r="1349" ht="24.75" customHeight="1">
      <c r="A1349" s="5">
        <v>1348.0</v>
      </c>
      <c r="B1349" s="7">
        <v>44715.0</v>
      </c>
      <c r="C1349" s="3">
        <v>59581.0</v>
      </c>
      <c r="D1349" s="3" t="s">
        <v>25</v>
      </c>
      <c r="E1349" s="3" t="s">
        <v>3709</v>
      </c>
      <c r="F1349" s="3" t="s">
        <v>3710</v>
      </c>
      <c r="G1349" s="6" t="str">
        <f t="shared" si="1"/>
        <v>1100131050152021002450</v>
      </c>
      <c r="H1349" s="6">
        <f t="shared" si="2"/>
        <v>1</v>
      </c>
      <c r="I1349" s="5" t="s">
        <v>28</v>
      </c>
      <c r="J1349" s="3" t="s">
        <v>132</v>
      </c>
      <c r="K1349" s="3" t="s">
        <v>133</v>
      </c>
      <c r="L1349" s="5" t="s">
        <v>2</v>
      </c>
      <c r="M1349" s="3" t="s">
        <v>95</v>
      </c>
      <c r="N1349" s="3" t="s">
        <v>3591</v>
      </c>
      <c r="O1349" s="3" t="s">
        <v>3711</v>
      </c>
      <c r="P1349" s="3" t="s">
        <v>33</v>
      </c>
      <c r="Q1349" s="7">
        <v>44865.0</v>
      </c>
      <c r="R1349" s="3" t="s">
        <v>3712</v>
      </c>
      <c r="S1349" s="3" t="s">
        <v>1689</v>
      </c>
    </row>
    <row r="1350" ht="24.75" customHeight="1">
      <c r="A1350" s="5">
        <v>1349.0</v>
      </c>
      <c r="B1350" s="7">
        <v>44719.0</v>
      </c>
      <c r="C1350" s="3">
        <v>61415.0</v>
      </c>
      <c r="D1350" s="3" t="s">
        <v>25</v>
      </c>
      <c r="E1350" s="3" t="s">
        <v>3713</v>
      </c>
      <c r="F1350" s="3" t="s">
        <v>3714</v>
      </c>
      <c r="G1350" s="6" t="str">
        <f t="shared" si="1"/>
        <v>1100131050152021004490</v>
      </c>
      <c r="H1350" s="6">
        <f t="shared" si="2"/>
        <v>1</v>
      </c>
      <c r="I1350" s="5" t="s">
        <v>28</v>
      </c>
      <c r="J1350" s="3" t="s">
        <v>132</v>
      </c>
      <c r="K1350" s="3" t="s">
        <v>133</v>
      </c>
      <c r="L1350" s="5" t="s">
        <v>3</v>
      </c>
      <c r="M1350" s="3" t="s">
        <v>95</v>
      </c>
      <c r="N1350" s="3" t="s">
        <v>3591</v>
      </c>
      <c r="O1350" s="3" t="s">
        <v>1958</v>
      </c>
      <c r="P1350" s="3" t="s">
        <v>33</v>
      </c>
      <c r="Q1350" s="7">
        <v>44753.0</v>
      </c>
      <c r="R1350" s="3" t="s">
        <v>3715</v>
      </c>
      <c r="S1350" s="3" t="s">
        <v>1689</v>
      </c>
    </row>
    <row r="1351" ht="24.75" customHeight="1">
      <c r="A1351" s="5">
        <v>1350.0</v>
      </c>
      <c r="B1351" s="7">
        <v>44719.0</v>
      </c>
      <c r="C1351" s="3">
        <v>61314.0</v>
      </c>
      <c r="D1351" s="3" t="s">
        <v>25</v>
      </c>
      <c r="E1351" s="3" t="s">
        <v>3716</v>
      </c>
      <c r="F1351" s="3" t="s">
        <v>3717</v>
      </c>
      <c r="G1351" s="6" t="str">
        <f t="shared" si="1"/>
        <v>1100131050162012005900</v>
      </c>
      <c r="H1351" s="6">
        <f t="shared" si="2"/>
        <v>1</v>
      </c>
      <c r="I1351" s="5" t="s">
        <v>28</v>
      </c>
      <c r="J1351" s="3" t="s">
        <v>132</v>
      </c>
      <c r="K1351" s="3" t="s">
        <v>133</v>
      </c>
      <c r="L1351" s="5" t="s">
        <v>2</v>
      </c>
      <c r="M1351" s="3" t="s">
        <v>95</v>
      </c>
      <c r="N1351" s="3" t="s">
        <v>3718</v>
      </c>
      <c r="O1351" s="3" t="s">
        <v>2603</v>
      </c>
      <c r="P1351" s="3" t="s">
        <v>33</v>
      </c>
      <c r="Q1351" s="7"/>
      <c r="R1351" s="3" t="s">
        <v>48</v>
      </c>
      <c r="S1351" s="3" t="s">
        <v>1689</v>
      </c>
    </row>
    <row r="1352" ht="24.75" customHeight="1">
      <c r="A1352" s="5">
        <v>1351.0</v>
      </c>
      <c r="B1352" s="7">
        <v>44715.0</v>
      </c>
      <c r="C1352" s="3">
        <v>55874.0</v>
      </c>
      <c r="D1352" s="3" t="s">
        <v>92</v>
      </c>
      <c r="E1352" s="3" t="s">
        <v>3719</v>
      </c>
      <c r="F1352" s="3" t="s">
        <v>3720</v>
      </c>
      <c r="G1352" s="6" t="str">
        <f t="shared" si="1"/>
        <v>1100131050162014002580</v>
      </c>
      <c r="H1352" s="6">
        <f t="shared" si="2"/>
        <v>1</v>
      </c>
      <c r="I1352" s="5" t="s">
        <v>28</v>
      </c>
      <c r="J1352" s="3" t="s">
        <v>132</v>
      </c>
      <c r="K1352" s="3" t="s">
        <v>133</v>
      </c>
      <c r="L1352" s="5" t="s">
        <v>2</v>
      </c>
      <c r="M1352" s="3" t="s">
        <v>95</v>
      </c>
      <c r="N1352" s="3" t="s">
        <v>536</v>
      </c>
      <c r="O1352" s="3" t="s">
        <v>1882</v>
      </c>
      <c r="P1352" s="3" t="s">
        <v>33</v>
      </c>
      <c r="Q1352" s="7"/>
      <c r="R1352" s="3" t="s">
        <v>48</v>
      </c>
      <c r="S1352" s="3" t="s">
        <v>205</v>
      </c>
    </row>
    <row r="1353" ht="24.75" customHeight="1">
      <c r="A1353" s="5">
        <v>1352.0</v>
      </c>
      <c r="B1353" s="7">
        <v>44715.0</v>
      </c>
      <c r="C1353" s="3">
        <v>56051.0</v>
      </c>
      <c r="D1353" s="3" t="s">
        <v>92</v>
      </c>
      <c r="E1353" s="3" t="s">
        <v>3721</v>
      </c>
      <c r="F1353" s="3" t="s">
        <v>3722</v>
      </c>
      <c r="G1353" s="6" t="str">
        <f t="shared" si="1"/>
        <v>1100131050162014003720</v>
      </c>
      <c r="H1353" s="6">
        <f t="shared" si="2"/>
        <v>1</v>
      </c>
      <c r="I1353" s="5" t="s">
        <v>28</v>
      </c>
      <c r="J1353" s="3" t="s">
        <v>132</v>
      </c>
      <c r="K1353" s="3" t="s">
        <v>133</v>
      </c>
      <c r="L1353" s="5" t="s">
        <v>2</v>
      </c>
      <c r="M1353" s="3" t="s">
        <v>95</v>
      </c>
      <c r="N1353" s="3" t="s">
        <v>536</v>
      </c>
      <c r="O1353" s="3" t="s">
        <v>2695</v>
      </c>
      <c r="P1353" s="3" t="s">
        <v>33</v>
      </c>
      <c r="Q1353" s="7">
        <v>44840.0</v>
      </c>
      <c r="R1353" s="3" t="s">
        <v>3723</v>
      </c>
      <c r="S1353" s="3" t="s">
        <v>1805</v>
      </c>
    </row>
    <row r="1354" ht="24.75" customHeight="1">
      <c r="A1354" s="5">
        <v>1353.0</v>
      </c>
      <c r="B1354" s="7">
        <v>44715.0</v>
      </c>
      <c r="C1354" s="3">
        <v>55998.0</v>
      </c>
      <c r="D1354" s="3" t="s">
        <v>92</v>
      </c>
      <c r="E1354" s="3" t="s">
        <v>3724</v>
      </c>
      <c r="F1354" s="3" t="s">
        <v>3725</v>
      </c>
      <c r="G1354" s="6" t="str">
        <f t="shared" si="1"/>
        <v>1100131050162014004340</v>
      </c>
      <c r="H1354" s="6">
        <f t="shared" si="2"/>
        <v>1</v>
      </c>
      <c r="I1354" s="5" t="s">
        <v>28</v>
      </c>
      <c r="J1354" s="3" t="s">
        <v>132</v>
      </c>
      <c r="K1354" s="3" t="s">
        <v>133</v>
      </c>
      <c r="L1354" s="5" t="s">
        <v>2</v>
      </c>
      <c r="M1354" s="3" t="s">
        <v>95</v>
      </c>
      <c r="N1354" s="3" t="s">
        <v>536</v>
      </c>
      <c r="O1354" s="3" t="s">
        <v>1882</v>
      </c>
      <c r="P1354" s="3" t="s">
        <v>33</v>
      </c>
      <c r="Q1354" s="7">
        <v>44776.0</v>
      </c>
      <c r="R1354" s="3" t="s">
        <v>3726</v>
      </c>
      <c r="S1354" s="3" t="s">
        <v>1848</v>
      </c>
    </row>
    <row r="1355" ht="24.75" customHeight="1">
      <c r="A1355" s="5">
        <v>1354.0</v>
      </c>
      <c r="B1355" s="7">
        <v>44715.0</v>
      </c>
      <c r="C1355" s="3">
        <v>56998.0</v>
      </c>
      <c r="D1355" s="3" t="s">
        <v>25</v>
      </c>
      <c r="E1355" s="3" t="s">
        <v>3727</v>
      </c>
      <c r="F1355" s="3" t="s">
        <v>3728</v>
      </c>
      <c r="G1355" s="6" t="str">
        <f t="shared" si="1"/>
        <v>1100131050162014004620</v>
      </c>
      <c r="H1355" s="6">
        <f t="shared" si="2"/>
        <v>1</v>
      </c>
      <c r="I1355" s="5" t="s">
        <v>28</v>
      </c>
      <c r="J1355" s="3" t="s">
        <v>132</v>
      </c>
      <c r="K1355" s="3" t="s">
        <v>133</v>
      </c>
      <c r="L1355" s="5" t="s">
        <v>2</v>
      </c>
      <c r="M1355" s="3" t="s">
        <v>95</v>
      </c>
      <c r="N1355" s="3" t="s">
        <v>3718</v>
      </c>
      <c r="O1355" s="3" t="s">
        <v>1882</v>
      </c>
      <c r="P1355" s="3" t="s">
        <v>33</v>
      </c>
      <c r="Q1355" s="7">
        <v>44755.0</v>
      </c>
      <c r="R1355" s="3" t="s">
        <v>3729</v>
      </c>
      <c r="S1355" s="3" t="s">
        <v>205</v>
      </c>
    </row>
    <row r="1356" ht="24.75" customHeight="1">
      <c r="A1356" s="5">
        <v>1355.0</v>
      </c>
      <c r="B1356" s="7">
        <v>44715.0</v>
      </c>
      <c r="C1356" s="3">
        <v>55873.0</v>
      </c>
      <c r="D1356" s="3" t="s">
        <v>92</v>
      </c>
      <c r="E1356" s="3" t="s">
        <v>3730</v>
      </c>
      <c r="F1356" s="3" t="s">
        <v>3731</v>
      </c>
      <c r="G1356" s="6" t="str">
        <f t="shared" si="1"/>
        <v>1100131050162014004700</v>
      </c>
      <c r="H1356" s="6">
        <f t="shared" si="2"/>
        <v>1</v>
      </c>
      <c r="I1356" s="5" t="s">
        <v>28</v>
      </c>
      <c r="J1356" s="3" t="s">
        <v>132</v>
      </c>
      <c r="K1356" s="3" t="s">
        <v>133</v>
      </c>
      <c r="L1356" s="5" t="s">
        <v>2</v>
      </c>
      <c r="M1356" s="3" t="s">
        <v>95</v>
      </c>
      <c r="N1356" s="3" t="s">
        <v>536</v>
      </c>
      <c r="O1356" s="3" t="s">
        <v>1882</v>
      </c>
      <c r="P1356" s="3" t="s">
        <v>33</v>
      </c>
      <c r="Q1356" s="7"/>
      <c r="R1356" s="3" t="s">
        <v>48</v>
      </c>
      <c r="S1356" s="3" t="s">
        <v>1805</v>
      </c>
    </row>
    <row r="1357" ht="24.75" customHeight="1">
      <c r="A1357" s="5">
        <v>1356.0</v>
      </c>
      <c r="B1357" s="7">
        <v>44719.0</v>
      </c>
      <c r="C1357" s="3">
        <v>60053.0</v>
      </c>
      <c r="D1357" s="3" t="s">
        <v>25</v>
      </c>
      <c r="E1357" s="3" t="s">
        <v>3732</v>
      </c>
      <c r="F1357" s="3" t="s">
        <v>3733</v>
      </c>
      <c r="G1357" s="6" t="str">
        <f t="shared" si="1"/>
        <v>1100131050162014006390</v>
      </c>
      <c r="H1357" s="6">
        <f t="shared" si="2"/>
        <v>1</v>
      </c>
      <c r="I1357" s="5" t="s">
        <v>28</v>
      </c>
      <c r="J1357" s="3" t="s">
        <v>132</v>
      </c>
      <c r="K1357" s="3" t="s">
        <v>133</v>
      </c>
      <c r="L1357" s="5" t="s">
        <v>2</v>
      </c>
      <c r="M1357" s="3" t="s">
        <v>95</v>
      </c>
      <c r="N1357" s="3" t="s">
        <v>3718</v>
      </c>
      <c r="O1357" s="3" t="s">
        <v>1882</v>
      </c>
      <c r="P1357" s="3" t="s">
        <v>33</v>
      </c>
      <c r="Q1357" s="7">
        <v>44809.0</v>
      </c>
      <c r="R1357" s="3" t="s">
        <v>3734</v>
      </c>
      <c r="S1357" s="3" t="s">
        <v>205</v>
      </c>
    </row>
    <row r="1358" ht="24.75" customHeight="1">
      <c r="A1358" s="5">
        <v>1357.0</v>
      </c>
      <c r="B1358" s="7">
        <v>44719.0</v>
      </c>
      <c r="C1358" s="3">
        <v>61426.0</v>
      </c>
      <c r="D1358" s="3" t="s">
        <v>25</v>
      </c>
      <c r="E1358" s="3" t="s">
        <v>3735</v>
      </c>
      <c r="F1358" s="3" t="s">
        <v>3736</v>
      </c>
      <c r="G1358" s="6" t="str">
        <f t="shared" si="1"/>
        <v>1100131050162015001540</v>
      </c>
      <c r="H1358" s="6">
        <f t="shared" si="2"/>
        <v>1</v>
      </c>
      <c r="I1358" s="5" t="s">
        <v>28</v>
      </c>
      <c r="J1358" s="3" t="s">
        <v>132</v>
      </c>
      <c r="K1358" s="3" t="s">
        <v>133</v>
      </c>
      <c r="L1358" s="5" t="s">
        <v>3</v>
      </c>
      <c r="M1358" s="3" t="s">
        <v>95</v>
      </c>
      <c r="N1358" s="3" t="s">
        <v>3718</v>
      </c>
      <c r="O1358" s="3" t="s">
        <v>3737</v>
      </c>
      <c r="P1358" s="3" t="s">
        <v>33</v>
      </c>
      <c r="Q1358" s="7"/>
      <c r="R1358" s="3" t="s">
        <v>48</v>
      </c>
      <c r="S1358" s="3" t="s">
        <v>1848</v>
      </c>
    </row>
    <row r="1359" ht="24.75" customHeight="1">
      <c r="A1359" s="5">
        <v>1358.0</v>
      </c>
      <c r="B1359" s="7">
        <v>44715.0</v>
      </c>
      <c r="C1359" s="3">
        <v>56179.0</v>
      </c>
      <c r="D1359" s="3" t="s">
        <v>92</v>
      </c>
      <c r="E1359" s="3" t="s">
        <v>3738</v>
      </c>
      <c r="F1359" s="3" t="s">
        <v>3739</v>
      </c>
      <c r="G1359" s="6" t="str">
        <f t="shared" si="1"/>
        <v>1100131050162015002370</v>
      </c>
      <c r="H1359" s="6">
        <f t="shared" si="2"/>
        <v>1</v>
      </c>
      <c r="I1359" s="5" t="s">
        <v>28</v>
      </c>
      <c r="J1359" s="3" t="s">
        <v>132</v>
      </c>
      <c r="K1359" s="3" t="s">
        <v>133</v>
      </c>
      <c r="L1359" s="5" t="s">
        <v>2</v>
      </c>
      <c r="M1359" s="3" t="s">
        <v>95</v>
      </c>
      <c r="N1359" s="3" t="s">
        <v>536</v>
      </c>
      <c r="O1359" s="3" t="s">
        <v>1882</v>
      </c>
      <c r="P1359" s="3" t="s">
        <v>33</v>
      </c>
      <c r="Q1359" s="7"/>
      <c r="R1359" s="3" t="s">
        <v>48</v>
      </c>
      <c r="S1359" s="3" t="s">
        <v>1733</v>
      </c>
    </row>
    <row r="1360" ht="24.75" customHeight="1">
      <c r="A1360" s="5">
        <v>1359.0</v>
      </c>
      <c r="B1360" s="7">
        <v>44719.0</v>
      </c>
      <c r="C1360" s="3">
        <v>60052.0</v>
      </c>
      <c r="D1360" s="3" t="s">
        <v>92</v>
      </c>
      <c r="E1360" s="3" t="s">
        <v>3740</v>
      </c>
      <c r="F1360" s="3" t="s">
        <v>3741</v>
      </c>
      <c r="G1360" s="6" t="str">
        <f t="shared" si="1"/>
        <v>1100131050162015004530</v>
      </c>
      <c r="H1360" s="6">
        <f t="shared" si="2"/>
        <v>1</v>
      </c>
      <c r="I1360" s="5" t="s">
        <v>28</v>
      </c>
      <c r="J1360" s="3" t="s">
        <v>132</v>
      </c>
      <c r="K1360" s="3" t="s">
        <v>133</v>
      </c>
      <c r="L1360" s="5" t="s">
        <v>2</v>
      </c>
      <c r="M1360" s="3" t="s">
        <v>95</v>
      </c>
      <c r="N1360" s="3" t="s">
        <v>167</v>
      </c>
      <c r="O1360" s="3" t="s">
        <v>1882</v>
      </c>
      <c r="P1360" s="3" t="s">
        <v>33</v>
      </c>
      <c r="Q1360" s="7">
        <v>44845.0</v>
      </c>
      <c r="R1360" s="3" t="s">
        <v>3742</v>
      </c>
      <c r="S1360" s="3" t="s">
        <v>205</v>
      </c>
    </row>
    <row r="1361" ht="24.75" customHeight="1">
      <c r="A1361" s="5">
        <v>1360.0</v>
      </c>
      <c r="B1361" s="7">
        <v>44715.0</v>
      </c>
      <c r="C1361" s="3">
        <v>56401.0</v>
      </c>
      <c r="D1361" s="3" t="s">
        <v>92</v>
      </c>
      <c r="E1361" s="3" t="s">
        <v>3743</v>
      </c>
      <c r="F1361" s="3" t="s">
        <v>3744</v>
      </c>
      <c r="G1361" s="6" t="str">
        <f t="shared" si="1"/>
        <v>1100131050162015005140</v>
      </c>
      <c r="H1361" s="6">
        <f t="shared" si="2"/>
        <v>1</v>
      </c>
      <c r="I1361" s="5" t="s">
        <v>28</v>
      </c>
      <c r="J1361" s="3" t="s">
        <v>132</v>
      </c>
      <c r="K1361" s="3" t="s">
        <v>133</v>
      </c>
      <c r="L1361" s="5" t="s">
        <v>2</v>
      </c>
      <c r="M1361" s="3" t="s">
        <v>95</v>
      </c>
      <c r="N1361" s="3" t="s">
        <v>536</v>
      </c>
      <c r="O1361" s="3" t="s">
        <v>1882</v>
      </c>
      <c r="P1361" s="3" t="s">
        <v>33</v>
      </c>
      <c r="Q1361" s="7">
        <v>44791.0</v>
      </c>
      <c r="R1361" s="3" t="s">
        <v>3745</v>
      </c>
      <c r="S1361" s="3" t="s">
        <v>1603</v>
      </c>
    </row>
    <row r="1362" ht="24.75" customHeight="1">
      <c r="A1362" s="5">
        <v>1361.0</v>
      </c>
      <c r="B1362" s="7">
        <v>44715.0</v>
      </c>
      <c r="C1362" s="3">
        <v>59709.0</v>
      </c>
      <c r="D1362" s="3" t="s">
        <v>92</v>
      </c>
      <c r="E1362" s="3" t="s">
        <v>3746</v>
      </c>
      <c r="F1362" s="3" t="s">
        <v>3747</v>
      </c>
      <c r="G1362" s="6" t="str">
        <f t="shared" si="1"/>
        <v>1100131050162015005590</v>
      </c>
      <c r="H1362" s="6">
        <f t="shared" si="2"/>
        <v>1</v>
      </c>
      <c r="I1362" s="5" t="s">
        <v>28</v>
      </c>
      <c r="J1362" s="3" t="s">
        <v>132</v>
      </c>
      <c r="K1362" s="3" t="s">
        <v>133</v>
      </c>
      <c r="L1362" s="5" t="s">
        <v>2</v>
      </c>
      <c r="M1362" s="3" t="s">
        <v>95</v>
      </c>
      <c r="N1362" s="3" t="s">
        <v>536</v>
      </c>
      <c r="O1362" s="3" t="s">
        <v>3748</v>
      </c>
      <c r="P1362" s="3" t="s">
        <v>33</v>
      </c>
      <c r="Q1362" s="7">
        <v>44852.0</v>
      </c>
      <c r="R1362" s="3" t="s">
        <v>3749</v>
      </c>
      <c r="S1362" s="3" t="s">
        <v>205</v>
      </c>
    </row>
    <row r="1363" ht="24.75" customHeight="1">
      <c r="A1363" s="5">
        <v>1362.0</v>
      </c>
      <c r="B1363" s="7">
        <v>44715.0</v>
      </c>
      <c r="C1363" s="3">
        <v>57032.0</v>
      </c>
      <c r="D1363" s="3" t="s">
        <v>92</v>
      </c>
      <c r="E1363" s="3" t="s">
        <v>3750</v>
      </c>
      <c r="F1363" s="3" t="s">
        <v>3751</v>
      </c>
      <c r="G1363" s="6" t="str">
        <f t="shared" si="1"/>
        <v>1100131050162015009620</v>
      </c>
      <c r="H1363" s="6">
        <f t="shared" si="2"/>
        <v>1</v>
      </c>
      <c r="I1363" s="5" t="s">
        <v>28</v>
      </c>
      <c r="J1363" s="3" t="s">
        <v>132</v>
      </c>
      <c r="K1363" s="3" t="s">
        <v>133</v>
      </c>
      <c r="L1363" s="5" t="s">
        <v>2</v>
      </c>
      <c r="M1363" s="3" t="s">
        <v>95</v>
      </c>
      <c r="N1363" s="3" t="s">
        <v>536</v>
      </c>
      <c r="O1363" s="3" t="s">
        <v>1958</v>
      </c>
      <c r="P1363" s="3" t="s">
        <v>33</v>
      </c>
      <c r="Q1363" s="7"/>
      <c r="R1363" s="3" t="s">
        <v>48</v>
      </c>
      <c r="S1363" s="3" t="s">
        <v>205</v>
      </c>
    </row>
    <row r="1364" ht="24.75" customHeight="1">
      <c r="A1364" s="5">
        <v>1363.0</v>
      </c>
      <c r="B1364" s="7">
        <v>44715.0</v>
      </c>
      <c r="C1364" s="3">
        <v>57016.0</v>
      </c>
      <c r="D1364" s="3" t="s">
        <v>92</v>
      </c>
      <c r="E1364" s="3" t="s">
        <v>3752</v>
      </c>
      <c r="F1364" s="3" t="s">
        <v>3753</v>
      </c>
      <c r="G1364" s="6" t="str">
        <f t="shared" si="1"/>
        <v>1100131050162016000740</v>
      </c>
      <c r="H1364" s="6">
        <f t="shared" si="2"/>
        <v>1</v>
      </c>
      <c r="I1364" s="5" t="s">
        <v>28</v>
      </c>
      <c r="J1364" s="3" t="s">
        <v>132</v>
      </c>
      <c r="K1364" s="3" t="s">
        <v>133</v>
      </c>
      <c r="L1364" s="5" t="s">
        <v>2</v>
      </c>
      <c r="M1364" s="3" t="s">
        <v>95</v>
      </c>
      <c r="N1364" s="3" t="s">
        <v>536</v>
      </c>
      <c r="O1364" s="3" t="s">
        <v>1882</v>
      </c>
      <c r="P1364" s="3" t="s">
        <v>33</v>
      </c>
      <c r="Q1364" s="7">
        <v>44819.0</v>
      </c>
      <c r="R1364" s="3" t="s">
        <v>3754</v>
      </c>
      <c r="S1364" s="3" t="s">
        <v>1603</v>
      </c>
    </row>
    <row r="1365" ht="24.75" customHeight="1">
      <c r="A1365" s="5">
        <v>1364.0</v>
      </c>
      <c r="B1365" s="7">
        <v>44719.0</v>
      </c>
      <c r="C1365" s="3">
        <v>60349.0</v>
      </c>
      <c r="D1365" s="3" t="s">
        <v>92</v>
      </c>
      <c r="E1365" s="3" t="s">
        <v>3755</v>
      </c>
      <c r="F1365" s="3" t="s">
        <v>3756</v>
      </c>
      <c r="G1365" s="6" t="str">
        <f t="shared" si="1"/>
        <v>1100131050162016004460</v>
      </c>
      <c r="H1365" s="6">
        <f t="shared" si="2"/>
        <v>1</v>
      </c>
      <c r="I1365" s="5" t="s">
        <v>28</v>
      </c>
      <c r="J1365" s="3" t="s">
        <v>132</v>
      </c>
      <c r="K1365" s="3" t="s">
        <v>133</v>
      </c>
      <c r="L1365" s="5" t="s">
        <v>2</v>
      </c>
      <c r="M1365" s="3" t="s">
        <v>95</v>
      </c>
      <c r="N1365" s="3" t="s">
        <v>167</v>
      </c>
      <c r="O1365" s="3" t="s">
        <v>3757</v>
      </c>
      <c r="P1365" s="3" t="s">
        <v>33</v>
      </c>
      <c r="Q1365" s="7">
        <v>44714.0</v>
      </c>
      <c r="R1365" s="3" t="s">
        <v>3758</v>
      </c>
      <c r="S1365" s="3" t="s">
        <v>205</v>
      </c>
    </row>
    <row r="1366" ht="24.75" customHeight="1">
      <c r="A1366" s="5">
        <v>1365.0</v>
      </c>
      <c r="B1366" s="7">
        <v>44715.0</v>
      </c>
      <c r="C1366" s="3">
        <v>59100.0</v>
      </c>
      <c r="D1366" s="3" t="s">
        <v>25</v>
      </c>
      <c r="E1366" s="3" t="s">
        <v>3759</v>
      </c>
      <c r="F1366" s="3" t="s">
        <v>3760</v>
      </c>
      <c r="G1366" s="6" t="str">
        <f t="shared" si="1"/>
        <v>1100131050162016006050</v>
      </c>
      <c r="H1366" s="6">
        <f t="shared" si="2"/>
        <v>1</v>
      </c>
      <c r="I1366" s="5" t="s">
        <v>28</v>
      </c>
      <c r="J1366" s="3" t="s">
        <v>132</v>
      </c>
      <c r="K1366" s="3" t="s">
        <v>133</v>
      </c>
      <c r="L1366" s="5" t="s">
        <v>2</v>
      </c>
      <c r="M1366" s="3" t="s">
        <v>95</v>
      </c>
      <c r="N1366" s="3" t="s">
        <v>3718</v>
      </c>
      <c r="O1366" s="3" t="s">
        <v>1958</v>
      </c>
      <c r="P1366" s="3" t="s">
        <v>33</v>
      </c>
      <c r="Q1366" s="7"/>
      <c r="R1366" s="3" t="s">
        <v>48</v>
      </c>
      <c r="S1366" s="3" t="s">
        <v>1848</v>
      </c>
    </row>
    <row r="1367" ht="24.75" customHeight="1">
      <c r="A1367" s="5">
        <v>1366.0</v>
      </c>
      <c r="B1367" s="7">
        <v>44719.0</v>
      </c>
      <c r="C1367" s="3">
        <v>60818.0</v>
      </c>
      <c r="D1367" s="3" t="s">
        <v>25</v>
      </c>
      <c r="E1367" s="3" t="s">
        <v>3761</v>
      </c>
      <c r="F1367" s="3" t="s">
        <v>3762</v>
      </c>
      <c r="G1367" s="6" t="str">
        <f t="shared" si="1"/>
        <v>1100131050162016006180</v>
      </c>
      <c r="H1367" s="6">
        <f t="shared" si="2"/>
        <v>1</v>
      </c>
      <c r="I1367" s="5" t="s">
        <v>28</v>
      </c>
      <c r="J1367" s="3" t="s">
        <v>59</v>
      </c>
      <c r="K1367" s="3" t="s">
        <v>44</v>
      </c>
      <c r="L1367" s="5" t="s">
        <v>2</v>
      </c>
      <c r="M1367" s="3" t="s">
        <v>95</v>
      </c>
      <c r="N1367" s="3" t="s">
        <v>3718</v>
      </c>
      <c r="O1367" s="3" t="s">
        <v>476</v>
      </c>
      <c r="P1367" s="3" t="s">
        <v>33</v>
      </c>
      <c r="Q1367" s="7">
        <v>44792.0</v>
      </c>
      <c r="R1367" s="3" t="s">
        <v>3763</v>
      </c>
      <c r="S1367" s="3" t="s">
        <v>1613</v>
      </c>
    </row>
    <row r="1368" ht="24.75" customHeight="1">
      <c r="A1368" s="5">
        <v>1367.0</v>
      </c>
      <c r="B1368" s="7">
        <v>44715.0</v>
      </c>
      <c r="C1368" s="3">
        <v>59357.0</v>
      </c>
      <c r="D1368" s="3" t="s">
        <v>25</v>
      </c>
      <c r="E1368" s="3" t="s">
        <v>3764</v>
      </c>
      <c r="F1368" s="3" t="s">
        <v>3765</v>
      </c>
      <c r="G1368" s="6" t="str">
        <f t="shared" si="1"/>
        <v>1100131050162018001860</v>
      </c>
      <c r="H1368" s="6">
        <f t="shared" si="2"/>
        <v>1</v>
      </c>
      <c r="I1368" s="5" t="s">
        <v>28</v>
      </c>
      <c r="J1368" s="3" t="s">
        <v>132</v>
      </c>
      <c r="K1368" s="3" t="s">
        <v>133</v>
      </c>
      <c r="L1368" s="5" t="s">
        <v>2</v>
      </c>
      <c r="M1368" s="3" t="s">
        <v>95</v>
      </c>
      <c r="N1368" s="3" t="s">
        <v>3718</v>
      </c>
      <c r="O1368" s="3" t="s">
        <v>1882</v>
      </c>
      <c r="P1368" s="3" t="s">
        <v>33</v>
      </c>
      <c r="Q1368" s="7"/>
      <c r="R1368" s="3" t="s">
        <v>48</v>
      </c>
      <c r="S1368" s="3" t="s">
        <v>1848</v>
      </c>
    </row>
    <row r="1369" ht="24.75" customHeight="1">
      <c r="A1369" s="5">
        <v>1368.0</v>
      </c>
      <c r="B1369" s="7">
        <v>44715.0</v>
      </c>
      <c r="C1369" s="3">
        <v>59306.0</v>
      </c>
      <c r="D1369" s="3" t="s">
        <v>25</v>
      </c>
      <c r="E1369" s="3" t="s">
        <v>3766</v>
      </c>
      <c r="F1369" s="3" t="s">
        <v>3767</v>
      </c>
      <c r="G1369" s="6" t="str">
        <f t="shared" si="1"/>
        <v>1100131050162018002800</v>
      </c>
      <c r="H1369" s="6">
        <f t="shared" si="2"/>
        <v>1</v>
      </c>
      <c r="I1369" s="5" t="s">
        <v>28</v>
      </c>
      <c r="J1369" s="3" t="s">
        <v>132</v>
      </c>
      <c r="K1369" s="3" t="s">
        <v>133</v>
      </c>
      <c r="L1369" s="5" t="s">
        <v>2</v>
      </c>
      <c r="M1369" s="3" t="s">
        <v>95</v>
      </c>
      <c r="N1369" s="3" t="s">
        <v>3718</v>
      </c>
      <c r="O1369" s="3" t="s">
        <v>1882</v>
      </c>
      <c r="P1369" s="3" t="s">
        <v>33</v>
      </c>
      <c r="Q1369" s="7"/>
      <c r="R1369" s="3" t="s">
        <v>48</v>
      </c>
      <c r="S1369" s="3" t="s">
        <v>1805</v>
      </c>
    </row>
    <row r="1370" ht="24.75" customHeight="1">
      <c r="A1370" s="5">
        <v>1369.0</v>
      </c>
      <c r="B1370" s="7">
        <v>44715.0</v>
      </c>
      <c r="C1370" s="3">
        <v>59086.0</v>
      </c>
      <c r="D1370" s="3" t="s">
        <v>25</v>
      </c>
      <c r="E1370" s="3" t="s">
        <v>3768</v>
      </c>
      <c r="F1370" s="3" t="s">
        <v>3769</v>
      </c>
      <c r="G1370" s="6" t="str">
        <f t="shared" si="1"/>
        <v>1100131050162018004330</v>
      </c>
      <c r="H1370" s="6">
        <f t="shared" si="2"/>
        <v>1</v>
      </c>
      <c r="I1370" s="5" t="s">
        <v>28</v>
      </c>
      <c r="J1370" s="3" t="s">
        <v>132</v>
      </c>
      <c r="K1370" s="3" t="s">
        <v>133</v>
      </c>
      <c r="L1370" s="5" t="s">
        <v>2</v>
      </c>
      <c r="M1370" s="3" t="s">
        <v>95</v>
      </c>
      <c r="N1370" s="3" t="s">
        <v>3718</v>
      </c>
      <c r="O1370" s="3" t="s">
        <v>1882</v>
      </c>
      <c r="P1370" s="3" t="s">
        <v>33</v>
      </c>
      <c r="Q1370" s="7"/>
      <c r="R1370" s="3" t="s">
        <v>48</v>
      </c>
      <c r="S1370" s="3" t="s">
        <v>205</v>
      </c>
    </row>
    <row r="1371" ht="24.75" customHeight="1">
      <c r="A1371" s="5">
        <v>1370.0</v>
      </c>
      <c r="B1371" s="7">
        <v>44715.0</v>
      </c>
      <c r="C1371" s="3">
        <v>59296.0</v>
      </c>
      <c r="D1371" s="3" t="s">
        <v>25</v>
      </c>
      <c r="E1371" s="3" t="s">
        <v>3770</v>
      </c>
      <c r="F1371" s="3" t="s">
        <v>3771</v>
      </c>
      <c r="G1371" s="6" t="str">
        <f t="shared" si="1"/>
        <v>1100131050162018004550</v>
      </c>
      <c r="H1371" s="6">
        <f t="shared" si="2"/>
        <v>1</v>
      </c>
      <c r="I1371" s="5" t="s">
        <v>28</v>
      </c>
      <c r="J1371" s="3" t="s">
        <v>132</v>
      </c>
      <c r="K1371" s="3" t="s">
        <v>133</v>
      </c>
      <c r="L1371" s="5" t="s">
        <v>2</v>
      </c>
      <c r="M1371" s="3" t="s">
        <v>95</v>
      </c>
      <c r="N1371" s="3" t="s">
        <v>3718</v>
      </c>
      <c r="O1371" s="3" t="s">
        <v>1958</v>
      </c>
      <c r="P1371" s="3" t="s">
        <v>33</v>
      </c>
      <c r="Q1371" s="7">
        <v>44813.0</v>
      </c>
      <c r="R1371" s="3" t="s">
        <v>3772</v>
      </c>
      <c r="S1371" s="3" t="s">
        <v>1599</v>
      </c>
    </row>
    <row r="1372" ht="24.75" customHeight="1">
      <c r="A1372" s="5">
        <v>1371.0</v>
      </c>
      <c r="B1372" s="7">
        <v>44715.0</v>
      </c>
      <c r="C1372" s="3">
        <v>59244.0</v>
      </c>
      <c r="D1372" s="3" t="s">
        <v>25</v>
      </c>
      <c r="E1372" s="3" t="s">
        <v>3773</v>
      </c>
      <c r="F1372" s="3" t="s">
        <v>3774</v>
      </c>
      <c r="G1372" s="6" t="str">
        <f t="shared" si="1"/>
        <v>1100131050162018004980</v>
      </c>
      <c r="H1372" s="6">
        <f t="shared" si="2"/>
        <v>1</v>
      </c>
      <c r="I1372" s="5" t="s">
        <v>28</v>
      </c>
      <c r="J1372" s="3" t="s">
        <v>132</v>
      </c>
      <c r="K1372" s="3" t="s">
        <v>133</v>
      </c>
      <c r="L1372" s="5" t="s">
        <v>2</v>
      </c>
      <c r="M1372" s="3" t="s">
        <v>95</v>
      </c>
      <c r="N1372" s="3" t="s">
        <v>3718</v>
      </c>
      <c r="O1372" s="3" t="s">
        <v>1882</v>
      </c>
      <c r="P1372" s="3" t="s">
        <v>33</v>
      </c>
      <c r="Q1372" s="7"/>
      <c r="R1372" s="3" t="s">
        <v>48</v>
      </c>
      <c r="S1372" s="3" t="s">
        <v>1718</v>
      </c>
    </row>
    <row r="1373" ht="24.75" customHeight="1">
      <c r="A1373" s="5">
        <v>1372.0</v>
      </c>
      <c r="B1373" s="7">
        <v>44715.0</v>
      </c>
      <c r="C1373" s="3">
        <v>59243.0</v>
      </c>
      <c r="D1373" s="3" t="s">
        <v>25</v>
      </c>
      <c r="E1373" s="3" t="s">
        <v>3775</v>
      </c>
      <c r="F1373" s="3" t="s">
        <v>3776</v>
      </c>
      <c r="G1373" s="6" t="str">
        <f t="shared" si="1"/>
        <v>1100131050162018006420</v>
      </c>
      <c r="H1373" s="6">
        <f t="shared" si="2"/>
        <v>1</v>
      </c>
      <c r="I1373" s="5" t="s">
        <v>28</v>
      </c>
      <c r="J1373" s="3" t="s">
        <v>132</v>
      </c>
      <c r="K1373" s="3" t="s">
        <v>133</v>
      </c>
      <c r="L1373" s="5" t="s">
        <v>2</v>
      </c>
      <c r="M1373" s="3" t="s">
        <v>95</v>
      </c>
      <c r="N1373" s="3" t="s">
        <v>3718</v>
      </c>
      <c r="O1373" s="3" t="s">
        <v>1882</v>
      </c>
      <c r="P1373" s="3" t="s">
        <v>33</v>
      </c>
      <c r="Q1373" s="7"/>
      <c r="R1373" s="3" t="s">
        <v>48</v>
      </c>
      <c r="S1373" s="3" t="s">
        <v>1848</v>
      </c>
    </row>
    <row r="1374" ht="24.75" customHeight="1">
      <c r="A1374" s="5">
        <v>1373.0</v>
      </c>
      <c r="B1374" s="7">
        <v>44715.0</v>
      </c>
      <c r="C1374" s="3">
        <v>59230.0</v>
      </c>
      <c r="D1374" s="3" t="s">
        <v>25</v>
      </c>
      <c r="E1374" s="3" t="s">
        <v>3777</v>
      </c>
      <c r="F1374" s="3" t="s">
        <v>3778</v>
      </c>
      <c r="G1374" s="6" t="str">
        <f t="shared" si="1"/>
        <v>1100131050162019000380</v>
      </c>
      <c r="H1374" s="6">
        <f t="shared" si="2"/>
        <v>1</v>
      </c>
      <c r="I1374" s="5" t="s">
        <v>28</v>
      </c>
      <c r="J1374" s="3" t="s">
        <v>132</v>
      </c>
      <c r="K1374" s="3" t="s">
        <v>133</v>
      </c>
      <c r="L1374" s="5" t="s">
        <v>2</v>
      </c>
      <c r="M1374" s="3" t="s">
        <v>95</v>
      </c>
      <c r="N1374" s="3" t="s">
        <v>3718</v>
      </c>
      <c r="O1374" s="3" t="s">
        <v>1882</v>
      </c>
      <c r="P1374" s="3" t="s">
        <v>33</v>
      </c>
      <c r="Q1374" s="7"/>
      <c r="R1374" s="3" t="s">
        <v>48</v>
      </c>
      <c r="S1374" s="3" t="s">
        <v>1718</v>
      </c>
    </row>
    <row r="1375" ht="24.75" customHeight="1">
      <c r="A1375" s="5">
        <v>1374.0</v>
      </c>
      <c r="B1375" s="7">
        <v>44715.0</v>
      </c>
      <c r="C1375" s="3">
        <v>59324.0</v>
      </c>
      <c r="D1375" s="3" t="s">
        <v>92</v>
      </c>
      <c r="E1375" s="3" t="s">
        <v>3779</v>
      </c>
      <c r="F1375" s="3" t="s">
        <v>3780</v>
      </c>
      <c r="G1375" s="6" t="str">
        <f t="shared" si="1"/>
        <v>1100131050162019000990</v>
      </c>
      <c r="H1375" s="6">
        <f t="shared" si="2"/>
        <v>1</v>
      </c>
      <c r="I1375" s="5" t="s">
        <v>28</v>
      </c>
      <c r="J1375" s="3" t="s">
        <v>132</v>
      </c>
      <c r="K1375" s="3" t="s">
        <v>133</v>
      </c>
      <c r="L1375" s="5" t="s">
        <v>2</v>
      </c>
      <c r="M1375" s="3" t="s">
        <v>95</v>
      </c>
      <c r="N1375" s="3" t="s">
        <v>536</v>
      </c>
      <c r="O1375" s="3" t="s">
        <v>3781</v>
      </c>
      <c r="P1375" s="3" t="s">
        <v>33</v>
      </c>
      <c r="Q1375" s="7">
        <v>44838.0</v>
      </c>
      <c r="R1375" s="3" t="s">
        <v>3782</v>
      </c>
      <c r="S1375" s="3" t="s">
        <v>1685</v>
      </c>
    </row>
    <row r="1376" ht="24.75" customHeight="1">
      <c r="A1376" s="5">
        <v>1375.0</v>
      </c>
      <c r="B1376" s="7">
        <v>44715.0</v>
      </c>
      <c r="C1376" s="3">
        <v>59561.0</v>
      </c>
      <c r="D1376" s="3" t="s">
        <v>25</v>
      </c>
      <c r="E1376" s="3" t="s">
        <v>3783</v>
      </c>
      <c r="F1376" s="3" t="s">
        <v>3784</v>
      </c>
      <c r="G1376" s="6" t="str">
        <f t="shared" si="1"/>
        <v>1100131050162019001330</v>
      </c>
      <c r="H1376" s="6">
        <f t="shared" si="2"/>
        <v>1</v>
      </c>
      <c r="I1376" s="5" t="s">
        <v>28</v>
      </c>
      <c r="J1376" s="3" t="s">
        <v>132</v>
      </c>
      <c r="K1376" s="3" t="s">
        <v>133</v>
      </c>
      <c r="L1376" s="5" t="s">
        <v>2</v>
      </c>
      <c r="M1376" s="3" t="s">
        <v>95</v>
      </c>
      <c r="N1376" s="3" t="s">
        <v>3718</v>
      </c>
      <c r="O1376" s="3" t="s">
        <v>1958</v>
      </c>
      <c r="P1376" s="3" t="s">
        <v>33</v>
      </c>
      <c r="Q1376" s="7"/>
      <c r="R1376" s="3" t="s">
        <v>48</v>
      </c>
      <c r="S1376" s="3" t="s">
        <v>1805</v>
      </c>
    </row>
    <row r="1377" ht="24.75" customHeight="1">
      <c r="A1377" s="5">
        <v>1376.0</v>
      </c>
      <c r="B1377" s="7">
        <v>44715.0</v>
      </c>
      <c r="C1377" s="3">
        <v>59033.0</v>
      </c>
      <c r="D1377" s="3" t="s">
        <v>25</v>
      </c>
      <c r="E1377" s="3" t="s">
        <v>3785</v>
      </c>
      <c r="F1377" s="3" t="s">
        <v>3786</v>
      </c>
      <c r="G1377" s="6" t="str">
        <f t="shared" si="1"/>
        <v>1100131050162019001510</v>
      </c>
      <c r="H1377" s="6">
        <f t="shared" si="2"/>
        <v>1</v>
      </c>
      <c r="I1377" s="5" t="s">
        <v>28</v>
      </c>
      <c r="J1377" s="3" t="s">
        <v>132</v>
      </c>
      <c r="K1377" s="3" t="s">
        <v>133</v>
      </c>
      <c r="L1377" s="5" t="s">
        <v>2</v>
      </c>
      <c r="M1377" s="3" t="s">
        <v>95</v>
      </c>
      <c r="N1377" s="3" t="s">
        <v>3718</v>
      </c>
      <c r="O1377" s="3" t="s">
        <v>1882</v>
      </c>
      <c r="P1377" s="3" t="s">
        <v>33</v>
      </c>
      <c r="Q1377" s="7"/>
      <c r="R1377" s="3" t="s">
        <v>48</v>
      </c>
      <c r="S1377" s="3" t="s">
        <v>1685</v>
      </c>
    </row>
    <row r="1378" ht="24.75" customHeight="1">
      <c r="A1378" s="5">
        <v>1377.0</v>
      </c>
      <c r="B1378" s="7">
        <v>44715.0</v>
      </c>
      <c r="C1378" s="3">
        <v>59563.0</v>
      </c>
      <c r="D1378" s="3" t="s">
        <v>25</v>
      </c>
      <c r="E1378" s="3" t="s">
        <v>3787</v>
      </c>
      <c r="F1378" s="3" t="s">
        <v>3788</v>
      </c>
      <c r="G1378" s="6" t="str">
        <f t="shared" si="1"/>
        <v>1100131050162019001630</v>
      </c>
      <c r="H1378" s="6">
        <f t="shared" si="2"/>
        <v>1</v>
      </c>
      <c r="I1378" s="5" t="s">
        <v>28</v>
      </c>
      <c r="J1378" s="3" t="s">
        <v>132</v>
      </c>
      <c r="K1378" s="3" t="s">
        <v>133</v>
      </c>
      <c r="L1378" s="5" t="s">
        <v>2</v>
      </c>
      <c r="M1378" s="3" t="s">
        <v>95</v>
      </c>
      <c r="N1378" s="3" t="s">
        <v>3718</v>
      </c>
      <c r="O1378" s="3" t="s">
        <v>1882</v>
      </c>
      <c r="P1378" s="3" t="s">
        <v>33</v>
      </c>
      <c r="Q1378" s="7"/>
      <c r="R1378" s="3" t="s">
        <v>48</v>
      </c>
      <c r="S1378" s="3" t="s">
        <v>205</v>
      </c>
    </row>
    <row r="1379" ht="24.75" customHeight="1">
      <c r="A1379" s="5">
        <v>1378.0</v>
      </c>
      <c r="B1379" s="7">
        <v>44715.0</v>
      </c>
      <c r="C1379" s="3">
        <v>59457.0</v>
      </c>
      <c r="D1379" s="3" t="s">
        <v>25</v>
      </c>
      <c r="E1379" s="3" t="s">
        <v>3789</v>
      </c>
      <c r="F1379" s="3" t="s">
        <v>3790</v>
      </c>
      <c r="G1379" s="6" t="str">
        <f t="shared" si="1"/>
        <v>1100131050162019001730</v>
      </c>
      <c r="H1379" s="6">
        <f t="shared" si="2"/>
        <v>1</v>
      </c>
      <c r="I1379" s="5" t="s">
        <v>28</v>
      </c>
      <c r="J1379" s="3" t="s">
        <v>132</v>
      </c>
      <c r="K1379" s="3" t="s">
        <v>133</v>
      </c>
      <c r="L1379" s="5" t="s">
        <v>2</v>
      </c>
      <c r="M1379" s="3" t="s">
        <v>95</v>
      </c>
      <c r="N1379" s="3" t="s">
        <v>3718</v>
      </c>
      <c r="O1379" s="3" t="s">
        <v>1882</v>
      </c>
      <c r="P1379" s="3" t="s">
        <v>33</v>
      </c>
      <c r="Q1379" s="7">
        <v>44832.0</v>
      </c>
      <c r="R1379" s="3" t="s">
        <v>3791</v>
      </c>
      <c r="S1379" s="3" t="s">
        <v>1718</v>
      </c>
    </row>
    <row r="1380" ht="24.75" customHeight="1">
      <c r="A1380" s="5">
        <v>1379.0</v>
      </c>
      <c r="B1380" s="7">
        <v>44715.0</v>
      </c>
      <c r="C1380" s="3">
        <v>59295.0</v>
      </c>
      <c r="D1380" s="3" t="s">
        <v>25</v>
      </c>
      <c r="E1380" s="3" t="s">
        <v>3792</v>
      </c>
      <c r="F1380" s="3" t="s">
        <v>3793</v>
      </c>
      <c r="G1380" s="6" t="str">
        <f t="shared" si="1"/>
        <v>1100131050162019001860</v>
      </c>
      <c r="H1380" s="6">
        <f t="shared" si="2"/>
        <v>1</v>
      </c>
      <c r="I1380" s="5" t="s">
        <v>28</v>
      </c>
      <c r="J1380" s="3" t="s">
        <v>132</v>
      </c>
      <c r="K1380" s="3" t="s">
        <v>133</v>
      </c>
      <c r="L1380" s="5" t="s">
        <v>2</v>
      </c>
      <c r="M1380" s="3" t="s">
        <v>95</v>
      </c>
      <c r="N1380" s="3" t="s">
        <v>3718</v>
      </c>
      <c r="O1380" s="3" t="s">
        <v>1882</v>
      </c>
      <c r="P1380" s="3" t="s">
        <v>33</v>
      </c>
      <c r="Q1380" s="7"/>
      <c r="R1380" s="3" t="s">
        <v>48</v>
      </c>
      <c r="S1380" s="3" t="s">
        <v>205</v>
      </c>
    </row>
    <row r="1381" ht="24.75" customHeight="1">
      <c r="A1381" s="5">
        <v>1380.0</v>
      </c>
      <c r="B1381" s="7">
        <v>44715.0</v>
      </c>
      <c r="C1381" s="3">
        <v>59171.0</v>
      </c>
      <c r="D1381" s="3" t="s">
        <v>25</v>
      </c>
      <c r="E1381" s="3" t="s">
        <v>3794</v>
      </c>
      <c r="F1381" s="3" t="s">
        <v>3795</v>
      </c>
      <c r="G1381" s="6" t="str">
        <f t="shared" si="1"/>
        <v>1100131050162019002020</v>
      </c>
      <c r="H1381" s="6">
        <f t="shared" si="2"/>
        <v>1</v>
      </c>
      <c r="I1381" s="5" t="s">
        <v>28</v>
      </c>
      <c r="J1381" s="3" t="s">
        <v>132</v>
      </c>
      <c r="K1381" s="3" t="s">
        <v>133</v>
      </c>
      <c r="L1381" s="5" t="s">
        <v>2</v>
      </c>
      <c r="M1381" s="3" t="s">
        <v>95</v>
      </c>
      <c r="N1381" s="3" t="s">
        <v>3718</v>
      </c>
      <c r="O1381" s="3" t="s">
        <v>1882</v>
      </c>
      <c r="P1381" s="3" t="s">
        <v>33</v>
      </c>
      <c r="Q1381" s="7"/>
      <c r="R1381" s="3" t="s">
        <v>48</v>
      </c>
      <c r="S1381" s="3" t="s">
        <v>1848</v>
      </c>
    </row>
    <row r="1382" ht="24.75" customHeight="1">
      <c r="A1382" s="5">
        <v>1381.0</v>
      </c>
      <c r="B1382" s="7">
        <v>44715.0</v>
      </c>
      <c r="C1382" s="3">
        <v>59304.0</v>
      </c>
      <c r="D1382" s="3" t="s">
        <v>25</v>
      </c>
      <c r="E1382" s="3" t="s">
        <v>3796</v>
      </c>
      <c r="F1382" s="3" t="s">
        <v>3797</v>
      </c>
      <c r="G1382" s="6" t="str">
        <f t="shared" si="1"/>
        <v>1100131050162019002170</v>
      </c>
      <c r="H1382" s="6">
        <f t="shared" si="2"/>
        <v>1</v>
      </c>
      <c r="I1382" s="5" t="s">
        <v>28</v>
      </c>
      <c r="J1382" s="3" t="s">
        <v>132</v>
      </c>
      <c r="K1382" s="3" t="s">
        <v>133</v>
      </c>
      <c r="L1382" s="5" t="s">
        <v>2</v>
      </c>
      <c r="M1382" s="3" t="s">
        <v>95</v>
      </c>
      <c r="N1382" s="3" t="s">
        <v>3718</v>
      </c>
      <c r="O1382" s="3" t="s">
        <v>1882</v>
      </c>
      <c r="P1382" s="3" t="s">
        <v>33</v>
      </c>
      <c r="Q1382" s="7"/>
      <c r="R1382" s="3" t="s">
        <v>48</v>
      </c>
      <c r="S1382" s="3" t="s">
        <v>1718</v>
      </c>
    </row>
    <row r="1383" ht="24.75" customHeight="1">
      <c r="A1383" s="5">
        <v>1382.0</v>
      </c>
      <c r="B1383" s="7">
        <v>44715.0</v>
      </c>
      <c r="C1383" s="3">
        <v>59700.0</v>
      </c>
      <c r="D1383" s="3" t="s">
        <v>25</v>
      </c>
      <c r="E1383" s="3" t="s">
        <v>3798</v>
      </c>
      <c r="F1383" s="3" t="s">
        <v>3799</v>
      </c>
      <c r="G1383" s="6" t="str">
        <f t="shared" si="1"/>
        <v>1100131050162019003690</v>
      </c>
      <c r="H1383" s="6">
        <f t="shared" si="2"/>
        <v>1</v>
      </c>
      <c r="I1383" s="5" t="s">
        <v>28</v>
      </c>
      <c r="J1383" s="3" t="s">
        <v>132</v>
      </c>
      <c r="K1383" s="3" t="s">
        <v>133</v>
      </c>
      <c r="L1383" s="5" t="s">
        <v>2</v>
      </c>
      <c r="M1383" s="3" t="s">
        <v>95</v>
      </c>
      <c r="N1383" s="3" t="s">
        <v>3718</v>
      </c>
      <c r="O1383" s="3" t="s">
        <v>3800</v>
      </c>
      <c r="P1383" s="3" t="s">
        <v>33</v>
      </c>
      <c r="Q1383" s="7"/>
      <c r="R1383" s="3" t="s">
        <v>48</v>
      </c>
      <c r="S1383" s="3" t="s">
        <v>1689</v>
      </c>
    </row>
    <row r="1384" ht="24.75" customHeight="1">
      <c r="A1384" s="5">
        <v>1383.0</v>
      </c>
      <c r="B1384" s="7">
        <v>44715.0</v>
      </c>
      <c r="C1384" s="3">
        <v>59307.0</v>
      </c>
      <c r="D1384" s="3" t="s">
        <v>25</v>
      </c>
      <c r="E1384" s="3" t="s">
        <v>3801</v>
      </c>
      <c r="F1384" s="3" t="s">
        <v>3802</v>
      </c>
      <c r="G1384" s="6" t="str">
        <f t="shared" si="1"/>
        <v>1100131050162019005450</v>
      </c>
      <c r="H1384" s="6">
        <f t="shared" si="2"/>
        <v>1</v>
      </c>
      <c r="I1384" s="5" t="s">
        <v>28</v>
      </c>
      <c r="J1384" s="3" t="s">
        <v>132</v>
      </c>
      <c r="K1384" s="3" t="s">
        <v>133</v>
      </c>
      <c r="L1384" s="5" t="s">
        <v>2</v>
      </c>
      <c r="M1384" s="3" t="s">
        <v>95</v>
      </c>
      <c r="N1384" s="3" t="s">
        <v>3718</v>
      </c>
      <c r="O1384" s="3" t="s">
        <v>3803</v>
      </c>
      <c r="P1384" s="3" t="s">
        <v>33</v>
      </c>
      <c r="Q1384" s="7"/>
      <c r="R1384" s="3" t="s">
        <v>48</v>
      </c>
      <c r="S1384" s="3" t="s">
        <v>1603</v>
      </c>
    </row>
    <row r="1385" ht="24.75" customHeight="1">
      <c r="A1385" s="5">
        <v>1384.0</v>
      </c>
      <c r="B1385" s="7">
        <v>44715.0</v>
      </c>
      <c r="C1385" s="3">
        <v>59305.0</v>
      </c>
      <c r="D1385" s="3" t="s">
        <v>25</v>
      </c>
      <c r="E1385" s="3" t="s">
        <v>3804</v>
      </c>
      <c r="F1385" s="3" t="s">
        <v>3805</v>
      </c>
      <c r="G1385" s="6" t="str">
        <f t="shared" si="1"/>
        <v>1100131050162019007040</v>
      </c>
      <c r="H1385" s="6">
        <f t="shared" si="2"/>
        <v>1</v>
      </c>
      <c r="I1385" s="5" t="s">
        <v>28</v>
      </c>
      <c r="J1385" s="3" t="s">
        <v>132</v>
      </c>
      <c r="K1385" s="3" t="s">
        <v>133</v>
      </c>
      <c r="L1385" s="5" t="s">
        <v>2</v>
      </c>
      <c r="M1385" s="3" t="s">
        <v>95</v>
      </c>
      <c r="N1385" s="3" t="s">
        <v>3718</v>
      </c>
      <c r="O1385" s="3" t="s">
        <v>3806</v>
      </c>
      <c r="P1385" s="3" t="s">
        <v>33</v>
      </c>
      <c r="Q1385" s="7">
        <v>44804.0</v>
      </c>
      <c r="R1385" s="3" t="s">
        <v>3807</v>
      </c>
      <c r="S1385" s="3" t="s">
        <v>1848</v>
      </c>
    </row>
    <row r="1386" ht="24.75" customHeight="1">
      <c r="A1386" s="5">
        <v>1385.0</v>
      </c>
      <c r="B1386" s="7">
        <v>44715.0</v>
      </c>
      <c r="C1386" s="3">
        <v>59562.0</v>
      </c>
      <c r="D1386" s="3" t="s">
        <v>25</v>
      </c>
      <c r="E1386" s="3" t="s">
        <v>3808</v>
      </c>
      <c r="F1386" s="3" t="s">
        <v>3809</v>
      </c>
      <c r="G1386" s="6" t="str">
        <f t="shared" si="1"/>
        <v>1100131050162021000920</v>
      </c>
      <c r="H1386" s="6">
        <f t="shared" si="2"/>
        <v>1</v>
      </c>
      <c r="I1386" s="5" t="s">
        <v>28</v>
      </c>
      <c r="J1386" s="3" t="s">
        <v>171</v>
      </c>
      <c r="K1386" s="3" t="s">
        <v>133</v>
      </c>
      <c r="L1386" s="5" t="s">
        <v>2</v>
      </c>
      <c r="M1386" s="3" t="s">
        <v>95</v>
      </c>
      <c r="N1386" s="3" t="s">
        <v>3718</v>
      </c>
      <c r="O1386" s="3" t="s">
        <v>3810</v>
      </c>
      <c r="P1386" s="3" t="s">
        <v>33</v>
      </c>
      <c r="Q1386" s="7">
        <v>44862.0</v>
      </c>
      <c r="R1386" s="3" t="s">
        <v>3811</v>
      </c>
      <c r="S1386" s="3" t="s">
        <v>1848</v>
      </c>
    </row>
    <row r="1387" ht="24.75" customHeight="1">
      <c r="A1387" s="5">
        <v>1386.0</v>
      </c>
      <c r="B1387" s="7">
        <v>44715.0</v>
      </c>
      <c r="C1387" s="3">
        <v>59579.0</v>
      </c>
      <c r="D1387" s="3" t="s">
        <v>25</v>
      </c>
      <c r="E1387" s="3" t="s">
        <v>3812</v>
      </c>
      <c r="F1387" s="3" t="s">
        <v>3813</v>
      </c>
      <c r="G1387" s="6" t="str">
        <f t="shared" si="1"/>
        <v>1100131050162021001830</v>
      </c>
      <c r="H1387" s="6">
        <f t="shared" si="2"/>
        <v>1</v>
      </c>
      <c r="I1387" s="5" t="s">
        <v>28</v>
      </c>
      <c r="J1387" s="3" t="s">
        <v>132</v>
      </c>
      <c r="K1387" s="3" t="s">
        <v>133</v>
      </c>
      <c r="L1387" s="5" t="s">
        <v>2</v>
      </c>
      <c r="M1387" s="3" t="s">
        <v>95</v>
      </c>
      <c r="N1387" s="3" t="s">
        <v>3718</v>
      </c>
      <c r="O1387" s="3" t="s">
        <v>3814</v>
      </c>
      <c r="P1387" s="3" t="s">
        <v>33</v>
      </c>
      <c r="Q1387" s="7"/>
      <c r="R1387" s="3" t="s">
        <v>48</v>
      </c>
      <c r="S1387" s="3" t="s">
        <v>1685</v>
      </c>
    </row>
    <row r="1388" ht="24.75" customHeight="1">
      <c r="A1388" s="5">
        <v>1387.0</v>
      </c>
      <c r="B1388" s="7">
        <v>44719.0</v>
      </c>
      <c r="C1388" s="3">
        <v>59946.0</v>
      </c>
      <c r="D1388" s="3" t="s">
        <v>92</v>
      </c>
      <c r="E1388" s="3" t="s">
        <v>3815</v>
      </c>
      <c r="F1388" s="3" t="s">
        <v>3816</v>
      </c>
      <c r="G1388" s="6" t="str">
        <f t="shared" si="1"/>
        <v>1100131050172010002670</v>
      </c>
      <c r="H1388" s="6">
        <f t="shared" si="2"/>
        <v>1</v>
      </c>
      <c r="I1388" s="5" t="s">
        <v>28</v>
      </c>
      <c r="J1388" s="3" t="s">
        <v>132</v>
      </c>
      <c r="K1388" s="3" t="s">
        <v>133</v>
      </c>
      <c r="L1388" s="5" t="s">
        <v>2</v>
      </c>
      <c r="M1388" s="3" t="s">
        <v>95</v>
      </c>
      <c r="N1388" s="3" t="s">
        <v>167</v>
      </c>
      <c r="O1388" s="3" t="s">
        <v>1882</v>
      </c>
      <c r="P1388" s="3" t="s">
        <v>33</v>
      </c>
      <c r="Q1388" s="7"/>
      <c r="R1388" s="3" t="s">
        <v>48</v>
      </c>
      <c r="S1388" s="3" t="s">
        <v>1848</v>
      </c>
    </row>
    <row r="1389" ht="24.75" customHeight="1">
      <c r="A1389" s="5">
        <v>1388.0</v>
      </c>
      <c r="B1389" s="7">
        <v>44715.0</v>
      </c>
      <c r="C1389" s="3">
        <v>59657.0</v>
      </c>
      <c r="D1389" s="3" t="s">
        <v>25</v>
      </c>
      <c r="E1389" s="3" t="s">
        <v>3817</v>
      </c>
      <c r="F1389" s="3" t="s">
        <v>3818</v>
      </c>
      <c r="G1389" s="6" t="str">
        <f t="shared" si="1"/>
        <v>1100131050172014003070</v>
      </c>
      <c r="H1389" s="6">
        <f t="shared" si="2"/>
        <v>1</v>
      </c>
      <c r="I1389" s="5" t="s">
        <v>28</v>
      </c>
      <c r="J1389" s="3" t="s">
        <v>59</v>
      </c>
      <c r="K1389" s="3" t="s">
        <v>133</v>
      </c>
      <c r="L1389" s="5" t="s">
        <v>2</v>
      </c>
      <c r="M1389" s="3" t="s">
        <v>95</v>
      </c>
      <c r="N1389" s="3" t="s">
        <v>3819</v>
      </c>
      <c r="O1389" s="3" t="s">
        <v>3685</v>
      </c>
      <c r="P1389" s="3" t="s">
        <v>33</v>
      </c>
      <c r="Q1389" s="7"/>
      <c r="R1389" s="3" t="s">
        <v>48</v>
      </c>
      <c r="S1389" s="3" t="s">
        <v>1613</v>
      </c>
    </row>
    <row r="1390" ht="24.75" customHeight="1">
      <c r="A1390" s="5">
        <v>1389.0</v>
      </c>
      <c r="B1390" s="7">
        <v>44715.0</v>
      </c>
      <c r="C1390" s="3">
        <v>55848.0</v>
      </c>
      <c r="D1390" s="3" t="s">
        <v>25</v>
      </c>
      <c r="E1390" s="3" t="s">
        <v>3820</v>
      </c>
      <c r="F1390" s="3" t="s">
        <v>3821</v>
      </c>
      <c r="G1390" s="6" t="str">
        <f t="shared" si="1"/>
        <v>1100131050172014003100</v>
      </c>
      <c r="H1390" s="6">
        <f t="shared" si="2"/>
        <v>1</v>
      </c>
      <c r="I1390" s="5" t="s">
        <v>28</v>
      </c>
      <c r="J1390" s="3" t="s">
        <v>132</v>
      </c>
      <c r="K1390" s="3" t="s">
        <v>133</v>
      </c>
      <c r="L1390" s="5" t="s">
        <v>2</v>
      </c>
      <c r="M1390" s="3" t="s">
        <v>95</v>
      </c>
      <c r="N1390" s="3" t="s">
        <v>3819</v>
      </c>
      <c r="O1390" s="3" t="s">
        <v>1882</v>
      </c>
      <c r="P1390" s="3" t="s">
        <v>33</v>
      </c>
      <c r="Q1390" s="7"/>
      <c r="R1390" s="3" t="s">
        <v>48</v>
      </c>
      <c r="S1390" s="3" t="s">
        <v>205</v>
      </c>
    </row>
    <row r="1391" ht="24.75" customHeight="1">
      <c r="A1391" s="5">
        <v>1390.0</v>
      </c>
      <c r="B1391" s="7">
        <v>44715.0</v>
      </c>
      <c r="C1391" s="3">
        <v>55846.0</v>
      </c>
      <c r="D1391" s="3" t="s">
        <v>25</v>
      </c>
      <c r="E1391" s="3" t="s">
        <v>3822</v>
      </c>
      <c r="F1391" s="3" t="s">
        <v>3823</v>
      </c>
      <c r="G1391" s="6" t="str">
        <f t="shared" si="1"/>
        <v>1100131050172014004670</v>
      </c>
      <c r="H1391" s="6">
        <f t="shared" si="2"/>
        <v>1</v>
      </c>
      <c r="I1391" s="5" t="s">
        <v>28</v>
      </c>
      <c r="J1391" s="3" t="s">
        <v>132</v>
      </c>
      <c r="K1391" s="3" t="s">
        <v>133</v>
      </c>
      <c r="L1391" s="5" t="s">
        <v>2</v>
      </c>
      <c r="M1391" s="3" t="s">
        <v>95</v>
      </c>
      <c r="N1391" s="3" t="s">
        <v>3819</v>
      </c>
      <c r="O1391" s="3" t="s">
        <v>1882</v>
      </c>
      <c r="P1391" s="3" t="s">
        <v>33</v>
      </c>
      <c r="Q1391" s="7"/>
      <c r="R1391" s="3" t="s">
        <v>48</v>
      </c>
      <c r="S1391" s="3" t="s">
        <v>1733</v>
      </c>
    </row>
    <row r="1392" ht="24.75" customHeight="1">
      <c r="A1392" s="5">
        <v>1391.0</v>
      </c>
      <c r="B1392" s="7">
        <v>44715.0</v>
      </c>
      <c r="C1392" s="3">
        <v>55951.0</v>
      </c>
      <c r="D1392" s="3" t="s">
        <v>25</v>
      </c>
      <c r="E1392" s="3" t="s">
        <v>3824</v>
      </c>
      <c r="F1392" s="3" t="s">
        <v>3825</v>
      </c>
      <c r="G1392" s="6" t="str">
        <f t="shared" si="1"/>
        <v>1100131050172014006370</v>
      </c>
      <c r="H1392" s="6">
        <f t="shared" si="2"/>
        <v>1</v>
      </c>
      <c r="I1392" s="5" t="s">
        <v>28</v>
      </c>
      <c r="J1392" s="3" t="s">
        <v>132</v>
      </c>
      <c r="K1392" s="3" t="s">
        <v>133</v>
      </c>
      <c r="L1392" s="5" t="s">
        <v>2</v>
      </c>
      <c r="M1392" s="3" t="s">
        <v>95</v>
      </c>
      <c r="N1392" s="3" t="s">
        <v>3819</v>
      </c>
      <c r="O1392" s="3" t="s">
        <v>1872</v>
      </c>
      <c r="P1392" s="3" t="s">
        <v>33</v>
      </c>
      <c r="Q1392" s="7"/>
      <c r="R1392" s="3" t="s">
        <v>48</v>
      </c>
      <c r="S1392" s="3" t="s">
        <v>205</v>
      </c>
    </row>
    <row r="1393" ht="24.75" customHeight="1">
      <c r="A1393" s="5">
        <v>1392.0</v>
      </c>
      <c r="B1393" s="7">
        <v>44715.0</v>
      </c>
      <c r="C1393" s="3">
        <v>55958.0</v>
      </c>
      <c r="D1393" s="3" t="s">
        <v>25</v>
      </c>
      <c r="E1393" s="3" t="s">
        <v>3826</v>
      </c>
      <c r="F1393" s="3" t="s">
        <v>3827</v>
      </c>
      <c r="G1393" s="6" t="str">
        <f t="shared" si="1"/>
        <v>1100131050172014006440</v>
      </c>
      <c r="H1393" s="6">
        <f t="shared" si="2"/>
        <v>1</v>
      </c>
      <c r="I1393" s="5" t="s">
        <v>28</v>
      </c>
      <c r="J1393" s="3" t="s">
        <v>132</v>
      </c>
      <c r="K1393" s="3" t="s">
        <v>133</v>
      </c>
      <c r="L1393" s="5" t="s">
        <v>2</v>
      </c>
      <c r="M1393" s="3" t="s">
        <v>95</v>
      </c>
      <c r="N1393" s="3" t="s">
        <v>3819</v>
      </c>
      <c r="O1393" s="3" t="s">
        <v>1958</v>
      </c>
      <c r="P1393" s="3" t="s">
        <v>33</v>
      </c>
      <c r="Q1393" s="7"/>
      <c r="R1393" s="3" t="s">
        <v>48</v>
      </c>
      <c r="S1393" s="3" t="s">
        <v>1613</v>
      </c>
    </row>
    <row r="1394" ht="24.75" customHeight="1">
      <c r="A1394" s="5">
        <v>1393.0</v>
      </c>
      <c r="B1394" s="7">
        <v>44715.0</v>
      </c>
      <c r="C1394" s="3">
        <v>55847.0</v>
      </c>
      <c r="D1394" s="3" t="s">
        <v>25</v>
      </c>
      <c r="E1394" s="3" t="s">
        <v>3828</v>
      </c>
      <c r="F1394" s="3" t="s">
        <v>3829</v>
      </c>
      <c r="G1394" s="6" t="str">
        <f t="shared" si="1"/>
        <v>1100131050172015001520</v>
      </c>
      <c r="H1394" s="6">
        <f t="shared" si="2"/>
        <v>1</v>
      </c>
      <c r="I1394" s="5" t="s">
        <v>28</v>
      </c>
      <c r="J1394" s="3" t="s">
        <v>132</v>
      </c>
      <c r="K1394" s="3" t="s">
        <v>133</v>
      </c>
      <c r="L1394" s="5" t="s">
        <v>2</v>
      </c>
      <c r="M1394" s="3" t="s">
        <v>95</v>
      </c>
      <c r="N1394" s="3" t="s">
        <v>3819</v>
      </c>
      <c r="O1394" s="3" t="s">
        <v>1872</v>
      </c>
      <c r="P1394" s="3" t="s">
        <v>33</v>
      </c>
      <c r="Q1394" s="7"/>
      <c r="R1394" s="3" t="s">
        <v>48</v>
      </c>
      <c r="S1394" s="3" t="s">
        <v>1599</v>
      </c>
    </row>
    <row r="1395" ht="24.75" customHeight="1">
      <c r="A1395" s="5">
        <v>1394.0</v>
      </c>
      <c r="B1395" s="7">
        <v>44715.0</v>
      </c>
      <c r="C1395" s="3">
        <v>56146.0</v>
      </c>
      <c r="D1395" s="3" t="s">
        <v>25</v>
      </c>
      <c r="E1395" s="3" t="s">
        <v>3830</v>
      </c>
      <c r="F1395" s="3" t="s">
        <v>3831</v>
      </c>
      <c r="G1395" s="6" t="str">
        <f t="shared" si="1"/>
        <v>1100131050172015003290</v>
      </c>
      <c r="H1395" s="6">
        <f t="shared" si="2"/>
        <v>1</v>
      </c>
      <c r="I1395" s="5" t="s">
        <v>28</v>
      </c>
      <c r="J1395" s="3" t="s">
        <v>132</v>
      </c>
      <c r="K1395" s="3" t="s">
        <v>133</v>
      </c>
      <c r="L1395" s="5" t="s">
        <v>2</v>
      </c>
      <c r="M1395" s="3" t="s">
        <v>95</v>
      </c>
      <c r="N1395" s="3" t="s">
        <v>3819</v>
      </c>
      <c r="O1395" s="3" t="s">
        <v>1958</v>
      </c>
      <c r="P1395" s="3" t="s">
        <v>33</v>
      </c>
      <c r="Q1395" s="7"/>
      <c r="R1395" s="3" t="s">
        <v>48</v>
      </c>
      <c r="S1395" s="3" t="s">
        <v>1733</v>
      </c>
    </row>
    <row r="1396" ht="24.75" customHeight="1">
      <c r="A1396" s="5">
        <v>1395.0</v>
      </c>
      <c r="B1396" s="7">
        <v>44715.0</v>
      </c>
      <c r="C1396" s="3">
        <v>57557.0</v>
      </c>
      <c r="D1396" s="3" t="s">
        <v>25</v>
      </c>
      <c r="E1396" s="3" t="s">
        <v>3832</v>
      </c>
      <c r="F1396" s="3" t="s">
        <v>3833</v>
      </c>
      <c r="G1396" s="6" t="str">
        <f t="shared" si="1"/>
        <v>1100131050172015008370</v>
      </c>
      <c r="H1396" s="6">
        <f t="shared" si="2"/>
        <v>1</v>
      </c>
      <c r="I1396" s="5" t="s">
        <v>28</v>
      </c>
      <c r="J1396" s="3" t="s">
        <v>132</v>
      </c>
      <c r="K1396" s="3" t="s">
        <v>133</v>
      </c>
      <c r="L1396" s="5" t="s">
        <v>2</v>
      </c>
      <c r="M1396" s="3" t="s">
        <v>95</v>
      </c>
      <c r="N1396" s="3" t="s">
        <v>3819</v>
      </c>
      <c r="O1396" s="3" t="s">
        <v>476</v>
      </c>
      <c r="P1396" s="3" t="s">
        <v>33</v>
      </c>
      <c r="Q1396" s="7"/>
      <c r="R1396" s="3" t="s">
        <v>48</v>
      </c>
      <c r="S1396" s="3" t="s">
        <v>1603</v>
      </c>
    </row>
    <row r="1397" ht="24.75" customHeight="1">
      <c r="A1397" s="5">
        <v>1396.0</v>
      </c>
      <c r="B1397" s="7">
        <v>44715.0</v>
      </c>
      <c r="C1397" s="3">
        <v>56026.0</v>
      </c>
      <c r="D1397" s="3" t="s">
        <v>25</v>
      </c>
      <c r="E1397" s="3" t="s">
        <v>3834</v>
      </c>
      <c r="F1397" s="3" t="s">
        <v>3835</v>
      </c>
      <c r="G1397" s="6" t="str">
        <f t="shared" si="1"/>
        <v>1100131050172015010050</v>
      </c>
      <c r="H1397" s="6">
        <f t="shared" si="2"/>
        <v>1</v>
      </c>
      <c r="I1397" s="5" t="s">
        <v>28</v>
      </c>
      <c r="J1397" s="3" t="s">
        <v>132</v>
      </c>
      <c r="K1397" s="3" t="s">
        <v>133</v>
      </c>
      <c r="L1397" s="5" t="s">
        <v>2</v>
      </c>
      <c r="M1397" s="3" t="s">
        <v>95</v>
      </c>
      <c r="N1397" s="3" t="s">
        <v>3819</v>
      </c>
      <c r="O1397" s="3" t="s">
        <v>2066</v>
      </c>
      <c r="P1397" s="3" t="s">
        <v>33</v>
      </c>
      <c r="Q1397" s="7"/>
      <c r="R1397" s="3" t="s">
        <v>48</v>
      </c>
      <c r="S1397" s="3" t="s">
        <v>1733</v>
      </c>
    </row>
    <row r="1398" ht="24.75" customHeight="1">
      <c r="A1398" s="5">
        <v>1397.0</v>
      </c>
      <c r="B1398" s="7">
        <v>44719.0</v>
      </c>
      <c r="C1398" s="3">
        <v>61347.0</v>
      </c>
      <c r="D1398" s="3" t="s">
        <v>25</v>
      </c>
      <c r="E1398" s="3" t="s">
        <v>3836</v>
      </c>
      <c r="F1398" s="3" t="s">
        <v>3837</v>
      </c>
      <c r="G1398" s="6" t="str">
        <f t="shared" si="1"/>
        <v>1100131050172016000520</v>
      </c>
      <c r="H1398" s="6">
        <f t="shared" si="2"/>
        <v>1</v>
      </c>
      <c r="I1398" s="5" t="s">
        <v>28</v>
      </c>
      <c r="J1398" s="3" t="s">
        <v>132</v>
      </c>
      <c r="K1398" s="3" t="s">
        <v>133</v>
      </c>
      <c r="L1398" s="5" t="s">
        <v>3</v>
      </c>
      <c r="M1398" s="3" t="s">
        <v>95</v>
      </c>
      <c r="N1398" s="3" t="s">
        <v>3819</v>
      </c>
      <c r="O1398" s="3" t="s">
        <v>1882</v>
      </c>
      <c r="P1398" s="3" t="s">
        <v>33</v>
      </c>
      <c r="Q1398" s="7"/>
      <c r="R1398" s="3" t="s">
        <v>48</v>
      </c>
      <c r="S1398" s="3" t="s">
        <v>1848</v>
      </c>
    </row>
    <row r="1399" ht="24.75" customHeight="1">
      <c r="A1399" s="5">
        <v>1398.0</v>
      </c>
      <c r="B1399" s="7">
        <v>44715.0</v>
      </c>
      <c r="C1399" s="3">
        <v>56996.0</v>
      </c>
      <c r="D1399" s="3" t="s">
        <v>25</v>
      </c>
      <c r="E1399" s="3" t="s">
        <v>3838</v>
      </c>
      <c r="F1399" s="3" t="s">
        <v>3839</v>
      </c>
      <c r="G1399" s="6" t="str">
        <f t="shared" si="1"/>
        <v>1100131050172016000550</v>
      </c>
      <c r="H1399" s="6">
        <f t="shared" si="2"/>
        <v>1</v>
      </c>
      <c r="I1399" s="5" t="s">
        <v>28</v>
      </c>
      <c r="J1399" s="3" t="s">
        <v>132</v>
      </c>
      <c r="K1399" s="3" t="s">
        <v>133</v>
      </c>
      <c r="L1399" s="5" t="s">
        <v>2</v>
      </c>
      <c r="M1399" s="3" t="s">
        <v>95</v>
      </c>
      <c r="N1399" s="3" t="s">
        <v>3819</v>
      </c>
      <c r="O1399" s="3" t="s">
        <v>1882</v>
      </c>
      <c r="P1399" s="3" t="s">
        <v>33</v>
      </c>
      <c r="Q1399" s="7"/>
      <c r="R1399" s="3" t="s">
        <v>48</v>
      </c>
      <c r="S1399" s="3" t="s">
        <v>1613</v>
      </c>
    </row>
    <row r="1400" ht="24.75" customHeight="1">
      <c r="A1400" s="5">
        <v>1399.0</v>
      </c>
      <c r="B1400" s="7">
        <v>44715.0</v>
      </c>
      <c r="C1400" s="3">
        <v>56156.0</v>
      </c>
      <c r="D1400" s="3" t="s">
        <v>25</v>
      </c>
      <c r="E1400" s="3" t="s">
        <v>3840</v>
      </c>
      <c r="F1400" s="3" t="s">
        <v>3841</v>
      </c>
      <c r="G1400" s="6" t="str">
        <f t="shared" si="1"/>
        <v>1100131050172016001150</v>
      </c>
      <c r="H1400" s="6">
        <f t="shared" si="2"/>
        <v>1</v>
      </c>
      <c r="I1400" s="5" t="s">
        <v>28</v>
      </c>
      <c r="J1400" s="3" t="s">
        <v>132</v>
      </c>
      <c r="K1400" s="3" t="s">
        <v>133</v>
      </c>
      <c r="L1400" s="5" t="s">
        <v>2</v>
      </c>
      <c r="M1400" s="3" t="s">
        <v>95</v>
      </c>
      <c r="N1400" s="3" t="s">
        <v>3819</v>
      </c>
      <c r="O1400" s="3" t="s">
        <v>1958</v>
      </c>
      <c r="P1400" s="3" t="s">
        <v>33</v>
      </c>
      <c r="Q1400" s="7"/>
      <c r="R1400" s="3" t="s">
        <v>48</v>
      </c>
      <c r="S1400" s="3" t="s">
        <v>1805</v>
      </c>
    </row>
    <row r="1401" ht="24.75" customHeight="1">
      <c r="A1401" s="5">
        <v>1400.0</v>
      </c>
      <c r="B1401" s="7">
        <v>44715.0</v>
      </c>
      <c r="C1401" s="3">
        <v>56378.0</v>
      </c>
      <c r="D1401" s="3" t="s">
        <v>25</v>
      </c>
      <c r="E1401" s="3" t="s">
        <v>3842</v>
      </c>
      <c r="F1401" s="3" t="s">
        <v>3843</v>
      </c>
      <c r="G1401" s="6" t="str">
        <f t="shared" si="1"/>
        <v>1100131050172016001160</v>
      </c>
      <c r="H1401" s="6">
        <f t="shared" si="2"/>
        <v>1</v>
      </c>
      <c r="I1401" s="5" t="s">
        <v>28</v>
      </c>
      <c r="J1401" s="3" t="s">
        <v>132</v>
      </c>
      <c r="K1401" s="3" t="s">
        <v>133</v>
      </c>
      <c r="L1401" s="5" t="s">
        <v>2</v>
      </c>
      <c r="M1401" s="3" t="s">
        <v>95</v>
      </c>
      <c r="N1401" s="3" t="s">
        <v>3819</v>
      </c>
      <c r="O1401" s="3" t="s">
        <v>1882</v>
      </c>
      <c r="P1401" s="3" t="s">
        <v>33</v>
      </c>
      <c r="Q1401" s="7"/>
      <c r="R1401" s="3" t="s">
        <v>48</v>
      </c>
      <c r="S1401" s="3" t="s">
        <v>205</v>
      </c>
    </row>
    <row r="1402" ht="24.75" customHeight="1">
      <c r="A1402" s="5">
        <v>1401.0</v>
      </c>
      <c r="B1402" s="7">
        <v>44719.0</v>
      </c>
      <c r="C1402" s="3">
        <v>61380.0</v>
      </c>
      <c r="D1402" s="3" t="s">
        <v>25</v>
      </c>
      <c r="E1402" s="3" t="s">
        <v>3844</v>
      </c>
      <c r="F1402" s="3" t="s">
        <v>3845</v>
      </c>
      <c r="G1402" s="6" t="str">
        <f t="shared" si="1"/>
        <v>1100131050172016005470</v>
      </c>
      <c r="H1402" s="6">
        <f t="shared" si="2"/>
        <v>1</v>
      </c>
      <c r="I1402" s="5" t="s">
        <v>28</v>
      </c>
      <c r="J1402" s="3" t="s">
        <v>3444</v>
      </c>
      <c r="K1402" s="3" t="s">
        <v>133</v>
      </c>
      <c r="L1402" s="5" t="s">
        <v>3</v>
      </c>
      <c r="M1402" s="3" t="s">
        <v>95</v>
      </c>
      <c r="N1402" s="3" t="s">
        <v>3819</v>
      </c>
      <c r="O1402" s="3" t="s">
        <v>1882</v>
      </c>
      <c r="P1402" s="3" t="s">
        <v>33</v>
      </c>
      <c r="Q1402" s="7"/>
      <c r="R1402" s="3" t="s">
        <v>48</v>
      </c>
      <c r="S1402" s="3" t="s">
        <v>1603</v>
      </c>
    </row>
    <row r="1403" ht="24.75" customHeight="1">
      <c r="A1403" s="5">
        <v>1402.0</v>
      </c>
      <c r="B1403" s="7">
        <v>44715.0</v>
      </c>
      <c r="C1403" s="3">
        <v>57066.0</v>
      </c>
      <c r="D1403" s="3" t="s">
        <v>25</v>
      </c>
      <c r="E1403" s="3" t="s">
        <v>3846</v>
      </c>
      <c r="F1403" s="3" t="s">
        <v>3847</v>
      </c>
      <c r="G1403" s="6" t="str">
        <f t="shared" si="1"/>
        <v>1100131050172018000650</v>
      </c>
      <c r="H1403" s="6">
        <f t="shared" si="2"/>
        <v>1</v>
      </c>
      <c r="I1403" s="5" t="s">
        <v>28</v>
      </c>
      <c r="J1403" s="3" t="s">
        <v>132</v>
      </c>
      <c r="K1403" s="3" t="s">
        <v>133</v>
      </c>
      <c r="L1403" s="5" t="s">
        <v>2</v>
      </c>
      <c r="M1403" s="3" t="s">
        <v>95</v>
      </c>
      <c r="N1403" s="3" t="s">
        <v>3819</v>
      </c>
      <c r="O1403" s="3" t="s">
        <v>1882</v>
      </c>
      <c r="P1403" s="3" t="s">
        <v>33</v>
      </c>
      <c r="Q1403" s="7"/>
      <c r="R1403" s="3" t="s">
        <v>48</v>
      </c>
      <c r="S1403" s="3" t="s">
        <v>1599</v>
      </c>
    </row>
    <row r="1404" ht="24.75" customHeight="1">
      <c r="A1404" s="5">
        <v>1403.0</v>
      </c>
      <c r="B1404" s="7">
        <v>44715.0</v>
      </c>
      <c r="C1404" s="3">
        <v>57560.0</v>
      </c>
      <c r="D1404" s="3" t="s">
        <v>25</v>
      </c>
      <c r="E1404" s="3" t="s">
        <v>3848</v>
      </c>
      <c r="F1404" s="3" t="s">
        <v>3849</v>
      </c>
      <c r="G1404" s="6" t="str">
        <f t="shared" si="1"/>
        <v>1100131050172018000760</v>
      </c>
      <c r="H1404" s="6">
        <f t="shared" si="2"/>
        <v>1</v>
      </c>
      <c r="I1404" s="5" t="s">
        <v>28</v>
      </c>
      <c r="J1404" s="3" t="s">
        <v>132</v>
      </c>
      <c r="K1404" s="3" t="s">
        <v>133</v>
      </c>
      <c r="L1404" s="5" t="s">
        <v>2</v>
      </c>
      <c r="M1404" s="3" t="s">
        <v>95</v>
      </c>
      <c r="N1404" s="3" t="s">
        <v>3819</v>
      </c>
      <c r="O1404" s="3" t="s">
        <v>1882</v>
      </c>
      <c r="P1404" s="3" t="s">
        <v>33</v>
      </c>
      <c r="Q1404" s="7"/>
      <c r="R1404" s="3" t="s">
        <v>48</v>
      </c>
      <c r="S1404" s="3" t="s">
        <v>1689</v>
      </c>
    </row>
    <row r="1405" ht="24.75" customHeight="1">
      <c r="A1405" s="5">
        <v>1404.0</v>
      </c>
      <c r="B1405" s="7">
        <v>44715.0</v>
      </c>
      <c r="C1405" s="3">
        <v>57138.0</v>
      </c>
      <c r="D1405" s="3" t="s">
        <v>25</v>
      </c>
      <c r="E1405" s="3" t="s">
        <v>3850</v>
      </c>
      <c r="F1405" s="3" t="s">
        <v>3851</v>
      </c>
      <c r="G1405" s="6" t="str">
        <f t="shared" si="1"/>
        <v>1100131050172018001010</v>
      </c>
      <c r="H1405" s="6">
        <f t="shared" si="2"/>
        <v>1</v>
      </c>
      <c r="I1405" s="5" t="s">
        <v>28</v>
      </c>
      <c r="J1405" s="3" t="s">
        <v>132</v>
      </c>
      <c r="K1405" s="3" t="s">
        <v>133</v>
      </c>
      <c r="L1405" s="5" t="s">
        <v>2</v>
      </c>
      <c r="M1405" s="3" t="s">
        <v>95</v>
      </c>
      <c r="N1405" s="3" t="s">
        <v>3819</v>
      </c>
      <c r="O1405" s="3" t="s">
        <v>2610</v>
      </c>
      <c r="P1405" s="3" t="s">
        <v>33</v>
      </c>
      <c r="Q1405" s="7"/>
      <c r="R1405" s="3" t="s">
        <v>48</v>
      </c>
      <c r="S1405" s="3" t="s">
        <v>1733</v>
      </c>
    </row>
    <row r="1406" ht="24.75" customHeight="1">
      <c r="A1406" s="5">
        <v>1405.0</v>
      </c>
      <c r="B1406" s="7">
        <v>44715.0</v>
      </c>
      <c r="C1406" s="3">
        <v>57550.0</v>
      </c>
      <c r="D1406" s="3" t="s">
        <v>25</v>
      </c>
      <c r="E1406" s="3" t="s">
        <v>3852</v>
      </c>
      <c r="F1406" s="3" t="s">
        <v>3853</v>
      </c>
      <c r="G1406" s="6" t="str">
        <f t="shared" si="1"/>
        <v>1100131050172018001710</v>
      </c>
      <c r="H1406" s="6">
        <f t="shared" si="2"/>
        <v>1</v>
      </c>
      <c r="I1406" s="5" t="s">
        <v>28</v>
      </c>
      <c r="J1406" s="3" t="s">
        <v>132</v>
      </c>
      <c r="K1406" s="3" t="s">
        <v>133</v>
      </c>
      <c r="L1406" s="5" t="s">
        <v>2</v>
      </c>
      <c r="M1406" s="3" t="s">
        <v>95</v>
      </c>
      <c r="N1406" s="3" t="s">
        <v>3819</v>
      </c>
      <c r="O1406" s="3" t="s">
        <v>1882</v>
      </c>
      <c r="P1406" s="3" t="s">
        <v>33</v>
      </c>
      <c r="Q1406" s="7"/>
      <c r="R1406" s="3" t="s">
        <v>48</v>
      </c>
      <c r="S1406" s="3" t="s">
        <v>1599</v>
      </c>
    </row>
    <row r="1407" ht="24.75" customHeight="1">
      <c r="A1407" s="5">
        <v>1406.0</v>
      </c>
      <c r="B1407" s="7">
        <v>44715.0</v>
      </c>
      <c r="C1407" s="3">
        <v>58992.0</v>
      </c>
      <c r="D1407" s="3" t="s">
        <v>25</v>
      </c>
      <c r="E1407" s="3" t="s">
        <v>3854</v>
      </c>
      <c r="F1407" s="3" t="s">
        <v>3855</v>
      </c>
      <c r="G1407" s="6" t="str">
        <f t="shared" si="1"/>
        <v>1100131050172018002490</v>
      </c>
      <c r="H1407" s="6">
        <f t="shared" si="2"/>
        <v>1</v>
      </c>
      <c r="I1407" s="5" t="s">
        <v>28</v>
      </c>
      <c r="J1407" s="3" t="s">
        <v>132</v>
      </c>
      <c r="K1407" s="3" t="s">
        <v>133</v>
      </c>
      <c r="L1407" s="5" t="s">
        <v>2</v>
      </c>
      <c r="M1407" s="3" t="s">
        <v>95</v>
      </c>
      <c r="N1407" s="3" t="s">
        <v>3819</v>
      </c>
      <c r="O1407" s="3" t="s">
        <v>1882</v>
      </c>
      <c r="P1407" s="3" t="s">
        <v>33</v>
      </c>
      <c r="Q1407" s="7"/>
      <c r="R1407" s="3" t="s">
        <v>48</v>
      </c>
      <c r="S1407" s="3" t="s">
        <v>1733</v>
      </c>
    </row>
    <row r="1408" ht="24.75" customHeight="1">
      <c r="A1408" s="5">
        <v>1407.0</v>
      </c>
      <c r="B1408" s="7">
        <v>44715.0</v>
      </c>
      <c r="C1408" s="3">
        <v>58755.0</v>
      </c>
      <c r="D1408" s="3" t="s">
        <v>25</v>
      </c>
      <c r="E1408" s="3" t="s">
        <v>3856</v>
      </c>
      <c r="F1408" s="3" t="s">
        <v>3857</v>
      </c>
      <c r="G1408" s="6" t="str">
        <f t="shared" si="1"/>
        <v>1100131050172018003690</v>
      </c>
      <c r="H1408" s="6">
        <f t="shared" si="2"/>
        <v>1</v>
      </c>
      <c r="I1408" s="5" t="s">
        <v>28</v>
      </c>
      <c r="J1408" s="3" t="s">
        <v>132</v>
      </c>
      <c r="K1408" s="3" t="s">
        <v>133</v>
      </c>
      <c r="L1408" s="5" t="s">
        <v>2</v>
      </c>
      <c r="M1408" s="3" t="s">
        <v>95</v>
      </c>
      <c r="N1408" s="3" t="s">
        <v>3819</v>
      </c>
      <c r="O1408" s="3" t="s">
        <v>1882</v>
      </c>
      <c r="P1408" s="3" t="s">
        <v>33</v>
      </c>
      <c r="Q1408" s="7"/>
      <c r="R1408" s="3" t="s">
        <v>48</v>
      </c>
      <c r="S1408" s="3" t="s">
        <v>1689</v>
      </c>
    </row>
    <row r="1409" ht="24.75" customHeight="1">
      <c r="A1409" s="5">
        <v>1408.0</v>
      </c>
      <c r="B1409" s="7">
        <v>44715.0</v>
      </c>
      <c r="C1409" s="3">
        <v>58765.0</v>
      </c>
      <c r="D1409" s="3" t="s">
        <v>25</v>
      </c>
      <c r="E1409" s="3" t="s">
        <v>3858</v>
      </c>
      <c r="F1409" s="3" t="s">
        <v>3859</v>
      </c>
      <c r="G1409" s="6" t="str">
        <f t="shared" si="1"/>
        <v>1100131050172018004410</v>
      </c>
      <c r="H1409" s="6">
        <f t="shared" si="2"/>
        <v>1</v>
      </c>
      <c r="I1409" s="5" t="s">
        <v>28</v>
      </c>
      <c r="J1409" s="3" t="s">
        <v>132</v>
      </c>
      <c r="K1409" s="3" t="s">
        <v>133</v>
      </c>
      <c r="L1409" s="5" t="s">
        <v>2</v>
      </c>
      <c r="M1409" s="3" t="s">
        <v>95</v>
      </c>
      <c r="N1409" s="3" t="s">
        <v>3819</v>
      </c>
      <c r="O1409" s="3" t="s">
        <v>1882</v>
      </c>
      <c r="P1409" s="3" t="s">
        <v>33</v>
      </c>
      <c r="Q1409" s="7"/>
      <c r="R1409" s="3" t="s">
        <v>48</v>
      </c>
      <c r="S1409" s="3" t="s">
        <v>1613</v>
      </c>
    </row>
    <row r="1410" ht="24.75" customHeight="1">
      <c r="A1410" s="5">
        <v>1409.0</v>
      </c>
      <c r="B1410" s="7">
        <v>44715.0</v>
      </c>
      <c r="C1410" s="3">
        <v>59429.0</v>
      </c>
      <c r="D1410" s="3" t="s">
        <v>25</v>
      </c>
      <c r="E1410" s="3" t="s">
        <v>3860</v>
      </c>
      <c r="F1410" s="3" t="s">
        <v>3861</v>
      </c>
      <c r="G1410" s="6" t="str">
        <f t="shared" si="1"/>
        <v>1100131050172018005150</v>
      </c>
      <c r="H1410" s="6">
        <f t="shared" si="2"/>
        <v>1</v>
      </c>
      <c r="I1410" s="5" t="s">
        <v>28</v>
      </c>
      <c r="J1410" s="3" t="s">
        <v>132</v>
      </c>
      <c r="K1410" s="3" t="s">
        <v>133</v>
      </c>
      <c r="L1410" s="5" t="s">
        <v>2</v>
      </c>
      <c r="M1410" s="3" t="s">
        <v>95</v>
      </c>
      <c r="N1410" s="3" t="s">
        <v>3819</v>
      </c>
      <c r="O1410" s="3" t="s">
        <v>1958</v>
      </c>
      <c r="P1410" s="3" t="s">
        <v>33</v>
      </c>
      <c r="Q1410" s="7"/>
      <c r="R1410" s="3" t="s">
        <v>48</v>
      </c>
      <c r="S1410" s="3" t="s">
        <v>1805</v>
      </c>
    </row>
    <row r="1411" ht="24.75" customHeight="1">
      <c r="A1411" s="5">
        <v>1410.0</v>
      </c>
      <c r="B1411" s="7">
        <v>44715.0</v>
      </c>
      <c r="C1411" s="3">
        <v>59017.0</v>
      </c>
      <c r="D1411" s="3" t="s">
        <v>25</v>
      </c>
      <c r="E1411" s="3" t="s">
        <v>3862</v>
      </c>
      <c r="F1411" s="3" t="s">
        <v>3863</v>
      </c>
      <c r="G1411" s="6" t="str">
        <f t="shared" si="1"/>
        <v>1100131050172018006600</v>
      </c>
      <c r="H1411" s="6">
        <f t="shared" si="2"/>
        <v>1</v>
      </c>
      <c r="I1411" s="5" t="s">
        <v>28</v>
      </c>
      <c r="J1411" s="3" t="s">
        <v>132</v>
      </c>
      <c r="K1411" s="3" t="s">
        <v>133</v>
      </c>
      <c r="L1411" s="5" t="s">
        <v>2</v>
      </c>
      <c r="M1411" s="3" t="s">
        <v>95</v>
      </c>
      <c r="N1411" s="3" t="s">
        <v>3819</v>
      </c>
      <c r="O1411" s="3" t="s">
        <v>1840</v>
      </c>
      <c r="P1411" s="3" t="s">
        <v>33</v>
      </c>
      <c r="Q1411" s="7"/>
      <c r="R1411" s="3" t="s">
        <v>48</v>
      </c>
      <c r="S1411" s="3" t="s">
        <v>205</v>
      </c>
    </row>
    <row r="1412" ht="24.75" customHeight="1">
      <c r="A1412" s="5">
        <v>1411.0</v>
      </c>
      <c r="B1412" s="7">
        <v>44715.0</v>
      </c>
      <c r="C1412" s="3">
        <v>59392.0</v>
      </c>
      <c r="D1412" s="3" t="s">
        <v>25</v>
      </c>
      <c r="E1412" s="3" t="s">
        <v>3864</v>
      </c>
      <c r="F1412" s="3" t="s">
        <v>3865</v>
      </c>
      <c r="G1412" s="6" t="str">
        <f t="shared" si="1"/>
        <v>1100131050172019001050</v>
      </c>
      <c r="H1412" s="6">
        <f t="shared" si="2"/>
        <v>1</v>
      </c>
      <c r="I1412" s="5" t="s">
        <v>28</v>
      </c>
      <c r="J1412" s="3" t="s">
        <v>132</v>
      </c>
      <c r="K1412" s="3" t="s">
        <v>133</v>
      </c>
      <c r="L1412" s="5" t="s">
        <v>2</v>
      </c>
      <c r="M1412" s="3" t="s">
        <v>95</v>
      </c>
      <c r="N1412" s="3" t="s">
        <v>3819</v>
      </c>
      <c r="O1412" s="3" t="s">
        <v>1882</v>
      </c>
      <c r="P1412" s="3" t="s">
        <v>33</v>
      </c>
      <c r="Q1412" s="7">
        <v>44844.0</v>
      </c>
      <c r="R1412" s="3" t="s">
        <v>3866</v>
      </c>
      <c r="S1412" s="3" t="s">
        <v>205</v>
      </c>
    </row>
    <row r="1413" ht="24.75" customHeight="1">
      <c r="A1413" s="5">
        <v>1412.0</v>
      </c>
      <c r="B1413" s="7">
        <v>44715.0</v>
      </c>
      <c r="C1413" s="3">
        <v>59686.0</v>
      </c>
      <c r="D1413" s="3" t="s">
        <v>25</v>
      </c>
      <c r="E1413" s="3" t="s">
        <v>3867</v>
      </c>
      <c r="F1413" s="3" t="s">
        <v>3868</v>
      </c>
      <c r="G1413" s="6" t="str">
        <f t="shared" si="1"/>
        <v>1100131050172019001670</v>
      </c>
      <c r="H1413" s="6">
        <f t="shared" si="2"/>
        <v>1</v>
      </c>
      <c r="I1413" s="5" t="s">
        <v>28</v>
      </c>
      <c r="J1413" s="3" t="s">
        <v>132</v>
      </c>
      <c r="K1413" s="3" t="s">
        <v>133</v>
      </c>
      <c r="L1413" s="5" t="s">
        <v>2</v>
      </c>
      <c r="M1413" s="3" t="s">
        <v>95</v>
      </c>
      <c r="N1413" s="3" t="s">
        <v>3819</v>
      </c>
      <c r="O1413" s="3" t="s">
        <v>1882</v>
      </c>
      <c r="P1413" s="3" t="s">
        <v>33</v>
      </c>
      <c r="Q1413" s="7"/>
      <c r="R1413" s="3" t="s">
        <v>48</v>
      </c>
      <c r="S1413" s="3" t="s">
        <v>1718</v>
      </c>
    </row>
    <row r="1414" ht="24.75" customHeight="1">
      <c r="A1414" s="5">
        <v>1413.0</v>
      </c>
      <c r="B1414" s="7">
        <v>44715.0</v>
      </c>
      <c r="C1414" s="3">
        <v>59720.0</v>
      </c>
      <c r="D1414" s="3" t="s">
        <v>25</v>
      </c>
      <c r="E1414" s="3" t="s">
        <v>3869</v>
      </c>
      <c r="F1414" s="3" t="s">
        <v>3870</v>
      </c>
      <c r="G1414" s="6" t="str">
        <f t="shared" si="1"/>
        <v>1100131050172019001830</v>
      </c>
      <c r="H1414" s="6">
        <f t="shared" si="2"/>
        <v>1</v>
      </c>
      <c r="I1414" s="5" t="s">
        <v>28</v>
      </c>
      <c r="J1414" s="3" t="s">
        <v>132</v>
      </c>
      <c r="K1414" s="3" t="s">
        <v>133</v>
      </c>
      <c r="L1414" s="5" t="s">
        <v>2</v>
      </c>
      <c r="M1414" s="3" t="s">
        <v>95</v>
      </c>
      <c r="N1414" s="3" t="s">
        <v>3819</v>
      </c>
      <c r="O1414" s="3" t="s">
        <v>2603</v>
      </c>
      <c r="P1414" s="3" t="s">
        <v>33</v>
      </c>
      <c r="Q1414" s="7"/>
      <c r="R1414" s="3" t="s">
        <v>48</v>
      </c>
      <c r="S1414" s="3" t="s">
        <v>1805</v>
      </c>
    </row>
    <row r="1415" ht="24.75" customHeight="1">
      <c r="A1415" s="5">
        <v>1414.0</v>
      </c>
      <c r="B1415" s="7">
        <v>44715.0</v>
      </c>
      <c r="C1415" s="3">
        <v>59165.0</v>
      </c>
      <c r="D1415" s="3" t="s">
        <v>25</v>
      </c>
      <c r="E1415" s="3" t="s">
        <v>3871</v>
      </c>
      <c r="F1415" s="3" t="s">
        <v>3872</v>
      </c>
      <c r="G1415" s="6" t="str">
        <f t="shared" si="1"/>
        <v>1100131050172019002410</v>
      </c>
      <c r="H1415" s="6">
        <f t="shared" si="2"/>
        <v>1</v>
      </c>
      <c r="I1415" s="5" t="s">
        <v>28</v>
      </c>
      <c r="J1415" s="3" t="s">
        <v>132</v>
      </c>
      <c r="K1415" s="3" t="s">
        <v>133</v>
      </c>
      <c r="L1415" s="5" t="s">
        <v>2</v>
      </c>
      <c r="M1415" s="3" t="s">
        <v>95</v>
      </c>
      <c r="N1415" s="3" t="s">
        <v>3819</v>
      </c>
      <c r="O1415" s="3" t="s">
        <v>1872</v>
      </c>
      <c r="P1415" s="3" t="s">
        <v>33</v>
      </c>
      <c r="Q1415" s="7"/>
      <c r="R1415" s="3" t="s">
        <v>48</v>
      </c>
      <c r="S1415" s="3" t="s">
        <v>1613</v>
      </c>
    </row>
    <row r="1416" ht="24.75" customHeight="1">
      <c r="A1416" s="5">
        <v>1415.0</v>
      </c>
      <c r="B1416" s="7">
        <v>44715.0</v>
      </c>
      <c r="C1416" s="3">
        <v>59241.0</v>
      </c>
      <c r="D1416" s="3" t="s">
        <v>25</v>
      </c>
      <c r="E1416" s="3" t="s">
        <v>3873</v>
      </c>
      <c r="F1416" s="3" t="s">
        <v>3874</v>
      </c>
      <c r="G1416" s="6" t="str">
        <f t="shared" si="1"/>
        <v>1100131050172019003200</v>
      </c>
      <c r="H1416" s="6">
        <f t="shared" si="2"/>
        <v>1</v>
      </c>
      <c r="I1416" s="5" t="s">
        <v>28</v>
      </c>
      <c r="J1416" s="3" t="s">
        <v>132</v>
      </c>
      <c r="K1416" s="3" t="s">
        <v>133</v>
      </c>
      <c r="L1416" s="5" t="s">
        <v>2</v>
      </c>
      <c r="M1416" s="3" t="s">
        <v>95</v>
      </c>
      <c r="N1416" s="3" t="s">
        <v>3819</v>
      </c>
      <c r="O1416" s="3" t="s">
        <v>1882</v>
      </c>
      <c r="P1416" s="3" t="s">
        <v>33</v>
      </c>
      <c r="Q1416" s="7"/>
      <c r="R1416" s="3" t="s">
        <v>48</v>
      </c>
      <c r="S1416" s="3" t="s">
        <v>205</v>
      </c>
    </row>
    <row r="1417" ht="24.75" customHeight="1">
      <c r="A1417" s="5">
        <v>1416.0</v>
      </c>
      <c r="B1417" s="7">
        <v>44715.0</v>
      </c>
      <c r="C1417" s="3">
        <v>58703.0</v>
      </c>
      <c r="D1417" s="3" t="s">
        <v>25</v>
      </c>
      <c r="E1417" s="3" t="s">
        <v>3875</v>
      </c>
      <c r="F1417" s="3" t="s">
        <v>3876</v>
      </c>
      <c r="G1417" s="6" t="str">
        <f t="shared" si="1"/>
        <v>1100131050172019004960</v>
      </c>
      <c r="H1417" s="6">
        <f t="shared" si="2"/>
        <v>1</v>
      </c>
      <c r="I1417" s="5" t="s">
        <v>28</v>
      </c>
      <c r="J1417" s="3" t="s">
        <v>132</v>
      </c>
      <c r="K1417" s="3" t="s">
        <v>133</v>
      </c>
      <c r="L1417" s="5" t="s">
        <v>2</v>
      </c>
      <c r="M1417" s="3" t="s">
        <v>95</v>
      </c>
      <c r="N1417" s="3" t="s">
        <v>3819</v>
      </c>
      <c r="O1417" s="3" t="s">
        <v>1882</v>
      </c>
      <c r="P1417" s="3" t="s">
        <v>33</v>
      </c>
      <c r="Q1417" s="7"/>
      <c r="R1417" s="3" t="s">
        <v>48</v>
      </c>
      <c r="S1417" s="3" t="s">
        <v>1603</v>
      </c>
    </row>
    <row r="1418" ht="24.75" customHeight="1">
      <c r="A1418" s="5">
        <v>1417.0</v>
      </c>
      <c r="B1418" s="7">
        <v>44715.0</v>
      </c>
      <c r="C1418" s="3">
        <v>58704.0</v>
      </c>
      <c r="D1418" s="3" t="s">
        <v>25</v>
      </c>
      <c r="E1418" s="3" t="s">
        <v>3877</v>
      </c>
      <c r="F1418" s="3" t="s">
        <v>3878</v>
      </c>
      <c r="G1418" s="6" t="str">
        <f t="shared" si="1"/>
        <v>1100131050172019005120</v>
      </c>
      <c r="H1418" s="6">
        <f t="shared" si="2"/>
        <v>1</v>
      </c>
      <c r="I1418" s="5" t="s">
        <v>28</v>
      </c>
      <c r="J1418" s="3" t="s">
        <v>132</v>
      </c>
      <c r="K1418" s="3" t="s">
        <v>133</v>
      </c>
      <c r="L1418" s="5" t="s">
        <v>2</v>
      </c>
      <c r="M1418" s="3" t="s">
        <v>95</v>
      </c>
      <c r="N1418" s="3" t="s">
        <v>3819</v>
      </c>
      <c r="O1418" s="3" t="s">
        <v>1882</v>
      </c>
      <c r="P1418" s="3" t="s">
        <v>33</v>
      </c>
      <c r="Q1418" s="7"/>
      <c r="R1418" s="3" t="s">
        <v>48</v>
      </c>
      <c r="S1418" s="3" t="s">
        <v>205</v>
      </c>
    </row>
    <row r="1419" ht="24.75" customHeight="1">
      <c r="A1419" s="5">
        <v>1418.0</v>
      </c>
      <c r="B1419" s="7">
        <v>44715.0</v>
      </c>
      <c r="C1419" s="3">
        <v>58988.0</v>
      </c>
      <c r="D1419" s="3" t="s">
        <v>25</v>
      </c>
      <c r="E1419" s="3" t="s">
        <v>3879</v>
      </c>
      <c r="F1419" s="3" t="s">
        <v>3880</v>
      </c>
      <c r="G1419" s="6" t="str">
        <f t="shared" si="1"/>
        <v>1100131050172019005330</v>
      </c>
      <c r="H1419" s="6">
        <f t="shared" si="2"/>
        <v>1</v>
      </c>
      <c r="I1419" s="5" t="s">
        <v>28</v>
      </c>
      <c r="J1419" s="3" t="s">
        <v>132</v>
      </c>
      <c r="K1419" s="3" t="s">
        <v>133</v>
      </c>
      <c r="L1419" s="5" t="s">
        <v>2</v>
      </c>
      <c r="M1419" s="3" t="s">
        <v>95</v>
      </c>
      <c r="N1419" s="3" t="s">
        <v>3819</v>
      </c>
      <c r="O1419" s="3" t="s">
        <v>3881</v>
      </c>
      <c r="P1419" s="3" t="s">
        <v>33</v>
      </c>
      <c r="Q1419" s="7"/>
      <c r="R1419" s="3" t="s">
        <v>48</v>
      </c>
      <c r="S1419" s="3" t="s">
        <v>1685</v>
      </c>
    </row>
    <row r="1420" ht="24.75" customHeight="1">
      <c r="A1420" s="5">
        <v>1419.0</v>
      </c>
      <c r="B1420" s="7">
        <v>44715.0</v>
      </c>
      <c r="C1420" s="3">
        <v>59264.0</v>
      </c>
      <c r="D1420" s="3" t="s">
        <v>25</v>
      </c>
      <c r="E1420" s="3" t="s">
        <v>3882</v>
      </c>
      <c r="F1420" s="3" t="s">
        <v>3883</v>
      </c>
      <c r="G1420" s="6" t="str">
        <f t="shared" si="1"/>
        <v>1100131050172019005600</v>
      </c>
      <c r="H1420" s="6">
        <f t="shared" si="2"/>
        <v>1</v>
      </c>
      <c r="I1420" s="5" t="s">
        <v>28</v>
      </c>
      <c r="J1420" s="3" t="s">
        <v>132</v>
      </c>
      <c r="K1420" s="3" t="s">
        <v>133</v>
      </c>
      <c r="L1420" s="5" t="s">
        <v>2</v>
      </c>
      <c r="M1420" s="3" t="s">
        <v>95</v>
      </c>
      <c r="N1420" s="3" t="s">
        <v>3819</v>
      </c>
      <c r="O1420" s="3" t="s">
        <v>3884</v>
      </c>
      <c r="P1420" s="3" t="s">
        <v>33</v>
      </c>
      <c r="Q1420" s="7">
        <v>44858.0</v>
      </c>
      <c r="R1420" s="3" t="s">
        <v>3885</v>
      </c>
      <c r="S1420" s="3" t="s">
        <v>1848</v>
      </c>
    </row>
    <row r="1421" ht="24.75" customHeight="1">
      <c r="A1421" s="5">
        <v>1420.0</v>
      </c>
      <c r="B1421" s="7">
        <v>44715.0</v>
      </c>
      <c r="C1421" s="3">
        <v>58705.0</v>
      </c>
      <c r="D1421" s="3" t="s">
        <v>25</v>
      </c>
      <c r="E1421" s="3" t="s">
        <v>3886</v>
      </c>
      <c r="F1421" s="3" t="s">
        <v>3887</v>
      </c>
      <c r="G1421" s="6" t="str">
        <f t="shared" si="1"/>
        <v>1100131050172019005800</v>
      </c>
      <c r="H1421" s="6">
        <f t="shared" si="2"/>
        <v>1</v>
      </c>
      <c r="I1421" s="5" t="s">
        <v>28</v>
      </c>
      <c r="J1421" s="3" t="s">
        <v>132</v>
      </c>
      <c r="K1421" s="3" t="s">
        <v>133</v>
      </c>
      <c r="L1421" s="5" t="s">
        <v>2</v>
      </c>
      <c r="M1421" s="3" t="s">
        <v>95</v>
      </c>
      <c r="N1421" s="3" t="s">
        <v>3819</v>
      </c>
      <c r="O1421" s="3" t="s">
        <v>1882</v>
      </c>
      <c r="P1421" s="3" t="s">
        <v>33</v>
      </c>
      <c r="Q1421" s="7"/>
      <c r="R1421" s="3" t="s">
        <v>48</v>
      </c>
      <c r="S1421" s="3" t="s">
        <v>1599</v>
      </c>
    </row>
    <row r="1422" ht="24.75" customHeight="1">
      <c r="A1422" s="5">
        <v>1421.0</v>
      </c>
      <c r="B1422" s="7">
        <v>44715.0</v>
      </c>
      <c r="C1422" s="3">
        <v>59610.0</v>
      </c>
      <c r="D1422" s="3" t="s">
        <v>25</v>
      </c>
      <c r="E1422" s="3" t="s">
        <v>3888</v>
      </c>
      <c r="F1422" s="3" t="s">
        <v>3889</v>
      </c>
      <c r="G1422" s="6" t="str">
        <f t="shared" si="1"/>
        <v>1100131050172020000330</v>
      </c>
      <c r="H1422" s="6">
        <f t="shared" si="2"/>
        <v>1</v>
      </c>
      <c r="I1422" s="5" t="s">
        <v>28</v>
      </c>
      <c r="J1422" s="3" t="s">
        <v>132</v>
      </c>
      <c r="K1422" s="3" t="s">
        <v>133</v>
      </c>
      <c r="L1422" s="5" t="s">
        <v>2</v>
      </c>
      <c r="M1422" s="3" t="s">
        <v>95</v>
      </c>
      <c r="N1422" s="3" t="s">
        <v>3819</v>
      </c>
      <c r="O1422" s="3" t="s">
        <v>328</v>
      </c>
      <c r="P1422" s="3" t="s">
        <v>33</v>
      </c>
      <c r="Q1422" s="7"/>
      <c r="R1422" s="3" t="s">
        <v>48</v>
      </c>
      <c r="S1422" s="3" t="s">
        <v>1805</v>
      </c>
    </row>
    <row r="1423" ht="24.75" customHeight="1">
      <c r="A1423" s="5">
        <v>1422.0</v>
      </c>
      <c r="B1423" s="7">
        <v>44715.0</v>
      </c>
      <c r="C1423" s="3">
        <v>59370.0</v>
      </c>
      <c r="D1423" s="3" t="s">
        <v>25</v>
      </c>
      <c r="E1423" s="3" t="s">
        <v>3890</v>
      </c>
      <c r="F1423" s="3" t="s">
        <v>3891</v>
      </c>
      <c r="G1423" s="6" t="str">
        <f t="shared" si="1"/>
        <v>1100131050172020002110</v>
      </c>
      <c r="H1423" s="6">
        <f t="shared" si="2"/>
        <v>1</v>
      </c>
      <c r="I1423" s="5" t="s">
        <v>28</v>
      </c>
      <c r="J1423" s="3" t="s">
        <v>132</v>
      </c>
      <c r="K1423" s="3" t="s">
        <v>133</v>
      </c>
      <c r="L1423" s="5" t="s">
        <v>2</v>
      </c>
      <c r="M1423" s="3" t="s">
        <v>95</v>
      </c>
      <c r="N1423" s="3" t="s">
        <v>3819</v>
      </c>
      <c r="O1423" s="3" t="s">
        <v>476</v>
      </c>
      <c r="P1423" s="3" t="s">
        <v>33</v>
      </c>
      <c r="Q1423" s="7">
        <v>44819.0</v>
      </c>
      <c r="R1423" s="3" t="s">
        <v>3892</v>
      </c>
      <c r="S1423" s="3" t="s">
        <v>1733</v>
      </c>
    </row>
    <row r="1424" ht="24.75" customHeight="1">
      <c r="A1424" s="5">
        <v>1423.0</v>
      </c>
      <c r="B1424" s="7">
        <v>44715.0</v>
      </c>
      <c r="C1424" s="3">
        <v>59467.0</v>
      </c>
      <c r="D1424" s="3" t="s">
        <v>25</v>
      </c>
      <c r="E1424" s="3" t="s">
        <v>3893</v>
      </c>
      <c r="F1424" s="3" t="s">
        <v>3894</v>
      </c>
      <c r="G1424" s="6" t="str">
        <f t="shared" si="1"/>
        <v>1100131050172021001890</v>
      </c>
      <c r="H1424" s="6">
        <f t="shared" si="2"/>
        <v>1</v>
      </c>
      <c r="I1424" s="5" t="s">
        <v>28</v>
      </c>
      <c r="J1424" s="3" t="s">
        <v>132</v>
      </c>
      <c r="K1424" s="3" t="s">
        <v>133</v>
      </c>
      <c r="L1424" s="5" t="s">
        <v>2</v>
      </c>
      <c r="M1424" s="3" t="s">
        <v>95</v>
      </c>
      <c r="N1424" s="3" t="s">
        <v>3819</v>
      </c>
      <c r="O1424" s="3" t="s">
        <v>3895</v>
      </c>
      <c r="P1424" s="3" t="s">
        <v>33</v>
      </c>
      <c r="Q1424" s="7"/>
      <c r="R1424" s="3" t="s">
        <v>48</v>
      </c>
      <c r="S1424" s="3" t="s">
        <v>1805</v>
      </c>
    </row>
    <row r="1425" ht="24.75" customHeight="1">
      <c r="A1425" s="5">
        <v>1424.0</v>
      </c>
      <c r="B1425" s="7">
        <v>44715.0</v>
      </c>
      <c r="C1425" s="3">
        <v>59453.0</v>
      </c>
      <c r="D1425" s="3" t="s">
        <v>25</v>
      </c>
      <c r="E1425" s="3" t="s">
        <v>3896</v>
      </c>
      <c r="F1425" s="3" t="s">
        <v>3897</v>
      </c>
      <c r="G1425" s="6" t="str">
        <f t="shared" si="1"/>
        <v>1100131050172021002270</v>
      </c>
      <c r="H1425" s="6">
        <f t="shared" si="2"/>
        <v>1</v>
      </c>
      <c r="I1425" s="5" t="s">
        <v>28</v>
      </c>
      <c r="J1425" s="3" t="s">
        <v>132</v>
      </c>
      <c r="K1425" s="3" t="s">
        <v>133</v>
      </c>
      <c r="L1425" s="5" t="s">
        <v>2</v>
      </c>
      <c r="M1425" s="3" t="s">
        <v>95</v>
      </c>
      <c r="N1425" s="3" t="s">
        <v>3819</v>
      </c>
      <c r="O1425" s="3" t="s">
        <v>3898</v>
      </c>
      <c r="P1425" s="3" t="s">
        <v>33</v>
      </c>
      <c r="Q1425" s="7">
        <v>44824.0</v>
      </c>
      <c r="R1425" s="3" t="s">
        <v>3899</v>
      </c>
      <c r="S1425" s="3" t="s">
        <v>1718</v>
      </c>
    </row>
    <row r="1426" ht="24.75" customHeight="1">
      <c r="A1426" s="5">
        <v>1425.0</v>
      </c>
      <c r="B1426" s="7">
        <v>44715.0</v>
      </c>
      <c r="C1426" s="3">
        <v>59440.0</v>
      </c>
      <c r="D1426" s="3" t="s">
        <v>25</v>
      </c>
      <c r="E1426" s="3" t="s">
        <v>3900</v>
      </c>
      <c r="F1426" s="3" t="s">
        <v>3901</v>
      </c>
      <c r="G1426" s="6" t="str">
        <f t="shared" si="1"/>
        <v>1100131050172021002500</v>
      </c>
      <c r="H1426" s="6">
        <f t="shared" si="2"/>
        <v>1</v>
      </c>
      <c r="I1426" s="5" t="s">
        <v>28</v>
      </c>
      <c r="J1426" s="3" t="s">
        <v>132</v>
      </c>
      <c r="K1426" s="3" t="s">
        <v>133</v>
      </c>
      <c r="L1426" s="5" t="s">
        <v>2</v>
      </c>
      <c r="M1426" s="3" t="s">
        <v>95</v>
      </c>
      <c r="N1426" s="3" t="s">
        <v>3819</v>
      </c>
      <c r="O1426" s="3" t="s">
        <v>3902</v>
      </c>
      <c r="P1426" s="3" t="s">
        <v>33</v>
      </c>
      <c r="Q1426" s="7"/>
      <c r="R1426" s="3" t="s">
        <v>48</v>
      </c>
      <c r="S1426" s="3" t="s">
        <v>1613</v>
      </c>
    </row>
    <row r="1427" ht="24.75" customHeight="1">
      <c r="A1427" s="5">
        <v>1426.0</v>
      </c>
      <c r="B1427" s="7">
        <v>44715.0</v>
      </c>
      <c r="C1427" s="3">
        <v>59438.0</v>
      </c>
      <c r="D1427" s="3" t="s">
        <v>25</v>
      </c>
      <c r="E1427" s="3" t="s">
        <v>3903</v>
      </c>
      <c r="F1427" s="3" t="s">
        <v>3904</v>
      </c>
      <c r="G1427" s="6" t="str">
        <f t="shared" si="1"/>
        <v>1100131050172021002510</v>
      </c>
      <c r="H1427" s="6">
        <f t="shared" si="2"/>
        <v>1</v>
      </c>
      <c r="I1427" s="5" t="s">
        <v>28</v>
      </c>
      <c r="J1427" s="3" t="s">
        <v>132</v>
      </c>
      <c r="K1427" s="3" t="s">
        <v>133</v>
      </c>
      <c r="L1427" s="5" t="s">
        <v>2</v>
      </c>
      <c r="M1427" s="3" t="s">
        <v>95</v>
      </c>
      <c r="N1427" s="3" t="s">
        <v>3819</v>
      </c>
      <c r="O1427" s="3" t="s">
        <v>3905</v>
      </c>
      <c r="P1427" s="3" t="s">
        <v>33</v>
      </c>
      <c r="Q1427" s="7"/>
      <c r="R1427" s="3" t="s">
        <v>48</v>
      </c>
      <c r="S1427" s="3" t="s">
        <v>1848</v>
      </c>
    </row>
    <row r="1428" ht="24.75" customHeight="1">
      <c r="A1428" s="5">
        <v>1427.0</v>
      </c>
      <c r="B1428" s="7">
        <v>44715.0</v>
      </c>
      <c r="C1428" s="3">
        <v>59439.0</v>
      </c>
      <c r="D1428" s="3" t="s">
        <v>25</v>
      </c>
      <c r="E1428" s="3" t="s">
        <v>3906</v>
      </c>
      <c r="F1428" s="3" t="s">
        <v>3907</v>
      </c>
      <c r="G1428" s="6" t="str">
        <f t="shared" si="1"/>
        <v>1100131050172021002590</v>
      </c>
      <c r="H1428" s="6">
        <f t="shared" si="2"/>
        <v>1</v>
      </c>
      <c r="I1428" s="5" t="s">
        <v>28</v>
      </c>
      <c r="J1428" s="3" t="s">
        <v>132</v>
      </c>
      <c r="K1428" s="3" t="s">
        <v>133</v>
      </c>
      <c r="L1428" s="5" t="s">
        <v>2</v>
      </c>
      <c r="M1428" s="3" t="s">
        <v>95</v>
      </c>
      <c r="N1428" s="3" t="s">
        <v>3819</v>
      </c>
      <c r="O1428" s="3" t="s">
        <v>3908</v>
      </c>
      <c r="P1428" s="3" t="s">
        <v>33</v>
      </c>
      <c r="Q1428" s="7"/>
      <c r="R1428" s="3" t="s">
        <v>48</v>
      </c>
      <c r="S1428" s="3" t="s">
        <v>1733</v>
      </c>
    </row>
    <row r="1429" ht="24.75" customHeight="1">
      <c r="A1429" s="5">
        <v>1428.0</v>
      </c>
      <c r="B1429" s="7">
        <v>44715.0</v>
      </c>
      <c r="C1429" s="3">
        <v>59623.0</v>
      </c>
      <c r="D1429" s="3" t="s">
        <v>25</v>
      </c>
      <c r="E1429" s="3" t="s">
        <v>3909</v>
      </c>
      <c r="F1429" s="3" t="s">
        <v>3910</v>
      </c>
      <c r="G1429" s="6" t="str">
        <f t="shared" si="1"/>
        <v>1100131050172021004620</v>
      </c>
      <c r="H1429" s="6">
        <f t="shared" si="2"/>
        <v>1</v>
      </c>
      <c r="I1429" s="5" t="s">
        <v>28</v>
      </c>
      <c r="J1429" s="3" t="s">
        <v>132</v>
      </c>
      <c r="K1429" s="3" t="s">
        <v>133</v>
      </c>
      <c r="L1429" s="5" t="s">
        <v>2</v>
      </c>
      <c r="M1429" s="3" t="s">
        <v>95</v>
      </c>
      <c r="N1429" s="3" t="s">
        <v>3819</v>
      </c>
      <c r="O1429" s="3" t="s">
        <v>3911</v>
      </c>
      <c r="P1429" s="3" t="s">
        <v>33</v>
      </c>
      <c r="Q1429" s="7"/>
      <c r="R1429" s="3" t="s">
        <v>48</v>
      </c>
      <c r="S1429" s="3" t="s">
        <v>1848</v>
      </c>
    </row>
    <row r="1430" ht="24.75" customHeight="1">
      <c r="A1430" s="5">
        <v>1429.0</v>
      </c>
      <c r="B1430" s="7">
        <v>44715.0</v>
      </c>
      <c r="C1430" s="3">
        <v>59622.0</v>
      </c>
      <c r="D1430" s="3" t="s">
        <v>25</v>
      </c>
      <c r="E1430" s="3" t="s">
        <v>3912</v>
      </c>
      <c r="F1430" s="3" t="s">
        <v>3913</v>
      </c>
      <c r="G1430" s="6" t="str">
        <f t="shared" si="1"/>
        <v>1100131050172021004970</v>
      </c>
      <c r="H1430" s="6">
        <f t="shared" si="2"/>
        <v>1</v>
      </c>
      <c r="I1430" s="5" t="s">
        <v>28</v>
      </c>
      <c r="J1430" s="3" t="s">
        <v>132</v>
      </c>
      <c r="K1430" s="3" t="s">
        <v>133</v>
      </c>
      <c r="L1430" s="5" t="s">
        <v>2</v>
      </c>
      <c r="M1430" s="3" t="s">
        <v>95</v>
      </c>
      <c r="N1430" s="3" t="s">
        <v>3819</v>
      </c>
      <c r="O1430" s="3" t="s">
        <v>1958</v>
      </c>
      <c r="P1430" s="3" t="s">
        <v>33</v>
      </c>
      <c r="Q1430" s="7"/>
      <c r="R1430" s="3" t="s">
        <v>48</v>
      </c>
      <c r="S1430" s="3" t="s">
        <v>1599</v>
      </c>
    </row>
    <row r="1431" ht="24.75" customHeight="1">
      <c r="A1431" s="5">
        <v>1430.0</v>
      </c>
      <c r="B1431" s="7">
        <v>44715.0</v>
      </c>
      <c r="C1431" s="3">
        <v>57145.0</v>
      </c>
      <c r="D1431" s="3" t="s">
        <v>25</v>
      </c>
      <c r="E1431" s="3" t="s">
        <v>3914</v>
      </c>
      <c r="F1431" s="3" t="s">
        <v>3915</v>
      </c>
      <c r="G1431" s="6" t="str">
        <f t="shared" si="1"/>
        <v>1100131050182014002840</v>
      </c>
      <c r="H1431" s="6">
        <f t="shared" si="2"/>
        <v>1</v>
      </c>
      <c r="I1431" s="5" t="s">
        <v>28</v>
      </c>
      <c r="J1431" s="3" t="s">
        <v>132</v>
      </c>
      <c r="K1431" s="3" t="s">
        <v>133</v>
      </c>
      <c r="L1431" s="5" t="s">
        <v>2</v>
      </c>
      <c r="M1431" s="3" t="s">
        <v>95</v>
      </c>
      <c r="N1431" s="3" t="s">
        <v>3916</v>
      </c>
      <c r="O1431" s="3" t="s">
        <v>1882</v>
      </c>
      <c r="P1431" s="3" t="s">
        <v>33</v>
      </c>
      <c r="Q1431" s="7"/>
      <c r="R1431" s="3" t="s">
        <v>48</v>
      </c>
      <c r="S1431" s="3" t="s">
        <v>1718</v>
      </c>
    </row>
    <row r="1432" ht="24.75" customHeight="1">
      <c r="A1432" s="5">
        <v>1431.0</v>
      </c>
      <c r="B1432" s="7">
        <v>44715.0</v>
      </c>
      <c r="C1432" s="3">
        <v>56413.0</v>
      </c>
      <c r="D1432" s="3" t="s">
        <v>25</v>
      </c>
      <c r="E1432" s="3" t="s">
        <v>3917</v>
      </c>
      <c r="F1432" s="3" t="s">
        <v>3918</v>
      </c>
      <c r="G1432" s="6" t="str">
        <f t="shared" si="1"/>
        <v>1100131050182014003110</v>
      </c>
      <c r="H1432" s="6">
        <f t="shared" si="2"/>
        <v>1</v>
      </c>
      <c r="I1432" s="5" t="s">
        <v>28</v>
      </c>
      <c r="J1432" s="3" t="s">
        <v>132</v>
      </c>
      <c r="K1432" s="3" t="s">
        <v>133</v>
      </c>
      <c r="L1432" s="5" t="s">
        <v>2</v>
      </c>
      <c r="M1432" s="3" t="s">
        <v>95</v>
      </c>
      <c r="N1432" s="3" t="s">
        <v>3916</v>
      </c>
      <c r="O1432" s="3" t="s">
        <v>1882</v>
      </c>
      <c r="P1432" s="3" t="s">
        <v>33</v>
      </c>
      <c r="Q1432" s="7">
        <v>44838.0</v>
      </c>
      <c r="R1432" s="3" t="s">
        <v>3919</v>
      </c>
      <c r="S1432" s="3" t="s">
        <v>205</v>
      </c>
    </row>
    <row r="1433" ht="24.75" customHeight="1">
      <c r="A1433" s="5">
        <v>1432.0</v>
      </c>
      <c r="B1433" s="7">
        <v>44715.0</v>
      </c>
      <c r="C1433" s="3">
        <v>57029.0</v>
      </c>
      <c r="D1433" s="3" t="s">
        <v>25</v>
      </c>
      <c r="E1433" s="3" t="s">
        <v>3920</v>
      </c>
      <c r="F1433" s="3" t="s">
        <v>3921</v>
      </c>
      <c r="G1433" s="6" t="str">
        <f t="shared" si="1"/>
        <v>1100131050182014003260</v>
      </c>
      <c r="H1433" s="6">
        <f t="shared" si="2"/>
        <v>1</v>
      </c>
      <c r="I1433" s="5" t="s">
        <v>28</v>
      </c>
      <c r="J1433" s="3" t="s">
        <v>132</v>
      </c>
      <c r="K1433" s="3" t="s">
        <v>133</v>
      </c>
      <c r="L1433" s="5" t="s">
        <v>2</v>
      </c>
      <c r="M1433" s="3" t="s">
        <v>95</v>
      </c>
      <c r="N1433" s="3" t="s">
        <v>3916</v>
      </c>
      <c r="O1433" s="3" t="s">
        <v>1882</v>
      </c>
      <c r="P1433" s="3" t="s">
        <v>33</v>
      </c>
      <c r="Q1433" s="7"/>
      <c r="R1433" s="3" t="s">
        <v>48</v>
      </c>
      <c r="S1433" s="3" t="s">
        <v>1603</v>
      </c>
    </row>
    <row r="1434" ht="24.75" customHeight="1">
      <c r="A1434" s="5">
        <v>1433.0</v>
      </c>
      <c r="B1434" s="7">
        <v>44715.0</v>
      </c>
      <c r="C1434" s="3">
        <v>58743.0</v>
      </c>
      <c r="D1434" s="3" t="s">
        <v>25</v>
      </c>
      <c r="E1434" s="3" t="s">
        <v>3922</v>
      </c>
      <c r="F1434" s="3" t="s">
        <v>3923</v>
      </c>
      <c r="G1434" s="6" t="str">
        <f t="shared" si="1"/>
        <v>1100131050182014004320</v>
      </c>
      <c r="H1434" s="6">
        <f t="shared" si="2"/>
        <v>1</v>
      </c>
      <c r="I1434" s="5" t="s">
        <v>28</v>
      </c>
      <c r="J1434" s="3" t="s">
        <v>59</v>
      </c>
      <c r="K1434" s="3" t="s">
        <v>133</v>
      </c>
      <c r="L1434" s="5" t="s">
        <v>2</v>
      </c>
      <c r="M1434" s="3" t="s">
        <v>95</v>
      </c>
      <c r="N1434" s="3" t="s">
        <v>3916</v>
      </c>
      <c r="O1434" s="3" t="s">
        <v>2066</v>
      </c>
      <c r="P1434" s="3" t="s">
        <v>33</v>
      </c>
      <c r="Q1434" s="7"/>
      <c r="R1434" s="3" t="s">
        <v>48</v>
      </c>
      <c r="S1434" s="3" t="s">
        <v>1603</v>
      </c>
    </row>
    <row r="1435" ht="24.75" customHeight="1">
      <c r="A1435" s="5">
        <v>1434.0</v>
      </c>
      <c r="B1435" s="7">
        <v>44715.0</v>
      </c>
      <c r="C1435" s="3">
        <v>57591.0</v>
      </c>
      <c r="D1435" s="3" t="s">
        <v>25</v>
      </c>
      <c r="E1435" s="3" t="s">
        <v>3924</v>
      </c>
      <c r="F1435" s="3" t="s">
        <v>3925</v>
      </c>
      <c r="G1435" s="6" t="str">
        <f t="shared" si="1"/>
        <v>1100131050182014005370</v>
      </c>
      <c r="H1435" s="6">
        <f t="shared" si="2"/>
        <v>1</v>
      </c>
      <c r="I1435" s="5" t="s">
        <v>28</v>
      </c>
      <c r="J1435" s="3" t="s">
        <v>132</v>
      </c>
      <c r="K1435" s="3" t="s">
        <v>133</v>
      </c>
      <c r="L1435" s="5" t="s">
        <v>2</v>
      </c>
      <c r="M1435" s="3" t="s">
        <v>95</v>
      </c>
      <c r="N1435" s="3" t="s">
        <v>3916</v>
      </c>
      <c r="O1435" s="3" t="s">
        <v>1882</v>
      </c>
      <c r="P1435" s="3" t="s">
        <v>33</v>
      </c>
      <c r="Q1435" s="7"/>
      <c r="R1435" s="3" t="s">
        <v>48</v>
      </c>
      <c r="S1435" s="3" t="s">
        <v>1613</v>
      </c>
    </row>
    <row r="1436" ht="24.75" customHeight="1">
      <c r="A1436" s="5">
        <v>1435.0</v>
      </c>
      <c r="B1436" s="7">
        <v>44719.0</v>
      </c>
      <c r="C1436" s="3">
        <v>60062.0</v>
      </c>
      <c r="D1436" s="3" t="s">
        <v>25</v>
      </c>
      <c r="E1436" s="3" t="s">
        <v>3926</v>
      </c>
      <c r="F1436" s="3" t="s">
        <v>3927</v>
      </c>
      <c r="G1436" s="6" t="str">
        <f t="shared" si="1"/>
        <v>1100131050182014005850</v>
      </c>
      <c r="H1436" s="6">
        <f t="shared" si="2"/>
        <v>1</v>
      </c>
      <c r="I1436" s="5" t="s">
        <v>28</v>
      </c>
      <c r="J1436" s="3" t="s">
        <v>132</v>
      </c>
      <c r="K1436" s="3" t="s">
        <v>133</v>
      </c>
      <c r="L1436" s="5" t="s">
        <v>2</v>
      </c>
      <c r="M1436" s="3" t="s">
        <v>95</v>
      </c>
      <c r="N1436" s="3" t="s">
        <v>3916</v>
      </c>
      <c r="O1436" s="3" t="s">
        <v>1882</v>
      </c>
      <c r="P1436" s="3" t="s">
        <v>33</v>
      </c>
      <c r="Q1436" s="7"/>
      <c r="R1436" s="3" t="s">
        <v>48</v>
      </c>
      <c r="S1436" s="3" t="s">
        <v>1689</v>
      </c>
    </row>
    <row r="1437" ht="24.75" customHeight="1">
      <c r="A1437" s="5">
        <v>1436.0</v>
      </c>
      <c r="B1437" s="7">
        <v>44715.0</v>
      </c>
      <c r="C1437" s="3">
        <v>56506.0</v>
      </c>
      <c r="D1437" s="3" t="s">
        <v>92</v>
      </c>
      <c r="E1437" s="3" t="s">
        <v>3928</v>
      </c>
      <c r="F1437" s="3" t="s">
        <v>3929</v>
      </c>
      <c r="G1437" s="6" t="str">
        <f t="shared" si="1"/>
        <v>1100131050182015000390</v>
      </c>
      <c r="H1437" s="6">
        <f t="shared" si="2"/>
        <v>1</v>
      </c>
      <c r="I1437" s="5" t="s">
        <v>28</v>
      </c>
      <c r="J1437" s="3" t="s">
        <v>132</v>
      </c>
      <c r="K1437" s="3" t="s">
        <v>133</v>
      </c>
      <c r="L1437" s="5" t="s">
        <v>2</v>
      </c>
      <c r="M1437" s="3" t="s">
        <v>95</v>
      </c>
      <c r="N1437" s="3" t="s">
        <v>536</v>
      </c>
      <c r="O1437" s="3" t="s">
        <v>1882</v>
      </c>
      <c r="P1437" s="3" t="s">
        <v>33</v>
      </c>
      <c r="Q1437" s="7">
        <v>44866.0</v>
      </c>
      <c r="R1437" s="3" t="s">
        <v>3930</v>
      </c>
      <c r="S1437" s="3" t="s">
        <v>1599</v>
      </c>
    </row>
    <row r="1438" ht="24.75" customHeight="1">
      <c r="A1438" s="5">
        <v>1437.0</v>
      </c>
      <c r="B1438" s="7">
        <v>44715.0</v>
      </c>
      <c r="C1438" s="3">
        <v>58811.0</v>
      </c>
      <c r="D1438" s="3" t="s">
        <v>25</v>
      </c>
      <c r="E1438" s="3" t="s">
        <v>3931</v>
      </c>
      <c r="F1438" s="3" t="s">
        <v>3932</v>
      </c>
      <c r="G1438" s="6" t="str">
        <f t="shared" si="1"/>
        <v>1100131050182015002440</v>
      </c>
      <c r="H1438" s="6">
        <f t="shared" si="2"/>
        <v>1</v>
      </c>
      <c r="I1438" s="5" t="s">
        <v>28</v>
      </c>
      <c r="J1438" s="3" t="s">
        <v>132</v>
      </c>
      <c r="K1438" s="3" t="s">
        <v>133</v>
      </c>
      <c r="L1438" s="5" t="s">
        <v>2</v>
      </c>
      <c r="M1438" s="3" t="s">
        <v>95</v>
      </c>
      <c r="N1438" s="3" t="s">
        <v>3916</v>
      </c>
      <c r="O1438" s="3" t="s">
        <v>3933</v>
      </c>
      <c r="P1438" s="3" t="s">
        <v>33</v>
      </c>
      <c r="Q1438" s="7">
        <v>44848.0</v>
      </c>
      <c r="R1438" s="3" t="s">
        <v>3934</v>
      </c>
      <c r="S1438" s="3" t="s">
        <v>1718</v>
      </c>
    </row>
    <row r="1439" ht="24.75" customHeight="1">
      <c r="A1439" s="5">
        <v>1438.0</v>
      </c>
      <c r="B1439" s="7">
        <v>44715.0</v>
      </c>
      <c r="C1439" s="3">
        <v>57609.0</v>
      </c>
      <c r="D1439" s="3" t="s">
        <v>25</v>
      </c>
      <c r="E1439" s="3" t="s">
        <v>3935</v>
      </c>
      <c r="F1439" s="3" t="s">
        <v>3936</v>
      </c>
      <c r="G1439" s="6" t="str">
        <f t="shared" si="1"/>
        <v>1100131050182015004230</v>
      </c>
      <c r="H1439" s="6">
        <f t="shared" si="2"/>
        <v>1</v>
      </c>
      <c r="I1439" s="5" t="s">
        <v>28</v>
      </c>
      <c r="J1439" s="3" t="s">
        <v>132</v>
      </c>
      <c r="K1439" s="3" t="s">
        <v>133</v>
      </c>
      <c r="L1439" s="5" t="s">
        <v>2</v>
      </c>
      <c r="M1439" s="3" t="s">
        <v>95</v>
      </c>
      <c r="N1439" s="3" t="s">
        <v>3916</v>
      </c>
      <c r="O1439" s="3" t="s">
        <v>1882</v>
      </c>
      <c r="P1439" s="3" t="s">
        <v>33</v>
      </c>
      <c r="Q1439" s="7"/>
      <c r="R1439" s="3" t="s">
        <v>48</v>
      </c>
      <c r="S1439" s="3" t="s">
        <v>1685</v>
      </c>
    </row>
    <row r="1440" ht="24.75" customHeight="1">
      <c r="A1440" s="5">
        <v>1439.0</v>
      </c>
      <c r="B1440" s="7">
        <v>44715.0</v>
      </c>
      <c r="C1440" s="3">
        <v>56971.0</v>
      </c>
      <c r="D1440" s="3" t="s">
        <v>25</v>
      </c>
      <c r="E1440" s="3" t="s">
        <v>3937</v>
      </c>
      <c r="F1440" s="3" t="s">
        <v>3938</v>
      </c>
      <c r="G1440" s="6" t="str">
        <f t="shared" si="1"/>
        <v>1100131050182015005520</v>
      </c>
      <c r="H1440" s="6">
        <f t="shared" si="2"/>
        <v>1</v>
      </c>
      <c r="I1440" s="5" t="s">
        <v>28</v>
      </c>
      <c r="J1440" s="3" t="s">
        <v>132</v>
      </c>
      <c r="K1440" s="3" t="s">
        <v>133</v>
      </c>
      <c r="L1440" s="5" t="s">
        <v>2</v>
      </c>
      <c r="M1440" s="3" t="s">
        <v>95</v>
      </c>
      <c r="N1440" s="3" t="s">
        <v>3916</v>
      </c>
      <c r="O1440" s="3" t="s">
        <v>3939</v>
      </c>
      <c r="P1440" s="3" t="s">
        <v>33</v>
      </c>
      <c r="Q1440" s="7">
        <v>44825.0</v>
      </c>
      <c r="R1440" s="3" t="s">
        <v>3940</v>
      </c>
      <c r="S1440" s="3" t="s">
        <v>1718</v>
      </c>
    </row>
    <row r="1441" ht="24.75" customHeight="1">
      <c r="A1441" s="5">
        <v>1440.0</v>
      </c>
      <c r="B1441" s="7">
        <v>44715.0</v>
      </c>
      <c r="C1441" s="3">
        <v>57115.0</v>
      </c>
      <c r="D1441" s="3" t="s">
        <v>25</v>
      </c>
      <c r="E1441" s="3" t="s">
        <v>3941</v>
      </c>
      <c r="F1441" s="3" t="s">
        <v>3942</v>
      </c>
      <c r="G1441" s="6" t="str">
        <f t="shared" si="1"/>
        <v>1100131050182015006720</v>
      </c>
      <c r="H1441" s="6">
        <f t="shared" si="2"/>
        <v>1</v>
      </c>
      <c r="I1441" s="5" t="s">
        <v>28</v>
      </c>
      <c r="J1441" s="3" t="s">
        <v>132</v>
      </c>
      <c r="K1441" s="3" t="s">
        <v>133</v>
      </c>
      <c r="L1441" s="5" t="s">
        <v>2</v>
      </c>
      <c r="M1441" s="3" t="s">
        <v>95</v>
      </c>
      <c r="N1441" s="3" t="s">
        <v>3916</v>
      </c>
      <c r="O1441" s="3" t="s">
        <v>1958</v>
      </c>
      <c r="P1441" s="3" t="s">
        <v>33</v>
      </c>
      <c r="Q1441" s="7"/>
      <c r="R1441" s="3" t="s">
        <v>48</v>
      </c>
      <c r="S1441" s="3" t="s">
        <v>1848</v>
      </c>
    </row>
    <row r="1442" ht="24.75" customHeight="1">
      <c r="A1442" s="5">
        <v>1441.0</v>
      </c>
      <c r="B1442" s="7">
        <v>44715.0</v>
      </c>
      <c r="C1442" s="3">
        <v>58723.0</v>
      </c>
      <c r="D1442" s="3" t="s">
        <v>25</v>
      </c>
      <c r="E1442" s="3" t="s">
        <v>3943</v>
      </c>
      <c r="F1442" s="3" t="s">
        <v>3944</v>
      </c>
      <c r="G1442" s="6" t="str">
        <f t="shared" si="1"/>
        <v>1100131050182015009690</v>
      </c>
      <c r="H1442" s="6">
        <f t="shared" si="2"/>
        <v>1</v>
      </c>
      <c r="I1442" s="5" t="s">
        <v>28</v>
      </c>
      <c r="J1442" s="3" t="s">
        <v>59</v>
      </c>
      <c r="K1442" s="3" t="s">
        <v>133</v>
      </c>
      <c r="L1442" s="5" t="s">
        <v>2</v>
      </c>
      <c r="M1442" s="3" t="s">
        <v>95</v>
      </c>
      <c r="N1442" s="3" t="s">
        <v>3916</v>
      </c>
      <c r="O1442" s="3" t="s">
        <v>1958</v>
      </c>
      <c r="P1442" s="3" t="s">
        <v>33</v>
      </c>
      <c r="Q1442" s="7"/>
      <c r="R1442" s="3" t="s">
        <v>48</v>
      </c>
      <c r="S1442" s="3" t="s">
        <v>99</v>
      </c>
    </row>
    <row r="1443" ht="24.75" customHeight="1">
      <c r="A1443" s="5">
        <v>1442.0</v>
      </c>
      <c r="B1443" s="7">
        <v>44719.0</v>
      </c>
      <c r="C1443" s="3">
        <v>61405.0</v>
      </c>
      <c r="D1443" s="3" t="s">
        <v>25</v>
      </c>
      <c r="E1443" s="3" t="s">
        <v>3945</v>
      </c>
      <c r="F1443" s="3" t="s">
        <v>3946</v>
      </c>
      <c r="G1443" s="6" t="str">
        <f t="shared" si="1"/>
        <v>1100131050182016000140</v>
      </c>
      <c r="H1443" s="6">
        <f t="shared" si="2"/>
        <v>1</v>
      </c>
      <c r="I1443" s="5" t="s">
        <v>28</v>
      </c>
      <c r="J1443" s="3" t="s">
        <v>132</v>
      </c>
      <c r="K1443" s="3" t="s">
        <v>133</v>
      </c>
      <c r="L1443" s="5" t="s">
        <v>3</v>
      </c>
      <c r="M1443" s="3" t="s">
        <v>95</v>
      </c>
      <c r="N1443" s="3" t="s">
        <v>3916</v>
      </c>
      <c r="O1443" s="3" t="s">
        <v>3947</v>
      </c>
      <c r="P1443" s="3" t="s">
        <v>33</v>
      </c>
      <c r="Q1443" s="7"/>
      <c r="R1443" s="3" t="s">
        <v>48</v>
      </c>
      <c r="S1443" s="3" t="s">
        <v>1848</v>
      </c>
    </row>
    <row r="1444" ht="24.75" customHeight="1">
      <c r="A1444" s="5">
        <v>1443.0</v>
      </c>
      <c r="B1444" s="7">
        <v>44719.0</v>
      </c>
      <c r="C1444" s="3">
        <v>60748.0</v>
      </c>
      <c r="D1444" s="3" t="s">
        <v>25</v>
      </c>
      <c r="E1444" s="3" t="s">
        <v>3948</v>
      </c>
      <c r="F1444" s="3" t="s">
        <v>3949</v>
      </c>
      <c r="G1444" s="6" t="str">
        <f t="shared" si="1"/>
        <v>1100131050182016000270</v>
      </c>
      <c r="H1444" s="6">
        <f t="shared" si="2"/>
        <v>1</v>
      </c>
      <c r="I1444" s="5" t="s">
        <v>28</v>
      </c>
      <c r="J1444" s="3" t="s">
        <v>132</v>
      </c>
      <c r="K1444" s="3" t="s">
        <v>133</v>
      </c>
      <c r="L1444" s="5" t="s">
        <v>2</v>
      </c>
      <c r="M1444" s="3" t="s">
        <v>95</v>
      </c>
      <c r="N1444" s="3" t="s">
        <v>3916</v>
      </c>
      <c r="O1444" s="3" t="s">
        <v>1958</v>
      </c>
      <c r="P1444" s="3" t="s">
        <v>33</v>
      </c>
      <c r="Q1444" s="7"/>
      <c r="R1444" s="3" t="s">
        <v>48</v>
      </c>
      <c r="S1444" s="3" t="s">
        <v>205</v>
      </c>
    </row>
    <row r="1445" ht="24.75" customHeight="1">
      <c r="A1445" s="5">
        <v>1444.0</v>
      </c>
      <c r="B1445" s="7">
        <v>44715.0</v>
      </c>
      <c r="C1445" s="3">
        <v>57116.0</v>
      </c>
      <c r="D1445" s="3" t="s">
        <v>25</v>
      </c>
      <c r="E1445" s="3" t="s">
        <v>3950</v>
      </c>
      <c r="F1445" s="3" t="s">
        <v>3951</v>
      </c>
      <c r="G1445" s="6" t="str">
        <f t="shared" si="1"/>
        <v>1100131050182016001510</v>
      </c>
      <c r="H1445" s="6">
        <f t="shared" si="2"/>
        <v>1</v>
      </c>
      <c r="I1445" s="5" t="s">
        <v>28</v>
      </c>
      <c r="J1445" s="3" t="s">
        <v>132</v>
      </c>
      <c r="K1445" s="3" t="s">
        <v>133</v>
      </c>
      <c r="L1445" s="5" t="s">
        <v>2</v>
      </c>
      <c r="M1445" s="3" t="s">
        <v>95</v>
      </c>
      <c r="N1445" s="3" t="s">
        <v>3916</v>
      </c>
      <c r="O1445" s="3" t="s">
        <v>1958</v>
      </c>
      <c r="P1445" s="3" t="s">
        <v>33</v>
      </c>
      <c r="Q1445" s="7"/>
      <c r="R1445" s="3" t="s">
        <v>48</v>
      </c>
      <c r="S1445" s="3" t="s">
        <v>1613</v>
      </c>
    </row>
    <row r="1446" ht="24.75" customHeight="1">
      <c r="A1446" s="5">
        <v>1445.0</v>
      </c>
      <c r="B1446" s="7">
        <v>44715.0</v>
      </c>
      <c r="C1446" s="3">
        <v>57695.0</v>
      </c>
      <c r="D1446" s="3" t="s">
        <v>25</v>
      </c>
      <c r="E1446" s="3" t="s">
        <v>3952</v>
      </c>
      <c r="F1446" s="3" t="s">
        <v>3953</v>
      </c>
      <c r="G1446" s="6" t="str">
        <f t="shared" si="1"/>
        <v>1100131050182016002510</v>
      </c>
      <c r="H1446" s="6">
        <f t="shared" si="2"/>
        <v>1</v>
      </c>
      <c r="I1446" s="5" t="s">
        <v>28</v>
      </c>
      <c r="J1446" s="3" t="s">
        <v>132</v>
      </c>
      <c r="K1446" s="3" t="s">
        <v>133</v>
      </c>
      <c r="L1446" s="5" t="s">
        <v>2</v>
      </c>
      <c r="M1446" s="3" t="s">
        <v>95</v>
      </c>
      <c r="N1446" s="3" t="s">
        <v>3916</v>
      </c>
      <c r="O1446" s="3" t="s">
        <v>1882</v>
      </c>
      <c r="P1446" s="3" t="s">
        <v>33</v>
      </c>
      <c r="Q1446" s="7">
        <v>44845.0</v>
      </c>
      <c r="R1446" s="3" t="s">
        <v>3954</v>
      </c>
      <c r="S1446" s="3" t="s">
        <v>1718</v>
      </c>
    </row>
    <row r="1447" ht="24.75" customHeight="1">
      <c r="A1447" s="5">
        <v>1446.0</v>
      </c>
      <c r="B1447" s="7">
        <v>44715.0</v>
      </c>
      <c r="C1447" s="3">
        <v>56984.0</v>
      </c>
      <c r="D1447" s="3" t="s">
        <v>25</v>
      </c>
      <c r="E1447" s="3" t="s">
        <v>3955</v>
      </c>
      <c r="F1447" s="3" t="s">
        <v>3956</v>
      </c>
      <c r="G1447" s="6" t="str">
        <f t="shared" si="1"/>
        <v>1100131050182016002650</v>
      </c>
      <c r="H1447" s="6">
        <f t="shared" si="2"/>
        <v>1</v>
      </c>
      <c r="I1447" s="5" t="s">
        <v>28</v>
      </c>
      <c r="J1447" s="3" t="s">
        <v>132</v>
      </c>
      <c r="K1447" s="3" t="s">
        <v>133</v>
      </c>
      <c r="L1447" s="5" t="s">
        <v>2</v>
      </c>
      <c r="M1447" s="3" t="s">
        <v>95</v>
      </c>
      <c r="N1447" s="3" t="s">
        <v>3916</v>
      </c>
      <c r="O1447" s="3" t="s">
        <v>1882</v>
      </c>
      <c r="P1447" s="3" t="s">
        <v>33</v>
      </c>
      <c r="Q1447" s="7">
        <v>44714.0</v>
      </c>
      <c r="R1447" s="3" t="s">
        <v>3957</v>
      </c>
      <c r="S1447" s="3" t="s">
        <v>129</v>
      </c>
    </row>
    <row r="1448" ht="24.75" customHeight="1">
      <c r="A1448" s="5">
        <v>1447.0</v>
      </c>
      <c r="B1448" s="7">
        <v>44715.0</v>
      </c>
      <c r="C1448" s="3">
        <v>57067.0</v>
      </c>
      <c r="D1448" s="3" t="s">
        <v>25</v>
      </c>
      <c r="E1448" s="3" t="s">
        <v>3958</v>
      </c>
      <c r="F1448" s="3" t="s">
        <v>3959</v>
      </c>
      <c r="G1448" s="6" t="str">
        <f t="shared" si="1"/>
        <v>1100131050182016003080</v>
      </c>
      <c r="H1448" s="6">
        <f t="shared" si="2"/>
        <v>1</v>
      </c>
      <c r="I1448" s="5" t="s">
        <v>28</v>
      </c>
      <c r="J1448" s="3" t="s">
        <v>132</v>
      </c>
      <c r="K1448" s="3" t="s">
        <v>133</v>
      </c>
      <c r="L1448" s="5" t="s">
        <v>2</v>
      </c>
      <c r="M1448" s="3" t="s">
        <v>95</v>
      </c>
      <c r="N1448" s="3" t="s">
        <v>3916</v>
      </c>
      <c r="O1448" s="3" t="s">
        <v>1865</v>
      </c>
      <c r="P1448" s="3" t="s">
        <v>33</v>
      </c>
      <c r="Q1448" s="7"/>
      <c r="R1448" s="3" t="s">
        <v>48</v>
      </c>
      <c r="S1448" s="3" t="s">
        <v>205</v>
      </c>
    </row>
    <row r="1449" ht="24.75" customHeight="1">
      <c r="A1449" s="5">
        <v>1448.0</v>
      </c>
      <c r="B1449" s="7">
        <v>44715.0</v>
      </c>
      <c r="C1449" s="3">
        <v>56471.0</v>
      </c>
      <c r="D1449" s="3" t="s">
        <v>25</v>
      </c>
      <c r="E1449" s="3" t="s">
        <v>3960</v>
      </c>
      <c r="F1449" s="3" t="s">
        <v>3961</v>
      </c>
      <c r="G1449" s="6" t="str">
        <f t="shared" si="1"/>
        <v>1100131050182016003120</v>
      </c>
      <c r="H1449" s="6">
        <f t="shared" si="2"/>
        <v>1</v>
      </c>
      <c r="I1449" s="5" t="s">
        <v>28</v>
      </c>
      <c r="J1449" s="3" t="s">
        <v>132</v>
      </c>
      <c r="K1449" s="3" t="s">
        <v>133</v>
      </c>
      <c r="L1449" s="5" t="s">
        <v>2</v>
      </c>
      <c r="M1449" s="3" t="s">
        <v>95</v>
      </c>
      <c r="N1449" s="3" t="s">
        <v>3916</v>
      </c>
      <c r="O1449" s="3" t="s">
        <v>1882</v>
      </c>
      <c r="P1449" s="3" t="s">
        <v>33</v>
      </c>
      <c r="Q1449" s="7"/>
      <c r="R1449" s="3" t="s">
        <v>48</v>
      </c>
      <c r="S1449" s="3" t="s">
        <v>1805</v>
      </c>
    </row>
    <row r="1450" ht="24.75" customHeight="1">
      <c r="A1450" s="5">
        <v>1449.0</v>
      </c>
      <c r="B1450" s="7">
        <v>44715.0</v>
      </c>
      <c r="C1450" s="3">
        <v>57061.0</v>
      </c>
      <c r="D1450" s="3" t="s">
        <v>25</v>
      </c>
      <c r="E1450" s="3" t="s">
        <v>3962</v>
      </c>
      <c r="F1450" s="3" t="s">
        <v>3963</v>
      </c>
      <c r="G1450" s="6" t="str">
        <f t="shared" si="1"/>
        <v>1100131050182016003130</v>
      </c>
      <c r="H1450" s="6">
        <f t="shared" si="2"/>
        <v>1</v>
      </c>
      <c r="I1450" s="5" t="s">
        <v>28</v>
      </c>
      <c r="J1450" s="3" t="s">
        <v>132</v>
      </c>
      <c r="K1450" s="3" t="s">
        <v>133</v>
      </c>
      <c r="L1450" s="5" t="s">
        <v>2</v>
      </c>
      <c r="M1450" s="3" t="s">
        <v>95</v>
      </c>
      <c r="N1450" s="3" t="s">
        <v>3916</v>
      </c>
      <c r="O1450" s="3" t="s">
        <v>1882</v>
      </c>
      <c r="P1450" s="3" t="s">
        <v>33</v>
      </c>
      <c r="Q1450" s="7">
        <v>44712.0</v>
      </c>
      <c r="R1450" s="3" t="s">
        <v>3964</v>
      </c>
      <c r="S1450" s="3" t="s">
        <v>1603</v>
      </c>
    </row>
    <row r="1451" ht="24.75" customHeight="1">
      <c r="A1451" s="5">
        <v>1450.0</v>
      </c>
      <c r="B1451" s="7">
        <v>44719.0</v>
      </c>
      <c r="C1451" s="3">
        <v>60201.0</v>
      </c>
      <c r="D1451" s="3" t="s">
        <v>92</v>
      </c>
      <c r="E1451" s="3" t="s">
        <v>3965</v>
      </c>
      <c r="F1451" s="3" t="s">
        <v>3966</v>
      </c>
      <c r="G1451" s="6" t="str">
        <f t="shared" si="1"/>
        <v>1100131050182016003660</v>
      </c>
      <c r="H1451" s="6">
        <f t="shared" si="2"/>
        <v>1</v>
      </c>
      <c r="I1451" s="5" t="s">
        <v>28</v>
      </c>
      <c r="J1451" s="3" t="s">
        <v>132</v>
      </c>
      <c r="K1451" s="3" t="s">
        <v>133</v>
      </c>
      <c r="L1451" s="5" t="s">
        <v>2</v>
      </c>
      <c r="M1451" s="3" t="s">
        <v>95</v>
      </c>
      <c r="N1451" s="3" t="s">
        <v>167</v>
      </c>
      <c r="O1451" s="3" t="s">
        <v>1882</v>
      </c>
      <c r="P1451" s="3" t="s">
        <v>33</v>
      </c>
      <c r="Q1451" s="7">
        <v>44817.0</v>
      </c>
      <c r="R1451" s="3" t="s">
        <v>3967</v>
      </c>
      <c r="S1451" s="3" t="s">
        <v>1613</v>
      </c>
    </row>
    <row r="1452" ht="24.75" customHeight="1">
      <c r="A1452" s="5">
        <v>1451.0</v>
      </c>
      <c r="B1452" s="7">
        <v>44715.0</v>
      </c>
      <c r="C1452" s="3">
        <v>57696.0</v>
      </c>
      <c r="D1452" s="3" t="s">
        <v>25</v>
      </c>
      <c r="E1452" s="3" t="s">
        <v>3968</v>
      </c>
      <c r="F1452" s="3" t="s">
        <v>3969</v>
      </c>
      <c r="G1452" s="6" t="str">
        <f t="shared" si="1"/>
        <v>1100131050182016003670</v>
      </c>
      <c r="H1452" s="6">
        <f t="shared" si="2"/>
        <v>1</v>
      </c>
      <c r="I1452" s="5" t="s">
        <v>28</v>
      </c>
      <c r="J1452" s="3" t="s">
        <v>132</v>
      </c>
      <c r="K1452" s="3" t="s">
        <v>133</v>
      </c>
      <c r="L1452" s="5" t="s">
        <v>2</v>
      </c>
      <c r="M1452" s="3" t="s">
        <v>95</v>
      </c>
      <c r="N1452" s="3" t="s">
        <v>3916</v>
      </c>
      <c r="O1452" s="3" t="s">
        <v>1958</v>
      </c>
      <c r="P1452" s="3" t="s">
        <v>33</v>
      </c>
      <c r="Q1452" s="7"/>
      <c r="R1452" s="3" t="s">
        <v>48</v>
      </c>
      <c r="S1452" s="3" t="s">
        <v>1805</v>
      </c>
    </row>
    <row r="1453" ht="24.75" customHeight="1">
      <c r="A1453" s="5">
        <v>1452.0</v>
      </c>
      <c r="B1453" s="7">
        <v>44715.0</v>
      </c>
      <c r="C1453" s="3">
        <v>56976.0</v>
      </c>
      <c r="D1453" s="3" t="s">
        <v>25</v>
      </c>
      <c r="E1453" s="3" t="s">
        <v>3970</v>
      </c>
      <c r="F1453" s="3" t="s">
        <v>3971</v>
      </c>
      <c r="G1453" s="6" t="str">
        <f t="shared" si="1"/>
        <v>1100131050182016004650</v>
      </c>
      <c r="H1453" s="6">
        <f t="shared" si="2"/>
        <v>1</v>
      </c>
      <c r="I1453" s="5" t="s">
        <v>28</v>
      </c>
      <c r="J1453" s="3" t="s">
        <v>132</v>
      </c>
      <c r="K1453" s="3" t="s">
        <v>133</v>
      </c>
      <c r="L1453" s="5" t="s">
        <v>2</v>
      </c>
      <c r="M1453" s="3" t="s">
        <v>95</v>
      </c>
      <c r="N1453" s="3" t="s">
        <v>3916</v>
      </c>
      <c r="O1453" s="3" t="s">
        <v>476</v>
      </c>
      <c r="P1453" s="3" t="s">
        <v>33</v>
      </c>
      <c r="Q1453" s="7">
        <v>44763.0</v>
      </c>
      <c r="R1453" s="3" t="s">
        <v>3972</v>
      </c>
      <c r="S1453" s="3" t="s">
        <v>1603</v>
      </c>
    </row>
    <row r="1454" ht="24.75" customHeight="1">
      <c r="A1454" s="5">
        <v>1453.0</v>
      </c>
      <c r="B1454" s="7">
        <v>44715.0</v>
      </c>
      <c r="C1454" s="3">
        <v>57030.0</v>
      </c>
      <c r="D1454" s="3" t="s">
        <v>25</v>
      </c>
      <c r="E1454" s="3" t="s">
        <v>3973</v>
      </c>
      <c r="F1454" s="3" t="s">
        <v>3974</v>
      </c>
      <c r="G1454" s="6" t="str">
        <f t="shared" si="1"/>
        <v>1100131050182016005570</v>
      </c>
      <c r="H1454" s="6">
        <f t="shared" si="2"/>
        <v>1</v>
      </c>
      <c r="I1454" s="5" t="s">
        <v>28</v>
      </c>
      <c r="J1454" s="3" t="s">
        <v>132</v>
      </c>
      <c r="K1454" s="3" t="s">
        <v>133</v>
      </c>
      <c r="L1454" s="5" t="s">
        <v>2</v>
      </c>
      <c r="M1454" s="3" t="s">
        <v>95</v>
      </c>
      <c r="N1454" s="3" t="s">
        <v>3916</v>
      </c>
      <c r="O1454" s="3" t="s">
        <v>1882</v>
      </c>
      <c r="P1454" s="3" t="s">
        <v>33</v>
      </c>
      <c r="Q1454" s="7"/>
      <c r="R1454" s="3" t="s">
        <v>48</v>
      </c>
      <c r="S1454" s="3" t="s">
        <v>1848</v>
      </c>
    </row>
    <row r="1455" ht="24.75" customHeight="1">
      <c r="A1455" s="5">
        <v>1454.0</v>
      </c>
      <c r="B1455" s="7">
        <v>44715.0</v>
      </c>
      <c r="C1455" s="3">
        <v>57146.0</v>
      </c>
      <c r="D1455" s="3" t="s">
        <v>25</v>
      </c>
      <c r="E1455" s="3" t="s">
        <v>3975</v>
      </c>
      <c r="F1455" s="3" t="s">
        <v>3976</v>
      </c>
      <c r="G1455" s="6" t="str">
        <f t="shared" si="1"/>
        <v>1100131050182016007350</v>
      </c>
      <c r="H1455" s="6">
        <f t="shared" si="2"/>
        <v>1</v>
      </c>
      <c r="I1455" s="5" t="s">
        <v>28</v>
      </c>
      <c r="J1455" s="3" t="s">
        <v>132</v>
      </c>
      <c r="K1455" s="3" t="s">
        <v>133</v>
      </c>
      <c r="L1455" s="5" t="s">
        <v>2</v>
      </c>
      <c r="M1455" s="3" t="s">
        <v>95</v>
      </c>
      <c r="N1455" s="3" t="s">
        <v>3916</v>
      </c>
      <c r="O1455" s="3" t="s">
        <v>1882</v>
      </c>
      <c r="P1455" s="3" t="s">
        <v>33</v>
      </c>
      <c r="Q1455" s="7"/>
      <c r="R1455" s="3" t="s">
        <v>48</v>
      </c>
      <c r="S1455" s="3" t="s">
        <v>1599</v>
      </c>
    </row>
    <row r="1456" ht="24.75" customHeight="1">
      <c r="A1456" s="5">
        <v>1455.0</v>
      </c>
      <c r="B1456" s="7">
        <v>44715.0</v>
      </c>
      <c r="C1456" s="3">
        <v>57571.0</v>
      </c>
      <c r="D1456" s="3" t="s">
        <v>25</v>
      </c>
      <c r="E1456" s="3" t="s">
        <v>3977</v>
      </c>
      <c r="F1456" s="3" t="s">
        <v>3978</v>
      </c>
      <c r="G1456" s="6" t="str">
        <f t="shared" si="1"/>
        <v>1100131050182017001840</v>
      </c>
      <c r="H1456" s="6">
        <f t="shared" si="2"/>
        <v>1</v>
      </c>
      <c r="I1456" s="5" t="s">
        <v>28</v>
      </c>
      <c r="J1456" s="3" t="s">
        <v>132</v>
      </c>
      <c r="K1456" s="3" t="s">
        <v>133</v>
      </c>
      <c r="L1456" s="5" t="s">
        <v>2</v>
      </c>
      <c r="M1456" s="3" t="s">
        <v>95</v>
      </c>
      <c r="N1456" s="3" t="s">
        <v>3916</v>
      </c>
      <c r="O1456" s="3" t="s">
        <v>276</v>
      </c>
      <c r="P1456" s="3" t="s">
        <v>33</v>
      </c>
      <c r="Q1456" s="7">
        <v>44827.0</v>
      </c>
      <c r="R1456" s="3" t="s">
        <v>3979</v>
      </c>
      <c r="S1456" s="3" t="s">
        <v>1685</v>
      </c>
    </row>
    <row r="1457" ht="24.75" customHeight="1">
      <c r="A1457" s="5">
        <v>1456.0</v>
      </c>
      <c r="B1457" s="7">
        <v>44715.0</v>
      </c>
      <c r="C1457" s="3">
        <v>56968.0</v>
      </c>
      <c r="D1457" s="3" t="s">
        <v>25</v>
      </c>
      <c r="E1457" s="3" t="s">
        <v>3980</v>
      </c>
      <c r="F1457" s="3" t="s">
        <v>3981</v>
      </c>
      <c r="G1457" s="6" t="str">
        <f t="shared" si="1"/>
        <v>1100131050182017004030</v>
      </c>
      <c r="H1457" s="6">
        <f t="shared" si="2"/>
        <v>1</v>
      </c>
      <c r="I1457" s="5" t="s">
        <v>28</v>
      </c>
      <c r="J1457" s="3" t="s">
        <v>132</v>
      </c>
      <c r="K1457" s="3" t="s">
        <v>133</v>
      </c>
      <c r="L1457" s="5" t="s">
        <v>2</v>
      </c>
      <c r="M1457" s="3" t="s">
        <v>95</v>
      </c>
      <c r="N1457" s="3" t="s">
        <v>3916</v>
      </c>
      <c r="O1457" s="3" t="s">
        <v>1882</v>
      </c>
      <c r="P1457" s="3" t="s">
        <v>33</v>
      </c>
      <c r="Q1457" s="7">
        <v>44844.0</v>
      </c>
      <c r="R1457" s="3" t="s">
        <v>3982</v>
      </c>
      <c r="S1457" s="3" t="s">
        <v>1613</v>
      </c>
    </row>
    <row r="1458" ht="24.75" customHeight="1">
      <c r="A1458" s="5">
        <v>1457.0</v>
      </c>
      <c r="B1458" s="7">
        <v>44715.0</v>
      </c>
      <c r="C1458" s="3">
        <v>57732.0</v>
      </c>
      <c r="D1458" s="3" t="s">
        <v>25</v>
      </c>
      <c r="E1458" s="3" t="s">
        <v>3983</v>
      </c>
      <c r="F1458" s="3" t="s">
        <v>3984</v>
      </c>
      <c r="G1458" s="6" t="str">
        <f t="shared" si="1"/>
        <v>1100131050182018000310</v>
      </c>
      <c r="H1458" s="6">
        <f t="shared" si="2"/>
        <v>1</v>
      </c>
      <c r="I1458" s="5" t="s">
        <v>28</v>
      </c>
      <c r="J1458" s="3" t="s">
        <v>132</v>
      </c>
      <c r="K1458" s="3" t="s">
        <v>133</v>
      </c>
      <c r="L1458" s="5" t="s">
        <v>2</v>
      </c>
      <c r="M1458" s="3" t="s">
        <v>95</v>
      </c>
      <c r="N1458" s="3" t="s">
        <v>3916</v>
      </c>
      <c r="O1458" s="3" t="s">
        <v>3985</v>
      </c>
      <c r="P1458" s="3" t="s">
        <v>33</v>
      </c>
      <c r="Q1458" s="7"/>
      <c r="R1458" s="3" t="s">
        <v>48</v>
      </c>
      <c r="S1458" s="3" t="s">
        <v>1685</v>
      </c>
    </row>
    <row r="1459" ht="24.75" customHeight="1">
      <c r="A1459" s="5">
        <v>1458.0</v>
      </c>
      <c r="B1459" s="7">
        <v>44715.0</v>
      </c>
      <c r="C1459" s="3">
        <v>59681.0</v>
      </c>
      <c r="D1459" s="3" t="s">
        <v>25</v>
      </c>
      <c r="E1459" s="3" t="s">
        <v>3986</v>
      </c>
      <c r="F1459" s="3" t="s">
        <v>3987</v>
      </c>
      <c r="G1459" s="6" t="str">
        <f t="shared" si="1"/>
        <v>1100131050182018003520</v>
      </c>
      <c r="H1459" s="6">
        <f t="shared" si="2"/>
        <v>1</v>
      </c>
      <c r="I1459" s="5" t="s">
        <v>28</v>
      </c>
      <c r="J1459" s="3" t="s">
        <v>132</v>
      </c>
      <c r="K1459" s="3" t="s">
        <v>133</v>
      </c>
      <c r="L1459" s="5" t="s">
        <v>2</v>
      </c>
      <c r="M1459" s="3" t="s">
        <v>95</v>
      </c>
      <c r="N1459" s="3" t="s">
        <v>3916</v>
      </c>
      <c r="O1459" s="3" t="s">
        <v>1882</v>
      </c>
      <c r="P1459" s="3" t="s">
        <v>33</v>
      </c>
      <c r="Q1459" s="7"/>
      <c r="R1459" s="3" t="s">
        <v>48</v>
      </c>
      <c r="S1459" s="3" t="s">
        <v>1718</v>
      </c>
    </row>
    <row r="1460" ht="24.75" customHeight="1">
      <c r="A1460" s="5">
        <v>1459.0</v>
      </c>
      <c r="B1460" s="7">
        <v>44715.0</v>
      </c>
      <c r="C1460" s="3">
        <v>58727.0</v>
      </c>
      <c r="D1460" s="3" t="s">
        <v>25</v>
      </c>
      <c r="E1460" s="3" t="s">
        <v>3988</v>
      </c>
      <c r="F1460" s="3" t="s">
        <v>3989</v>
      </c>
      <c r="G1460" s="6" t="str">
        <f t="shared" si="1"/>
        <v>1100131050182018004510</v>
      </c>
      <c r="H1460" s="6">
        <f t="shared" si="2"/>
        <v>1</v>
      </c>
      <c r="I1460" s="5" t="s">
        <v>28</v>
      </c>
      <c r="J1460" s="3" t="s">
        <v>132</v>
      </c>
      <c r="K1460" s="3" t="s">
        <v>133</v>
      </c>
      <c r="L1460" s="5" t="s">
        <v>2</v>
      </c>
      <c r="M1460" s="3" t="s">
        <v>95</v>
      </c>
      <c r="N1460" s="3" t="s">
        <v>3916</v>
      </c>
      <c r="O1460" s="3" t="s">
        <v>1882</v>
      </c>
      <c r="P1460" s="3" t="s">
        <v>33</v>
      </c>
      <c r="Q1460" s="7"/>
      <c r="R1460" s="3" t="s">
        <v>48</v>
      </c>
      <c r="S1460" s="3" t="s">
        <v>1689</v>
      </c>
    </row>
    <row r="1461" ht="24.75" customHeight="1">
      <c r="A1461" s="5">
        <v>1460.0</v>
      </c>
      <c r="B1461" s="7">
        <v>44715.0</v>
      </c>
      <c r="C1461" s="3">
        <v>59702.0</v>
      </c>
      <c r="D1461" s="3" t="s">
        <v>25</v>
      </c>
      <c r="E1461" s="3" t="s">
        <v>3990</v>
      </c>
      <c r="F1461" s="3" t="s">
        <v>3991</v>
      </c>
      <c r="G1461" s="6" t="str">
        <f t="shared" si="1"/>
        <v>1100131050182019000170</v>
      </c>
      <c r="H1461" s="6">
        <f t="shared" si="2"/>
        <v>1</v>
      </c>
      <c r="I1461" s="5" t="s">
        <v>28</v>
      </c>
      <c r="J1461" s="3" t="s">
        <v>132</v>
      </c>
      <c r="K1461" s="3" t="s">
        <v>133</v>
      </c>
      <c r="L1461" s="5" t="s">
        <v>2</v>
      </c>
      <c r="M1461" s="3" t="s">
        <v>95</v>
      </c>
      <c r="N1461" s="3" t="s">
        <v>3916</v>
      </c>
      <c r="O1461" s="3" t="s">
        <v>1882</v>
      </c>
      <c r="P1461" s="3" t="s">
        <v>33</v>
      </c>
      <c r="Q1461" s="7"/>
      <c r="R1461" s="3" t="s">
        <v>48</v>
      </c>
      <c r="S1461" s="3" t="s">
        <v>205</v>
      </c>
    </row>
    <row r="1462" ht="24.75" customHeight="1">
      <c r="A1462" s="5">
        <v>1461.0</v>
      </c>
      <c r="B1462" s="7">
        <v>44715.0</v>
      </c>
      <c r="C1462" s="3">
        <v>59707.0</v>
      </c>
      <c r="D1462" s="3" t="s">
        <v>25</v>
      </c>
      <c r="E1462" s="3" t="s">
        <v>3992</v>
      </c>
      <c r="F1462" s="3" t="s">
        <v>3993</v>
      </c>
      <c r="G1462" s="6" t="str">
        <f t="shared" si="1"/>
        <v>1100131050182019000590</v>
      </c>
      <c r="H1462" s="6">
        <f t="shared" si="2"/>
        <v>1</v>
      </c>
      <c r="I1462" s="5" t="s">
        <v>28</v>
      </c>
      <c r="J1462" s="3" t="s">
        <v>132</v>
      </c>
      <c r="K1462" s="3" t="s">
        <v>133</v>
      </c>
      <c r="L1462" s="5" t="s">
        <v>2</v>
      </c>
      <c r="M1462" s="3" t="s">
        <v>95</v>
      </c>
      <c r="N1462" s="3" t="s">
        <v>3916</v>
      </c>
      <c r="O1462" s="3" t="s">
        <v>1882</v>
      </c>
      <c r="P1462" s="3" t="s">
        <v>33</v>
      </c>
      <c r="Q1462" s="7"/>
      <c r="R1462" s="3" t="s">
        <v>48</v>
      </c>
      <c r="S1462" s="3" t="s">
        <v>1848</v>
      </c>
    </row>
    <row r="1463" ht="24.75" customHeight="1">
      <c r="A1463" s="5">
        <v>1462.0</v>
      </c>
      <c r="B1463" s="7">
        <v>44715.0</v>
      </c>
      <c r="C1463" s="3">
        <v>59242.0</v>
      </c>
      <c r="D1463" s="3" t="s">
        <v>25</v>
      </c>
      <c r="E1463" s="3" t="s">
        <v>3994</v>
      </c>
      <c r="F1463" s="3" t="s">
        <v>3995</v>
      </c>
      <c r="G1463" s="6" t="str">
        <f t="shared" si="1"/>
        <v>1100131050182019001980</v>
      </c>
      <c r="H1463" s="6">
        <f t="shared" si="2"/>
        <v>1</v>
      </c>
      <c r="I1463" s="5" t="s">
        <v>28</v>
      </c>
      <c r="J1463" s="3" t="s">
        <v>132</v>
      </c>
      <c r="K1463" s="3" t="s">
        <v>133</v>
      </c>
      <c r="L1463" s="5" t="s">
        <v>2</v>
      </c>
      <c r="M1463" s="3" t="s">
        <v>95</v>
      </c>
      <c r="N1463" s="3" t="s">
        <v>3916</v>
      </c>
      <c r="O1463" s="3" t="s">
        <v>1882</v>
      </c>
      <c r="P1463" s="3" t="s">
        <v>33</v>
      </c>
      <c r="Q1463" s="7">
        <v>44865.0</v>
      </c>
      <c r="R1463" s="3" t="s">
        <v>3996</v>
      </c>
      <c r="S1463" s="3" t="s">
        <v>1613</v>
      </c>
    </row>
    <row r="1464" ht="24.75" customHeight="1">
      <c r="A1464" s="5">
        <v>1463.0</v>
      </c>
      <c r="B1464" s="7">
        <v>44715.0</v>
      </c>
      <c r="C1464" s="3">
        <v>59662.0</v>
      </c>
      <c r="D1464" s="3" t="s">
        <v>25</v>
      </c>
      <c r="E1464" s="3" t="s">
        <v>3997</v>
      </c>
      <c r="F1464" s="3" t="s">
        <v>3998</v>
      </c>
      <c r="G1464" s="6" t="str">
        <f t="shared" si="1"/>
        <v>1100131050182019004790</v>
      </c>
      <c r="H1464" s="6">
        <f t="shared" si="2"/>
        <v>1</v>
      </c>
      <c r="I1464" s="5" t="s">
        <v>28</v>
      </c>
      <c r="J1464" s="3" t="s">
        <v>132</v>
      </c>
      <c r="K1464" s="3" t="s">
        <v>133</v>
      </c>
      <c r="L1464" s="5" t="s">
        <v>2</v>
      </c>
      <c r="M1464" s="3" t="s">
        <v>95</v>
      </c>
      <c r="N1464" s="3" t="s">
        <v>3916</v>
      </c>
      <c r="O1464" s="3" t="s">
        <v>1882</v>
      </c>
      <c r="P1464" s="3" t="s">
        <v>33</v>
      </c>
      <c r="Q1464" s="7"/>
      <c r="R1464" s="3" t="s">
        <v>48</v>
      </c>
      <c r="S1464" s="3" t="s">
        <v>1848</v>
      </c>
    </row>
    <row r="1465" ht="24.75" customHeight="1">
      <c r="A1465" s="5">
        <v>1464.0</v>
      </c>
      <c r="B1465" s="7">
        <v>44715.0</v>
      </c>
      <c r="C1465" s="3">
        <v>59373.0</v>
      </c>
      <c r="D1465" s="3" t="s">
        <v>25</v>
      </c>
      <c r="E1465" s="3" t="s">
        <v>3999</v>
      </c>
      <c r="F1465" s="3" t="s">
        <v>4000</v>
      </c>
      <c r="G1465" s="6" t="str">
        <f t="shared" si="1"/>
        <v>1100131050182019005870</v>
      </c>
      <c r="H1465" s="6">
        <f t="shared" si="2"/>
        <v>1</v>
      </c>
      <c r="I1465" s="5" t="s">
        <v>28</v>
      </c>
      <c r="J1465" s="3" t="s">
        <v>132</v>
      </c>
      <c r="K1465" s="3" t="s">
        <v>133</v>
      </c>
      <c r="L1465" s="5" t="s">
        <v>2</v>
      </c>
      <c r="M1465" s="3" t="s">
        <v>95</v>
      </c>
      <c r="N1465" s="3" t="s">
        <v>3916</v>
      </c>
      <c r="O1465" s="3" t="s">
        <v>1882</v>
      </c>
      <c r="P1465" s="3" t="s">
        <v>33</v>
      </c>
      <c r="Q1465" s="7"/>
      <c r="R1465" s="3" t="s">
        <v>48</v>
      </c>
      <c r="S1465" s="3" t="s">
        <v>1603</v>
      </c>
    </row>
    <row r="1466" ht="24.75" customHeight="1">
      <c r="A1466" s="5">
        <v>1465.0</v>
      </c>
      <c r="B1466" s="7">
        <v>44719.0</v>
      </c>
      <c r="C1466" s="3">
        <v>60909.0</v>
      </c>
      <c r="D1466" s="3" t="s">
        <v>25</v>
      </c>
      <c r="E1466" s="3" t="s">
        <v>4001</v>
      </c>
      <c r="F1466" s="3" t="s">
        <v>4002</v>
      </c>
      <c r="G1466" s="6" t="str">
        <f t="shared" si="1"/>
        <v>1100131050192012006320</v>
      </c>
      <c r="H1466" s="6">
        <f t="shared" si="2"/>
        <v>1</v>
      </c>
      <c r="I1466" s="5" t="s">
        <v>28</v>
      </c>
      <c r="J1466" s="3" t="s">
        <v>132</v>
      </c>
      <c r="K1466" s="3" t="s">
        <v>133</v>
      </c>
      <c r="L1466" s="5" t="s">
        <v>3</v>
      </c>
      <c r="M1466" s="3" t="s">
        <v>95</v>
      </c>
      <c r="N1466" s="3" t="s">
        <v>4003</v>
      </c>
      <c r="O1466" s="3" t="s">
        <v>1882</v>
      </c>
      <c r="P1466" s="3" t="s">
        <v>33</v>
      </c>
      <c r="Q1466" s="7"/>
      <c r="R1466" s="3" t="s">
        <v>48</v>
      </c>
      <c r="S1466" s="3" t="s">
        <v>1689</v>
      </c>
    </row>
    <row r="1467" ht="24.75" customHeight="1">
      <c r="A1467" s="5">
        <v>1466.0</v>
      </c>
      <c r="B1467" s="7">
        <v>44715.0</v>
      </c>
      <c r="C1467" s="3">
        <v>55803.0</v>
      </c>
      <c r="D1467" s="3" t="s">
        <v>25</v>
      </c>
      <c r="E1467" s="3" t="s">
        <v>4004</v>
      </c>
      <c r="F1467" s="3" t="s">
        <v>4005</v>
      </c>
      <c r="G1467" s="6" t="str">
        <f t="shared" si="1"/>
        <v>1100131050192013001200</v>
      </c>
      <c r="H1467" s="6">
        <f t="shared" si="2"/>
        <v>1</v>
      </c>
      <c r="I1467" s="5" t="s">
        <v>28</v>
      </c>
      <c r="J1467" s="3" t="s">
        <v>132</v>
      </c>
      <c r="K1467" s="3" t="s">
        <v>133</v>
      </c>
      <c r="L1467" s="5" t="s">
        <v>2</v>
      </c>
      <c r="M1467" s="3" t="s">
        <v>95</v>
      </c>
      <c r="N1467" s="3" t="s">
        <v>4003</v>
      </c>
      <c r="O1467" s="3" t="s">
        <v>1882</v>
      </c>
      <c r="P1467" s="3" t="s">
        <v>33</v>
      </c>
      <c r="Q1467" s="7">
        <v>44767.0</v>
      </c>
      <c r="R1467" s="3" t="s">
        <v>4006</v>
      </c>
      <c r="S1467" s="3" t="s">
        <v>1848</v>
      </c>
    </row>
    <row r="1468" ht="24.75" customHeight="1">
      <c r="A1468" s="5">
        <v>1467.0</v>
      </c>
      <c r="B1468" s="7">
        <v>44715.0</v>
      </c>
      <c r="C1468" s="3">
        <v>57005.0</v>
      </c>
      <c r="D1468" s="3" t="s">
        <v>25</v>
      </c>
      <c r="E1468" s="3" t="s">
        <v>4007</v>
      </c>
      <c r="F1468" s="3" t="s">
        <v>4008</v>
      </c>
      <c r="G1468" s="6" t="str">
        <f t="shared" si="1"/>
        <v>1100131050192014005490</v>
      </c>
      <c r="H1468" s="6">
        <f t="shared" si="2"/>
        <v>1</v>
      </c>
      <c r="I1468" s="5" t="s">
        <v>28</v>
      </c>
      <c r="J1468" s="3" t="s">
        <v>132</v>
      </c>
      <c r="K1468" s="3" t="s">
        <v>133</v>
      </c>
      <c r="L1468" s="5" t="s">
        <v>2</v>
      </c>
      <c r="M1468" s="3" t="s">
        <v>95</v>
      </c>
      <c r="N1468" s="3" t="s">
        <v>4003</v>
      </c>
      <c r="O1468" s="3" t="s">
        <v>1882</v>
      </c>
      <c r="P1468" s="3" t="s">
        <v>33</v>
      </c>
      <c r="Q1468" s="7"/>
      <c r="R1468" s="3" t="s">
        <v>48</v>
      </c>
      <c r="S1468" s="3" t="s">
        <v>1613</v>
      </c>
    </row>
    <row r="1469" ht="24.75" customHeight="1">
      <c r="A1469" s="5">
        <v>1468.0</v>
      </c>
      <c r="B1469" s="7">
        <v>44715.0</v>
      </c>
      <c r="C1469" s="3">
        <v>59642.0</v>
      </c>
      <c r="D1469" s="3" t="s">
        <v>25</v>
      </c>
      <c r="E1469" s="3" t="s">
        <v>4009</v>
      </c>
      <c r="F1469" s="3" t="s">
        <v>4010</v>
      </c>
      <c r="G1469" s="6" t="str">
        <f t="shared" si="1"/>
        <v>1100131050192014006230</v>
      </c>
      <c r="H1469" s="6">
        <f t="shared" si="2"/>
        <v>1</v>
      </c>
      <c r="I1469" s="5" t="s">
        <v>28</v>
      </c>
      <c r="J1469" s="3" t="s">
        <v>132</v>
      </c>
      <c r="K1469" s="3" t="s">
        <v>133</v>
      </c>
      <c r="L1469" s="5" t="s">
        <v>2</v>
      </c>
      <c r="M1469" s="3" t="s">
        <v>95</v>
      </c>
      <c r="N1469" s="3" t="s">
        <v>4003</v>
      </c>
      <c r="O1469" s="3" t="s">
        <v>4011</v>
      </c>
      <c r="P1469" s="3" t="s">
        <v>33</v>
      </c>
      <c r="Q1469" s="7"/>
      <c r="R1469" s="3" t="s">
        <v>48</v>
      </c>
      <c r="S1469" s="3" t="s">
        <v>1603</v>
      </c>
    </row>
    <row r="1470" ht="24.75" customHeight="1">
      <c r="A1470" s="5">
        <v>1469.0</v>
      </c>
      <c r="B1470" s="7">
        <v>44715.0</v>
      </c>
      <c r="C1470" s="3">
        <v>56986.0</v>
      </c>
      <c r="D1470" s="3" t="s">
        <v>25</v>
      </c>
      <c r="E1470" s="3" t="s">
        <v>4012</v>
      </c>
      <c r="F1470" s="3" t="s">
        <v>4013</v>
      </c>
      <c r="G1470" s="6" t="str">
        <f t="shared" si="1"/>
        <v>1100131050192015000190</v>
      </c>
      <c r="H1470" s="6">
        <f t="shared" si="2"/>
        <v>1</v>
      </c>
      <c r="I1470" s="5" t="s">
        <v>28</v>
      </c>
      <c r="J1470" s="3" t="s">
        <v>132</v>
      </c>
      <c r="K1470" s="3" t="s">
        <v>133</v>
      </c>
      <c r="L1470" s="5" t="s">
        <v>2</v>
      </c>
      <c r="M1470" s="3" t="s">
        <v>95</v>
      </c>
      <c r="N1470" s="3" t="s">
        <v>4003</v>
      </c>
      <c r="O1470" s="3" t="s">
        <v>4014</v>
      </c>
      <c r="P1470" s="3" t="s">
        <v>33</v>
      </c>
      <c r="Q1470" s="7"/>
      <c r="R1470" s="3" t="s">
        <v>48</v>
      </c>
      <c r="S1470" s="3" t="s">
        <v>1689</v>
      </c>
    </row>
    <row r="1471" ht="24.75" customHeight="1">
      <c r="A1471" s="5">
        <v>1470.0</v>
      </c>
      <c r="B1471" s="7">
        <v>44715.0</v>
      </c>
      <c r="C1471" s="3">
        <v>56972.0</v>
      </c>
      <c r="D1471" s="3" t="s">
        <v>25</v>
      </c>
      <c r="E1471" s="3" t="s">
        <v>4015</v>
      </c>
      <c r="F1471" s="3" t="s">
        <v>4016</v>
      </c>
      <c r="G1471" s="6" t="str">
        <f t="shared" si="1"/>
        <v>1100131050192015002620</v>
      </c>
      <c r="H1471" s="6">
        <f t="shared" si="2"/>
        <v>1</v>
      </c>
      <c r="I1471" s="5" t="s">
        <v>28</v>
      </c>
      <c r="J1471" s="3" t="s">
        <v>132</v>
      </c>
      <c r="K1471" s="3" t="s">
        <v>133</v>
      </c>
      <c r="L1471" s="5" t="s">
        <v>2</v>
      </c>
      <c r="M1471" s="3" t="s">
        <v>95</v>
      </c>
      <c r="N1471" s="3" t="s">
        <v>4003</v>
      </c>
      <c r="O1471" s="3" t="s">
        <v>1882</v>
      </c>
      <c r="P1471" s="3" t="s">
        <v>33</v>
      </c>
      <c r="Q1471" s="7">
        <v>44827.0</v>
      </c>
      <c r="R1471" s="3" t="s">
        <v>4017</v>
      </c>
      <c r="S1471" s="3" t="s">
        <v>1599</v>
      </c>
    </row>
    <row r="1472" ht="24.75" customHeight="1">
      <c r="A1472" s="5">
        <v>1471.0</v>
      </c>
      <c r="B1472" s="7">
        <v>44715.0</v>
      </c>
      <c r="C1472" s="3">
        <v>55895.0</v>
      </c>
      <c r="D1472" s="3" t="s">
        <v>25</v>
      </c>
      <c r="E1472" s="3" t="s">
        <v>4018</v>
      </c>
      <c r="F1472" s="3" t="s">
        <v>4019</v>
      </c>
      <c r="G1472" s="6" t="str">
        <f t="shared" si="1"/>
        <v>1100131050192015003480</v>
      </c>
      <c r="H1472" s="6">
        <f t="shared" si="2"/>
        <v>1</v>
      </c>
      <c r="I1472" s="5" t="s">
        <v>28</v>
      </c>
      <c r="J1472" s="3" t="s">
        <v>132</v>
      </c>
      <c r="K1472" s="3" t="s">
        <v>133</v>
      </c>
      <c r="L1472" s="5" t="s">
        <v>2</v>
      </c>
      <c r="M1472" s="3" t="s">
        <v>95</v>
      </c>
      <c r="N1472" s="3" t="s">
        <v>4003</v>
      </c>
      <c r="O1472" s="3" t="s">
        <v>1882</v>
      </c>
      <c r="P1472" s="3" t="s">
        <v>33</v>
      </c>
      <c r="Q1472" s="7"/>
      <c r="R1472" s="3" t="s">
        <v>48</v>
      </c>
      <c r="S1472" s="3" t="s">
        <v>1848</v>
      </c>
    </row>
    <row r="1473" ht="24.75" customHeight="1">
      <c r="A1473" s="5">
        <v>1472.0</v>
      </c>
      <c r="B1473" s="7">
        <v>44715.0</v>
      </c>
      <c r="C1473" s="3">
        <v>56476.0</v>
      </c>
      <c r="D1473" s="3" t="s">
        <v>25</v>
      </c>
      <c r="E1473" s="3" t="s">
        <v>4020</v>
      </c>
      <c r="F1473" s="3" t="s">
        <v>4021</v>
      </c>
      <c r="G1473" s="6" t="str">
        <f t="shared" si="1"/>
        <v>1100131050192015004270</v>
      </c>
      <c r="H1473" s="6">
        <f t="shared" si="2"/>
        <v>1</v>
      </c>
      <c r="I1473" s="5" t="s">
        <v>28</v>
      </c>
      <c r="J1473" s="3" t="s">
        <v>43</v>
      </c>
      <c r="K1473" s="3" t="s">
        <v>133</v>
      </c>
      <c r="L1473" s="5" t="s">
        <v>2</v>
      </c>
      <c r="M1473" s="3" t="s">
        <v>95</v>
      </c>
      <c r="N1473" s="3" t="s">
        <v>4003</v>
      </c>
      <c r="O1473" s="3" t="s">
        <v>4022</v>
      </c>
      <c r="P1473" s="3" t="s">
        <v>33</v>
      </c>
      <c r="Q1473" s="7">
        <v>44854.0</v>
      </c>
      <c r="R1473" s="3" t="s">
        <v>4023</v>
      </c>
      <c r="S1473" s="3" t="s">
        <v>129</v>
      </c>
    </row>
    <row r="1474" ht="24.75" customHeight="1">
      <c r="A1474" s="5">
        <v>1473.0</v>
      </c>
      <c r="B1474" s="7">
        <v>44715.0</v>
      </c>
      <c r="C1474" s="3">
        <v>56999.0</v>
      </c>
      <c r="D1474" s="3" t="s">
        <v>25</v>
      </c>
      <c r="E1474" s="3" t="s">
        <v>4024</v>
      </c>
      <c r="F1474" s="3" t="s">
        <v>4025</v>
      </c>
      <c r="G1474" s="6" t="str">
        <f t="shared" si="1"/>
        <v>1100131050192015005320</v>
      </c>
      <c r="H1474" s="6">
        <f t="shared" si="2"/>
        <v>1</v>
      </c>
      <c r="I1474" s="5" t="s">
        <v>28</v>
      </c>
      <c r="J1474" s="3" t="s">
        <v>132</v>
      </c>
      <c r="K1474" s="3" t="s">
        <v>133</v>
      </c>
      <c r="L1474" s="5" t="s">
        <v>2</v>
      </c>
      <c r="M1474" s="3" t="s">
        <v>95</v>
      </c>
      <c r="N1474" s="3" t="s">
        <v>4003</v>
      </c>
      <c r="O1474" s="3" t="s">
        <v>1958</v>
      </c>
      <c r="P1474" s="3" t="s">
        <v>33</v>
      </c>
      <c r="Q1474" s="7"/>
      <c r="R1474" s="3" t="s">
        <v>48</v>
      </c>
      <c r="S1474" s="3" t="s">
        <v>205</v>
      </c>
    </row>
    <row r="1475" ht="24.75" customHeight="1">
      <c r="A1475" s="5">
        <v>1474.0</v>
      </c>
      <c r="B1475" s="7">
        <v>44715.0</v>
      </c>
      <c r="C1475" s="3">
        <v>56571.0</v>
      </c>
      <c r="D1475" s="3" t="s">
        <v>25</v>
      </c>
      <c r="E1475" s="3" t="s">
        <v>4026</v>
      </c>
      <c r="F1475" s="3" t="s">
        <v>4027</v>
      </c>
      <c r="G1475" s="6" t="str">
        <f t="shared" si="1"/>
        <v>1100131050192015008550</v>
      </c>
      <c r="H1475" s="6">
        <f t="shared" si="2"/>
        <v>1</v>
      </c>
      <c r="I1475" s="5" t="s">
        <v>28</v>
      </c>
      <c r="J1475" s="3" t="s">
        <v>132</v>
      </c>
      <c r="K1475" s="3" t="s">
        <v>133</v>
      </c>
      <c r="L1475" s="5" t="s">
        <v>2</v>
      </c>
      <c r="M1475" s="3" t="s">
        <v>95</v>
      </c>
      <c r="N1475" s="3" t="s">
        <v>4003</v>
      </c>
      <c r="O1475" s="3" t="s">
        <v>1882</v>
      </c>
      <c r="P1475" s="3" t="s">
        <v>33</v>
      </c>
      <c r="Q1475" s="7">
        <v>44799.0</v>
      </c>
      <c r="R1475" s="3" t="s">
        <v>4028</v>
      </c>
      <c r="S1475" s="3" t="s">
        <v>1613</v>
      </c>
    </row>
    <row r="1476" ht="24.75" customHeight="1">
      <c r="A1476" s="5">
        <v>1475.0</v>
      </c>
      <c r="B1476" s="7">
        <v>44715.0</v>
      </c>
      <c r="C1476" s="3">
        <v>57556.0</v>
      </c>
      <c r="D1476" s="3" t="s">
        <v>25</v>
      </c>
      <c r="E1476" s="3" t="s">
        <v>4029</v>
      </c>
      <c r="F1476" s="3" t="s">
        <v>4030</v>
      </c>
      <c r="G1476" s="6" t="str">
        <f t="shared" si="1"/>
        <v>1100131050192016000480</v>
      </c>
      <c r="H1476" s="6">
        <f t="shared" si="2"/>
        <v>1</v>
      </c>
      <c r="I1476" s="5" t="s">
        <v>28</v>
      </c>
      <c r="J1476" s="3" t="s">
        <v>132</v>
      </c>
      <c r="K1476" s="3" t="s">
        <v>133</v>
      </c>
      <c r="L1476" s="5" t="s">
        <v>2</v>
      </c>
      <c r="M1476" s="3" t="s">
        <v>95</v>
      </c>
      <c r="N1476" s="3" t="s">
        <v>4003</v>
      </c>
      <c r="O1476" s="3" t="s">
        <v>476</v>
      </c>
      <c r="P1476" s="3" t="s">
        <v>33</v>
      </c>
      <c r="Q1476" s="7"/>
      <c r="R1476" s="3" t="s">
        <v>48</v>
      </c>
      <c r="S1476" s="3" t="s">
        <v>1603</v>
      </c>
    </row>
    <row r="1477" ht="24.75" customHeight="1">
      <c r="A1477" s="5">
        <v>1476.0</v>
      </c>
      <c r="B1477" s="7">
        <v>44715.0</v>
      </c>
      <c r="C1477" s="3">
        <v>56454.0</v>
      </c>
      <c r="D1477" s="3" t="s">
        <v>25</v>
      </c>
      <c r="E1477" s="3" t="s">
        <v>4031</v>
      </c>
      <c r="F1477" s="3" t="s">
        <v>4032</v>
      </c>
      <c r="G1477" s="6" t="str">
        <f t="shared" si="1"/>
        <v>1100131050192016000810</v>
      </c>
      <c r="H1477" s="6">
        <f t="shared" si="2"/>
        <v>1</v>
      </c>
      <c r="I1477" s="5" t="s">
        <v>28</v>
      </c>
      <c r="J1477" s="3" t="s">
        <v>132</v>
      </c>
      <c r="K1477" s="3" t="s">
        <v>133</v>
      </c>
      <c r="L1477" s="5" t="s">
        <v>2</v>
      </c>
      <c r="M1477" s="3" t="s">
        <v>95</v>
      </c>
      <c r="N1477" s="3" t="s">
        <v>4003</v>
      </c>
      <c r="O1477" s="3" t="s">
        <v>1882</v>
      </c>
      <c r="P1477" s="3" t="s">
        <v>33</v>
      </c>
      <c r="Q1477" s="7">
        <v>44783.0</v>
      </c>
      <c r="R1477" s="3" t="s">
        <v>4033</v>
      </c>
      <c r="S1477" s="3" t="s">
        <v>1805</v>
      </c>
    </row>
    <row r="1478" ht="24.75" customHeight="1">
      <c r="A1478" s="5">
        <v>1477.0</v>
      </c>
      <c r="B1478" s="7">
        <v>44715.0</v>
      </c>
      <c r="C1478" s="3">
        <v>59127.0</v>
      </c>
      <c r="D1478" s="3" t="s">
        <v>25</v>
      </c>
      <c r="E1478" s="3" t="s">
        <v>4034</v>
      </c>
      <c r="F1478" s="3" t="s">
        <v>4035</v>
      </c>
      <c r="G1478" s="6" t="str">
        <f t="shared" si="1"/>
        <v>1100131050192016001400</v>
      </c>
      <c r="H1478" s="6">
        <f t="shared" si="2"/>
        <v>1</v>
      </c>
      <c r="I1478" s="5" t="s">
        <v>28</v>
      </c>
      <c r="J1478" s="3" t="s">
        <v>132</v>
      </c>
      <c r="K1478" s="3" t="s">
        <v>133</v>
      </c>
      <c r="L1478" s="5" t="s">
        <v>2</v>
      </c>
      <c r="M1478" s="3" t="s">
        <v>95</v>
      </c>
      <c r="N1478" s="3" t="s">
        <v>4003</v>
      </c>
      <c r="O1478" s="3" t="s">
        <v>1882</v>
      </c>
      <c r="P1478" s="3" t="s">
        <v>33</v>
      </c>
      <c r="Q1478" s="7">
        <v>44764.0</v>
      </c>
      <c r="R1478" s="3" t="s">
        <v>4036</v>
      </c>
      <c r="S1478" s="3" t="s">
        <v>1603</v>
      </c>
    </row>
    <row r="1479" ht="24.75" customHeight="1">
      <c r="A1479" s="5">
        <v>1478.0</v>
      </c>
      <c r="B1479" s="7">
        <v>44715.0</v>
      </c>
      <c r="C1479" s="3">
        <v>57660.0</v>
      </c>
      <c r="D1479" s="3" t="s">
        <v>25</v>
      </c>
      <c r="E1479" s="3" t="s">
        <v>4037</v>
      </c>
      <c r="F1479" s="3" t="s">
        <v>4038</v>
      </c>
      <c r="G1479" s="6" t="str">
        <f t="shared" si="1"/>
        <v>1100131050192016003480</v>
      </c>
      <c r="H1479" s="6">
        <f t="shared" si="2"/>
        <v>1</v>
      </c>
      <c r="I1479" s="5" t="s">
        <v>28</v>
      </c>
      <c r="J1479" s="3" t="s">
        <v>132</v>
      </c>
      <c r="K1479" s="3" t="s">
        <v>133</v>
      </c>
      <c r="L1479" s="5" t="s">
        <v>2</v>
      </c>
      <c r="M1479" s="3" t="s">
        <v>95</v>
      </c>
      <c r="N1479" s="3" t="s">
        <v>4003</v>
      </c>
      <c r="O1479" s="3" t="s">
        <v>1882</v>
      </c>
      <c r="P1479" s="3" t="s">
        <v>33</v>
      </c>
      <c r="Q1479" s="7">
        <v>44818.0</v>
      </c>
      <c r="R1479" s="3" t="s">
        <v>4039</v>
      </c>
      <c r="S1479" s="3" t="s">
        <v>1613</v>
      </c>
    </row>
    <row r="1480" ht="24.75" customHeight="1">
      <c r="A1480" s="5">
        <v>1479.0</v>
      </c>
      <c r="B1480" s="7">
        <v>44715.0</v>
      </c>
      <c r="C1480" s="3">
        <v>56985.0</v>
      </c>
      <c r="D1480" s="3" t="s">
        <v>25</v>
      </c>
      <c r="E1480" s="3" t="s">
        <v>4040</v>
      </c>
      <c r="F1480" s="3" t="s">
        <v>4041</v>
      </c>
      <c r="G1480" s="6" t="str">
        <f t="shared" si="1"/>
        <v>1100131050192016003980</v>
      </c>
      <c r="H1480" s="6">
        <f t="shared" si="2"/>
        <v>1</v>
      </c>
      <c r="I1480" s="5" t="s">
        <v>28</v>
      </c>
      <c r="J1480" s="3" t="s">
        <v>132</v>
      </c>
      <c r="K1480" s="3" t="s">
        <v>133</v>
      </c>
      <c r="L1480" s="5" t="s">
        <v>2</v>
      </c>
      <c r="M1480" s="3" t="s">
        <v>95</v>
      </c>
      <c r="N1480" s="3" t="s">
        <v>4003</v>
      </c>
      <c r="O1480" s="3" t="s">
        <v>1882</v>
      </c>
      <c r="P1480" s="3" t="s">
        <v>33</v>
      </c>
      <c r="Q1480" s="7">
        <v>44817.0</v>
      </c>
      <c r="R1480" s="3" t="s">
        <v>4042</v>
      </c>
      <c r="S1480" s="3" t="s">
        <v>1599</v>
      </c>
    </row>
    <row r="1481" ht="24.75" customHeight="1">
      <c r="A1481" s="5">
        <v>1480.0</v>
      </c>
      <c r="B1481" s="7">
        <v>44715.0</v>
      </c>
      <c r="C1481" s="3">
        <v>56412.0</v>
      </c>
      <c r="D1481" s="3" t="s">
        <v>25</v>
      </c>
      <c r="E1481" s="3" t="s">
        <v>4043</v>
      </c>
      <c r="F1481" s="3" t="s">
        <v>4044</v>
      </c>
      <c r="G1481" s="6" t="str">
        <f t="shared" si="1"/>
        <v>1100131050192017001690</v>
      </c>
      <c r="H1481" s="6">
        <f t="shared" si="2"/>
        <v>1</v>
      </c>
      <c r="I1481" s="5" t="s">
        <v>28</v>
      </c>
      <c r="J1481" s="3" t="s">
        <v>132</v>
      </c>
      <c r="K1481" s="3" t="s">
        <v>133</v>
      </c>
      <c r="L1481" s="5" t="s">
        <v>2</v>
      </c>
      <c r="M1481" s="3" t="s">
        <v>95</v>
      </c>
      <c r="N1481" s="3" t="s">
        <v>4003</v>
      </c>
      <c r="O1481" s="3" t="s">
        <v>3650</v>
      </c>
      <c r="P1481" s="3" t="s">
        <v>33</v>
      </c>
      <c r="Q1481" s="7">
        <v>44782.0</v>
      </c>
      <c r="R1481" s="3" t="s">
        <v>4045</v>
      </c>
      <c r="S1481" s="3" t="s">
        <v>205</v>
      </c>
    </row>
    <row r="1482" ht="24.75" customHeight="1">
      <c r="A1482" s="5">
        <v>1481.0</v>
      </c>
      <c r="B1482" s="7">
        <v>44715.0</v>
      </c>
      <c r="C1482" s="3">
        <v>59470.0</v>
      </c>
      <c r="D1482" s="3" t="s">
        <v>25</v>
      </c>
      <c r="E1482" s="3" t="s">
        <v>4046</v>
      </c>
      <c r="F1482" s="3" t="s">
        <v>4047</v>
      </c>
      <c r="G1482" s="6" t="str">
        <f t="shared" si="1"/>
        <v>1100131050192018000160</v>
      </c>
      <c r="H1482" s="6">
        <f t="shared" si="2"/>
        <v>1</v>
      </c>
      <c r="I1482" s="5" t="s">
        <v>28</v>
      </c>
      <c r="J1482" s="3" t="s">
        <v>132</v>
      </c>
      <c r="K1482" s="3" t="s">
        <v>133</v>
      </c>
      <c r="L1482" s="5" t="s">
        <v>2</v>
      </c>
      <c r="M1482" s="3" t="s">
        <v>95</v>
      </c>
      <c r="N1482" s="3" t="s">
        <v>4003</v>
      </c>
      <c r="O1482" s="3" t="s">
        <v>2066</v>
      </c>
      <c r="P1482" s="3" t="s">
        <v>33</v>
      </c>
      <c r="Q1482" s="7">
        <v>44818.0</v>
      </c>
      <c r="R1482" s="3" t="s">
        <v>4039</v>
      </c>
      <c r="S1482" s="3" t="s">
        <v>205</v>
      </c>
    </row>
    <row r="1483" ht="24.75" customHeight="1">
      <c r="A1483" s="5">
        <v>1482.0</v>
      </c>
      <c r="B1483" s="7">
        <v>44715.0</v>
      </c>
      <c r="C1483" s="3">
        <v>57583.0</v>
      </c>
      <c r="D1483" s="3" t="s">
        <v>25</v>
      </c>
      <c r="E1483" s="3" t="s">
        <v>4048</v>
      </c>
      <c r="F1483" s="3" t="s">
        <v>4049</v>
      </c>
      <c r="G1483" s="6" t="str">
        <f t="shared" si="1"/>
        <v>1100131050192018000800</v>
      </c>
      <c r="H1483" s="6">
        <f t="shared" si="2"/>
        <v>1</v>
      </c>
      <c r="I1483" s="5" t="s">
        <v>28</v>
      </c>
      <c r="J1483" s="3" t="s">
        <v>132</v>
      </c>
      <c r="K1483" s="3" t="s">
        <v>133</v>
      </c>
      <c r="L1483" s="5" t="s">
        <v>2</v>
      </c>
      <c r="M1483" s="3" t="s">
        <v>95</v>
      </c>
      <c r="N1483" s="3" t="s">
        <v>4003</v>
      </c>
      <c r="O1483" s="3" t="s">
        <v>1882</v>
      </c>
      <c r="P1483" s="3" t="s">
        <v>33</v>
      </c>
      <c r="Q1483" s="7">
        <v>44713.0</v>
      </c>
      <c r="R1483" s="3" t="s">
        <v>4050</v>
      </c>
      <c r="S1483" s="3" t="s">
        <v>1603</v>
      </c>
    </row>
    <row r="1484" ht="24.75" customHeight="1">
      <c r="A1484" s="5">
        <v>1483.0</v>
      </c>
      <c r="B1484" s="7">
        <v>44715.0</v>
      </c>
      <c r="C1484" s="3">
        <v>58802.0</v>
      </c>
      <c r="D1484" s="3" t="s">
        <v>25</v>
      </c>
      <c r="E1484" s="3" t="s">
        <v>4051</v>
      </c>
      <c r="F1484" s="3" t="s">
        <v>4052</v>
      </c>
      <c r="G1484" s="6" t="str">
        <f t="shared" si="1"/>
        <v>1100131050192018001700</v>
      </c>
      <c r="H1484" s="6">
        <f t="shared" si="2"/>
        <v>1</v>
      </c>
      <c r="I1484" s="5" t="s">
        <v>28</v>
      </c>
      <c r="J1484" s="3" t="s">
        <v>132</v>
      </c>
      <c r="K1484" s="3" t="s">
        <v>133</v>
      </c>
      <c r="L1484" s="5" t="s">
        <v>2</v>
      </c>
      <c r="M1484" s="3" t="s">
        <v>95</v>
      </c>
      <c r="N1484" s="3" t="s">
        <v>4003</v>
      </c>
      <c r="O1484" s="3" t="s">
        <v>1882</v>
      </c>
      <c r="P1484" s="3" t="s">
        <v>33</v>
      </c>
      <c r="Q1484" s="7">
        <v>44767.0</v>
      </c>
      <c r="R1484" s="3" t="s">
        <v>4006</v>
      </c>
      <c r="S1484" s="3" t="s">
        <v>1718</v>
      </c>
    </row>
    <row r="1485" ht="24.75" customHeight="1">
      <c r="A1485" s="5">
        <v>1484.0</v>
      </c>
      <c r="B1485" s="7">
        <v>44715.0</v>
      </c>
      <c r="C1485" s="3">
        <v>57607.0</v>
      </c>
      <c r="D1485" s="3" t="s">
        <v>25</v>
      </c>
      <c r="E1485" s="3" t="s">
        <v>4053</v>
      </c>
      <c r="F1485" s="3" t="s">
        <v>4054</v>
      </c>
      <c r="G1485" s="6" t="str">
        <f t="shared" si="1"/>
        <v>1100131050192018002110</v>
      </c>
      <c r="H1485" s="6">
        <f t="shared" si="2"/>
        <v>1</v>
      </c>
      <c r="I1485" s="5" t="s">
        <v>28</v>
      </c>
      <c r="J1485" s="3" t="s">
        <v>132</v>
      </c>
      <c r="K1485" s="3" t="s">
        <v>133</v>
      </c>
      <c r="L1485" s="5" t="s">
        <v>2</v>
      </c>
      <c r="M1485" s="3" t="s">
        <v>95</v>
      </c>
      <c r="N1485" s="3" t="s">
        <v>1982</v>
      </c>
      <c r="O1485" s="3" t="s">
        <v>1882</v>
      </c>
      <c r="P1485" s="3" t="s">
        <v>33</v>
      </c>
      <c r="Q1485" s="7"/>
      <c r="R1485" s="3" t="s">
        <v>48</v>
      </c>
      <c r="S1485" s="3" t="s">
        <v>1613</v>
      </c>
    </row>
    <row r="1486" ht="24.75" customHeight="1">
      <c r="A1486" s="5">
        <v>1485.0</v>
      </c>
      <c r="B1486" s="7">
        <v>44715.0</v>
      </c>
      <c r="C1486" s="3">
        <v>57143.0</v>
      </c>
      <c r="D1486" s="3" t="s">
        <v>25</v>
      </c>
      <c r="E1486" s="3" t="s">
        <v>4055</v>
      </c>
      <c r="F1486" s="3" t="s">
        <v>4056</v>
      </c>
      <c r="G1486" s="6" t="str">
        <f t="shared" si="1"/>
        <v>1100131050192018002140</v>
      </c>
      <c r="H1486" s="6">
        <f t="shared" si="2"/>
        <v>1</v>
      </c>
      <c r="I1486" s="5" t="s">
        <v>28</v>
      </c>
      <c r="J1486" s="3" t="s">
        <v>132</v>
      </c>
      <c r="K1486" s="3" t="s">
        <v>133</v>
      </c>
      <c r="L1486" s="5" t="s">
        <v>2</v>
      </c>
      <c r="M1486" s="3" t="s">
        <v>95</v>
      </c>
      <c r="N1486" s="3" t="s">
        <v>4003</v>
      </c>
      <c r="O1486" s="3" t="s">
        <v>1882</v>
      </c>
      <c r="P1486" s="3" t="s">
        <v>33</v>
      </c>
      <c r="Q1486" s="7">
        <v>44755.0</v>
      </c>
      <c r="R1486" s="3" t="s">
        <v>4057</v>
      </c>
      <c r="S1486" s="3" t="s">
        <v>1599</v>
      </c>
    </row>
    <row r="1487" ht="24.75" customHeight="1">
      <c r="A1487" s="5">
        <v>1486.0</v>
      </c>
      <c r="B1487" s="7">
        <v>44715.0</v>
      </c>
      <c r="C1487" s="3">
        <v>59473.0</v>
      </c>
      <c r="D1487" s="3" t="s">
        <v>25</v>
      </c>
      <c r="E1487" s="3" t="s">
        <v>4058</v>
      </c>
      <c r="F1487" s="3" t="s">
        <v>4059</v>
      </c>
      <c r="G1487" s="6" t="str">
        <f t="shared" si="1"/>
        <v>1100131050192018002520</v>
      </c>
      <c r="H1487" s="6">
        <f t="shared" si="2"/>
        <v>1</v>
      </c>
      <c r="I1487" s="5" t="s">
        <v>28</v>
      </c>
      <c r="J1487" s="3" t="s">
        <v>132</v>
      </c>
      <c r="K1487" s="3" t="s">
        <v>133</v>
      </c>
      <c r="L1487" s="5" t="s">
        <v>2</v>
      </c>
      <c r="M1487" s="3" t="s">
        <v>95</v>
      </c>
      <c r="N1487" s="3" t="s">
        <v>4003</v>
      </c>
      <c r="O1487" s="3" t="s">
        <v>1882</v>
      </c>
      <c r="P1487" s="3" t="s">
        <v>33</v>
      </c>
      <c r="Q1487" s="7">
        <v>44767.0</v>
      </c>
      <c r="R1487" s="3" t="s">
        <v>4006</v>
      </c>
      <c r="S1487" s="3" t="s">
        <v>1718</v>
      </c>
    </row>
    <row r="1488" ht="24.75" customHeight="1">
      <c r="A1488" s="5">
        <v>1487.0</v>
      </c>
      <c r="B1488" s="7">
        <v>44715.0</v>
      </c>
      <c r="C1488" s="3">
        <v>59498.0</v>
      </c>
      <c r="D1488" s="3" t="s">
        <v>25</v>
      </c>
      <c r="E1488" s="3" t="s">
        <v>4060</v>
      </c>
      <c r="F1488" s="3" t="s">
        <v>4061</v>
      </c>
      <c r="G1488" s="6" t="str">
        <f t="shared" si="1"/>
        <v>1100131050192018002530</v>
      </c>
      <c r="H1488" s="6">
        <f t="shared" si="2"/>
        <v>1</v>
      </c>
      <c r="I1488" s="5" t="s">
        <v>28</v>
      </c>
      <c r="J1488" s="3" t="s">
        <v>132</v>
      </c>
      <c r="K1488" s="3" t="s">
        <v>133</v>
      </c>
      <c r="L1488" s="5" t="s">
        <v>2</v>
      </c>
      <c r="M1488" s="3" t="s">
        <v>95</v>
      </c>
      <c r="N1488" s="3" t="s">
        <v>4003</v>
      </c>
      <c r="O1488" s="3" t="s">
        <v>1882</v>
      </c>
      <c r="P1488" s="3" t="s">
        <v>33</v>
      </c>
      <c r="Q1488" s="7">
        <v>44783.0</v>
      </c>
      <c r="R1488" s="3" t="s">
        <v>4062</v>
      </c>
      <c r="S1488" s="3" t="s">
        <v>205</v>
      </c>
    </row>
    <row r="1489" ht="24.75" customHeight="1">
      <c r="A1489" s="5">
        <v>1488.0</v>
      </c>
      <c r="B1489" s="7">
        <v>44715.0</v>
      </c>
      <c r="C1489" s="3">
        <v>58757.0</v>
      </c>
      <c r="D1489" s="3" t="s">
        <v>25</v>
      </c>
      <c r="E1489" s="3" t="s">
        <v>4063</v>
      </c>
      <c r="F1489" s="3" t="s">
        <v>4064</v>
      </c>
      <c r="G1489" s="6" t="str">
        <f t="shared" si="1"/>
        <v>1100131050192018004750</v>
      </c>
      <c r="H1489" s="6">
        <f t="shared" si="2"/>
        <v>1</v>
      </c>
      <c r="I1489" s="5" t="s">
        <v>28</v>
      </c>
      <c r="J1489" s="3" t="s">
        <v>132</v>
      </c>
      <c r="K1489" s="3" t="s">
        <v>133</v>
      </c>
      <c r="L1489" s="5" t="s">
        <v>2</v>
      </c>
      <c r="M1489" s="3" t="s">
        <v>95</v>
      </c>
      <c r="N1489" s="3" t="s">
        <v>1982</v>
      </c>
      <c r="O1489" s="3" t="s">
        <v>1882</v>
      </c>
      <c r="P1489" s="3" t="s">
        <v>33</v>
      </c>
      <c r="Q1489" s="7">
        <v>44810.0</v>
      </c>
      <c r="R1489" s="3" t="s">
        <v>4065</v>
      </c>
      <c r="S1489" s="3" t="s">
        <v>1848</v>
      </c>
    </row>
    <row r="1490" ht="24.75" customHeight="1">
      <c r="A1490" s="5">
        <v>1489.0</v>
      </c>
      <c r="B1490" s="7">
        <v>44715.0</v>
      </c>
      <c r="C1490" s="3">
        <v>58720.0</v>
      </c>
      <c r="D1490" s="3" t="s">
        <v>25</v>
      </c>
      <c r="E1490" s="3" t="s">
        <v>4066</v>
      </c>
      <c r="F1490" s="3" t="s">
        <v>4067</v>
      </c>
      <c r="G1490" s="6" t="str">
        <f t="shared" si="1"/>
        <v>1100131050192018004830</v>
      </c>
      <c r="H1490" s="6">
        <f t="shared" si="2"/>
        <v>1</v>
      </c>
      <c r="I1490" s="5" t="s">
        <v>28</v>
      </c>
      <c r="J1490" s="3" t="s">
        <v>132</v>
      </c>
      <c r="K1490" s="3" t="s">
        <v>133</v>
      </c>
      <c r="L1490" s="5" t="s">
        <v>2</v>
      </c>
      <c r="M1490" s="3" t="s">
        <v>95</v>
      </c>
      <c r="N1490" s="3" t="s">
        <v>4003</v>
      </c>
      <c r="O1490" s="3" t="s">
        <v>1882</v>
      </c>
      <c r="P1490" s="3" t="s">
        <v>33</v>
      </c>
      <c r="Q1490" s="7"/>
      <c r="R1490" s="3" t="s">
        <v>48</v>
      </c>
      <c r="S1490" s="3" t="s">
        <v>1685</v>
      </c>
    </row>
    <row r="1491" ht="24.75" customHeight="1">
      <c r="A1491" s="5">
        <v>1490.0</v>
      </c>
      <c r="B1491" s="7">
        <v>44715.0</v>
      </c>
      <c r="C1491" s="3">
        <v>59061.0</v>
      </c>
      <c r="D1491" s="3" t="s">
        <v>25</v>
      </c>
      <c r="E1491" s="3" t="s">
        <v>4068</v>
      </c>
      <c r="F1491" s="3" t="s">
        <v>4069</v>
      </c>
      <c r="G1491" s="6" t="str">
        <f t="shared" si="1"/>
        <v>1100131050192018005140</v>
      </c>
      <c r="H1491" s="6">
        <f t="shared" si="2"/>
        <v>1</v>
      </c>
      <c r="I1491" s="5" t="s">
        <v>28</v>
      </c>
      <c r="J1491" s="3" t="s">
        <v>132</v>
      </c>
      <c r="K1491" s="3" t="s">
        <v>133</v>
      </c>
      <c r="L1491" s="5" t="s">
        <v>2</v>
      </c>
      <c r="M1491" s="3" t="s">
        <v>95</v>
      </c>
      <c r="N1491" s="3" t="s">
        <v>4003</v>
      </c>
      <c r="O1491" s="3" t="s">
        <v>1882</v>
      </c>
      <c r="P1491" s="3" t="s">
        <v>33</v>
      </c>
      <c r="Q1491" s="7">
        <v>44861.0</v>
      </c>
      <c r="R1491" s="3" t="s">
        <v>4070</v>
      </c>
      <c r="S1491" s="3" t="s">
        <v>1603</v>
      </c>
    </row>
    <row r="1492" ht="24.75" customHeight="1">
      <c r="A1492" s="5">
        <v>1491.0</v>
      </c>
      <c r="B1492" s="7">
        <v>44715.0</v>
      </c>
      <c r="C1492" s="3">
        <v>58805.0</v>
      </c>
      <c r="D1492" s="3" t="s">
        <v>25</v>
      </c>
      <c r="E1492" s="3" t="s">
        <v>4071</v>
      </c>
      <c r="F1492" s="3" t="s">
        <v>4072</v>
      </c>
      <c r="G1492" s="6" t="str">
        <f t="shared" si="1"/>
        <v>1100131050192018006810</v>
      </c>
      <c r="H1492" s="6">
        <f t="shared" si="2"/>
        <v>1</v>
      </c>
      <c r="I1492" s="5" t="s">
        <v>28</v>
      </c>
      <c r="J1492" s="3" t="s">
        <v>132</v>
      </c>
      <c r="K1492" s="3" t="s">
        <v>133</v>
      </c>
      <c r="L1492" s="5" t="s">
        <v>2</v>
      </c>
      <c r="M1492" s="3" t="s">
        <v>95</v>
      </c>
      <c r="N1492" s="3" t="s">
        <v>4003</v>
      </c>
      <c r="O1492" s="3" t="s">
        <v>1882</v>
      </c>
      <c r="P1492" s="3" t="s">
        <v>33</v>
      </c>
      <c r="Q1492" s="7">
        <v>44690.0</v>
      </c>
      <c r="R1492" s="3" t="s">
        <v>4073</v>
      </c>
      <c r="S1492" s="3" t="s">
        <v>1718</v>
      </c>
    </row>
    <row r="1493" ht="24.75" customHeight="1">
      <c r="A1493" s="5">
        <v>1492.0</v>
      </c>
      <c r="B1493" s="7">
        <v>44715.0</v>
      </c>
      <c r="C1493" s="3">
        <v>58786.0</v>
      </c>
      <c r="D1493" s="3" t="s">
        <v>25</v>
      </c>
      <c r="E1493" s="3" t="s">
        <v>4074</v>
      </c>
      <c r="F1493" s="3" t="s">
        <v>4075</v>
      </c>
      <c r="G1493" s="6" t="str">
        <f t="shared" si="1"/>
        <v>1100131050192019000070</v>
      </c>
      <c r="H1493" s="6">
        <f t="shared" si="2"/>
        <v>1</v>
      </c>
      <c r="I1493" s="5" t="s">
        <v>28</v>
      </c>
      <c r="J1493" s="3" t="s">
        <v>132</v>
      </c>
      <c r="K1493" s="3" t="s">
        <v>133</v>
      </c>
      <c r="L1493" s="5" t="s">
        <v>2</v>
      </c>
      <c r="M1493" s="3" t="s">
        <v>95</v>
      </c>
      <c r="N1493" s="3" t="s">
        <v>4003</v>
      </c>
      <c r="O1493" s="3" t="s">
        <v>1882</v>
      </c>
      <c r="P1493" s="3" t="s">
        <v>33</v>
      </c>
      <c r="Q1493" s="7">
        <v>44755.0</v>
      </c>
      <c r="R1493" s="3" t="s">
        <v>4076</v>
      </c>
      <c r="S1493" s="3" t="s">
        <v>1718</v>
      </c>
    </row>
    <row r="1494" ht="24.75" customHeight="1">
      <c r="A1494" s="5">
        <v>1493.0</v>
      </c>
      <c r="B1494" s="7">
        <v>44715.0</v>
      </c>
      <c r="C1494" s="3">
        <v>59697.0</v>
      </c>
      <c r="D1494" s="3" t="s">
        <v>25</v>
      </c>
      <c r="E1494" s="3" t="s">
        <v>4077</v>
      </c>
      <c r="F1494" s="3" t="s">
        <v>4078</v>
      </c>
      <c r="G1494" s="6" t="str">
        <f t="shared" si="1"/>
        <v>1100131050192019000390</v>
      </c>
      <c r="H1494" s="6">
        <f t="shared" si="2"/>
        <v>1</v>
      </c>
      <c r="I1494" s="5" t="s">
        <v>28</v>
      </c>
      <c r="J1494" s="3" t="s">
        <v>132</v>
      </c>
      <c r="K1494" s="3" t="s">
        <v>133</v>
      </c>
      <c r="L1494" s="5" t="s">
        <v>2</v>
      </c>
      <c r="M1494" s="3" t="s">
        <v>95</v>
      </c>
      <c r="N1494" s="3" t="s">
        <v>4003</v>
      </c>
      <c r="O1494" s="3" t="s">
        <v>3685</v>
      </c>
      <c r="P1494" s="3" t="s">
        <v>33</v>
      </c>
      <c r="Q1494" s="7">
        <v>44777.0</v>
      </c>
      <c r="R1494" s="3" t="s">
        <v>4079</v>
      </c>
      <c r="S1494" s="3" t="s">
        <v>1613</v>
      </c>
    </row>
    <row r="1495" ht="24.75" customHeight="1">
      <c r="A1495" s="5">
        <v>1494.0</v>
      </c>
      <c r="B1495" s="7">
        <v>44715.0</v>
      </c>
      <c r="C1495" s="3">
        <v>59226.0</v>
      </c>
      <c r="D1495" s="3" t="s">
        <v>25</v>
      </c>
      <c r="E1495" s="3" t="s">
        <v>4080</v>
      </c>
      <c r="F1495" s="3" t="s">
        <v>4081</v>
      </c>
      <c r="G1495" s="6" t="str">
        <f t="shared" si="1"/>
        <v>1100131050192019000870</v>
      </c>
      <c r="H1495" s="6">
        <f t="shared" si="2"/>
        <v>1</v>
      </c>
      <c r="I1495" s="5" t="s">
        <v>28</v>
      </c>
      <c r="J1495" s="3" t="s">
        <v>132</v>
      </c>
      <c r="K1495" s="3" t="s">
        <v>133</v>
      </c>
      <c r="L1495" s="5" t="s">
        <v>2</v>
      </c>
      <c r="M1495" s="3" t="s">
        <v>95</v>
      </c>
      <c r="N1495" s="3" t="s">
        <v>1982</v>
      </c>
      <c r="O1495" s="3" t="s">
        <v>1882</v>
      </c>
      <c r="P1495" s="3" t="s">
        <v>33</v>
      </c>
      <c r="Q1495" s="7"/>
      <c r="R1495" s="3" t="s">
        <v>48</v>
      </c>
      <c r="S1495" s="3" t="s">
        <v>1613</v>
      </c>
    </row>
    <row r="1496" ht="24.75" customHeight="1">
      <c r="A1496" s="5">
        <v>1495.0</v>
      </c>
      <c r="B1496" s="7">
        <v>44715.0</v>
      </c>
      <c r="C1496" s="3">
        <v>57643.0</v>
      </c>
      <c r="D1496" s="3" t="s">
        <v>25</v>
      </c>
      <c r="E1496" s="3" t="s">
        <v>4082</v>
      </c>
      <c r="F1496" s="3" t="s">
        <v>4083</v>
      </c>
      <c r="G1496" s="6" t="str">
        <f t="shared" si="1"/>
        <v>1100131050192019001640</v>
      </c>
      <c r="H1496" s="6">
        <f t="shared" si="2"/>
        <v>1</v>
      </c>
      <c r="I1496" s="5" t="s">
        <v>28</v>
      </c>
      <c r="J1496" s="3" t="s">
        <v>132</v>
      </c>
      <c r="K1496" s="3" t="s">
        <v>133</v>
      </c>
      <c r="L1496" s="5" t="s">
        <v>2</v>
      </c>
      <c r="M1496" s="3" t="s">
        <v>95</v>
      </c>
      <c r="N1496" s="3" t="s">
        <v>1982</v>
      </c>
      <c r="O1496" s="3" t="s">
        <v>1882</v>
      </c>
      <c r="P1496" s="3" t="s">
        <v>33</v>
      </c>
      <c r="Q1496" s="7"/>
      <c r="R1496" s="3" t="s">
        <v>48</v>
      </c>
      <c r="S1496" s="3" t="s">
        <v>1848</v>
      </c>
    </row>
    <row r="1497" ht="24.75" customHeight="1">
      <c r="A1497" s="5">
        <v>1496.0</v>
      </c>
      <c r="B1497" s="7">
        <v>44715.0</v>
      </c>
      <c r="C1497" s="3">
        <v>57602.0</v>
      </c>
      <c r="D1497" s="3" t="s">
        <v>25</v>
      </c>
      <c r="E1497" s="3" t="s">
        <v>4084</v>
      </c>
      <c r="F1497" s="3" t="s">
        <v>4085</v>
      </c>
      <c r="G1497" s="6" t="str">
        <f t="shared" si="1"/>
        <v>1100131050192019001760</v>
      </c>
      <c r="H1497" s="6">
        <f t="shared" si="2"/>
        <v>1</v>
      </c>
      <c r="I1497" s="5" t="s">
        <v>28</v>
      </c>
      <c r="J1497" s="3" t="s">
        <v>132</v>
      </c>
      <c r="K1497" s="3" t="s">
        <v>133</v>
      </c>
      <c r="L1497" s="5" t="s">
        <v>2</v>
      </c>
      <c r="M1497" s="3" t="s">
        <v>95</v>
      </c>
      <c r="N1497" s="3" t="s">
        <v>4003</v>
      </c>
      <c r="O1497" s="3" t="s">
        <v>1882</v>
      </c>
      <c r="P1497" s="3" t="s">
        <v>33</v>
      </c>
      <c r="Q1497" s="7"/>
      <c r="R1497" s="3" t="s">
        <v>48</v>
      </c>
      <c r="S1497" s="3" t="s">
        <v>1613</v>
      </c>
    </row>
    <row r="1498" ht="24.75" customHeight="1">
      <c r="A1498" s="5">
        <v>1497.0</v>
      </c>
      <c r="B1498" s="7">
        <v>44715.0</v>
      </c>
      <c r="C1498" s="3">
        <v>59459.0</v>
      </c>
      <c r="D1498" s="3" t="s">
        <v>25</v>
      </c>
      <c r="E1498" s="3" t="s">
        <v>4086</v>
      </c>
      <c r="F1498" s="3" t="s">
        <v>4087</v>
      </c>
      <c r="G1498" s="6" t="str">
        <f t="shared" si="1"/>
        <v>1100131050192019002190</v>
      </c>
      <c r="H1498" s="6">
        <f t="shared" si="2"/>
        <v>1</v>
      </c>
      <c r="I1498" s="5" t="s">
        <v>28</v>
      </c>
      <c r="J1498" s="3" t="s">
        <v>132</v>
      </c>
      <c r="K1498" s="3" t="s">
        <v>133</v>
      </c>
      <c r="L1498" s="5" t="s">
        <v>2</v>
      </c>
      <c r="M1498" s="3" t="s">
        <v>95</v>
      </c>
      <c r="N1498" s="3" t="s">
        <v>4003</v>
      </c>
      <c r="O1498" s="3" t="s">
        <v>2066</v>
      </c>
      <c r="P1498" s="3" t="s">
        <v>33</v>
      </c>
      <c r="Q1498" s="7">
        <v>44802.0</v>
      </c>
      <c r="R1498" s="3" t="s">
        <v>4088</v>
      </c>
      <c r="S1498" s="3" t="s">
        <v>1613</v>
      </c>
    </row>
    <row r="1499" ht="24.75" customHeight="1">
      <c r="A1499" s="5">
        <v>1498.0</v>
      </c>
      <c r="B1499" s="7">
        <v>44715.0</v>
      </c>
      <c r="C1499" s="3">
        <v>59080.0</v>
      </c>
      <c r="D1499" s="3" t="s">
        <v>25</v>
      </c>
      <c r="E1499" s="3" t="s">
        <v>4089</v>
      </c>
      <c r="F1499" s="3" t="s">
        <v>4090</v>
      </c>
      <c r="G1499" s="6" t="str">
        <f t="shared" si="1"/>
        <v>1100131050192019002310</v>
      </c>
      <c r="H1499" s="6">
        <f t="shared" si="2"/>
        <v>1</v>
      </c>
      <c r="I1499" s="5" t="s">
        <v>28</v>
      </c>
      <c r="J1499" s="3" t="s">
        <v>132</v>
      </c>
      <c r="K1499" s="3" t="s">
        <v>133</v>
      </c>
      <c r="L1499" s="5" t="s">
        <v>2</v>
      </c>
      <c r="M1499" s="3" t="s">
        <v>95</v>
      </c>
      <c r="N1499" s="3" t="s">
        <v>1982</v>
      </c>
      <c r="O1499" s="3" t="s">
        <v>1882</v>
      </c>
      <c r="P1499" s="3" t="s">
        <v>33</v>
      </c>
      <c r="Q1499" s="7"/>
      <c r="R1499" s="3" t="s">
        <v>48</v>
      </c>
      <c r="S1499" s="3" t="s">
        <v>205</v>
      </c>
    </row>
    <row r="1500" ht="24.75" customHeight="1">
      <c r="A1500" s="5">
        <v>1499.0</v>
      </c>
      <c r="B1500" s="7">
        <v>44715.0</v>
      </c>
      <c r="C1500" s="3">
        <v>59520.0</v>
      </c>
      <c r="D1500" s="3" t="s">
        <v>25</v>
      </c>
      <c r="E1500" s="3" t="s">
        <v>4091</v>
      </c>
      <c r="F1500" s="3" t="s">
        <v>4092</v>
      </c>
      <c r="G1500" s="6" t="str">
        <f t="shared" si="1"/>
        <v>1100131050192019004780</v>
      </c>
      <c r="H1500" s="6">
        <f t="shared" si="2"/>
        <v>1</v>
      </c>
      <c r="I1500" s="5" t="s">
        <v>28</v>
      </c>
      <c r="J1500" s="3" t="s">
        <v>132</v>
      </c>
      <c r="K1500" s="3" t="s">
        <v>133</v>
      </c>
      <c r="L1500" s="5" t="s">
        <v>2</v>
      </c>
      <c r="M1500" s="3" t="s">
        <v>95</v>
      </c>
      <c r="N1500" s="3" t="s">
        <v>4003</v>
      </c>
      <c r="O1500" s="3" t="s">
        <v>4093</v>
      </c>
      <c r="P1500" s="3" t="s">
        <v>33</v>
      </c>
      <c r="Q1500" s="7"/>
      <c r="R1500" s="3" t="s">
        <v>48</v>
      </c>
      <c r="S1500" s="3" t="s">
        <v>1603</v>
      </c>
    </row>
    <row r="1501" ht="24.75" customHeight="1">
      <c r="A1501" s="5">
        <v>1500.0</v>
      </c>
      <c r="B1501" s="7">
        <v>44715.0</v>
      </c>
      <c r="C1501" s="3">
        <v>57714.0</v>
      </c>
      <c r="D1501" s="3" t="s">
        <v>25</v>
      </c>
      <c r="E1501" s="3" t="s">
        <v>4094</v>
      </c>
      <c r="F1501" s="3" t="s">
        <v>4095</v>
      </c>
      <c r="G1501" s="6" t="str">
        <f t="shared" si="1"/>
        <v>1100131050192019005040</v>
      </c>
      <c r="H1501" s="6">
        <f t="shared" si="2"/>
        <v>1</v>
      </c>
      <c r="I1501" s="5" t="s">
        <v>28</v>
      </c>
      <c r="J1501" s="3" t="s">
        <v>132</v>
      </c>
      <c r="K1501" s="3" t="s">
        <v>133</v>
      </c>
      <c r="L1501" s="5" t="s">
        <v>2</v>
      </c>
      <c r="M1501" s="3" t="s">
        <v>95</v>
      </c>
      <c r="N1501" s="3" t="s">
        <v>4003</v>
      </c>
      <c r="O1501" s="3" t="s">
        <v>1882</v>
      </c>
      <c r="P1501" s="3" t="s">
        <v>33</v>
      </c>
      <c r="Q1501" s="7">
        <v>44776.0</v>
      </c>
      <c r="R1501" s="3" t="s">
        <v>4096</v>
      </c>
      <c r="S1501" s="3" t="s">
        <v>1805</v>
      </c>
    </row>
    <row r="1502" ht="24.75" customHeight="1">
      <c r="A1502" s="5">
        <v>1501.0</v>
      </c>
      <c r="B1502" s="7">
        <v>44715.0</v>
      </c>
      <c r="C1502" s="3">
        <v>59075.0</v>
      </c>
      <c r="D1502" s="3" t="s">
        <v>25</v>
      </c>
      <c r="E1502" s="3" t="s">
        <v>4097</v>
      </c>
      <c r="F1502" s="3" t="s">
        <v>4098</v>
      </c>
      <c r="G1502" s="6" t="str">
        <f t="shared" si="1"/>
        <v>1100131050192019005480</v>
      </c>
      <c r="H1502" s="6">
        <f t="shared" si="2"/>
        <v>1</v>
      </c>
      <c r="I1502" s="5" t="s">
        <v>28</v>
      </c>
      <c r="J1502" s="3" t="s">
        <v>132</v>
      </c>
      <c r="K1502" s="3" t="s">
        <v>133</v>
      </c>
      <c r="L1502" s="5" t="s">
        <v>2</v>
      </c>
      <c r="M1502" s="3" t="s">
        <v>95</v>
      </c>
      <c r="N1502" s="3" t="s">
        <v>4003</v>
      </c>
      <c r="O1502" s="3" t="s">
        <v>4099</v>
      </c>
      <c r="P1502" s="3" t="s">
        <v>33</v>
      </c>
      <c r="Q1502" s="7">
        <v>44852.0</v>
      </c>
      <c r="R1502" s="3" t="s">
        <v>4100</v>
      </c>
      <c r="S1502" s="3" t="s">
        <v>1689</v>
      </c>
    </row>
    <row r="1503" ht="24.75" customHeight="1">
      <c r="A1503" s="5">
        <v>1502.0</v>
      </c>
      <c r="B1503" s="7">
        <v>44715.0</v>
      </c>
      <c r="C1503" s="3">
        <v>58774.0</v>
      </c>
      <c r="D1503" s="3" t="s">
        <v>25</v>
      </c>
      <c r="E1503" s="3" t="s">
        <v>4101</v>
      </c>
      <c r="F1503" s="3" t="s">
        <v>4102</v>
      </c>
      <c r="G1503" s="6" t="str">
        <f t="shared" si="1"/>
        <v>1100131050192019005730</v>
      </c>
      <c r="H1503" s="6">
        <f t="shared" si="2"/>
        <v>1</v>
      </c>
      <c r="I1503" s="5" t="s">
        <v>28</v>
      </c>
      <c r="J1503" s="3" t="s">
        <v>132</v>
      </c>
      <c r="K1503" s="3" t="s">
        <v>133</v>
      </c>
      <c r="L1503" s="5" t="s">
        <v>2</v>
      </c>
      <c r="M1503" s="3" t="s">
        <v>95</v>
      </c>
      <c r="N1503" s="3" t="s">
        <v>4003</v>
      </c>
      <c r="O1503" s="3" t="s">
        <v>1882</v>
      </c>
      <c r="P1503" s="3" t="s">
        <v>33</v>
      </c>
      <c r="Q1503" s="7">
        <v>44756.0</v>
      </c>
      <c r="R1503" s="3" t="s">
        <v>4103</v>
      </c>
      <c r="S1503" s="3" t="s">
        <v>1805</v>
      </c>
    </row>
    <row r="1504" ht="24.75" customHeight="1">
      <c r="A1504" s="5">
        <v>1503.0</v>
      </c>
      <c r="B1504" s="7">
        <v>44715.0</v>
      </c>
      <c r="C1504" s="3">
        <v>58746.0</v>
      </c>
      <c r="D1504" s="3" t="s">
        <v>25</v>
      </c>
      <c r="E1504" s="3" t="s">
        <v>4104</v>
      </c>
      <c r="F1504" s="3" t="s">
        <v>4105</v>
      </c>
      <c r="G1504" s="6" t="str">
        <f t="shared" si="1"/>
        <v>1100131050192019005750</v>
      </c>
      <c r="H1504" s="6">
        <f t="shared" si="2"/>
        <v>1</v>
      </c>
      <c r="I1504" s="5" t="s">
        <v>28</v>
      </c>
      <c r="J1504" s="3" t="s">
        <v>132</v>
      </c>
      <c r="K1504" s="3" t="s">
        <v>133</v>
      </c>
      <c r="L1504" s="5" t="s">
        <v>2</v>
      </c>
      <c r="M1504" s="3" t="s">
        <v>95</v>
      </c>
      <c r="N1504" s="3" t="s">
        <v>1982</v>
      </c>
      <c r="O1504" s="3" t="s">
        <v>1882</v>
      </c>
      <c r="P1504" s="3" t="s">
        <v>33</v>
      </c>
      <c r="Q1504" s="7">
        <v>44831.0</v>
      </c>
      <c r="R1504" s="3" t="s">
        <v>4106</v>
      </c>
      <c r="S1504" s="3" t="s">
        <v>1613</v>
      </c>
    </row>
    <row r="1505" ht="24.75" customHeight="1">
      <c r="A1505" s="5">
        <v>1504.0</v>
      </c>
      <c r="B1505" s="7">
        <v>44715.0</v>
      </c>
      <c r="C1505" s="3">
        <v>59135.0</v>
      </c>
      <c r="D1505" s="3" t="s">
        <v>25</v>
      </c>
      <c r="E1505" s="3" t="s">
        <v>4107</v>
      </c>
      <c r="F1505" s="3" t="s">
        <v>4108</v>
      </c>
      <c r="G1505" s="6" t="str">
        <f t="shared" si="1"/>
        <v>1100131050192019006990</v>
      </c>
      <c r="H1505" s="6">
        <f t="shared" si="2"/>
        <v>1</v>
      </c>
      <c r="I1505" s="5" t="s">
        <v>28</v>
      </c>
      <c r="J1505" s="3" t="s">
        <v>132</v>
      </c>
      <c r="K1505" s="3" t="s">
        <v>133</v>
      </c>
      <c r="L1505" s="5" t="s">
        <v>2</v>
      </c>
      <c r="M1505" s="3" t="s">
        <v>95</v>
      </c>
      <c r="N1505" s="3" t="s">
        <v>4003</v>
      </c>
      <c r="O1505" s="3" t="s">
        <v>1954</v>
      </c>
      <c r="P1505" s="3" t="s">
        <v>33</v>
      </c>
      <c r="Q1505" s="7">
        <v>44755.0</v>
      </c>
      <c r="R1505" s="3" t="s">
        <v>4109</v>
      </c>
      <c r="S1505" s="3" t="s">
        <v>1613</v>
      </c>
    </row>
    <row r="1506" ht="24.75" customHeight="1">
      <c r="A1506" s="5">
        <v>1505.0</v>
      </c>
      <c r="B1506" s="7">
        <v>44715.0</v>
      </c>
      <c r="C1506" s="3">
        <v>59369.0</v>
      </c>
      <c r="D1506" s="3" t="s">
        <v>25</v>
      </c>
      <c r="E1506" s="3" t="s">
        <v>4110</v>
      </c>
      <c r="F1506" s="3" t="s">
        <v>4111</v>
      </c>
      <c r="G1506" s="6" t="str">
        <f t="shared" si="1"/>
        <v>1100131050192020002360</v>
      </c>
      <c r="H1506" s="6">
        <f t="shared" si="2"/>
        <v>1</v>
      </c>
      <c r="I1506" s="5" t="s">
        <v>28</v>
      </c>
      <c r="J1506" s="3" t="s">
        <v>132</v>
      </c>
      <c r="K1506" s="3" t="s">
        <v>133</v>
      </c>
      <c r="L1506" s="5" t="s">
        <v>2</v>
      </c>
      <c r="M1506" s="3" t="s">
        <v>95</v>
      </c>
      <c r="N1506" s="3" t="s">
        <v>4003</v>
      </c>
      <c r="O1506" s="3" t="s">
        <v>476</v>
      </c>
      <c r="P1506" s="3" t="s">
        <v>33</v>
      </c>
      <c r="Q1506" s="7"/>
      <c r="R1506" s="3" t="s">
        <v>48</v>
      </c>
      <c r="S1506" s="3" t="s">
        <v>1603</v>
      </c>
    </row>
    <row r="1507" ht="24.75" customHeight="1">
      <c r="A1507" s="5">
        <v>1506.0</v>
      </c>
      <c r="B1507" s="7">
        <v>44715.0</v>
      </c>
      <c r="C1507" s="3">
        <v>59368.0</v>
      </c>
      <c r="D1507" s="3" t="s">
        <v>25</v>
      </c>
      <c r="E1507" s="3" t="s">
        <v>4112</v>
      </c>
      <c r="F1507" s="3" t="s">
        <v>4113</v>
      </c>
      <c r="G1507" s="6" t="str">
        <f t="shared" si="1"/>
        <v>1100131050192020002440</v>
      </c>
      <c r="H1507" s="6">
        <f t="shared" si="2"/>
        <v>1</v>
      </c>
      <c r="I1507" s="5" t="s">
        <v>28</v>
      </c>
      <c r="J1507" s="3" t="s">
        <v>132</v>
      </c>
      <c r="K1507" s="3" t="s">
        <v>133</v>
      </c>
      <c r="L1507" s="5" t="s">
        <v>2</v>
      </c>
      <c r="M1507" s="3" t="s">
        <v>95</v>
      </c>
      <c r="N1507" s="3" t="s">
        <v>4003</v>
      </c>
      <c r="O1507" s="3" t="s">
        <v>476</v>
      </c>
      <c r="P1507" s="3" t="s">
        <v>33</v>
      </c>
      <c r="Q1507" s="7"/>
      <c r="R1507" s="3" t="s">
        <v>48</v>
      </c>
      <c r="S1507" s="3" t="s">
        <v>1848</v>
      </c>
    </row>
    <row r="1508" ht="24.75" customHeight="1">
      <c r="A1508" s="5">
        <v>1507.0</v>
      </c>
      <c r="B1508" s="7">
        <v>44715.0</v>
      </c>
      <c r="C1508" s="3">
        <v>59714.0</v>
      </c>
      <c r="D1508" s="3" t="s">
        <v>25</v>
      </c>
      <c r="E1508" s="3" t="s">
        <v>4114</v>
      </c>
      <c r="F1508" s="3" t="s">
        <v>4115</v>
      </c>
      <c r="G1508" s="6" t="str">
        <f t="shared" si="1"/>
        <v>1100131050192020002750</v>
      </c>
      <c r="H1508" s="6">
        <f t="shared" si="2"/>
        <v>1</v>
      </c>
      <c r="I1508" s="5" t="s">
        <v>28</v>
      </c>
      <c r="J1508" s="3" t="s">
        <v>132</v>
      </c>
      <c r="K1508" s="3" t="s">
        <v>133</v>
      </c>
      <c r="L1508" s="5" t="s">
        <v>2</v>
      </c>
      <c r="M1508" s="3" t="s">
        <v>95</v>
      </c>
      <c r="N1508" s="3" t="s">
        <v>4003</v>
      </c>
      <c r="O1508" s="3" t="s">
        <v>3748</v>
      </c>
      <c r="P1508" s="3" t="s">
        <v>33</v>
      </c>
      <c r="Q1508" s="7">
        <v>44859.0</v>
      </c>
      <c r="R1508" s="3" t="s">
        <v>4116</v>
      </c>
      <c r="S1508" s="3" t="s">
        <v>205</v>
      </c>
    </row>
    <row r="1509" ht="24.75" customHeight="1">
      <c r="A1509" s="5">
        <v>1508.0</v>
      </c>
      <c r="B1509" s="7">
        <v>44719.0</v>
      </c>
      <c r="C1509" s="3">
        <v>60154.0</v>
      </c>
      <c r="D1509" s="3" t="s">
        <v>25</v>
      </c>
      <c r="E1509" s="3" t="s">
        <v>4117</v>
      </c>
      <c r="F1509" s="3" t="s">
        <v>4118</v>
      </c>
      <c r="G1509" s="6" t="str">
        <f t="shared" si="1"/>
        <v>1100131050192021004940</v>
      </c>
      <c r="H1509" s="6">
        <f t="shared" si="2"/>
        <v>1</v>
      </c>
      <c r="I1509" s="5" t="s">
        <v>28</v>
      </c>
      <c r="J1509" s="3" t="s">
        <v>71</v>
      </c>
      <c r="K1509" s="3" t="s">
        <v>44</v>
      </c>
      <c r="L1509" s="5" t="s">
        <v>2</v>
      </c>
      <c r="M1509" s="3" t="s">
        <v>95</v>
      </c>
      <c r="N1509" s="3" t="s">
        <v>4003</v>
      </c>
      <c r="O1509" s="3" t="s">
        <v>72</v>
      </c>
      <c r="P1509" s="3" t="s">
        <v>33</v>
      </c>
      <c r="Q1509" s="7">
        <v>44608.0</v>
      </c>
      <c r="R1509" s="3" t="s">
        <v>4119</v>
      </c>
      <c r="S1509" s="3" t="s">
        <v>99</v>
      </c>
    </row>
    <row r="1510" ht="24.75" customHeight="1">
      <c r="A1510" s="5">
        <v>1509.0</v>
      </c>
      <c r="B1510" s="7">
        <v>44715.0</v>
      </c>
      <c r="C1510" s="3">
        <v>55814.0</v>
      </c>
      <c r="D1510" s="3" t="s">
        <v>25</v>
      </c>
      <c r="E1510" s="3" t="s">
        <v>4120</v>
      </c>
      <c r="F1510" s="3" t="s">
        <v>4121</v>
      </c>
      <c r="G1510" s="6" t="str">
        <f t="shared" si="1"/>
        <v>1100131050202012008070</v>
      </c>
      <c r="H1510" s="6">
        <f t="shared" si="2"/>
        <v>1</v>
      </c>
      <c r="I1510" s="5" t="s">
        <v>28</v>
      </c>
      <c r="J1510" s="3" t="s">
        <v>59</v>
      </c>
      <c r="K1510" s="3" t="s">
        <v>133</v>
      </c>
      <c r="L1510" s="5" t="s">
        <v>2</v>
      </c>
      <c r="M1510" s="3" t="s">
        <v>95</v>
      </c>
      <c r="N1510" s="3" t="s">
        <v>4122</v>
      </c>
      <c r="O1510" s="3" t="s">
        <v>1882</v>
      </c>
      <c r="P1510" s="3" t="s">
        <v>33</v>
      </c>
      <c r="Q1510" s="7"/>
      <c r="R1510" s="3" t="s">
        <v>48</v>
      </c>
      <c r="S1510" s="3" t="s">
        <v>1733</v>
      </c>
    </row>
    <row r="1511" ht="24.75" customHeight="1">
      <c r="A1511" s="5">
        <v>1510.0</v>
      </c>
      <c r="B1511" s="7">
        <v>44715.0</v>
      </c>
      <c r="C1511" s="3">
        <v>55995.0</v>
      </c>
      <c r="D1511" s="3" t="s">
        <v>25</v>
      </c>
      <c r="E1511" s="3" t="s">
        <v>4123</v>
      </c>
      <c r="F1511" s="3" t="s">
        <v>4124</v>
      </c>
      <c r="G1511" s="6" t="str">
        <f t="shared" si="1"/>
        <v>1100131050202014004480</v>
      </c>
      <c r="H1511" s="6">
        <f t="shared" si="2"/>
        <v>1</v>
      </c>
      <c r="I1511" s="5" t="s">
        <v>28</v>
      </c>
      <c r="J1511" s="3" t="s">
        <v>132</v>
      </c>
      <c r="K1511" s="3" t="s">
        <v>133</v>
      </c>
      <c r="L1511" s="5" t="s">
        <v>2</v>
      </c>
      <c r="M1511" s="3" t="s">
        <v>95</v>
      </c>
      <c r="N1511" s="3" t="s">
        <v>4122</v>
      </c>
      <c r="O1511" s="3" t="s">
        <v>476</v>
      </c>
      <c r="P1511" s="3" t="s">
        <v>33</v>
      </c>
      <c r="Q1511" s="7"/>
      <c r="R1511" s="3" t="s">
        <v>48</v>
      </c>
      <c r="S1511" s="3" t="s">
        <v>1613</v>
      </c>
    </row>
    <row r="1512" ht="24.75" customHeight="1">
      <c r="A1512" s="5">
        <v>1511.0</v>
      </c>
      <c r="B1512" s="7">
        <v>44715.0</v>
      </c>
      <c r="C1512" s="3">
        <v>55997.0</v>
      </c>
      <c r="D1512" s="3" t="s">
        <v>25</v>
      </c>
      <c r="E1512" s="3" t="s">
        <v>4125</v>
      </c>
      <c r="F1512" s="3" t="s">
        <v>4126</v>
      </c>
      <c r="G1512" s="6" t="str">
        <f t="shared" si="1"/>
        <v>1100131050202014004530</v>
      </c>
      <c r="H1512" s="6">
        <f t="shared" si="2"/>
        <v>1</v>
      </c>
      <c r="I1512" s="5" t="s">
        <v>28</v>
      </c>
      <c r="J1512" s="3" t="s">
        <v>132</v>
      </c>
      <c r="K1512" s="3" t="s">
        <v>133</v>
      </c>
      <c r="L1512" s="5" t="s">
        <v>2</v>
      </c>
      <c r="M1512" s="3" t="s">
        <v>95</v>
      </c>
      <c r="N1512" s="3" t="s">
        <v>4122</v>
      </c>
      <c r="O1512" s="3" t="s">
        <v>1882</v>
      </c>
      <c r="P1512" s="3" t="s">
        <v>33</v>
      </c>
      <c r="Q1512" s="7">
        <v>44806.0</v>
      </c>
      <c r="R1512" s="3" t="s">
        <v>4127</v>
      </c>
      <c r="S1512" s="3" t="s">
        <v>129</v>
      </c>
    </row>
    <row r="1513" ht="24.75" customHeight="1">
      <c r="A1513" s="5">
        <v>1512.0</v>
      </c>
      <c r="B1513" s="7">
        <v>44715.0</v>
      </c>
      <c r="C1513" s="3">
        <v>56043.0</v>
      </c>
      <c r="D1513" s="3" t="s">
        <v>25</v>
      </c>
      <c r="E1513" s="3" t="s">
        <v>4128</v>
      </c>
      <c r="F1513" s="3" t="s">
        <v>4129</v>
      </c>
      <c r="G1513" s="6" t="str">
        <f t="shared" si="1"/>
        <v>1100131050202014004550</v>
      </c>
      <c r="H1513" s="6">
        <f t="shared" si="2"/>
        <v>1</v>
      </c>
      <c r="I1513" s="5" t="s">
        <v>28</v>
      </c>
      <c r="J1513" s="3" t="s">
        <v>132</v>
      </c>
      <c r="K1513" s="3" t="s">
        <v>133</v>
      </c>
      <c r="L1513" s="5" t="s">
        <v>2</v>
      </c>
      <c r="M1513" s="3" t="s">
        <v>95</v>
      </c>
      <c r="N1513" s="3" t="s">
        <v>4122</v>
      </c>
      <c r="O1513" s="3" t="s">
        <v>1872</v>
      </c>
      <c r="P1513" s="3" t="s">
        <v>33</v>
      </c>
      <c r="Q1513" s="7"/>
      <c r="R1513" s="3" t="s">
        <v>48</v>
      </c>
      <c r="S1513" s="3" t="s">
        <v>1733</v>
      </c>
    </row>
    <row r="1514" ht="24.75" customHeight="1">
      <c r="A1514" s="5">
        <v>1513.0</v>
      </c>
      <c r="B1514" s="7">
        <v>44715.0</v>
      </c>
      <c r="C1514" s="3">
        <v>57103.0</v>
      </c>
      <c r="D1514" s="3" t="s">
        <v>25</v>
      </c>
      <c r="E1514" s="3" t="s">
        <v>4130</v>
      </c>
      <c r="F1514" s="3" t="s">
        <v>4131</v>
      </c>
      <c r="G1514" s="6" t="str">
        <f t="shared" si="1"/>
        <v>1100131050202014006770</v>
      </c>
      <c r="H1514" s="6">
        <f t="shared" si="2"/>
        <v>1</v>
      </c>
      <c r="I1514" s="5" t="s">
        <v>28</v>
      </c>
      <c r="J1514" s="3" t="s">
        <v>132</v>
      </c>
      <c r="K1514" s="3" t="s">
        <v>133</v>
      </c>
      <c r="L1514" s="5" t="s">
        <v>2</v>
      </c>
      <c r="M1514" s="3" t="s">
        <v>95</v>
      </c>
      <c r="N1514" s="3" t="s">
        <v>4122</v>
      </c>
      <c r="O1514" s="3" t="s">
        <v>4132</v>
      </c>
      <c r="P1514" s="3" t="s">
        <v>33</v>
      </c>
      <c r="Q1514" s="7"/>
      <c r="R1514" s="3" t="s">
        <v>48</v>
      </c>
      <c r="S1514" s="3" t="s">
        <v>1689</v>
      </c>
    </row>
    <row r="1515" ht="24.75" customHeight="1">
      <c r="A1515" s="5">
        <v>1514.0</v>
      </c>
      <c r="B1515" s="7">
        <v>44715.0</v>
      </c>
      <c r="C1515" s="3">
        <v>57000.0</v>
      </c>
      <c r="D1515" s="3" t="s">
        <v>25</v>
      </c>
      <c r="E1515" s="3" t="s">
        <v>4133</v>
      </c>
      <c r="F1515" s="3" t="s">
        <v>4134</v>
      </c>
      <c r="G1515" s="6" t="str">
        <f t="shared" si="1"/>
        <v>1100131050202015001500</v>
      </c>
      <c r="H1515" s="6">
        <f t="shared" si="2"/>
        <v>1</v>
      </c>
      <c r="I1515" s="5" t="s">
        <v>28</v>
      </c>
      <c r="J1515" s="3" t="s">
        <v>132</v>
      </c>
      <c r="K1515" s="3" t="s">
        <v>133</v>
      </c>
      <c r="L1515" s="5" t="s">
        <v>2</v>
      </c>
      <c r="M1515" s="3" t="s">
        <v>95</v>
      </c>
      <c r="N1515" s="3" t="s">
        <v>4122</v>
      </c>
      <c r="O1515" s="3" t="s">
        <v>2695</v>
      </c>
      <c r="P1515" s="3" t="s">
        <v>33</v>
      </c>
      <c r="Q1515" s="7"/>
      <c r="R1515" s="3" t="s">
        <v>48</v>
      </c>
      <c r="S1515" s="3" t="s">
        <v>1733</v>
      </c>
    </row>
    <row r="1516" ht="24.75" customHeight="1">
      <c r="A1516" s="5">
        <v>1515.0</v>
      </c>
      <c r="B1516" s="7">
        <v>44715.0</v>
      </c>
      <c r="C1516" s="3">
        <v>56487.0</v>
      </c>
      <c r="D1516" s="3" t="s">
        <v>25</v>
      </c>
      <c r="E1516" s="3" t="s">
        <v>4135</v>
      </c>
      <c r="F1516" s="3" t="s">
        <v>4136</v>
      </c>
      <c r="G1516" s="6" t="str">
        <f t="shared" si="1"/>
        <v>1100131050202015003560</v>
      </c>
      <c r="H1516" s="6">
        <f t="shared" si="2"/>
        <v>1</v>
      </c>
      <c r="I1516" s="5" t="s">
        <v>28</v>
      </c>
      <c r="J1516" s="3" t="s">
        <v>132</v>
      </c>
      <c r="K1516" s="3" t="s">
        <v>133</v>
      </c>
      <c r="L1516" s="5" t="s">
        <v>2</v>
      </c>
      <c r="M1516" s="3" t="s">
        <v>95</v>
      </c>
      <c r="N1516" s="3" t="s">
        <v>4122</v>
      </c>
      <c r="O1516" s="3" t="s">
        <v>4137</v>
      </c>
      <c r="P1516" s="3" t="s">
        <v>33</v>
      </c>
      <c r="Q1516" s="7"/>
      <c r="R1516" s="3" t="s">
        <v>48</v>
      </c>
      <c r="S1516" s="3" t="s">
        <v>1805</v>
      </c>
    </row>
    <row r="1517" ht="24.75" customHeight="1">
      <c r="A1517" s="5">
        <v>1516.0</v>
      </c>
      <c r="B1517" s="7">
        <v>44715.0</v>
      </c>
      <c r="C1517" s="3">
        <v>56512.0</v>
      </c>
      <c r="D1517" s="3" t="s">
        <v>25</v>
      </c>
      <c r="E1517" s="3" t="s">
        <v>4138</v>
      </c>
      <c r="F1517" s="3" t="s">
        <v>4139</v>
      </c>
      <c r="G1517" s="6" t="str">
        <f t="shared" si="1"/>
        <v>1100131050202015003910</v>
      </c>
      <c r="H1517" s="6">
        <f t="shared" si="2"/>
        <v>1</v>
      </c>
      <c r="I1517" s="5" t="s">
        <v>28</v>
      </c>
      <c r="J1517" s="3" t="s">
        <v>132</v>
      </c>
      <c r="K1517" s="3" t="s">
        <v>133</v>
      </c>
      <c r="L1517" s="5" t="s">
        <v>2</v>
      </c>
      <c r="M1517" s="3" t="s">
        <v>95</v>
      </c>
      <c r="N1517" s="3" t="s">
        <v>4122</v>
      </c>
      <c r="O1517" s="3" t="s">
        <v>1882</v>
      </c>
      <c r="P1517" s="3" t="s">
        <v>33</v>
      </c>
      <c r="Q1517" s="7">
        <v>44852.0</v>
      </c>
      <c r="R1517" s="3" t="s">
        <v>4140</v>
      </c>
      <c r="S1517" s="3" t="s">
        <v>1689</v>
      </c>
    </row>
    <row r="1518" ht="24.75" customHeight="1">
      <c r="A1518" s="5">
        <v>1517.0</v>
      </c>
      <c r="B1518" s="7">
        <v>44715.0</v>
      </c>
      <c r="C1518" s="3">
        <v>56988.0</v>
      </c>
      <c r="D1518" s="3" t="s">
        <v>25</v>
      </c>
      <c r="E1518" s="3" t="s">
        <v>4141</v>
      </c>
      <c r="F1518" s="3" t="s">
        <v>4142</v>
      </c>
      <c r="G1518" s="6" t="str">
        <f t="shared" si="1"/>
        <v>1100131050202015007940</v>
      </c>
      <c r="H1518" s="6">
        <f t="shared" si="2"/>
        <v>1</v>
      </c>
      <c r="I1518" s="5" t="s">
        <v>28</v>
      </c>
      <c r="J1518" s="3" t="s">
        <v>132</v>
      </c>
      <c r="K1518" s="3" t="s">
        <v>133</v>
      </c>
      <c r="L1518" s="5" t="s">
        <v>2</v>
      </c>
      <c r="M1518" s="3" t="s">
        <v>95</v>
      </c>
      <c r="N1518" s="3" t="s">
        <v>4122</v>
      </c>
      <c r="O1518" s="3" t="s">
        <v>1882</v>
      </c>
      <c r="P1518" s="3" t="s">
        <v>33</v>
      </c>
      <c r="Q1518" s="7"/>
      <c r="R1518" s="3" t="s">
        <v>48</v>
      </c>
      <c r="S1518" s="3" t="s">
        <v>1848</v>
      </c>
    </row>
    <row r="1519" ht="24.75" customHeight="1">
      <c r="A1519" s="5">
        <v>1518.0</v>
      </c>
      <c r="B1519" s="7">
        <v>44715.0</v>
      </c>
      <c r="C1519" s="3">
        <v>56525.0</v>
      </c>
      <c r="D1519" s="3" t="s">
        <v>25</v>
      </c>
      <c r="E1519" s="3" t="s">
        <v>4143</v>
      </c>
      <c r="F1519" s="3" t="s">
        <v>4144</v>
      </c>
      <c r="G1519" s="6" t="str">
        <f t="shared" si="1"/>
        <v>1100131050202015007970</v>
      </c>
      <c r="H1519" s="6">
        <f t="shared" si="2"/>
        <v>1</v>
      </c>
      <c r="I1519" s="5" t="s">
        <v>28</v>
      </c>
      <c r="J1519" s="3" t="s">
        <v>132</v>
      </c>
      <c r="K1519" s="3" t="s">
        <v>133</v>
      </c>
      <c r="L1519" s="5" t="s">
        <v>2</v>
      </c>
      <c r="M1519" s="3" t="s">
        <v>95</v>
      </c>
      <c r="N1519" s="3" t="s">
        <v>4122</v>
      </c>
      <c r="O1519" s="3" t="s">
        <v>1958</v>
      </c>
      <c r="P1519" s="3" t="s">
        <v>33</v>
      </c>
      <c r="Q1519" s="7"/>
      <c r="R1519" s="3" t="s">
        <v>48</v>
      </c>
      <c r="S1519" s="3" t="s">
        <v>1599</v>
      </c>
    </row>
    <row r="1520" ht="24.75" customHeight="1">
      <c r="A1520" s="5">
        <v>1519.0</v>
      </c>
      <c r="B1520" s="7">
        <v>44715.0</v>
      </c>
      <c r="C1520" s="3">
        <v>57546.0</v>
      </c>
      <c r="D1520" s="3" t="s">
        <v>25</v>
      </c>
      <c r="E1520" s="3" t="s">
        <v>4145</v>
      </c>
      <c r="F1520" s="3" t="s">
        <v>4146</v>
      </c>
      <c r="G1520" s="6" t="str">
        <f t="shared" si="1"/>
        <v>1100131050202015008030</v>
      </c>
      <c r="H1520" s="6">
        <f t="shared" si="2"/>
        <v>1</v>
      </c>
      <c r="I1520" s="5" t="s">
        <v>28</v>
      </c>
      <c r="J1520" s="3" t="s">
        <v>132</v>
      </c>
      <c r="K1520" s="3" t="s">
        <v>133</v>
      </c>
      <c r="L1520" s="5" t="s">
        <v>2</v>
      </c>
      <c r="M1520" s="3" t="s">
        <v>95</v>
      </c>
      <c r="N1520" s="3" t="s">
        <v>4122</v>
      </c>
      <c r="O1520" s="3" t="s">
        <v>1958</v>
      </c>
      <c r="P1520" s="3" t="s">
        <v>33</v>
      </c>
      <c r="Q1520" s="7"/>
      <c r="R1520" s="3" t="s">
        <v>48</v>
      </c>
      <c r="S1520" s="3" t="s">
        <v>1613</v>
      </c>
    </row>
    <row r="1521" ht="24.75" customHeight="1">
      <c r="A1521" s="5">
        <v>1520.0</v>
      </c>
      <c r="B1521" s="7">
        <v>44715.0</v>
      </c>
      <c r="C1521" s="3">
        <v>57152.0</v>
      </c>
      <c r="D1521" s="3" t="s">
        <v>25</v>
      </c>
      <c r="E1521" s="3" t="s">
        <v>4147</v>
      </c>
      <c r="F1521" s="3" t="s">
        <v>4148</v>
      </c>
      <c r="G1521" s="6" t="str">
        <f t="shared" si="1"/>
        <v>1100131050202015009910</v>
      </c>
      <c r="H1521" s="6">
        <f t="shared" si="2"/>
        <v>1</v>
      </c>
      <c r="I1521" s="5" t="s">
        <v>28</v>
      </c>
      <c r="J1521" s="3" t="s">
        <v>132</v>
      </c>
      <c r="K1521" s="3" t="s">
        <v>133</v>
      </c>
      <c r="L1521" s="5" t="s">
        <v>2</v>
      </c>
      <c r="M1521" s="3" t="s">
        <v>95</v>
      </c>
      <c r="N1521" s="3" t="s">
        <v>4122</v>
      </c>
      <c r="O1521" s="3" t="s">
        <v>1872</v>
      </c>
      <c r="P1521" s="3" t="s">
        <v>33</v>
      </c>
      <c r="Q1521" s="7"/>
      <c r="R1521" s="3" t="s">
        <v>48</v>
      </c>
      <c r="S1521" s="3" t="s">
        <v>1805</v>
      </c>
    </row>
    <row r="1522" ht="24.75" customHeight="1">
      <c r="A1522" s="5">
        <v>1521.0</v>
      </c>
      <c r="B1522" s="7">
        <v>44715.0</v>
      </c>
      <c r="C1522" s="3">
        <v>56440.0</v>
      </c>
      <c r="D1522" s="3" t="s">
        <v>25</v>
      </c>
      <c r="E1522" s="3" t="s">
        <v>4149</v>
      </c>
      <c r="F1522" s="3" t="s">
        <v>4150</v>
      </c>
      <c r="G1522" s="6" t="str">
        <f t="shared" si="1"/>
        <v>1100131050202016000670</v>
      </c>
      <c r="H1522" s="6">
        <f t="shared" si="2"/>
        <v>1</v>
      </c>
      <c r="I1522" s="5" t="s">
        <v>28</v>
      </c>
      <c r="J1522" s="3" t="s">
        <v>132</v>
      </c>
      <c r="K1522" s="3" t="s">
        <v>133</v>
      </c>
      <c r="L1522" s="5" t="s">
        <v>2</v>
      </c>
      <c r="M1522" s="3" t="s">
        <v>95</v>
      </c>
      <c r="N1522" s="3" t="s">
        <v>4122</v>
      </c>
      <c r="O1522" s="3" t="s">
        <v>1958</v>
      </c>
      <c r="P1522" s="3" t="s">
        <v>33</v>
      </c>
      <c r="Q1522" s="7"/>
      <c r="R1522" s="3" t="s">
        <v>48</v>
      </c>
      <c r="S1522" s="3" t="s">
        <v>1733</v>
      </c>
    </row>
    <row r="1523" ht="24.75" customHeight="1">
      <c r="A1523" s="5">
        <v>1522.0</v>
      </c>
      <c r="B1523" s="7">
        <v>44719.0</v>
      </c>
      <c r="C1523" s="3">
        <v>61407.0</v>
      </c>
      <c r="D1523" s="3" t="s">
        <v>25</v>
      </c>
      <c r="E1523" s="3" t="s">
        <v>4151</v>
      </c>
      <c r="F1523" s="3" t="s">
        <v>4152</v>
      </c>
      <c r="G1523" s="6" t="str">
        <f t="shared" si="1"/>
        <v>1100131050202016000690</v>
      </c>
      <c r="H1523" s="6">
        <f t="shared" si="2"/>
        <v>1</v>
      </c>
      <c r="I1523" s="5" t="s">
        <v>28</v>
      </c>
      <c r="J1523" s="3" t="s">
        <v>132</v>
      </c>
      <c r="K1523" s="3" t="s">
        <v>133</v>
      </c>
      <c r="L1523" s="5" t="s">
        <v>2</v>
      </c>
      <c r="M1523" s="3" t="s">
        <v>95</v>
      </c>
      <c r="N1523" s="3" t="s">
        <v>4122</v>
      </c>
      <c r="O1523" s="3" t="s">
        <v>1882</v>
      </c>
      <c r="P1523" s="3" t="s">
        <v>33</v>
      </c>
      <c r="Q1523" s="7"/>
      <c r="R1523" s="3" t="s">
        <v>48</v>
      </c>
      <c r="S1523" s="3" t="s">
        <v>1805</v>
      </c>
    </row>
    <row r="1524" ht="24.75" customHeight="1">
      <c r="A1524" s="5">
        <v>1523.0</v>
      </c>
      <c r="B1524" s="7">
        <v>44715.0</v>
      </c>
      <c r="C1524" s="3">
        <v>56529.0</v>
      </c>
      <c r="D1524" s="3" t="s">
        <v>25</v>
      </c>
      <c r="E1524" s="3" t="s">
        <v>4153</v>
      </c>
      <c r="F1524" s="3" t="s">
        <v>4154</v>
      </c>
      <c r="G1524" s="6" t="str">
        <f t="shared" si="1"/>
        <v>1100131050202016000740</v>
      </c>
      <c r="H1524" s="6">
        <f t="shared" si="2"/>
        <v>1</v>
      </c>
      <c r="I1524" s="5" t="s">
        <v>28</v>
      </c>
      <c r="J1524" s="3" t="s">
        <v>132</v>
      </c>
      <c r="K1524" s="3" t="s">
        <v>133</v>
      </c>
      <c r="L1524" s="5" t="s">
        <v>2</v>
      </c>
      <c r="M1524" s="3" t="s">
        <v>95</v>
      </c>
      <c r="N1524" s="3" t="s">
        <v>4122</v>
      </c>
      <c r="O1524" s="3" t="s">
        <v>1882</v>
      </c>
      <c r="P1524" s="3" t="s">
        <v>33</v>
      </c>
      <c r="Q1524" s="7">
        <v>44852.0</v>
      </c>
      <c r="R1524" s="3" t="s">
        <v>4155</v>
      </c>
      <c r="S1524" s="3" t="s">
        <v>1805</v>
      </c>
    </row>
    <row r="1525" ht="24.75" customHeight="1">
      <c r="A1525" s="5">
        <v>1524.0</v>
      </c>
      <c r="B1525" s="7">
        <v>44715.0</v>
      </c>
      <c r="C1525" s="3">
        <v>57553.0</v>
      </c>
      <c r="D1525" s="3" t="s">
        <v>25</v>
      </c>
      <c r="E1525" s="3" t="s">
        <v>4156</v>
      </c>
      <c r="F1525" s="3" t="s">
        <v>4157</v>
      </c>
      <c r="G1525" s="6" t="str">
        <f t="shared" si="1"/>
        <v>1100131050202016001370</v>
      </c>
      <c r="H1525" s="6">
        <f t="shared" si="2"/>
        <v>1</v>
      </c>
      <c r="I1525" s="5" t="s">
        <v>28</v>
      </c>
      <c r="J1525" s="3" t="s">
        <v>132</v>
      </c>
      <c r="K1525" s="3" t="s">
        <v>133</v>
      </c>
      <c r="L1525" s="5" t="s">
        <v>2</v>
      </c>
      <c r="M1525" s="3" t="s">
        <v>95</v>
      </c>
      <c r="N1525" s="3" t="s">
        <v>4122</v>
      </c>
      <c r="O1525" s="3" t="s">
        <v>476</v>
      </c>
      <c r="P1525" s="3" t="s">
        <v>33</v>
      </c>
      <c r="Q1525" s="7">
        <v>44806.0</v>
      </c>
      <c r="R1525" s="3" t="s">
        <v>4158</v>
      </c>
      <c r="S1525" s="3" t="s">
        <v>1689</v>
      </c>
    </row>
    <row r="1526" ht="24.75" customHeight="1">
      <c r="A1526" s="5">
        <v>1525.0</v>
      </c>
      <c r="B1526" s="7">
        <v>44715.0</v>
      </c>
      <c r="C1526" s="3">
        <v>56533.0</v>
      </c>
      <c r="D1526" s="3" t="s">
        <v>25</v>
      </c>
      <c r="E1526" s="3" t="s">
        <v>4159</v>
      </c>
      <c r="F1526" s="3" t="s">
        <v>4160</v>
      </c>
      <c r="G1526" s="6" t="str">
        <f t="shared" si="1"/>
        <v>1100131050202016002500</v>
      </c>
      <c r="H1526" s="6">
        <f t="shared" si="2"/>
        <v>1</v>
      </c>
      <c r="I1526" s="5" t="s">
        <v>28</v>
      </c>
      <c r="J1526" s="3" t="s">
        <v>132</v>
      </c>
      <c r="K1526" s="3" t="s">
        <v>133</v>
      </c>
      <c r="L1526" s="5" t="s">
        <v>2</v>
      </c>
      <c r="M1526" s="3" t="s">
        <v>95</v>
      </c>
      <c r="N1526" s="3" t="s">
        <v>4122</v>
      </c>
      <c r="O1526" s="3" t="s">
        <v>1958</v>
      </c>
      <c r="P1526" s="3" t="s">
        <v>33</v>
      </c>
      <c r="Q1526" s="7"/>
      <c r="R1526" s="3" t="s">
        <v>48</v>
      </c>
      <c r="S1526" s="3" t="s">
        <v>1599</v>
      </c>
    </row>
    <row r="1527" ht="24.75" customHeight="1">
      <c r="A1527" s="5">
        <v>1526.0</v>
      </c>
      <c r="B1527" s="7">
        <v>44715.0</v>
      </c>
      <c r="C1527" s="3">
        <v>56188.0</v>
      </c>
      <c r="D1527" s="3" t="s">
        <v>25</v>
      </c>
      <c r="E1527" s="3" t="s">
        <v>4161</v>
      </c>
      <c r="F1527" s="3" t="s">
        <v>4162</v>
      </c>
      <c r="G1527" s="6" t="str">
        <f t="shared" si="1"/>
        <v>1100131050202016003390</v>
      </c>
      <c r="H1527" s="6">
        <f t="shared" si="2"/>
        <v>1</v>
      </c>
      <c r="I1527" s="5" t="s">
        <v>28</v>
      </c>
      <c r="J1527" s="3" t="s">
        <v>132</v>
      </c>
      <c r="K1527" s="3" t="s">
        <v>133</v>
      </c>
      <c r="L1527" s="5" t="s">
        <v>2</v>
      </c>
      <c r="M1527" s="3" t="s">
        <v>95</v>
      </c>
      <c r="N1527" s="3" t="s">
        <v>4122</v>
      </c>
      <c r="O1527" s="3" t="s">
        <v>1958</v>
      </c>
      <c r="P1527" s="3" t="s">
        <v>33</v>
      </c>
      <c r="Q1527" s="7"/>
      <c r="R1527" s="3" t="s">
        <v>48</v>
      </c>
      <c r="S1527" s="3" t="s">
        <v>1599</v>
      </c>
    </row>
    <row r="1528" ht="24.75" customHeight="1">
      <c r="A1528" s="5">
        <v>1527.0</v>
      </c>
      <c r="B1528" s="7">
        <v>44715.0</v>
      </c>
      <c r="C1528" s="3">
        <v>57052.0</v>
      </c>
      <c r="D1528" s="3" t="s">
        <v>25</v>
      </c>
      <c r="E1528" s="3" t="s">
        <v>4163</v>
      </c>
      <c r="F1528" s="3" t="s">
        <v>4164</v>
      </c>
      <c r="G1528" s="6" t="str">
        <f t="shared" si="1"/>
        <v>1100131050202016003860</v>
      </c>
      <c r="H1528" s="6">
        <f t="shared" si="2"/>
        <v>1</v>
      </c>
      <c r="I1528" s="5" t="s">
        <v>28</v>
      </c>
      <c r="J1528" s="3" t="s">
        <v>132</v>
      </c>
      <c r="K1528" s="3" t="s">
        <v>133</v>
      </c>
      <c r="L1528" s="5" t="s">
        <v>2</v>
      </c>
      <c r="M1528" s="3" t="s">
        <v>95</v>
      </c>
      <c r="N1528" s="3" t="s">
        <v>4122</v>
      </c>
      <c r="O1528" s="3" t="s">
        <v>2671</v>
      </c>
      <c r="P1528" s="3" t="s">
        <v>33</v>
      </c>
      <c r="Q1528" s="7"/>
      <c r="R1528" s="3" t="s">
        <v>48</v>
      </c>
      <c r="S1528" s="3" t="s">
        <v>1603</v>
      </c>
    </row>
    <row r="1529" ht="24.75" customHeight="1">
      <c r="A1529" s="5">
        <v>1528.0</v>
      </c>
      <c r="B1529" s="7">
        <v>44715.0</v>
      </c>
      <c r="C1529" s="3">
        <v>57087.0</v>
      </c>
      <c r="D1529" s="3" t="s">
        <v>25</v>
      </c>
      <c r="E1529" s="3" t="s">
        <v>4165</v>
      </c>
      <c r="F1529" s="3" t="s">
        <v>4166</v>
      </c>
      <c r="G1529" s="6" t="str">
        <f t="shared" si="1"/>
        <v>1100131050202016006700</v>
      </c>
      <c r="H1529" s="6">
        <f t="shared" si="2"/>
        <v>1</v>
      </c>
      <c r="I1529" s="5" t="s">
        <v>28</v>
      </c>
      <c r="J1529" s="3" t="s">
        <v>132</v>
      </c>
      <c r="K1529" s="3" t="s">
        <v>133</v>
      </c>
      <c r="L1529" s="5" t="s">
        <v>2</v>
      </c>
      <c r="M1529" s="3" t="s">
        <v>95</v>
      </c>
      <c r="N1529" s="3" t="s">
        <v>4122</v>
      </c>
      <c r="O1529" s="3" t="s">
        <v>2695</v>
      </c>
      <c r="P1529" s="3" t="s">
        <v>33</v>
      </c>
      <c r="Q1529" s="7"/>
      <c r="R1529" s="3" t="s">
        <v>48</v>
      </c>
      <c r="S1529" s="3" t="s">
        <v>1613</v>
      </c>
    </row>
    <row r="1530" ht="24.75" customHeight="1">
      <c r="A1530" s="5">
        <v>1529.0</v>
      </c>
      <c r="B1530" s="7">
        <v>44715.0</v>
      </c>
      <c r="C1530" s="3">
        <v>59085.0</v>
      </c>
      <c r="D1530" s="3" t="s">
        <v>25</v>
      </c>
      <c r="E1530" s="3" t="s">
        <v>4167</v>
      </c>
      <c r="F1530" s="3" t="s">
        <v>4168</v>
      </c>
      <c r="G1530" s="6" t="str">
        <f t="shared" si="1"/>
        <v>1100131050202017001670</v>
      </c>
      <c r="H1530" s="6">
        <f t="shared" si="2"/>
        <v>1</v>
      </c>
      <c r="I1530" s="5" t="s">
        <v>28</v>
      </c>
      <c r="J1530" s="3" t="s">
        <v>132</v>
      </c>
      <c r="K1530" s="3" t="s">
        <v>133</v>
      </c>
      <c r="L1530" s="5" t="s">
        <v>2</v>
      </c>
      <c r="M1530" s="3" t="s">
        <v>95</v>
      </c>
      <c r="N1530" s="3" t="s">
        <v>4122</v>
      </c>
      <c r="O1530" s="3" t="s">
        <v>4169</v>
      </c>
      <c r="P1530" s="3" t="s">
        <v>33</v>
      </c>
      <c r="Q1530" s="7"/>
      <c r="R1530" s="3" t="s">
        <v>48</v>
      </c>
      <c r="S1530" s="3" t="s">
        <v>1685</v>
      </c>
    </row>
    <row r="1531" ht="24.75" customHeight="1">
      <c r="A1531" s="5">
        <v>1530.0</v>
      </c>
      <c r="B1531" s="7">
        <v>44715.0</v>
      </c>
      <c r="C1531" s="3">
        <v>56437.0</v>
      </c>
      <c r="D1531" s="3" t="s">
        <v>25</v>
      </c>
      <c r="E1531" s="3" t="s">
        <v>4170</v>
      </c>
      <c r="F1531" s="3" t="s">
        <v>4171</v>
      </c>
      <c r="G1531" s="6" t="str">
        <f t="shared" si="1"/>
        <v>1100131050202017003970</v>
      </c>
      <c r="H1531" s="6">
        <f t="shared" si="2"/>
        <v>1</v>
      </c>
      <c r="I1531" s="5" t="s">
        <v>28</v>
      </c>
      <c r="J1531" s="3" t="s">
        <v>132</v>
      </c>
      <c r="K1531" s="3" t="s">
        <v>133</v>
      </c>
      <c r="L1531" s="5" t="s">
        <v>2</v>
      </c>
      <c r="M1531" s="3" t="s">
        <v>95</v>
      </c>
      <c r="N1531" s="3" t="s">
        <v>4122</v>
      </c>
      <c r="O1531" s="3" t="s">
        <v>1882</v>
      </c>
      <c r="P1531" s="3" t="s">
        <v>33</v>
      </c>
      <c r="Q1531" s="7"/>
      <c r="R1531" s="3" t="s">
        <v>48</v>
      </c>
      <c r="S1531" s="3" t="s">
        <v>1689</v>
      </c>
    </row>
    <row r="1532" ht="24.75" customHeight="1">
      <c r="A1532" s="5">
        <v>1531.0</v>
      </c>
      <c r="B1532" s="7">
        <v>44719.0</v>
      </c>
      <c r="C1532" s="3">
        <v>61423.0</v>
      </c>
      <c r="D1532" s="3" t="s">
        <v>25</v>
      </c>
      <c r="E1532" s="3" t="s">
        <v>4172</v>
      </c>
      <c r="F1532" s="3" t="s">
        <v>4173</v>
      </c>
      <c r="G1532" s="6" t="str">
        <f t="shared" si="1"/>
        <v>1100131050202018000890</v>
      </c>
      <c r="H1532" s="6">
        <f t="shared" si="2"/>
        <v>1</v>
      </c>
      <c r="I1532" s="5" t="s">
        <v>28</v>
      </c>
      <c r="J1532" s="3" t="s">
        <v>132</v>
      </c>
      <c r="K1532" s="3" t="s">
        <v>133</v>
      </c>
      <c r="L1532" s="5" t="s">
        <v>3</v>
      </c>
      <c r="M1532" s="3" t="s">
        <v>95</v>
      </c>
      <c r="N1532" s="3" t="s">
        <v>4122</v>
      </c>
      <c r="O1532" s="3" t="s">
        <v>4174</v>
      </c>
      <c r="P1532" s="3" t="s">
        <v>33</v>
      </c>
      <c r="Q1532" s="7"/>
      <c r="R1532" s="3" t="s">
        <v>48</v>
      </c>
      <c r="S1532" s="3" t="s">
        <v>1689</v>
      </c>
    </row>
    <row r="1533" ht="24.75" customHeight="1">
      <c r="A1533" s="5">
        <v>1532.0</v>
      </c>
      <c r="B1533" s="7">
        <v>44715.0</v>
      </c>
      <c r="C1533" s="3">
        <v>56523.0</v>
      </c>
      <c r="D1533" s="3" t="s">
        <v>25</v>
      </c>
      <c r="E1533" s="3" t="s">
        <v>4175</v>
      </c>
      <c r="F1533" s="3" t="s">
        <v>4176</v>
      </c>
      <c r="G1533" s="6" t="str">
        <f t="shared" si="1"/>
        <v>1100131050202018001300</v>
      </c>
      <c r="H1533" s="6">
        <f t="shared" si="2"/>
        <v>1</v>
      </c>
      <c r="I1533" s="5" t="s">
        <v>28</v>
      </c>
      <c r="J1533" s="3" t="s">
        <v>132</v>
      </c>
      <c r="K1533" s="3" t="s">
        <v>133</v>
      </c>
      <c r="L1533" s="5" t="s">
        <v>2</v>
      </c>
      <c r="M1533" s="3" t="s">
        <v>95</v>
      </c>
      <c r="N1533" s="3" t="s">
        <v>4122</v>
      </c>
      <c r="O1533" s="3" t="s">
        <v>1882</v>
      </c>
      <c r="P1533" s="3" t="s">
        <v>33</v>
      </c>
      <c r="Q1533" s="7"/>
      <c r="R1533" s="3" t="s">
        <v>48</v>
      </c>
      <c r="S1533" s="3" t="s">
        <v>1603</v>
      </c>
    </row>
    <row r="1534" ht="24.75" customHeight="1">
      <c r="A1534" s="5">
        <v>1533.0</v>
      </c>
      <c r="B1534" s="7">
        <v>44715.0</v>
      </c>
      <c r="C1534" s="3">
        <v>56522.0</v>
      </c>
      <c r="D1534" s="3" t="s">
        <v>25</v>
      </c>
      <c r="E1534" s="3" t="s">
        <v>4177</v>
      </c>
      <c r="F1534" s="3" t="s">
        <v>4178</v>
      </c>
      <c r="G1534" s="6" t="str">
        <f t="shared" si="1"/>
        <v>1100131050202018001350</v>
      </c>
      <c r="H1534" s="6">
        <f t="shared" si="2"/>
        <v>1</v>
      </c>
      <c r="I1534" s="5" t="s">
        <v>28</v>
      </c>
      <c r="J1534" s="3" t="s">
        <v>132</v>
      </c>
      <c r="K1534" s="3" t="s">
        <v>133</v>
      </c>
      <c r="L1534" s="5" t="s">
        <v>2</v>
      </c>
      <c r="M1534" s="3" t="s">
        <v>95</v>
      </c>
      <c r="N1534" s="3" t="s">
        <v>4122</v>
      </c>
      <c r="O1534" s="3" t="s">
        <v>1882</v>
      </c>
      <c r="P1534" s="3" t="s">
        <v>33</v>
      </c>
      <c r="Q1534" s="7"/>
      <c r="R1534" s="3" t="s">
        <v>48</v>
      </c>
      <c r="S1534" s="3" t="s">
        <v>1689</v>
      </c>
    </row>
    <row r="1535" ht="24.75" customHeight="1">
      <c r="A1535" s="5">
        <v>1534.0</v>
      </c>
      <c r="B1535" s="7">
        <v>44715.0</v>
      </c>
      <c r="C1535" s="3">
        <v>56980.0</v>
      </c>
      <c r="D1535" s="3" t="s">
        <v>25</v>
      </c>
      <c r="E1535" s="3" t="s">
        <v>4179</v>
      </c>
      <c r="F1535" s="3" t="s">
        <v>4180</v>
      </c>
      <c r="G1535" s="6" t="str">
        <f t="shared" si="1"/>
        <v>1100131050202018001810</v>
      </c>
      <c r="H1535" s="6">
        <f t="shared" si="2"/>
        <v>1</v>
      </c>
      <c r="I1535" s="5" t="s">
        <v>28</v>
      </c>
      <c r="J1535" s="3" t="s">
        <v>132</v>
      </c>
      <c r="K1535" s="3" t="s">
        <v>133</v>
      </c>
      <c r="L1535" s="5" t="s">
        <v>2</v>
      </c>
      <c r="M1535" s="3" t="s">
        <v>95</v>
      </c>
      <c r="N1535" s="3" t="s">
        <v>4122</v>
      </c>
      <c r="O1535" s="3" t="s">
        <v>1882</v>
      </c>
      <c r="P1535" s="3" t="s">
        <v>33</v>
      </c>
      <c r="Q1535" s="7"/>
      <c r="R1535" s="3" t="s">
        <v>48</v>
      </c>
      <c r="S1535" s="3" t="s">
        <v>1848</v>
      </c>
    </row>
    <row r="1536" ht="24.75" customHeight="1">
      <c r="A1536" s="5">
        <v>1535.0</v>
      </c>
      <c r="B1536" s="7">
        <v>44715.0</v>
      </c>
      <c r="C1536" s="3">
        <v>56979.0</v>
      </c>
      <c r="D1536" s="3" t="s">
        <v>25</v>
      </c>
      <c r="E1536" s="3" t="s">
        <v>4181</v>
      </c>
      <c r="F1536" s="3" t="s">
        <v>4182</v>
      </c>
      <c r="G1536" s="6" t="str">
        <f t="shared" si="1"/>
        <v>1100131050202018002400</v>
      </c>
      <c r="H1536" s="6">
        <f t="shared" si="2"/>
        <v>1</v>
      </c>
      <c r="I1536" s="5" t="s">
        <v>28</v>
      </c>
      <c r="J1536" s="3" t="s">
        <v>132</v>
      </c>
      <c r="K1536" s="3" t="s">
        <v>133</v>
      </c>
      <c r="L1536" s="5" t="s">
        <v>2</v>
      </c>
      <c r="M1536" s="3" t="s">
        <v>95</v>
      </c>
      <c r="N1536" s="3" t="s">
        <v>4122</v>
      </c>
      <c r="O1536" s="3" t="s">
        <v>1882</v>
      </c>
      <c r="P1536" s="3" t="s">
        <v>33</v>
      </c>
      <c r="Q1536" s="7"/>
      <c r="R1536" s="3" t="s">
        <v>48</v>
      </c>
      <c r="S1536" s="3" t="s">
        <v>1685</v>
      </c>
    </row>
    <row r="1537" ht="24.75" customHeight="1">
      <c r="A1537" s="5">
        <v>1536.0</v>
      </c>
      <c r="B1537" s="7">
        <v>44715.0</v>
      </c>
      <c r="C1537" s="3">
        <v>56978.0</v>
      </c>
      <c r="D1537" s="3" t="s">
        <v>25</v>
      </c>
      <c r="E1537" s="3" t="s">
        <v>4183</v>
      </c>
      <c r="F1537" s="3" t="s">
        <v>4184</v>
      </c>
      <c r="G1537" s="6" t="str">
        <f t="shared" si="1"/>
        <v>1100131050202018002470</v>
      </c>
      <c r="H1537" s="6">
        <f t="shared" si="2"/>
        <v>1</v>
      </c>
      <c r="I1537" s="5" t="s">
        <v>28</v>
      </c>
      <c r="J1537" s="3" t="s">
        <v>132</v>
      </c>
      <c r="K1537" s="3" t="s">
        <v>133</v>
      </c>
      <c r="L1537" s="5" t="s">
        <v>2</v>
      </c>
      <c r="M1537" s="3" t="s">
        <v>95</v>
      </c>
      <c r="N1537" s="3" t="s">
        <v>4122</v>
      </c>
      <c r="O1537" s="3" t="s">
        <v>1882</v>
      </c>
      <c r="P1537" s="3" t="s">
        <v>33</v>
      </c>
      <c r="Q1537" s="7"/>
      <c r="R1537" s="3" t="s">
        <v>48</v>
      </c>
      <c r="S1537" s="3" t="s">
        <v>1848</v>
      </c>
    </row>
    <row r="1538" ht="24.75" customHeight="1">
      <c r="A1538" s="5">
        <v>1537.0</v>
      </c>
      <c r="B1538" s="7">
        <v>44715.0</v>
      </c>
      <c r="C1538" s="3">
        <v>57717.0</v>
      </c>
      <c r="D1538" s="3" t="s">
        <v>25</v>
      </c>
      <c r="E1538" s="3" t="s">
        <v>4185</v>
      </c>
      <c r="F1538" s="3" t="s">
        <v>4186</v>
      </c>
      <c r="G1538" s="6" t="str">
        <f t="shared" si="1"/>
        <v>1100131050202018002730</v>
      </c>
      <c r="H1538" s="6">
        <f t="shared" si="2"/>
        <v>1</v>
      </c>
      <c r="I1538" s="5" t="s">
        <v>28</v>
      </c>
      <c r="J1538" s="3" t="s">
        <v>132</v>
      </c>
      <c r="K1538" s="3" t="s">
        <v>133</v>
      </c>
      <c r="L1538" s="5" t="s">
        <v>2</v>
      </c>
      <c r="M1538" s="3" t="s">
        <v>95</v>
      </c>
      <c r="N1538" s="3" t="s">
        <v>4122</v>
      </c>
      <c r="O1538" s="3" t="s">
        <v>2066</v>
      </c>
      <c r="P1538" s="3" t="s">
        <v>33</v>
      </c>
      <c r="Q1538" s="7"/>
      <c r="R1538" s="3" t="s">
        <v>48</v>
      </c>
      <c r="S1538" s="3" t="s">
        <v>1599</v>
      </c>
    </row>
    <row r="1539" ht="24.75" customHeight="1">
      <c r="A1539" s="5">
        <v>1538.0</v>
      </c>
      <c r="B1539" s="7">
        <v>44715.0</v>
      </c>
      <c r="C1539" s="3">
        <v>59069.0</v>
      </c>
      <c r="D1539" s="3" t="s">
        <v>25</v>
      </c>
      <c r="E1539" s="3" t="s">
        <v>4187</v>
      </c>
      <c r="F1539" s="3" t="s">
        <v>4188</v>
      </c>
      <c r="G1539" s="6" t="str">
        <f t="shared" si="1"/>
        <v>1100131050202018003700</v>
      </c>
      <c r="H1539" s="6">
        <f t="shared" si="2"/>
        <v>1</v>
      </c>
      <c r="I1539" s="5" t="s">
        <v>28</v>
      </c>
      <c r="J1539" s="3" t="s">
        <v>132</v>
      </c>
      <c r="K1539" s="3" t="s">
        <v>133</v>
      </c>
      <c r="L1539" s="5" t="s">
        <v>2</v>
      </c>
      <c r="M1539" s="3" t="s">
        <v>95</v>
      </c>
      <c r="N1539" s="3" t="s">
        <v>4122</v>
      </c>
      <c r="O1539" s="3" t="s">
        <v>1882</v>
      </c>
      <c r="P1539" s="3" t="s">
        <v>33</v>
      </c>
      <c r="Q1539" s="7"/>
      <c r="R1539" s="3" t="s">
        <v>48</v>
      </c>
      <c r="S1539" s="3" t="s">
        <v>129</v>
      </c>
    </row>
    <row r="1540" ht="24.75" customHeight="1">
      <c r="A1540" s="5">
        <v>1539.0</v>
      </c>
      <c r="B1540" s="7">
        <v>44715.0</v>
      </c>
      <c r="C1540" s="3">
        <v>58736.0</v>
      </c>
      <c r="D1540" s="3" t="s">
        <v>25</v>
      </c>
      <c r="E1540" s="3" t="s">
        <v>4189</v>
      </c>
      <c r="F1540" s="3" t="s">
        <v>4190</v>
      </c>
      <c r="G1540" s="6" t="str">
        <f t="shared" si="1"/>
        <v>1100131050202018004660</v>
      </c>
      <c r="H1540" s="6">
        <f t="shared" si="2"/>
        <v>1</v>
      </c>
      <c r="I1540" s="5" t="s">
        <v>28</v>
      </c>
      <c r="J1540" s="3" t="s">
        <v>132</v>
      </c>
      <c r="K1540" s="3" t="s">
        <v>133</v>
      </c>
      <c r="L1540" s="5" t="s">
        <v>2</v>
      </c>
      <c r="M1540" s="3" t="s">
        <v>95</v>
      </c>
      <c r="N1540" s="3" t="s">
        <v>4122</v>
      </c>
      <c r="O1540" s="3" t="s">
        <v>1882</v>
      </c>
      <c r="P1540" s="3" t="s">
        <v>33</v>
      </c>
      <c r="Q1540" s="7"/>
      <c r="R1540" s="3" t="s">
        <v>48</v>
      </c>
      <c r="S1540" s="3" t="s">
        <v>1848</v>
      </c>
    </row>
    <row r="1541" ht="24.75" customHeight="1">
      <c r="A1541" s="5">
        <v>1540.0</v>
      </c>
      <c r="B1541" s="7">
        <v>44715.0</v>
      </c>
      <c r="C1541" s="3">
        <v>57721.0</v>
      </c>
      <c r="D1541" s="3" t="s">
        <v>25</v>
      </c>
      <c r="E1541" s="3" t="s">
        <v>4191</v>
      </c>
      <c r="F1541" s="3" t="s">
        <v>4192</v>
      </c>
      <c r="G1541" s="6" t="str">
        <f t="shared" si="1"/>
        <v>1100131050202018004840</v>
      </c>
      <c r="H1541" s="6">
        <f t="shared" si="2"/>
        <v>1</v>
      </c>
      <c r="I1541" s="5" t="s">
        <v>28</v>
      </c>
      <c r="J1541" s="3" t="s">
        <v>132</v>
      </c>
      <c r="K1541" s="3" t="s">
        <v>133</v>
      </c>
      <c r="L1541" s="5" t="s">
        <v>2</v>
      </c>
      <c r="M1541" s="3" t="s">
        <v>95</v>
      </c>
      <c r="N1541" s="3" t="s">
        <v>4122</v>
      </c>
      <c r="O1541" s="3" t="s">
        <v>1882</v>
      </c>
      <c r="P1541" s="3" t="s">
        <v>33</v>
      </c>
      <c r="Q1541" s="7"/>
      <c r="R1541" s="3" t="s">
        <v>48</v>
      </c>
      <c r="S1541" s="3" t="s">
        <v>1848</v>
      </c>
    </row>
    <row r="1542" ht="24.75" customHeight="1">
      <c r="A1542" s="5">
        <v>1541.0</v>
      </c>
      <c r="B1542" s="7">
        <v>44719.0</v>
      </c>
      <c r="C1542" s="3">
        <v>60873.0</v>
      </c>
      <c r="D1542" s="3" t="s">
        <v>25</v>
      </c>
      <c r="E1542" s="3" t="s">
        <v>4193</v>
      </c>
      <c r="F1542" s="3" t="s">
        <v>4194</v>
      </c>
      <c r="G1542" s="6" t="str">
        <f t="shared" si="1"/>
        <v>1100131050202019000820</v>
      </c>
      <c r="H1542" s="6">
        <f t="shared" si="2"/>
        <v>1</v>
      </c>
      <c r="I1542" s="5" t="s">
        <v>28</v>
      </c>
      <c r="J1542" s="3" t="s">
        <v>80</v>
      </c>
      <c r="K1542" s="3" t="s">
        <v>133</v>
      </c>
      <c r="L1542" s="5" t="s">
        <v>2</v>
      </c>
      <c r="M1542" s="3" t="s">
        <v>95</v>
      </c>
      <c r="N1542" s="3" t="s">
        <v>4122</v>
      </c>
      <c r="O1542" s="3" t="s">
        <v>1840</v>
      </c>
      <c r="P1542" s="3" t="s">
        <v>33</v>
      </c>
      <c r="Q1542" s="7">
        <v>44866.0</v>
      </c>
      <c r="R1542" s="3" t="s">
        <v>4195</v>
      </c>
      <c r="S1542" s="3" t="s">
        <v>1733</v>
      </c>
    </row>
    <row r="1543" ht="24.75" customHeight="1">
      <c r="A1543" s="5">
        <v>1542.0</v>
      </c>
      <c r="B1543" s="7">
        <v>44715.0</v>
      </c>
      <c r="C1543" s="3">
        <v>58814.0</v>
      </c>
      <c r="D1543" s="3" t="s">
        <v>25</v>
      </c>
      <c r="E1543" s="3" t="s">
        <v>4196</v>
      </c>
      <c r="F1543" s="3" t="s">
        <v>4197</v>
      </c>
      <c r="G1543" s="6" t="str">
        <f t="shared" si="1"/>
        <v>1100131050202019001780</v>
      </c>
      <c r="H1543" s="6">
        <f t="shared" si="2"/>
        <v>1</v>
      </c>
      <c r="I1543" s="5" t="s">
        <v>28</v>
      </c>
      <c r="J1543" s="3" t="s">
        <v>132</v>
      </c>
      <c r="K1543" s="3" t="s">
        <v>133</v>
      </c>
      <c r="L1543" s="5" t="s">
        <v>2</v>
      </c>
      <c r="M1543" s="3" t="s">
        <v>95</v>
      </c>
      <c r="N1543" s="3" t="s">
        <v>4122</v>
      </c>
      <c r="O1543" s="3" t="s">
        <v>1882</v>
      </c>
      <c r="P1543" s="3" t="s">
        <v>33</v>
      </c>
      <c r="Q1543" s="7"/>
      <c r="R1543" s="3" t="s">
        <v>48</v>
      </c>
      <c r="S1543" s="3" t="s">
        <v>1718</v>
      </c>
    </row>
    <row r="1544" ht="24.75" customHeight="1">
      <c r="A1544" s="5">
        <v>1543.0</v>
      </c>
      <c r="B1544" s="7">
        <v>44715.0</v>
      </c>
      <c r="C1544" s="3">
        <v>57621.0</v>
      </c>
      <c r="D1544" s="3" t="s">
        <v>92</v>
      </c>
      <c r="E1544" s="3" t="s">
        <v>4198</v>
      </c>
      <c r="F1544" s="3" t="s">
        <v>4199</v>
      </c>
      <c r="G1544" s="6" t="str">
        <f t="shared" si="1"/>
        <v>1100131050202019001980</v>
      </c>
      <c r="H1544" s="6">
        <f t="shared" si="2"/>
        <v>1</v>
      </c>
      <c r="I1544" s="5" t="s">
        <v>28</v>
      </c>
      <c r="J1544" s="3" t="s">
        <v>132</v>
      </c>
      <c r="K1544" s="3" t="s">
        <v>133</v>
      </c>
      <c r="L1544" s="5" t="s">
        <v>2</v>
      </c>
      <c r="M1544" s="3" t="s">
        <v>95</v>
      </c>
      <c r="N1544" s="3" t="s">
        <v>536</v>
      </c>
      <c r="O1544" s="3" t="s">
        <v>2520</v>
      </c>
      <c r="P1544" s="3" t="s">
        <v>33</v>
      </c>
      <c r="Q1544" s="7"/>
      <c r="R1544" s="3" t="s">
        <v>48</v>
      </c>
      <c r="S1544" s="3" t="s">
        <v>99</v>
      </c>
    </row>
    <row r="1545" ht="24.75" customHeight="1">
      <c r="A1545" s="5">
        <v>1544.0</v>
      </c>
      <c r="B1545" s="7">
        <v>44715.0</v>
      </c>
      <c r="C1545" s="3">
        <v>59668.0</v>
      </c>
      <c r="D1545" s="3" t="s">
        <v>25</v>
      </c>
      <c r="E1545" s="3" t="s">
        <v>4200</v>
      </c>
      <c r="F1545" s="3" t="s">
        <v>4201</v>
      </c>
      <c r="G1545" s="6" t="str">
        <f t="shared" si="1"/>
        <v>1100131050202019002000</v>
      </c>
      <c r="H1545" s="6">
        <f t="shared" si="2"/>
        <v>1</v>
      </c>
      <c r="I1545" s="5" t="s">
        <v>28</v>
      </c>
      <c r="J1545" s="3" t="s">
        <v>132</v>
      </c>
      <c r="K1545" s="3" t="s">
        <v>133</v>
      </c>
      <c r="L1545" s="5" t="s">
        <v>2</v>
      </c>
      <c r="M1545" s="3" t="s">
        <v>95</v>
      </c>
      <c r="N1545" s="3" t="s">
        <v>4122</v>
      </c>
      <c r="O1545" s="3" t="s">
        <v>4202</v>
      </c>
      <c r="P1545" s="3" t="s">
        <v>33</v>
      </c>
      <c r="Q1545" s="7"/>
      <c r="R1545" s="3" t="s">
        <v>48</v>
      </c>
      <c r="S1545" s="3" t="s">
        <v>1733</v>
      </c>
    </row>
    <row r="1546" ht="24.75" customHeight="1">
      <c r="A1546" s="5">
        <v>1545.0</v>
      </c>
      <c r="B1546" s="7">
        <v>44715.0</v>
      </c>
      <c r="C1546" s="3">
        <v>58726.0</v>
      </c>
      <c r="D1546" s="3" t="s">
        <v>25</v>
      </c>
      <c r="E1546" s="3" t="s">
        <v>4203</v>
      </c>
      <c r="F1546" s="3" t="s">
        <v>4204</v>
      </c>
      <c r="G1546" s="6" t="str">
        <f t="shared" si="1"/>
        <v>1100131050202019002150</v>
      </c>
      <c r="H1546" s="6">
        <f t="shared" si="2"/>
        <v>1</v>
      </c>
      <c r="I1546" s="5" t="s">
        <v>28</v>
      </c>
      <c r="J1546" s="3" t="s">
        <v>132</v>
      </c>
      <c r="K1546" s="3" t="s">
        <v>133</v>
      </c>
      <c r="L1546" s="5" t="s">
        <v>2</v>
      </c>
      <c r="M1546" s="3" t="s">
        <v>95</v>
      </c>
      <c r="N1546" s="3" t="s">
        <v>4122</v>
      </c>
      <c r="O1546" s="3" t="s">
        <v>4205</v>
      </c>
      <c r="P1546" s="3" t="s">
        <v>33</v>
      </c>
      <c r="Q1546" s="7">
        <v>44806.0</v>
      </c>
      <c r="R1546" s="3" t="s">
        <v>4206</v>
      </c>
      <c r="S1546" s="3" t="s">
        <v>1685</v>
      </c>
    </row>
    <row r="1547" ht="24.75" customHeight="1">
      <c r="A1547" s="5">
        <v>1546.0</v>
      </c>
      <c r="B1547" s="7">
        <v>44728.0</v>
      </c>
      <c r="C1547" s="3">
        <v>63446.0</v>
      </c>
      <c r="D1547" s="3" t="s">
        <v>25</v>
      </c>
      <c r="E1547" s="3" t="s">
        <v>4207</v>
      </c>
      <c r="F1547" s="3" t="s">
        <v>4208</v>
      </c>
      <c r="G1547" s="6" t="str">
        <f t="shared" si="1"/>
        <v>1100131050202019005240</v>
      </c>
      <c r="H1547" s="6">
        <f t="shared" si="2"/>
        <v>1</v>
      </c>
      <c r="I1547" s="5" t="s">
        <v>28</v>
      </c>
      <c r="J1547" s="3" t="s">
        <v>80</v>
      </c>
      <c r="K1547" s="3" t="s">
        <v>133</v>
      </c>
      <c r="L1547" s="5" t="s">
        <v>2</v>
      </c>
      <c r="M1547" s="3" t="s">
        <v>95</v>
      </c>
      <c r="N1547" s="3" t="s">
        <v>4122</v>
      </c>
      <c r="O1547" s="3" t="s">
        <v>2995</v>
      </c>
      <c r="P1547" s="3" t="s">
        <v>33</v>
      </c>
      <c r="Q1547" s="7">
        <v>44757.0</v>
      </c>
      <c r="R1547" s="3" t="s">
        <v>4209</v>
      </c>
      <c r="S1547" s="3" t="s">
        <v>1733</v>
      </c>
    </row>
    <row r="1548" ht="24.75" customHeight="1">
      <c r="A1548" s="5">
        <v>1547.0</v>
      </c>
      <c r="B1548" s="7">
        <v>44715.0</v>
      </c>
      <c r="C1548" s="3">
        <v>58819.0</v>
      </c>
      <c r="D1548" s="3" t="s">
        <v>25</v>
      </c>
      <c r="E1548" s="3" t="s">
        <v>4210</v>
      </c>
      <c r="F1548" s="3" t="s">
        <v>4211</v>
      </c>
      <c r="G1548" s="6" t="str">
        <f t="shared" si="1"/>
        <v>1100131050202019007760</v>
      </c>
      <c r="H1548" s="6">
        <f t="shared" si="2"/>
        <v>1</v>
      </c>
      <c r="I1548" s="5" t="s">
        <v>28</v>
      </c>
      <c r="J1548" s="3" t="s">
        <v>132</v>
      </c>
      <c r="K1548" s="3" t="s">
        <v>133</v>
      </c>
      <c r="L1548" s="5" t="s">
        <v>2</v>
      </c>
      <c r="M1548" s="3" t="s">
        <v>95</v>
      </c>
      <c r="N1548" s="3" t="s">
        <v>4122</v>
      </c>
      <c r="O1548" s="3" t="s">
        <v>1872</v>
      </c>
      <c r="P1548" s="3" t="s">
        <v>33</v>
      </c>
      <c r="Q1548" s="7"/>
      <c r="R1548" s="3" t="s">
        <v>48</v>
      </c>
      <c r="S1548" s="3" t="s">
        <v>1613</v>
      </c>
    </row>
    <row r="1549" ht="24.75" customHeight="1">
      <c r="A1549" s="5">
        <v>1548.0</v>
      </c>
      <c r="B1549" s="7">
        <v>44715.0</v>
      </c>
      <c r="C1549" s="3">
        <v>59203.0</v>
      </c>
      <c r="D1549" s="3" t="s">
        <v>25</v>
      </c>
      <c r="E1549" s="3" t="s">
        <v>4212</v>
      </c>
      <c r="F1549" s="3" t="s">
        <v>4213</v>
      </c>
      <c r="G1549" s="6" t="str">
        <f t="shared" si="1"/>
        <v>1100131050202019009270</v>
      </c>
      <c r="H1549" s="6">
        <f t="shared" si="2"/>
        <v>1</v>
      </c>
      <c r="I1549" s="5" t="s">
        <v>28</v>
      </c>
      <c r="J1549" s="3" t="s">
        <v>132</v>
      </c>
      <c r="K1549" s="3" t="s">
        <v>133</v>
      </c>
      <c r="L1549" s="5" t="s">
        <v>2</v>
      </c>
      <c r="M1549" s="3" t="s">
        <v>95</v>
      </c>
      <c r="N1549" s="3" t="s">
        <v>4122</v>
      </c>
      <c r="O1549" s="3" t="s">
        <v>2066</v>
      </c>
      <c r="P1549" s="3" t="s">
        <v>33</v>
      </c>
      <c r="Q1549" s="7"/>
      <c r="R1549" s="3" t="s">
        <v>48</v>
      </c>
      <c r="S1549" s="3" t="s">
        <v>1599</v>
      </c>
    </row>
    <row r="1550" ht="24.75" customHeight="1">
      <c r="A1550" s="5">
        <v>1549.0</v>
      </c>
      <c r="B1550" s="7">
        <v>44715.0</v>
      </c>
      <c r="C1550" s="3">
        <v>59393.0</v>
      </c>
      <c r="D1550" s="3" t="s">
        <v>25</v>
      </c>
      <c r="E1550" s="3" t="s">
        <v>4214</v>
      </c>
      <c r="F1550" s="3" t="s">
        <v>4215</v>
      </c>
      <c r="G1550" s="6" t="str">
        <f t="shared" si="1"/>
        <v>1100131050202020000100</v>
      </c>
      <c r="H1550" s="6">
        <f t="shared" si="2"/>
        <v>1</v>
      </c>
      <c r="I1550" s="5" t="s">
        <v>28</v>
      </c>
      <c r="J1550" s="3" t="s">
        <v>132</v>
      </c>
      <c r="K1550" s="3" t="s">
        <v>133</v>
      </c>
      <c r="L1550" s="5" t="s">
        <v>2</v>
      </c>
      <c r="M1550" s="3" t="s">
        <v>95</v>
      </c>
      <c r="N1550" s="3" t="s">
        <v>4122</v>
      </c>
      <c r="O1550" s="3" t="s">
        <v>4216</v>
      </c>
      <c r="P1550" s="3" t="s">
        <v>33</v>
      </c>
      <c r="Q1550" s="7">
        <v>44849.0</v>
      </c>
      <c r="R1550" s="3" t="s">
        <v>4217</v>
      </c>
      <c r="S1550" s="3" t="s">
        <v>1599</v>
      </c>
    </row>
    <row r="1551" ht="24.75" customHeight="1">
      <c r="A1551" s="5">
        <v>1550.0</v>
      </c>
      <c r="B1551" s="7">
        <v>44715.0</v>
      </c>
      <c r="C1551" s="3">
        <v>59725.0</v>
      </c>
      <c r="D1551" s="3" t="s">
        <v>92</v>
      </c>
      <c r="E1551" s="3" t="s">
        <v>4218</v>
      </c>
      <c r="F1551" s="3" t="s">
        <v>4219</v>
      </c>
      <c r="G1551" s="6" t="str">
        <f t="shared" si="1"/>
        <v>1100131050202021000670</v>
      </c>
      <c r="H1551" s="6">
        <f t="shared" si="2"/>
        <v>1</v>
      </c>
      <c r="I1551" s="5" t="s">
        <v>28</v>
      </c>
      <c r="J1551" s="3" t="s">
        <v>132</v>
      </c>
      <c r="K1551" s="3" t="s">
        <v>133</v>
      </c>
      <c r="L1551" s="5" t="s">
        <v>2</v>
      </c>
      <c r="M1551" s="3" t="s">
        <v>95</v>
      </c>
      <c r="N1551" s="3" t="s">
        <v>536</v>
      </c>
      <c r="O1551" s="3" t="s">
        <v>4220</v>
      </c>
      <c r="P1551" s="3" t="s">
        <v>33</v>
      </c>
      <c r="Q1551" s="7">
        <v>44858.0</v>
      </c>
      <c r="R1551" s="3" t="s">
        <v>4221</v>
      </c>
      <c r="S1551" s="3" t="s">
        <v>205</v>
      </c>
    </row>
    <row r="1552" ht="24.75" customHeight="1">
      <c r="A1552" s="5">
        <v>1551.0</v>
      </c>
      <c r="B1552" s="7">
        <v>44715.0</v>
      </c>
      <c r="C1552" s="3">
        <v>59689.0</v>
      </c>
      <c r="D1552" s="3" t="s">
        <v>25</v>
      </c>
      <c r="E1552" s="3" t="s">
        <v>4222</v>
      </c>
      <c r="F1552" s="3" t="s">
        <v>4223</v>
      </c>
      <c r="G1552" s="6" t="str">
        <f t="shared" si="1"/>
        <v>1100131050202021002460</v>
      </c>
      <c r="H1552" s="6">
        <f t="shared" si="2"/>
        <v>1</v>
      </c>
      <c r="I1552" s="5" t="s">
        <v>28</v>
      </c>
      <c r="J1552" s="3" t="s">
        <v>132</v>
      </c>
      <c r="K1552" s="3" t="s">
        <v>133</v>
      </c>
      <c r="L1552" s="5" t="s">
        <v>2</v>
      </c>
      <c r="M1552" s="3" t="s">
        <v>95</v>
      </c>
      <c r="N1552" s="3" t="s">
        <v>4122</v>
      </c>
      <c r="O1552" s="3" t="s">
        <v>4224</v>
      </c>
      <c r="P1552" s="3" t="s">
        <v>33</v>
      </c>
      <c r="Q1552" s="7">
        <v>44827.0</v>
      </c>
      <c r="R1552" s="3" t="s">
        <v>4225</v>
      </c>
      <c r="S1552" s="3" t="s">
        <v>1718</v>
      </c>
    </row>
    <row r="1553" ht="24.75" customHeight="1">
      <c r="A1553" s="5">
        <v>1552.0</v>
      </c>
      <c r="B1553" s="7">
        <v>44715.0</v>
      </c>
      <c r="C1553" s="3">
        <v>59731.0</v>
      </c>
      <c r="D1553" s="3" t="s">
        <v>25</v>
      </c>
      <c r="E1553" s="3" t="s">
        <v>4226</v>
      </c>
      <c r="F1553" s="3" t="s">
        <v>4227</v>
      </c>
      <c r="G1553" s="6" t="str">
        <f t="shared" si="1"/>
        <v>1100131050202021006180</v>
      </c>
      <c r="H1553" s="6">
        <f t="shared" si="2"/>
        <v>1</v>
      </c>
      <c r="I1553" s="5" t="s">
        <v>28</v>
      </c>
      <c r="J1553" s="3" t="s">
        <v>132</v>
      </c>
      <c r="K1553" s="3" t="s">
        <v>133</v>
      </c>
      <c r="L1553" s="5" t="s">
        <v>2</v>
      </c>
      <c r="M1553" s="3" t="s">
        <v>95</v>
      </c>
      <c r="N1553" s="3" t="s">
        <v>4122</v>
      </c>
      <c r="O1553" s="3" t="s">
        <v>4228</v>
      </c>
      <c r="P1553" s="3" t="s">
        <v>33</v>
      </c>
      <c r="Q1553" s="7">
        <v>44770.0</v>
      </c>
      <c r="R1553" s="3" t="s">
        <v>4229</v>
      </c>
      <c r="S1553" s="3" t="s">
        <v>1689</v>
      </c>
    </row>
    <row r="1554" ht="24.75" customHeight="1">
      <c r="A1554" s="5">
        <v>1553.0</v>
      </c>
      <c r="B1554" s="7">
        <v>44719.0</v>
      </c>
      <c r="C1554" s="3">
        <v>60881.0</v>
      </c>
      <c r="D1554" s="3" t="s">
        <v>25</v>
      </c>
      <c r="E1554" s="3" t="s">
        <v>4230</v>
      </c>
      <c r="F1554" s="3" t="s">
        <v>4231</v>
      </c>
      <c r="G1554" s="6" t="str">
        <f t="shared" si="1"/>
        <v>1100131050212012005010</v>
      </c>
      <c r="H1554" s="6">
        <f t="shared" si="2"/>
        <v>1</v>
      </c>
      <c r="I1554" s="5" t="s">
        <v>28</v>
      </c>
      <c r="J1554" s="3" t="s">
        <v>80</v>
      </c>
      <c r="K1554" s="3" t="s">
        <v>133</v>
      </c>
      <c r="L1554" s="5" t="s">
        <v>2</v>
      </c>
      <c r="M1554" s="3" t="s">
        <v>95</v>
      </c>
      <c r="N1554" s="3" t="s">
        <v>4232</v>
      </c>
      <c r="O1554" s="3" t="s">
        <v>1882</v>
      </c>
      <c r="P1554" s="3" t="s">
        <v>33</v>
      </c>
      <c r="Q1554" s="7">
        <v>44867.0</v>
      </c>
      <c r="R1554" s="3" t="s">
        <v>292</v>
      </c>
      <c r="S1554" s="3" t="s">
        <v>1599</v>
      </c>
    </row>
    <row r="1555" ht="24.75" customHeight="1">
      <c r="A1555" s="5">
        <v>1554.0</v>
      </c>
      <c r="B1555" s="7">
        <v>44715.0</v>
      </c>
      <c r="C1555" s="3">
        <v>55915.0</v>
      </c>
      <c r="D1555" s="3" t="s">
        <v>25</v>
      </c>
      <c r="E1555" s="3" t="s">
        <v>4233</v>
      </c>
      <c r="F1555" s="3" t="s">
        <v>4234</v>
      </c>
      <c r="G1555" s="6" t="str">
        <f t="shared" si="1"/>
        <v>1100131050212014007010</v>
      </c>
      <c r="H1555" s="6">
        <f t="shared" si="2"/>
        <v>1</v>
      </c>
      <c r="I1555" s="5" t="s">
        <v>28</v>
      </c>
      <c r="J1555" s="3" t="s">
        <v>132</v>
      </c>
      <c r="K1555" s="3" t="s">
        <v>133</v>
      </c>
      <c r="L1555" s="5" t="s">
        <v>2</v>
      </c>
      <c r="M1555" s="3" t="s">
        <v>95</v>
      </c>
      <c r="N1555" s="3" t="s">
        <v>4232</v>
      </c>
      <c r="O1555" s="3" t="s">
        <v>2066</v>
      </c>
      <c r="P1555" s="3" t="s">
        <v>33</v>
      </c>
      <c r="Q1555" s="7"/>
      <c r="R1555" s="3" t="s">
        <v>48</v>
      </c>
      <c r="S1555" s="3" t="s">
        <v>1848</v>
      </c>
    </row>
    <row r="1556" ht="24.75" customHeight="1">
      <c r="A1556" s="5">
        <v>1555.0</v>
      </c>
      <c r="B1556" s="7">
        <v>44715.0</v>
      </c>
      <c r="C1556" s="3">
        <v>55908.0</v>
      </c>
      <c r="D1556" s="3" t="s">
        <v>25</v>
      </c>
      <c r="E1556" s="3" t="s">
        <v>4235</v>
      </c>
      <c r="F1556" s="3" t="s">
        <v>4236</v>
      </c>
      <c r="G1556" s="6" t="str">
        <f t="shared" si="1"/>
        <v>1100131050212014007740</v>
      </c>
      <c r="H1556" s="6">
        <f t="shared" si="2"/>
        <v>1</v>
      </c>
      <c r="I1556" s="5" t="s">
        <v>28</v>
      </c>
      <c r="J1556" s="3" t="s">
        <v>132</v>
      </c>
      <c r="K1556" s="3" t="s">
        <v>133</v>
      </c>
      <c r="L1556" s="5" t="s">
        <v>2</v>
      </c>
      <c r="M1556" s="3" t="s">
        <v>95</v>
      </c>
      <c r="N1556" s="3" t="s">
        <v>4232</v>
      </c>
      <c r="O1556" s="3" t="s">
        <v>1882</v>
      </c>
      <c r="P1556" s="3" t="s">
        <v>33</v>
      </c>
      <c r="Q1556" s="7">
        <v>44866.0</v>
      </c>
      <c r="R1556" s="3" t="s">
        <v>4237</v>
      </c>
      <c r="S1556" s="3" t="s">
        <v>1613</v>
      </c>
    </row>
    <row r="1557" ht="24.75" customHeight="1">
      <c r="A1557" s="5">
        <v>1556.0</v>
      </c>
      <c r="B1557" s="7">
        <v>44715.0</v>
      </c>
      <c r="C1557" s="3">
        <v>56490.0</v>
      </c>
      <c r="D1557" s="3" t="s">
        <v>92</v>
      </c>
      <c r="E1557" s="3" t="s">
        <v>4238</v>
      </c>
      <c r="F1557" s="3" t="s">
        <v>4239</v>
      </c>
      <c r="G1557" s="6" t="str">
        <f t="shared" si="1"/>
        <v>1100131050212014008160</v>
      </c>
      <c r="H1557" s="6">
        <f t="shared" si="2"/>
        <v>1</v>
      </c>
      <c r="I1557" s="5" t="s">
        <v>28</v>
      </c>
      <c r="J1557" s="3" t="s">
        <v>132</v>
      </c>
      <c r="K1557" s="3" t="s">
        <v>133</v>
      </c>
      <c r="L1557" s="5" t="s">
        <v>2</v>
      </c>
      <c r="M1557" s="3" t="s">
        <v>95</v>
      </c>
      <c r="N1557" s="3" t="s">
        <v>536</v>
      </c>
      <c r="O1557" s="3" t="s">
        <v>1882</v>
      </c>
      <c r="P1557" s="3" t="s">
        <v>33</v>
      </c>
      <c r="Q1557" s="7">
        <v>44861.0</v>
      </c>
      <c r="R1557" s="3" t="s">
        <v>4240</v>
      </c>
      <c r="S1557" s="3" t="s">
        <v>1733</v>
      </c>
    </row>
    <row r="1558" ht="24.75" customHeight="1">
      <c r="A1558" s="5">
        <v>1557.0</v>
      </c>
      <c r="B1558" s="7">
        <v>44715.0</v>
      </c>
      <c r="C1558" s="3">
        <v>56121.0</v>
      </c>
      <c r="D1558" s="3" t="s">
        <v>25</v>
      </c>
      <c r="E1558" s="3" t="s">
        <v>4241</v>
      </c>
      <c r="F1558" s="3" t="s">
        <v>4242</v>
      </c>
      <c r="G1558" s="6" t="str">
        <f t="shared" si="1"/>
        <v>1100131050212014008200</v>
      </c>
      <c r="H1558" s="6">
        <f t="shared" si="2"/>
        <v>1</v>
      </c>
      <c r="I1558" s="5" t="s">
        <v>28</v>
      </c>
      <c r="J1558" s="3" t="s">
        <v>132</v>
      </c>
      <c r="K1558" s="3" t="s">
        <v>133</v>
      </c>
      <c r="L1558" s="5" t="s">
        <v>2</v>
      </c>
      <c r="M1558" s="3" t="s">
        <v>95</v>
      </c>
      <c r="N1558" s="3" t="s">
        <v>4232</v>
      </c>
      <c r="O1558" s="3" t="s">
        <v>1958</v>
      </c>
      <c r="P1558" s="3" t="s">
        <v>33</v>
      </c>
      <c r="Q1558" s="7">
        <v>44755.0</v>
      </c>
      <c r="R1558" s="3" t="s">
        <v>4243</v>
      </c>
      <c r="S1558" s="3" t="s">
        <v>1848</v>
      </c>
    </row>
    <row r="1559" ht="24.75" customHeight="1">
      <c r="A1559" s="5">
        <v>1558.0</v>
      </c>
      <c r="B1559" s="7">
        <v>44715.0</v>
      </c>
      <c r="C1559" s="3">
        <v>55827.0</v>
      </c>
      <c r="D1559" s="3" t="s">
        <v>25</v>
      </c>
      <c r="E1559" s="3" t="s">
        <v>4244</v>
      </c>
      <c r="F1559" s="3" t="s">
        <v>4245</v>
      </c>
      <c r="G1559" s="6" t="str">
        <f t="shared" si="1"/>
        <v>1100131050212014008410</v>
      </c>
      <c r="H1559" s="6">
        <f t="shared" si="2"/>
        <v>1</v>
      </c>
      <c r="I1559" s="5" t="s">
        <v>28</v>
      </c>
      <c r="J1559" s="3" t="s">
        <v>132</v>
      </c>
      <c r="K1559" s="3" t="s">
        <v>133</v>
      </c>
      <c r="L1559" s="5" t="s">
        <v>2</v>
      </c>
      <c r="M1559" s="3" t="s">
        <v>95</v>
      </c>
      <c r="N1559" s="3" t="s">
        <v>4232</v>
      </c>
      <c r="O1559" s="3" t="s">
        <v>1882</v>
      </c>
      <c r="P1559" s="3" t="s">
        <v>33</v>
      </c>
      <c r="Q1559" s="7">
        <v>44804.0</v>
      </c>
      <c r="R1559" s="3" t="s">
        <v>4246</v>
      </c>
      <c r="S1559" s="3" t="s">
        <v>1613</v>
      </c>
    </row>
    <row r="1560" ht="24.75" customHeight="1">
      <c r="A1560" s="5">
        <v>1559.0</v>
      </c>
      <c r="B1560" s="7">
        <v>44715.0</v>
      </c>
      <c r="C1560" s="3">
        <v>55968.0</v>
      </c>
      <c r="D1560" s="3" t="s">
        <v>25</v>
      </c>
      <c r="E1560" s="3" t="s">
        <v>4247</v>
      </c>
      <c r="F1560" s="3" t="s">
        <v>4248</v>
      </c>
      <c r="G1560" s="6" t="str">
        <f t="shared" si="1"/>
        <v>1100131050212015001860</v>
      </c>
      <c r="H1560" s="6">
        <f t="shared" si="2"/>
        <v>1</v>
      </c>
      <c r="I1560" s="5" t="s">
        <v>28</v>
      </c>
      <c r="J1560" s="3" t="s">
        <v>132</v>
      </c>
      <c r="K1560" s="3" t="s">
        <v>133</v>
      </c>
      <c r="L1560" s="5" t="s">
        <v>2</v>
      </c>
      <c r="M1560" s="3" t="s">
        <v>95</v>
      </c>
      <c r="N1560" s="3" t="s">
        <v>4232</v>
      </c>
      <c r="O1560" s="3" t="s">
        <v>2066</v>
      </c>
      <c r="P1560" s="3" t="s">
        <v>33</v>
      </c>
      <c r="Q1560" s="7">
        <v>44861.0</v>
      </c>
      <c r="R1560" s="3" t="s">
        <v>4249</v>
      </c>
      <c r="S1560" s="3" t="s">
        <v>1848</v>
      </c>
    </row>
    <row r="1561" ht="24.75" customHeight="1">
      <c r="A1561" s="5">
        <v>1560.0</v>
      </c>
      <c r="B1561" s="7">
        <v>44715.0</v>
      </c>
      <c r="C1561" s="3">
        <v>55930.0</v>
      </c>
      <c r="D1561" s="3" t="s">
        <v>25</v>
      </c>
      <c r="E1561" s="3" t="s">
        <v>4250</v>
      </c>
      <c r="F1561" s="3" t="s">
        <v>4251</v>
      </c>
      <c r="G1561" s="6" t="str">
        <f t="shared" si="1"/>
        <v>1100131050212015003200</v>
      </c>
      <c r="H1561" s="6">
        <f t="shared" si="2"/>
        <v>1</v>
      </c>
      <c r="I1561" s="5" t="s">
        <v>28</v>
      </c>
      <c r="J1561" s="3" t="s">
        <v>132</v>
      </c>
      <c r="K1561" s="3" t="s">
        <v>133</v>
      </c>
      <c r="L1561" s="5" t="s">
        <v>2</v>
      </c>
      <c r="M1561" s="3" t="s">
        <v>95</v>
      </c>
      <c r="N1561" s="3" t="s">
        <v>4232</v>
      </c>
      <c r="O1561" s="3" t="s">
        <v>1882</v>
      </c>
      <c r="P1561" s="3" t="s">
        <v>33</v>
      </c>
      <c r="Q1561" s="7">
        <v>44694.0</v>
      </c>
      <c r="R1561" s="3" t="s">
        <v>4252</v>
      </c>
      <c r="S1561" s="3" t="s">
        <v>1613</v>
      </c>
    </row>
    <row r="1562" ht="24.75" customHeight="1">
      <c r="A1562" s="5">
        <v>1561.0</v>
      </c>
      <c r="B1562" s="7">
        <v>44715.0</v>
      </c>
      <c r="C1562" s="3">
        <v>55892.0</v>
      </c>
      <c r="D1562" s="3" t="s">
        <v>25</v>
      </c>
      <c r="E1562" s="3" t="s">
        <v>4253</v>
      </c>
      <c r="F1562" s="3" t="s">
        <v>4254</v>
      </c>
      <c r="G1562" s="6" t="str">
        <f t="shared" si="1"/>
        <v>1100131050212015003510</v>
      </c>
      <c r="H1562" s="6">
        <f t="shared" si="2"/>
        <v>1</v>
      </c>
      <c r="I1562" s="5" t="s">
        <v>28</v>
      </c>
      <c r="J1562" s="3" t="s">
        <v>132</v>
      </c>
      <c r="K1562" s="3" t="s">
        <v>133</v>
      </c>
      <c r="L1562" s="5" t="s">
        <v>2</v>
      </c>
      <c r="M1562" s="3" t="s">
        <v>95</v>
      </c>
      <c r="N1562" s="3" t="s">
        <v>4232</v>
      </c>
      <c r="O1562" s="3" t="s">
        <v>1882</v>
      </c>
      <c r="P1562" s="3" t="s">
        <v>33</v>
      </c>
      <c r="Q1562" s="7">
        <v>44699.0</v>
      </c>
      <c r="R1562" s="3" t="s">
        <v>4255</v>
      </c>
      <c r="S1562" s="3" t="s">
        <v>1599</v>
      </c>
    </row>
    <row r="1563" ht="24.75" customHeight="1">
      <c r="A1563" s="5">
        <v>1562.0</v>
      </c>
      <c r="B1563" s="7">
        <v>44715.0</v>
      </c>
      <c r="C1563" s="3">
        <v>55989.0</v>
      </c>
      <c r="D1563" s="3" t="s">
        <v>25</v>
      </c>
      <c r="E1563" s="3" t="s">
        <v>4256</v>
      </c>
      <c r="F1563" s="3" t="s">
        <v>4257</v>
      </c>
      <c r="G1563" s="6" t="str">
        <f t="shared" si="1"/>
        <v>1100131050212015007490</v>
      </c>
      <c r="H1563" s="6">
        <f t="shared" si="2"/>
        <v>1</v>
      </c>
      <c r="I1563" s="5" t="s">
        <v>28</v>
      </c>
      <c r="J1563" s="3" t="s">
        <v>132</v>
      </c>
      <c r="K1563" s="3" t="s">
        <v>133</v>
      </c>
      <c r="L1563" s="5" t="s">
        <v>2</v>
      </c>
      <c r="M1563" s="3" t="s">
        <v>95</v>
      </c>
      <c r="N1563" s="3" t="s">
        <v>4232</v>
      </c>
      <c r="O1563" s="3" t="s">
        <v>476</v>
      </c>
      <c r="P1563" s="3" t="s">
        <v>33</v>
      </c>
      <c r="Q1563" s="7">
        <v>44782.0</v>
      </c>
      <c r="R1563" s="3" t="s">
        <v>4258</v>
      </c>
      <c r="S1563" s="3" t="s">
        <v>1613</v>
      </c>
    </row>
    <row r="1564" ht="24.75" customHeight="1">
      <c r="A1564" s="5">
        <v>1563.0</v>
      </c>
      <c r="B1564" s="7">
        <v>44715.0</v>
      </c>
      <c r="C1564" s="3">
        <v>56510.0</v>
      </c>
      <c r="D1564" s="3" t="s">
        <v>25</v>
      </c>
      <c r="E1564" s="3" t="s">
        <v>4259</v>
      </c>
      <c r="F1564" s="3" t="s">
        <v>4260</v>
      </c>
      <c r="G1564" s="6" t="str">
        <f t="shared" si="1"/>
        <v>1100131050212015009000</v>
      </c>
      <c r="H1564" s="6">
        <f t="shared" si="2"/>
        <v>1</v>
      </c>
      <c r="I1564" s="5" t="s">
        <v>28</v>
      </c>
      <c r="J1564" s="3" t="s">
        <v>132</v>
      </c>
      <c r="K1564" s="3" t="s">
        <v>133</v>
      </c>
      <c r="L1564" s="5" t="s">
        <v>2</v>
      </c>
      <c r="M1564" s="3" t="s">
        <v>95</v>
      </c>
      <c r="N1564" s="3" t="s">
        <v>4232</v>
      </c>
      <c r="O1564" s="3" t="s">
        <v>1882</v>
      </c>
      <c r="P1564" s="3" t="s">
        <v>33</v>
      </c>
      <c r="Q1564" s="7">
        <v>44834.0</v>
      </c>
      <c r="R1564" s="3" t="s">
        <v>4261</v>
      </c>
      <c r="S1564" s="3" t="s">
        <v>1689</v>
      </c>
    </row>
    <row r="1565" ht="24.75" customHeight="1">
      <c r="A1565" s="5">
        <v>1564.0</v>
      </c>
      <c r="B1565" s="7">
        <v>44715.0</v>
      </c>
      <c r="C1565" s="3">
        <v>55975.0</v>
      </c>
      <c r="D1565" s="3" t="s">
        <v>25</v>
      </c>
      <c r="E1565" s="3" t="s">
        <v>4262</v>
      </c>
      <c r="F1565" s="3" t="s">
        <v>4263</v>
      </c>
      <c r="G1565" s="6" t="str">
        <f t="shared" si="1"/>
        <v>1100131050212015010420</v>
      </c>
      <c r="H1565" s="6">
        <f t="shared" si="2"/>
        <v>1</v>
      </c>
      <c r="I1565" s="5" t="s">
        <v>28</v>
      </c>
      <c r="J1565" s="3" t="s">
        <v>132</v>
      </c>
      <c r="K1565" s="3" t="s">
        <v>133</v>
      </c>
      <c r="L1565" s="5" t="s">
        <v>2</v>
      </c>
      <c r="M1565" s="3" t="s">
        <v>95</v>
      </c>
      <c r="N1565" s="3" t="s">
        <v>4232</v>
      </c>
      <c r="O1565" s="3" t="s">
        <v>2443</v>
      </c>
      <c r="P1565" s="3" t="s">
        <v>33</v>
      </c>
      <c r="Q1565" s="7"/>
      <c r="R1565" s="3" t="s">
        <v>48</v>
      </c>
      <c r="S1565" s="3" t="s">
        <v>1848</v>
      </c>
    </row>
    <row r="1566" ht="24.75" customHeight="1">
      <c r="A1566" s="5">
        <v>1565.0</v>
      </c>
      <c r="B1566" s="7">
        <v>44715.0</v>
      </c>
      <c r="C1566" s="3">
        <v>55972.0</v>
      </c>
      <c r="D1566" s="3" t="s">
        <v>25</v>
      </c>
      <c r="E1566" s="3" t="s">
        <v>4264</v>
      </c>
      <c r="F1566" s="3" t="s">
        <v>4265</v>
      </c>
      <c r="G1566" s="6" t="str">
        <f t="shared" si="1"/>
        <v>1100131050212016000630</v>
      </c>
      <c r="H1566" s="6">
        <f t="shared" si="2"/>
        <v>1</v>
      </c>
      <c r="I1566" s="5" t="s">
        <v>28</v>
      </c>
      <c r="J1566" s="3" t="s">
        <v>132</v>
      </c>
      <c r="K1566" s="3" t="s">
        <v>133</v>
      </c>
      <c r="L1566" s="5" t="s">
        <v>2</v>
      </c>
      <c r="M1566" s="3" t="s">
        <v>95</v>
      </c>
      <c r="N1566" s="3" t="s">
        <v>4232</v>
      </c>
      <c r="O1566" s="3" t="s">
        <v>1882</v>
      </c>
      <c r="P1566" s="3" t="s">
        <v>33</v>
      </c>
      <c r="Q1566" s="7">
        <v>44694.0</v>
      </c>
      <c r="R1566" s="3" t="s">
        <v>4266</v>
      </c>
      <c r="S1566" s="3" t="s">
        <v>1613</v>
      </c>
    </row>
    <row r="1567" ht="24.75" customHeight="1">
      <c r="A1567" s="5">
        <v>1566.0</v>
      </c>
      <c r="B1567" s="7">
        <v>44719.0</v>
      </c>
      <c r="C1567" s="3">
        <v>61331.0</v>
      </c>
      <c r="D1567" s="3" t="s">
        <v>25</v>
      </c>
      <c r="E1567" s="3" t="s">
        <v>4267</v>
      </c>
      <c r="F1567" s="3" t="s">
        <v>4268</v>
      </c>
      <c r="G1567" s="6" t="str">
        <f t="shared" si="1"/>
        <v>1100131050212016000640</v>
      </c>
      <c r="H1567" s="6">
        <f t="shared" si="2"/>
        <v>1</v>
      </c>
      <c r="I1567" s="5" t="s">
        <v>28</v>
      </c>
      <c r="J1567" s="3" t="s">
        <v>132</v>
      </c>
      <c r="K1567" s="3" t="s">
        <v>133</v>
      </c>
      <c r="L1567" s="5" t="s">
        <v>3</v>
      </c>
      <c r="M1567" s="3" t="s">
        <v>95</v>
      </c>
      <c r="N1567" s="3" t="s">
        <v>4232</v>
      </c>
      <c r="O1567" s="3" t="s">
        <v>1882</v>
      </c>
      <c r="P1567" s="3" t="s">
        <v>33</v>
      </c>
      <c r="Q1567" s="7"/>
      <c r="R1567" s="3" t="s">
        <v>48</v>
      </c>
      <c r="S1567" s="3" t="s">
        <v>1689</v>
      </c>
    </row>
    <row r="1568" ht="24.75" customHeight="1">
      <c r="A1568" s="5">
        <v>1567.0</v>
      </c>
      <c r="B1568" s="7">
        <v>44715.0</v>
      </c>
      <c r="C1568" s="3">
        <v>56038.0</v>
      </c>
      <c r="D1568" s="3" t="s">
        <v>25</v>
      </c>
      <c r="E1568" s="3" t="s">
        <v>4269</v>
      </c>
      <c r="F1568" s="3" t="s">
        <v>4270</v>
      </c>
      <c r="G1568" s="6" t="str">
        <f t="shared" si="1"/>
        <v>1100131050212016002710</v>
      </c>
      <c r="H1568" s="6">
        <f t="shared" si="2"/>
        <v>1</v>
      </c>
      <c r="I1568" s="5" t="s">
        <v>28</v>
      </c>
      <c r="J1568" s="3" t="s">
        <v>132</v>
      </c>
      <c r="K1568" s="3" t="s">
        <v>133</v>
      </c>
      <c r="L1568" s="5" t="s">
        <v>2</v>
      </c>
      <c r="M1568" s="3" t="s">
        <v>95</v>
      </c>
      <c r="N1568" s="3" t="s">
        <v>4232</v>
      </c>
      <c r="O1568" s="3" t="s">
        <v>1882</v>
      </c>
      <c r="P1568" s="3" t="s">
        <v>33</v>
      </c>
      <c r="Q1568" s="7">
        <v>44865.0</v>
      </c>
      <c r="R1568" s="3" t="s">
        <v>4271</v>
      </c>
      <c r="S1568" s="3" t="s">
        <v>1613</v>
      </c>
    </row>
    <row r="1569" ht="24.75" customHeight="1">
      <c r="A1569" s="5">
        <v>1568.0</v>
      </c>
      <c r="B1569" s="7">
        <v>44715.0</v>
      </c>
      <c r="C1569" s="3">
        <v>56069.0</v>
      </c>
      <c r="D1569" s="3" t="s">
        <v>25</v>
      </c>
      <c r="E1569" s="3" t="s">
        <v>4272</v>
      </c>
      <c r="F1569" s="3" t="s">
        <v>4273</v>
      </c>
      <c r="G1569" s="6" t="str">
        <f t="shared" si="1"/>
        <v>1100131050212016003310</v>
      </c>
      <c r="H1569" s="6">
        <f t="shared" si="2"/>
        <v>1</v>
      </c>
      <c r="I1569" s="5" t="s">
        <v>28</v>
      </c>
      <c r="J1569" s="3" t="s">
        <v>132</v>
      </c>
      <c r="K1569" s="3" t="s">
        <v>133</v>
      </c>
      <c r="L1569" s="5" t="s">
        <v>2</v>
      </c>
      <c r="M1569" s="3" t="s">
        <v>95</v>
      </c>
      <c r="N1569" s="3" t="s">
        <v>4232</v>
      </c>
      <c r="O1569" s="3" t="s">
        <v>2066</v>
      </c>
      <c r="P1569" s="3" t="s">
        <v>33</v>
      </c>
      <c r="Q1569" s="7"/>
      <c r="R1569" s="3" t="s">
        <v>48</v>
      </c>
      <c r="S1569" s="3" t="s">
        <v>1805</v>
      </c>
    </row>
    <row r="1570" ht="24.75" customHeight="1">
      <c r="A1570" s="5">
        <v>1569.0</v>
      </c>
      <c r="B1570" s="7">
        <v>44715.0</v>
      </c>
      <c r="C1570" s="3">
        <v>56066.0</v>
      </c>
      <c r="D1570" s="3" t="s">
        <v>25</v>
      </c>
      <c r="E1570" s="3" t="s">
        <v>4274</v>
      </c>
      <c r="F1570" s="3" t="s">
        <v>4275</v>
      </c>
      <c r="G1570" s="6" t="str">
        <f t="shared" si="1"/>
        <v>1100131050212016003480</v>
      </c>
      <c r="H1570" s="6">
        <f t="shared" si="2"/>
        <v>1</v>
      </c>
      <c r="I1570" s="5" t="s">
        <v>28</v>
      </c>
      <c r="J1570" s="3" t="s">
        <v>132</v>
      </c>
      <c r="K1570" s="3" t="s">
        <v>133</v>
      </c>
      <c r="L1570" s="5" t="s">
        <v>2</v>
      </c>
      <c r="M1570" s="3" t="s">
        <v>95</v>
      </c>
      <c r="N1570" s="3" t="s">
        <v>4232</v>
      </c>
      <c r="O1570" s="3" t="s">
        <v>2066</v>
      </c>
      <c r="P1570" s="3" t="s">
        <v>33</v>
      </c>
      <c r="Q1570" s="7"/>
      <c r="R1570" s="3" t="s">
        <v>48</v>
      </c>
      <c r="S1570" s="3" t="s">
        <v>1805</v>
      </c>
    </row>
    <row r="1571" ht="24.75" customHeight="1">
      <c r="A1571" s="5">
        <v>1570.0</v>
      </c>
      <c r="B1571" s="7">
        <v>44715.0</v>
      </c>
      <c r="C1571" s="3">
        <v>56125.0</v>
      </c>
      <c r="D1571" s="3" t="s">
        <v>25</v>
      </c>
      <c r="E1571" s="3" t="s">
        <v>4276</v>
      </c>
      <c r="F1571" s="3" t="s">
        <v>4277</v>
      </c>
      <c r="G1571" s="6" t="str">
        <f t="shared" si="1"/>
        <v>1100131050212016004170</v>
      </c>
      <c r="H1571" s="6">
        <f t="shared" si="2"/>
        <v>1</v>
      </c>
      <c r="I1571" s="5" t="s">
        <v>28</v>
      </c>
      <c r="J1571" s="3" t="s">
        <v>132</v>
      </c>
      <c r="K1571" s="3" t="s">
        <v>133</v>
      </c>
      <c r="L1571" s="5" t="s">
        <v>2</v>
      </c>
      <c r="M1571" s="3" t="s">
        <v>95</v>
      </c>
      <c r="N1571" s="3" t="s">
        <v>4232</v>
      </c>
      <c r="O1571" s="3" t="s">
        <v>1882</v>
      </c>
      <c r="P1571" s="3" t="s">
        <v>33</v>
      </c>
      <c r="Q1571" s="7">
        <v>44791.0</v>
      </c>
      <c r="R1571" s="3" t="s">
        <v>4278</v>
      </c>
      <c r="S1571" s="3" t="s">
        <v>1689</v>
      </c>
    </row>
    <row r="1572" ht="24.75" customHeight="1">
      <c r="A1572" s="5">
        <v>1571.0</v>
      </c>
      <c r="B1572" s="7">
        <v>44715.0</v>
      </c>
      <c r="C1572" s="3">
        <v>57137.0</v>
      </c>
      <c r="D1572" s="3" t="s">
        <v>25</v>
      </c>
      <c r="E1572" s="3" t="s">
        <v>4279</v>
      </c>
      <c r="F1572" s="3" t="s">
        <v>4280</v>
      </c>
      <c r="G1572" s="6" t="str">
        <f t="shared" si="1"/>
        <v>1100131050212016004690</v>
      </c>
      <c r="H1572" s="6">
        <f t="shared" si="2"/>
        <v>1</v>
      </c>
      <c r="I1572" s="5" t="s">
        <v>28</v>
      </c>
      <c r="J1572" s="3" t="s">
        <v>132</v>
      </c>
      <c r="K1572" s="3" t="s">
        <v>133</v>
      </c>
      <c r="L1572" s="5" t="s">
        <v>2</v>
      </c>
      <c r="M1572" s="3" t="s">
        <v>95</v>
      </c>
      <c r="N1572" s="3" t="s">
        <v>4232</v>
      </c>
      <c r="O1572" s="3" t="s">
        <v>1882</v>
      </c>
      <c r="P1572" s="3" t="s">
        <v>33</v>
      </c>
      <c r="Q1572" s="7"/>
      <c r="R1572" s="3" t="s">
        <v>48</v>
      </c>
      <c r="S1572" s="3" t="s">
        <v>1613</v>
      </c>
    </row>
    <row r="1573" ht="24.75" customHeight="1">
      <c r="A1573" s="5">
        <v>1572.0</v>
      </c>
      <c r="B1573" s="7">
        <v>44715.0</v>
      </c>
      <c r="C1573" s="3">
        <v>57098.0</v>
      </c>
      <c r="D1573" s="3" t="s">
        <v>25</v>
      </c>
      <c r="E1573" s="3" t="s">
        <v>4281</v>
      </c>
      <c r="F1573" s="3" t="s">
        <v>4282</v>
      </c>
      <c r="G1573" s="6" t="str">
        <f t="shared" si="1"/>
        <v>1100131050212016004940</v>
      </c>
      <c r="H1573" s="6">
        <f t="shared" si="2"/>
        <v>1</v>
      </c>
      <c r="I1573" s="5" t="s">
        <v>28</v>
      </c>
      <c r="J1573" s="3" t="s">
        <v>132</v>
      </c>
      <c r="K1573" s="3" t="s">
        <v>133</v>
      </c>
      <c r="L1573" s="5" t="s">
        <v>2</v>
      </c>
      <c r="M1573" s="3" t="s">
        <v>95</v>
      </c>
      <c r="N1573" s="3" t="s">
        <v>4232</v>
      </c>
      <c r="O1573" s="3" t="s">
        <v>1882</v>
      </c>
      <c r="P1573" s="3" t="s">
        <v>33</v>
      </c>
      <c r="Q1573" s="7">
        <v>44698.0</v>
      </c>
      <c r="R1573" s="3" t="s">
        <v>4283</v>
      </c>
      <c r="S1573" s="3" t="s">
        <v>1805</v>
      </c>
    </row>
    <row r="1574" ht="24.75" customHeight="1">
      <c r="A1574" s="5">
        <v>1573.0</v>
      </c>
      <c r="B1574" s="7">
        <v>44715.0</v>
      </c>
      <c r="C1574" s="3">
        <v>57099.0</v>
      </c>
      <c r="D1574" s="3" t="s">
        <v>25</v>
      </c>
      <c r="E1574" s="3" t="s">
        <v>4284</v>
      </c>
      <c r="F1574" s="3" t="s">
        <v>4285</v>
      </c>
      <c r="G1574" s="6" t="str">
        <f t="shared" si="1"/>
        <v>1100131050212016006040</v>
      </c>
      <c r="H1574" s="6">
        <f t="shared" si="2"/>
        <v>1</v>
      </c>
      <c r="I1574" s="5" t="s">
        <v>28</v>
      </c>
      <c r="J1574" s="3" t="s">
        <v>132</v>
      </c>
      <c r="K1574" s="3" t="s">
        <v>133</v>
      </c>
      <c r="L1574" s="5" t="s">
        <v>2</v>
      </c>
      <c r="M1574" s="3" t="s">
        <v>95</v>
      </c>
      <c r="N1574" s="3" t="s">
        <v>4232</v>
      </c>
      <c r="O1574" s="3" t="s">
        <v>1882</v>
      </c>
      <c r="P1574" s="3" t="s">
        <v>33</v>
      </c>
      <c r="Q1574" s="7">
        <v>44861.0</v>
      </c>
      <c r="R1574" s="3" t="s">
        <v>4286</v>
      </c>
      <c r="S1574" s="3" t="s">
        <v>129</v>
      </c>
    </row>
    <row r="1575" ht="24.75" customHeight="1">
      <c r="A1575" s="5">
        <v>1574.0</v>
      </c>
      <c r="B1575" s="7">
        <v>44715.0</v>
      </c>
      <c r="C1575" s="3">
        <v>56509.0</v>
      </c>
      <c r="D1575" s="3" t="s">
        <v>25</v>
      </c>
      <c r="E1575" s="3" t="s">
        <v>4287</v>
      </c>
      <c r="F1575" s="3" t="s">
        <v>4288</v>
      </c>
      <c r="G1575" s="6" t="str">
        <f t="shared" si="1"/>
        <v>1100131050212016007020</v>
      </c>
      <c r="H1575" s="6">
        <f t="shared" si="2"/>
        <v>1</v>
      </c>
      <c r="I1575" s="5" t="s">
        <v>28</v>
      </c>
      <c r="J1575" s="3" t="s">
        <v>132</v>
      </c>
      <c r="K1575" s="3" t="s">
        <v>133</v>
      </c>
      <c r="L1575" s="5" t="s">
        <v>2</v>
      </c>
      <c r="M1575" s="3" t="s">
        <v>95</v>
      </c>
      <c r="N1575" s="3" t="s">
        <v>4232</v>
      </c>
      <c r="O1575" s="3" t="s">
        <v>1882</v>
      </c>
      <c r="P1575" s="3" t="s">
        <v>33</v>
      </c>
      <c r="Q1575" s="7">
        <v>44790.0</v>
      </c>
      <c r="R1575" s="3" t="s">
        <v>4289</v>
      </c>
      <c r="S1575" s="3" t="s">
        <v>1805</v>
      </c>
    </row>
    <row r="1576" ht="24.75" customHeight="1">
      <c r="A1576" s="5">
        <v>1575.0</v>
      </c>
      <c r="B1576" s="7">
        <v>44715.0</v>
      </c>
      <c r="C1576" s="3">
        <v>59023.0</v>
      </c>
      <c r="D1576" s="3" t="s">
        <v>25</v>
      </c>
      <c r="E1576" s="3" t="s">
        <v>4290</v>
      </c>
      <c r="F1576" s="3" t="s">
        <v>4291</v>
      </c>
      <c r="G1576" s="6" t="str">
        <f t="shared" si="1"/>
        <v>1100131050212017002680</v>
      </c>
      <c r="H1576" s="6">
        <f t="shared" si="2"/>
        <v>1</v>
      </c>
      <c r="I1576" s="5" t="s">
        <v>28</v>
      </c>
      <c r="J1576" s="3" t="s">
        <v>132</v>
      </c>
      <c r="K1576" s="3" t="s">
        <v>133</v>
      </c>
      <c r="L1576" s="5" t="s">
        <v>2</v>
      </c>
      <c r="M1576" s="3" t="s">
        <v>95</v>
      </c>
      <c r="N1576" s="3" t="s">
        <v>4232</v>
      </c>
      <c r="O1576" s="3" t="s">
        <v>1958</v>
      </c>
      <c r="P1576" s="3" t="s">
        <v>33</v>
      </c>
      <c r="Q1576" s="7">
        <v>44756.0</v>
      </c>
      <c r="R1576" s="3" t="s">
        <v>2955</v>
      </c>
      <c r="S1576" s="3" t="s">
        <v>1718</v>
      </c>
    </row>
    <row r="1577" ht="24.75" customHeight="1">
      <c r="A1577" s="5">
        <v>1576.0</v>
      </c>
      <c r="B1577" s="7">
        <v>44719.0</v>
      </c>
      <c r="C1577" s="3">
        <v>61404.0</v>
      </c>
      <c r="D1577" s="3" t="s">
        <v>25</v>
      </c>
      <c r="E1577" s="3" t="s">
        <v>4292</v>
      </c>
      <c r="F1577" s="3" t="s">
        <v>4293</v>
      </c>
      <c r="G1577" s="6" t="str">
        <f t="shared" si="1"/>
        <v>1100131050212017006190</v>
      </c>
      <c r="H1577" s="6">
        <f t="shared" si="2"/>
        <v>1</v>
      </c>
      <c r="I1577" s="5" t="s">
        <v>28</v>
      </c>
      <c r="J1577" s="3" t="s">
        <v>132</v>
      </c>
      <c r="K1577" s="3" t="s">
        <v>133</v>
      </c>
      <c r="L1577" s="5" t="s">
        <v>3</v>
      </c>
      <c r="M1577" s="3" t="s">
        <v>95</v>
      </c>
      <c r="N1577" s="3" t="s">
        <v>4232</v>
      </c>
      <c r="O1577" s="3" t="s">
        <v>4294</v>
      </c>
      <c r="P1577" s="3" t="s">
        <v>33</v>
      </c>
      <c r="Q1577" s="7">
        <v>44825.0</v>
      </c>
      <c r="R1577" s="3" t="s">
        <v>4295</v>
      </c>
      <c r="S1577" s="3" t="s">
        <v>1848</v>
      </c>
    </row>
    <row r="1578" ht="24.75" customHeight="1">
      <c r="A1578" s="5">
        <v>1577.0</v>
      </c>
      <c r="B1578" s="7">
        <v>44719.0</v>
      </c>
      <c r="C1578" s="3">
        <v>61427.0</v>
      </c>
      <c r="D1578" s="3" t="s">
        <v>92</v>
      </c>
      <c r="E1578" s="3" t="s">
        <v>4296</v>
      </c>
      <c r="F1578" s="3" t="s">
        <v>4297</v>
      </c>
      <c r="G1578" s="6" t="str">
        <f t="shared" si="1"/>
        <v>1100131050212018001580</v>
      </c>
      <c r="H1578" s="6">
        <f t="shared" si="2"/>
        <v>1</v>
      </c>
      <c r="I1578" s="5" t="s">
        <v>28</v>
      </c>
      <c r="J1578" s="3" t="s">
        <v>132</v>
      </c>
      <c r="K1578" s="3" t="s">
        <v>133</v>
      </c>
      <c r="L1578" s="5" t="s">
        <v>3</v>
      </c>
      <c r="M1578" s="3" t="s">
        <v>95</v>
      </c>
      <c r="N1578" s="3" t="s">
        <v>536</v>
      </c>
      <c r="O1578" s="3" t="s">
        <v>4298</v>
      </c>
      <c r="P1578" s="3" t="s">
        <v>33</v>
      </c>
      <c r="Q1578" s="7"/>
      <c r="R1578" s="3" t="s">
        <v>48</v>
      </c>
      <c r="S1578" s="3" t="s">
        <v>1689</v>
      </c>
    </row>
    <row r="1579" ht="24.75" customHeight="1">
      <c r="A1579" s="5">
        <v>1578.0</v>
      </c>
      <c r="B1579" s="7">
        <v>44715.0</v>
      </c>
      <c r="C1579" s="3">
        <v>57043.0</v>
      </c>
      <c r="D1579" s="3" t="s">
        <v>25</v>
      </c>
      <c r="E1579" s="3" t="s">
        <v>4299</v>
      </c>
      <c r="F1579" s="3" t="s">
        <v>4300</v>
      </c>
      <c r="G1579" s="6" t="str">
        <f t="shared" si="1"/>
        <v>1100131050212018002520</v>
      </c>
      <c r="H1579" s="6">
        <f t="shared" si="2"/>
        <v>1</v>
      </c>
      <c r="I1579" s="5" t="s">
        <v>28</v>
      </c>
      <c r="J1579" s="3" t="s">
        <v>132</v>
      </c>
      <c r="K1579" s="3" t="s">
        <v>133</v>
      </c>
      <c r="L1579" s="5" t="s">
        <v>2</v>
      </c>
      <c r="M1579" s="3" t="s">
        <v>95</v>
      </c>
      <c r="N1579" s="3" t="s">
        <v>4232</v>
      </c>
      <c r="O1579" s="3" t="s">
        <v>1882</v>
      </c>
      <c r="P1579" s="3" t="s">
        <v>33</v>
      </c>
      <c r="Q1579" s="7"/>
      <c r="R1579" s="3" t="s">
        <v>48</v>
      </c>
      <c r="S1579" s="3" t="s">
        <v>1848</v>
      </c>
    </row>
    <row r="1580" ht="24.75" customHeight="1">
      <c r="A1580" s="5">
        <v>1579.0</v>
      </c>
      <c r="B1580" s="7">
        <v>44715.0</v>
      </c>
      <c r="C1580" s="3">
        <v>59180.0</v>
      </c>
      <c r="D1580" s="3" t="s">
        <v>25</v>
      </c>
      <c r="E1580" s="3" t="s">
        <v>4301</v>
      </c>
      <c r="F1580" s="3" t="s">
        <v>4302</v>
      </c>
      <c r="G1580" s="6" t="str">
        <f t="shared" si="1"/>
        <v>1100131050212018003430</v>
      </c>
      <c r="H1580" s="6">
        <f t="shared" si="2"/>
        <v>1</v>
      </c>
      <c r="I1580" s="5" t="s">
        <v>28</v>
      </c>
      <c r="J1580" s="3" t="s">
        <v>132</v>
      </c>
      <c r="K1580" s="3" t="s">
        <v>133</v>
      </c>
      <c r="L1580" s="5" t="s">
        <v>2</v>
      </c>
      <c r="M1580" s="3" t="s">
        <v>95</v>
      </c>
      <c r="N1580" s="3" t="s">
        <v>4232</v>
      </c>
      <c r="O1580" s="3" t="s">
        <v>1882</v>
      </c>
      <c r="P1580" s="3" t="s">
        <v>33</v>
      </c>
      <c r="Q1580" s="7">
        <v>44706.0</v>
      </c>
      <c r="R1580" s="3" t="s">
        <v>4303</v>
      </c>
      <c r="S1580" s="3" t="s">
        <v>1689</v>
      </c>
    </row>
    <row r="1581" ht="24.75" customHeight="1">
      <c r="A1581" s="5">
        <v>1580.0</v>
      </c>
      <c r="B1581" s="7">
        <v>44715.0</v>
      </c>
      <c r="C1581" s="3">
        <v>59181.0</v>
      </c>
      <c r="D1581" s="3" t="s">
        <v>25</v>
      </c>
      <c r="E1581" s="3" t="s">
        <v>4304</v>
      </c>
      <c r="F1581" s="3" t="s">
        <v>4305</v>
      </c>
      <c r="G1581" s="6" t="str">
        <f t="shared" si="1"/>
        <v>1100131050212019000570</v>
      </c>
      <c r="H1581" s="6">
        <f t="shared" si="2"/>
        <v>1</v>
      </c>
      <c r="I1581" s="5" t="s">
        <v>28</v>
      </c>
      <c r="J1581" s="3" t="s">
        <v>132</v>
      </c>
      <c r="K1581" s="3" t="s">
        <v>133</v>
      </c>
      <c r="L1581" s="5" t="s">
        <v>2</v>
      </c>
      <c r="M1581" s="3" t="s">
        <v>95</v>
      </c>
      <c r="N1581" s="3" t="s">
        <v>4232</v>
      </c>
      <c r="O1581" s="3" t="s">
        <v>1882</v>
      </c>
      <c r="P1581" s="3" t="s">
        <v>33</v>
      </c>
      <c r="Q1581" s="7">
        <v>44694.0</v>
      </c>
      <c r="R1581" s="3" t="s">
        <v>4306</v>
      </c>
      <c r="S1581" s="3" t="s">
        <v>1685</v>
      </c>
    </row>
    <row r="1582" ht="24.75" customHeight="1">
      <c r="A1582" s="5">
        <v>1581.0</v>
      </c>
      <c r="B1582" s="7">
        <v>44715.0</v>
      </c>
      <c r="C1582" s="3">
        <v>59185.0</v>
      </c>
      <c r="D1582" s="3" t="s">
        <v>25</v>
      </c>
      <c r="E1582" s="3" t="s">
        <v>4307</v>
      </c>
      <c r="F1582" s="3" t="s">
        <v>4308</v>
      </c>
      <c r="G1582" s="6" t="str">
        <f t="shared" si="1"/>
        <v>1100131050212019001170</v>
      </c>
      <c r="H1582" s="6">
        <f t="shared" si="2"/>
        <v>1</v>
      </c>
      <c r="I1582" s="5" t="s">
        <v>28</v>
      </c>
      <c r="J1582" s="3" t="s">
        <v>132</v>
      </c>
      <c r="K1582" s="3" t="s">
        <v>133</v>
      </c>
      <c r="L1582" s="5" t="s">
        <v>2</v>
      </c>
      <c r="M1582" s="3" t="s">
        <v>95</v>
      </c>
      <c r="N1582" s="3" t="s">
        <v>4232</v>
      </c>
      <c r="O1582" s="3" t="s">
        <v>1882</v>
      </c>
      <c r="P1582" s="3" t="s">
        <v>33</v>
      </c>
      <c r="Q1582" s="7">
        <v>44853.0</v>
      </c>
      <c r="R1582" s="3" t="s">
        <v>4309</v>
      </c>
      <c r="S1582" s="3" t="s">
        <v>1685</v>
      </c>
    </row>
    <row r="1583" ht="24.75" customHeight="1">
      <c r="A1583" s="5">
        <v>1582.0</v>
      </c>
      <c r="B1583" s="7">
        <v>44715.0</v>
      </c>
      <c r="C1583" s="3">
        <v>59184.0</v>
      </c>
      <c r="D1583" s="3" t="s">
        <v>25</v>
      </c>
      <c r="E1583" s="3" t="s">
        <v>4310</v>
      </c>
      <c r="F1583" s="3" t="s">
        <v>4311</v>
      </c>
      <c r="G1583" s="6" t="str">
        <f t="shared" si="1"/>
        <v>1100131050212019001250</v>
      </c>
      <c r="H1583" s="6">
        <f t="shared" si="2"/>
        <v>1</v>
      </c>
      <c r="I1583" s="5" t="s">
        <v>28</v>
      </c>
      <c r="J1583" s="3" t="s">
        <v>132</v>
      </c>
      <c r="K1583" s="3" t="s">
        <v>133</v>
      </c>
      <c r="L1583" s="5" t="s">
        <v>2</v>
      </c>
      <c r="M1583" s="3" t="s">
        <v>95</v>
      </c>
      <c r="N1583" s="3" t="s">
        <v>4232</v>
      </c>
      <c r="O1583" s="3" t="s">
        <v>1882</v>
      </c>
      <c r="P1583" s="3" t="s">
        <v>33</v>
      </c>
      <c r="Q1583" s="7">
        <v>44694.0</v>
      </c>
      <c r="R1583" s="3" t="s">
        <v>4312</v>
      </c>
      <c r="S1583" s="3" t="s">
        <v>1718</v>
      </c>
    </row>
    <row r="1584" ht="24.75" customHeight="1">
      <c r="A1584" s="5">
        <v>1583.0</v>
      </c>
      <c r="B1584" s="7">
        <v>44715.0</v>
      </c>
      <c r="C1584" s="3">
        <v>59183.0</v>
      </c>
      <c r="D1584" s="3" t="s">
        <v>25</v>
      </c>
      <c r="E1584" s="3" t="s">
        <v>4313</v>
      </c>
      <c r="F1584" s="3" t="s">
        <v>4314</v>
      </c>
      <c r="G1584" s="6" t="str">
        <f t="shared" si="1"/>
        <v>1100131050212019001310</v>
      </c>
      <c r="H1584" s="6">
        <f t="shared" si="2"/>
        <v>1</v>
      </c>
      <c r="I1584" s="5" t="s">
        <v>28</v>
      </c>
      <c r="J1584" s="3" t="s">
        <v>132</v>
      </c>
      <c r="K1584" s="3" t="s">
        <v>133</v>
      </c>
      <c r="L1584" s="5" t="s">
        <v>2</v>
      </c>
      <c r="M1584" s="3" t="s">
        <v>95</v>
      </c>
      <c r="N1584" s="3" t="s">
        <v>4232</v>
      </c>
      <c r="O1584" s="3" t="s">
        <v>1882</v>
      </c>
      <c r="P1584" s="3" t="s">
        <v>33</v>
      </c>
      <c r="Q1584" s="7">
        <v>44694.0</v>
      </c>
      <c r="R1584" s="3" t="s">
        <v>4315</v>
      </c>
      <c r="S1584" s="3" t="s">
        <v>1848</v>
      </c>
    </row>
    <row r="1585" ht="24.75" customHeight="1">
      <c r="A1585" s="5">
        <v>1584.0</v>
      </c>
      <c r="B1585" s="7">
        <v>44715.0</v>
      </c>
      <c r="C1585" s="3">
        <v>57736.0</v>
      </c>
      <c r="D1585" s="3" t="s">
        <v>25</v>
      </c>
      <c r="E1585" s="3" t="s">
        <v>4316</v>
      </c>
      <c r="F1585" s="3" t="s">
        <v>4317</v>
      </c>
      <c r="G1585" s="6" t="str">
        <f t="shared" si="1"/>
        <v>1100131050212019001650</v>
      </c>
      <c r="H1585" s="6">
        <f t="shared" si="2"/>
        <v>1</v>
      </c>
      <c r="I1585" s="5" t="s">
        <v>28</v>
      </c>
      <c r="J1585" s="3" t="s">
        <v>132</v>
      </c>
      <c r="K1585" s="3" t="s">
        <v>133</v>
      </c>
      <c r="L1585" s="5" t="s">
        <v>2</v>
      </c>
      <c r="M1585" s="3" t="s">
        <v>95</v>
      </c>
      <c r="N1585" s="3" t="s">
        <v>4232</v>
      </c>
      <c r="O1585" s="3" t="s">
        <v>4318</v>
      </c>
      <c r="P1585" s="3" t="s">
        <v>33</v>
      </c>
      <c r="Q1585" s="7">
        <v>44831.0</v>
      </c>
      <c r="R1585" s="3" t="s">
        <v>4319</v>
      </c>
      <c r="S1585" s="3" t="s">
        <v>1733</v>
      </c>
    </row>
    <row r="1586" ht="24.75" customHeight="1">
      <c r="A1586" s="5">
        <v>1585.0</v>
      </c>
      <c r="B1586" s="7">
        <v>44715.0</v>
      </c>
      <c r="C1586" s="3">
        <v>59143.0</v>
      </c>
      <c r="D1586" s="3" t="s">
        <v>25</v>
      </c>
      <c r="E1586" s="3" t="s">
        <v>4320</v>
      </c>
      <c r="F1586" s="3" t="s">
        <v>4321</v>
      </c>
      <c r="G1586" s="6" t="str">
        <f t="shared" si="1"/>
        <v>1100131050212019002080</v>
      </c>
      <c r="H1586" s="6">
        <f t="shared" si="2"/>
        <v>1</v>
      </c>
      <c r="I1586" s="5" t="s">
        <v>28</v>
      </c>
      <c r="J1586" s="3" t="s">
        <v>132</v>
      </c>
      <c r="K1586" s="3" t="s">
        <v>133</v>
      </c>
      <c r="L1586" s="5" t="s">
        <v>2</v>
      </c>
      <c r="M1586" s="3" t="s">
        <v>95</v>
      </c>
      <c r="N1586" s="3" t="s">
        <v>4232</v>
      </c>
      <c r="O1586" s="3" t="s">
        <v>1882</v>
      </c>
      <c r="P1586" s="3" t="s">
        <v>33</v>
      </c>
      <c r="Q1586" s="7">
        <v>44706.0</v>
      </c>
      <c r="R1586" s="3" t="s">
        <v>4322</v>
      </c>
      <c r="S1586" s="3" t="s">
        <v>1685</v>
      </c>
    </row>
    <row r="1587" ht="24.75" customHeight="1">
      <c r="A1587" s="5">
        <v>1586.0</v>
      </c>
      <c r="B1587" s="7">
        <v>44715.0</v>
      </c>
      <c r="C1587" s="3">
        <v>59497.0</v>
      </c>
      <c r="D1587" s="3" t="s">
        <v>25</v>
      </c>
      <c r="E1587" s="3" t="s">
        <v>4323</v>
      </c>
      <c r="F1587" s="3" t="s">
        <v>4324</v>
      </c>
      <c r="G1587" s="6" t="str">
        <f t="shared" si="1"/>
        <v>1100131050212019002160</v>
      </c>
      <c r="H1587" s="6">
        <f t="shared" si="2"/>
        <v>1</v>
      </c>
      <c r="I1587" s="5" t="s">
        <v>28</v>
      </c>
      <c r="J1587" s="3" t="s">
        <v>132</v>
      </c>
      <c r="K1587" s="3" t="s">
        <v>133</v>
      </c>
      <c r="L1587" s="5" t="s">
        <v>2</v>
      </c>
      <c r="M1587" s="3" t="s">
        <v>95</v>
      </c>
      <c r="N1587" s="3" t="s">
        <v>4232</v>
      </c>
      <c r="O1587" s="3" t="s">
        <v>1882</v>
      </c>
      <c r="P1587" s="3" t="s">
        <v>33</v>
      </c>
      <c r="Q1587" s="7">
        <v>44706.0</v>
      </c>
      <c r="R1587" s="3" t="s">
        <v>4325</v>
      </c>
      <c r="S1587" s="3" t="s">
        <v>1685</v>
      </c>
    </row>
    <row r="1588" ht="24.75" customHeight="1">
      <c r="A1588" s="5">
        <v>1587.0</v>
      </c>
      <c r="B1588" s="7">
        <v>44715.0</v>
      </c>
      <c r="C1588" s="3">
        <v>59021.0</v>
      </c>
      <c r="D1588" s="3" t="s">
        <v>25</v>
      </c>
      <c r="E1588" s="3" t="s">
        <v>4326</v>
      </c>
      <c r="F1588" s="3" t="s">
        <v>4327</v>
      </c>
      <c r="G1588" s="6" t="str">
        <f t="shared" si="1"/>
        <v>1100131050212019002240</v>
      </c>
      <c r="H1588" s="6">
        <f t="shared" si="2"/>
        <v>1</v>
      </c>
      <c r="I1588" s="5" t="s">
        <v>28</v>
      </c>
      <c r="J1588" s="3" t="s">
        <v>132</v>
      </c>
      <c r="K1588" s="3" t="s">
        <v>133</v>
      </c>
      <c r="L1588" s="5" t="s">
        <v>2</v>
      </c>
      <c r="M1588" s="3" t="s">
        <v>95</v>
      </c>
      <c r="N1588" s="3" t="s">
        <v>4232</v>
      </c>
      <c r="O1588" s="3" t="s">
        <v>1882</v>
      </c>
      <c r="P1588" s="3" t="s">
        <v>33</v>
      </c>
      <c r="Q1588" s="7">
        <v>44866.0</v>
      </c>
      <c r="R1588" s="3" t="s">
        <v>4328</v>
      </c>
      <c r="S1588" s="3" t="s">
        <v>1848</v>
      </c>
    </row>
    <row r="1589" ht="24.75" customHeight="1">
      <c r="A1589" s="5">
        <v>1588.0</v>
      </c>
      <c r="B1589" s="7">
        <v>44715.0</v>
      </c>
      <c r="C1589" s="3">
        <v>59173.0</v>
      </c>
      <c r="D1589" s="3" t="s">
        <v>25</v>
      </c>
      <c r="E1589" s="3" t="s">
        <v>4329</v>
      </c>
      <c r="F1589" s="3" t="s">
        <v>4330</v>
      </c>
      <c r="G1589" s="6" t="str">
        <f t="shared" si="1"/>
        <v>1100131050212019002320</v>
      </c>
      <c r="H1589" s="6">
        <f t="shared" si="2"/>
        <v>1</v>
      </c>
      <c r="I1589" s="5" t="s">
        <v>28</v>
      </c>
      <c r="J1589" s="3" t="s">
        <v>132</v>
      </c>
      <c r="K1589" s="3" t="s">
        <v>133</v>
      </c>
      <c r="L1589" s="5" t="s">
        <v>2</v>
      </c>
      <c r="M1589" s="3" t="s">
        <v>95</v>
      </c>
      <c r="N1589" s="3" t="s">
        <v>4232</v>
      </c>
      <c r="O1589" s="3" t="s">
        <v>1882</v>
      </c>
      <c r="P1589" s="3" t="s">
        <v>33</v>
      </c>
      <c r="Q1589" s="7">
        <v>44853.0</v>
      </c>
      <c r="R1589" s="3" t="s">
        <v>4331</v>
      </c>
      <c r="S1589" s="3" t="s">
        <v>1733</v>
      </c>
    </row>
    <row r="1590" ht="24.75" customHeight="1">
      <c r="A1590" s="5">
        <v>1589.0</v>
      </c>
      <c r="B1590" s="7">
        <v>44715.0</v>
      </c>
      <c r="C1590" s="3">
        <v>59225.0</v>
      </c>
      <c r="D1590" s="3" t="s">
        <v>25</v>
      </c>
      <c r="E1590" s="3" t="s">
        <v>4332</v>
      </c>
      <c r="F1590" s="3" t="s">
        <v>4333</v>
      </c>
      <c r="G1590" s="6" t="str">
        <f t="shared" si="1"/>
        <v>1100131050212019002350</v>
      </c>
      <c r="H1590" s="6">
        <f t="shared" si="2"/>
        <v>1</v>
      </c>
      <c r="I1590" s="5" t="s">
        <v>28</v>
      </c>
      <c r="J1590" s="3" t="s">
        <v>132</v>
      </c>
      <c r="K1590" s="3" t="s">
        <v>133</v>
      </c>
      <c r="L1590" s="5" t="s">
        <v>2</v>
      </c>
      <c r="M1590" s="3" t="s">
        <v>95</v>
      </c>
      <c r="N1590" s="3" t="s">
        <v>4232</v>
      </c>
      <c r="O1590" s="3" t="s">
        <v>1904</v>
      </c>
      <c r="P1590" s="3" t="s">
        <v>33</v>
      </c>
      <c r="Q1590" s="7"/>
      <c r="R1590" s="3" t="s">
        <v>48</v>
      </c>
      <c r="S1590" s="3" t="s">
        <v>1805</v>
      </c>
    </row>
    <row r="1591" ht="24.75" customHeight="1">
      <c r="A1591" s="5">
        <v>1590.0</v>
      </c>
      <c r="B1591" s="7">
        <v>44715.0</v>
      </c>
      <c r="C1591" s="3">
        <v>59025.0</v>
      </c>
      <c r="D1591" s="3" t="s">
        <v>25</v>
      </c>
      <c r="E1591" s="3" t="s">
        <v>4334</v>
      </c>
      <c r="F1591" s="3" t="s">
        <v>4335</v>
      </c>
      <c r="G1591" s="6" t="str">
        <f t="shared" si="1"/>
        <v>1100131050212019002420</v>
      </c>
      <c r="H1591" s="6">
        <f t="shared" si="2"/>
        <v>1</v>
      </c>
      <c r="I1591" s="5" t="s">
        <v>28</v>
      </c>
      <c r="J1591" s="3" t="s">
        <v>132</v>
      </c>
      <c r="K1591" s="3" t="s">
        <v>133</v>
      </c>
      <c r="L1591" s="5" t="s">
        <v>2</v>
      </c>
      <c r="M1591" s="3" t="s">
        <v>95</v>
      </c>
      <c r="N1591" s="3" t="s">
        <v>4232</v>
      </c>
      <c r="O1591" s="3" t="s">
        <v>1882</v>
      </c>
      <c r="P1591" s="3" t="s">
        <v>33</v>
      </c>
      <c r="Q1591" s="7">
        <v>44831.0</v>
      </c>
      <c r="R1591" s="3" t="s">
        <v>4336</v>
      </c>
      <c r="S1591" s="3" t="s">
        <v>1733</v>
      </c>
    </row>
    <row r="1592" ht="24.75" customHeight="1">
      <c r="A1592" s="5">
        <v>1591.0</v>
      </c>
      <c r="B1592" s="7">
        <v>44715.0</v>
      </c>
      <c r="C1592" s="3">
        <v>58734.0</v>
      </c>
      <c r="D1592" s="3" t="s">
        <v>25</v>
      </c>
      <c r="E1592" s="3" t="s">
        <v>4337</v>
      </c>
      <c r="F1592" s="3" t="s">
        <v>4338</v>
      </c>
      <c r="G1592" s="6" t="str">
        <f t="shared" si="1"/>
        <v>1100131050212019003720</v>
      </c>
      <c r="H1592" s="6">
        <f t="shared" si="2"/>
        <v>1</v>
      </c>
      <c r="I1592" s="5" t="s">
        <v>28</v>
      </c>
      <c r="J1592" s="3" t="s">
        <v>132</v>
      </c>
      <c r="K1592" s="3" t="s">
        <v>133</v>
      </c>
      <c r="L1592" s="5" t="s">
        <v>2</v>
      </c>
      <c r="M1592" s="3" t="s">
        <v>95</v>
      </c>
      <c r="N1592" s="3" t="s">
        <v>4232</v>
      </c>
      <c r="O1592" s="3" t="s">
        <v>1954</v>
      </c>
      <c r="P1592" s="3" t="s">
        <v>33</v>
      </c>
      <c r="Q1592" s="7"/>
      <c r="R1592" s="3" t="s">
        <v>48</v>
      </c>
      <c r="S1592" s="3" t="s">
        <v>1599</v>
      </c>
    </row>
    <row r="1593" ht="24.75" customHeight="1">
      <c r="A1593" s="5">
        <v>1592.0</v>
      </c>
      <c r="B1593" s="7">
        <v>44715.0</v>
      </c>
      <c r="C1593" s="3">
        <v>59519.0</v>
      </c>
      <c r="D1593" s="3" t="s">
        <v>25</v>
      </c>
      <c r="E1593" s="3" t="s">
        <v>4339</v>
      </c>
      <c r="F1593" s="3" t="s">
        <v>4340</v>
      </c>
      <c r="G1593" s="6" t="str">
        <f t="shared" si="1"/>
        <v>1100131050212019004410</v>
      </c>
      <c r="H1593" s="6">
        <f t="shared" si="2"/>
        <v>1</v>
      </c>
      <c r="I1593" s="5" t="s">
        <v>28</v>
      </c>
      <c r="J1593" s="3" t="s">
        <v>132</v>
      </c>
      <c r="K1593" s="3" t="s">
        <v>133</v>
      </c>
      <c r="L1593" s="5" t="s">
        <v>2</v>
      </c>
      <c r="M1593" s="3" t="s">
        <v>95</v>
      </c>
      <c r="N1593" s="3" t="s">
        <v>4232</v>
      </c>
      <c r="O1593" s="3" t="s">
        <v>1882</v>
      </c>
      <c r="P1593" s="3" t="s">
        <v>33</v>
      </c>
      <c r="Q1593" s="7">
        <v>44708.0</v>
      </c>
      <c r="R1593" s="3" t="s">
        <v>4341</v>
      </c>
      <c r="S1593" s="3" t="s">
        <v>1848</v>
      </c>
    </row>
    <row r="1594" ht="24.75" customHeight="1">
      <c r="A1594" s="5">
        <v>1593.0</v>
      </c>
      <c r="B1594" s="7">
        <v>44715.0</v>
      </c>
      <c r="C1594" s="3">
        <v>59443.0</v>
      </c>
      <c r="D1594" s="3" t="s">
        <v>25</v>
      </c>
      <c r="E1594" s="3" t="s">
        <v>4342</v>
      </c>
      <c r="F1594" s="3" t="s">
        <v>4343</v>
      </c>
      <c r="G1594" s="6" t="str">
        <f t="shared" si="1"/>
        <v>1100131050212019004850</v>
      </c>
      <c r="H1594" s="6">
        <f t="shared" si="2"/>
        <v>1</v>
      </c>
      <c r="I1594" s="5" t="s">
        <v>28</v>
      </c>
      <c r="J1594" s="3" t="s">
        <v>132</v>
      </c>
      <c r="K1594" s="3" t="s">
        <v>133</v>
      </c>
      <c r="L1594" s="5" t="s">
        <v>2</v>
      </c>
      <c r="M1594" s="3" t="s">
        <v>95</v>
      </c>
      <c r="N1594" s="3" t="s">
        <v>4232</v>
      </c>
      <c r="O1594" s="3" t="s">
        <v>1882</v>
      </c>
      <c r="P1594" s="3" t="s">
        <v>33</v>
      </c>
      <c r="Q1594" s="7">
        <v>44708.0</v>
      </c>
      <c r="R1594" s="3" t="s">
        <v>4344</v>
      </c>
      <c r="S1594" s="3" t="s">
        <v>205</v>
      </c>
    </row>
    <row r="1595" ht="24.75" customHeight="1">
      <c r="A1595" s="5">
        <v>1594.0</v>
      </c>
      <c r="B1595" s="7">
        <v>44715.0</v>
      </c>
      <c r="C1595" s="3">
        <v>59442.0</v>
      </c>
      <c r="D1595" s="3" t="s">
        <v>25</v>
      </c>
      <c r="E1595" s="3" t="s">
        <v>4345</v>
      </c>
      <c r="F1595" s="3" t="s">
        <v>4346</v>
      </c>
      <c r="G1595" s="6" t="str">
        <f t="shared" si="1"/>
        <v>1100131050212019005050</v>
      </c>
      <c r="H1595" s="6">
        <f t="shared" si="2"/>
        <v>1</v>
      </c>
      <c r="I1595" s="5" t="s">
        <v>28</v>
      </c>
      <c r="J1595" s="3" t="s">
        <v>132</v>
      </c>
      <c r="K1595" s="3" t="s">
        <v>133</v>
      </c>
      <c r="L1595" s="5" t="s">
        <v>2</v>
      </c>
      <c r="M1595" s="3" t="s">
        <v>95</v>
      </c>
      <c r="N1595" s="3" t="s">
        <v>4232</v>
      </c>
      <c r="O1595" s="3" t="s">
        <v>1882</v>
      </c>
      <c r="P1595" s="3" t="s">
        <v>33</v>
      </c>
      <c r="Q1595" s="7">
        <v>44694.0</v>
      </c>
      <c r="R1595" s="3" t="s">
        <v>4347</v>
      </c>
      <c r="S1595" s="3" t="s">
        <v>1685</v>
      </c>
    </row>
    <row r="1596" ht="24.75" customHeight="1">
      <c r="A1596" s="5">
        <v>1595.0</v>
      </c>
      <c r="B1596" s="7">
        <v>44715.0</v>
      </c>
      <c r="C1596" s="3">
        <v>59024.0</v>
      </c>
      <c r="D1596" s="3" t="s">
        <v>25</v>
      </c>
      <c r="E1596" s="3" t="s">
        <v>4348</v>
      </c>
      <c r="F1596" s="3" t="s">
        <v>4349</v>
      </c>
      <c r="G1596" s="6" t="str">
        <f t="shared" si="1"/>
        <v>1100131050212019005240</v>
      </c>
      <c r="H1596" s="6">
        <f t="shared" si="2"/>
        <v>1</v>
      </c>
      <c r="I1596" s="5" t="s">
        <v>28</v>
      </c>
      <c r="J1596" s="3" t="s">
        <v>132</v>
      </c>
      <c r="K1596" s="3" t="s">
        <v>133</v>
      </c>
      <c r="L1596" s="5" t="s">
        <v>2</v>
      </c>
      <c r="M1596" s="3" t="s">
        <v>95</v>
      </c>
      <c r="N1596" s="3" t="s">
        <v>4232</v>
      </c>
      <c r="O1596" s="3" t="s">
        <v>4350</v>
      </c>
      <c r="P1596" s="3" t="s">
        <v>33</v>
      </c>
      <c r="Q1596" s="7">
        <v>44802.0</v>
      </c>
      <c r="R1596" s="3" t="s">
        <v>4351</v>
      </c>
      <c r="S1596" s="3" t="s">
        <v>1685</v>
      </c>
    </row>
    <row r="1597" ht="24.75" customHeight="1">
      <c r="A1597" s="5">
        <v>1596.0</v>
      </c>
      <c r="B1597" s="7">
        <v>44715.0</v>
      </c>
      <c r="C1597" s="3">
        <v>59176.0</v>
      </c>
      <c r="D1597" s="3" t="s">
        <v>25</v>
      </c>
      <c r="E1597" s="3" t="s">
        <v>4352</v>
      </c>
      <c r="F1597" s="3" t="s">
        <v>4353</v>
      </c>
      <c r="G1597" s="6" t="str">
        <f t="shared" si="1"/>
        <v>1100131050212019006340</v>
      </c>
      <c r="H1597" s="6">
        <f t="shared" si="2"/>
        <v>1</v>
      </c>
      <c r="I1597" s="5" t="s">
        <v>28</v>
      </c>
      <c r="J1597" s="3" t="s">
        <v>132</v>
      </c>
      <c r="K1597" s="3" t="s">
        <v>133</v>
      </c>
      <c r="L1597" s="5" t="s">
        <v>2</v>
      </c>
      <c r="M1597" s="3" t="s">
        <v>95</v>
      </c>
      <c r="N1597" s="3" t="s">
        <v>4232</v>
      </c>
      <c r="O1597" s="3" t="s">
        <v>4354</v>
      </c>
      <c r="P1597" s="3" t="s">
        <v>33</v>
      </c>
      <c r="Q1597" s="7">
        <v>44761.0</v>
      </c>
      <c r="R1597" s="3" t="s">
        <v>4355</v>
      </c>
      <c r="S1597" s="3" t="s">
        <v>1685</v>
      </c>
    </row>
    <row r="1598" ht="24.75" customHeight="1">
      <c r="A1598" s="5">
        <v>1597.0</v>
      </c>
      <c r="B1598" s="7">
        <v>44715.0</v>
      </c>
      <c r="C1598" s="3">
        <v>59058.0</v>
      </c>
      <c r="D1598" s="3" t="s">
        <v>25</v>
      </c>
      <c r="E1598" s="3" t="s">
        <v>4356</v>
      </c>
      <c r="F1598" s="3" t="s">
        <v>4357</v>
      </c>
      <c r="G1598" s="6" t="str">
        <f t="shared" si="1"/>
        <v>1100131050212019007620</v>
      </c>
      <c r="H1598" s="6">
        <f t="shared" si="2"/>
        <v>1</v>
      </c>
      <c r="I1598" s="5" t="s">
        <v>28</v>
      </c>
      <c r="J1598" s="3" t="s">
        <v>132</v>
      </c>
      <c r="K1598" s="3" t="s">
        <v>133</v>
      </c>
      <c r="L1598" s="5" t="s">
        <v>2</v>
      </c>
      <c r="M1598" s="3" t="s">
        <v>95</v>
      </c>
      <c r="N1598" s="3" t="s">
        <v>4232</v>
      </c>
      <c r="O1598" s="3" t="s">
        <v>4358</v>
      </c>
      <c r="P1598" s="3" t="s">
        <v>33</v>
      </c>
      <c r="Q1598" s="7"/>
      <c r="R1598" s="3" t="s">
        <v>48</v>
      </c>
      <c r="S1598" s="3" t="s">
        <v>129</v>
      </c>
    </row>
    <row r="1599" ht="24.75" customHeight="1">
      <c r="A1599" s="5">
        <v>1598.0</v>
      </c>
      <c r="B1599" s="7">
        <v>44715.0</v>
      </c>
      <c r="C1599" s="3">
        <v>59257.0</v>
      </c>
      <c r="D1599" s="3" t="s">
        <v>25</v>
      </c>
      <c r="E1599" s="3" t="s">
        <v>4359</v>
      </c>
      <c r="F1599" s="3" t="s">
        <v>4360</v>
      </c>
      <c r="G1599" s="6" t="str">
        <f t="shared" si="1"/>
        <v>1100131050212020001130</v>
      </c>
      <c r="H1599" s="6">
        <f t="shared" si="2"/>
        <v>1</v>
      </c>
      <c r="I1599" s="5" t="s">
        <v>28</v>
      </c>
      <c r="J1599" s="3" t="s">
        <v>132</v>
      </c>
      <c r="K1599" s="3" t="s">
        <v>133</v>
      </c>
      <c r="L1599" s="5" t="s">
        <v>2</v>
      </c>
      <c r="M1599" s="3" t="s">
        <v>95</v>
      </c>
      <c r="N1599" s="3" t="s">
        <v>4232</v>
      </c>
      <c r="O1599" s="3" t="s">
        <v>2520</v>
      </c>
      <c r="P1599" s="3" t="s">
        <v>33</v>
      </c>
      <c r="Q1599" s="7">
        <v>44825.0</v>
      </c>
      <c r="R1599" s="3" t="s">
        <v>4361</v>
      </c>
      <c r="S1599" s="3" t="s">
        <v>1689</v>
      </c>
    </row>
    <row r="1600" ht="24.75" customHeight="1">
      <c r="A1600" s="5">
        <v>1599.0</v>
      </c>
      <c r="B1600" s="7">
        <v>44715.0</v>
      </c>
      <c r="C1600" s="3">
        <v>59420.0</v>
      </c>
      <c r="D1600" s="3" t="s">
        <v>25</v>
      </c>
      <c r="E1600" s="3" t="s">
        <v>4362</v>
      </c>
      <c r="F1600" s="3" t="s">
        <v>4363</v>
      </c>
      <c r="G1600" s="6" t="str">
        <f t="shared" si="1"/>
        <v>1100131050212020002760</v>
      </c>
      <c r="H1600" s="6">
        <f t="shared" si="2"/>
        <v>1</v>
      </c>
      <c r="I1600" s="5" t="s">
        <v>28</v>
      </c>
      <c r="J1600" s="3" t="s">
        <v>132</v>
      </c>
      <c r="K1600" s="3" t="s">
        <v>133</v>
      </c>
      <c r="L1600" s="5" t="s">
        <v>2</v>
      </c>
      <c r="M1600" s="3" t="s">
        <v>95</v>
      </c>
      <c r="N1600" s="3" t="s">
        <v>4232</v>
      </c>
      <c r="O1600" s="3" t="s">
        <v>1958</v>
      </c>
      <c r="P1600" s="3" t="s">
        <v>33</v>
      </c>
      <c r="Q1600" s="7"/>
      <c r="R1600" s="3" t="s">
        <v>48</v>
      </c>
      <c r="S1600" s="3" t="s">
        <v>1718</v>
      </c>
    </row>
    <row r="1601" ht="24.75" customHeight="1">
      <c r="A1601" s="5">
        <v>1600.0</v>
      </c>
      <c r="B1601" s="7">
        <v>44715.0</v>
      </c>
      <c r="C1601" s="3">
        <v>57567.0</v>
      </c>
      <c r="D1601" s="3" t="s">
        <v>25</v>
      </c>
      <c r="E1601" s="3" t="s">
        <v>4364</v>
      </c>
      <c r="F1601" s="3" t="s">
        <v>4365</v>
      </c>
      <c r="G1601" s="6" t="str">
        <f t="shared" si="1"/>
        <v>1100131050222014004310</v>
      </c>
      <c r="H1601" s="6">
        <f t="shared" si="2"/>
        <v>1</v>
      </c>
      <c r="I1601" s="5" t="s">
        <v>28</v>
      </c>
      <c r="J1601" s="3" t="s">
        <v>132</v>
      </c>
      <c r="K1601" s="3" t="s">
        <v>133</v>
      </c>
      <c r="L1601" s="5" t="s">
        <v>2</v>
      </c>
      <c r="M1601" s="3" t="s">
        <v>95</v>
      </c>
      <c r="N1601" s="3" t="s">
        <v>4366</v>
      </c>
      <c r="O1601" s="3" t="s">
        <v>1882</v>
      </c>
      <c r="P1601" s="3" t="s">
        <v>33</v>
      </c>
      <c r="Q1601" s="7"/>
      <c r="R1601" s="3" t="s">
        <v>48</v>
      </c>
      <c r="S1601" s="3" t="s">
        <v>129</v>
      </c>
    </row>
    <row r="1602" ht="24.75" customHeight="1">
      <c r="A1602" s="5">
        <v>1601.0</v>
      </c>
      <c r="B1602" s="7">
        <v>44715.0</v>
      </c>
      <c r="C1602" s="3">
        <v>58676.0</v>
      </c>
      <c r="D1602" s="3" t="s">
        <v>92</v>
      </c>
      <c r="E1602" s="3" t="s">
        <v>4367</v>
      </c>
      <c r="F1602" s="3" t="s">
        <v>4368</v>
      </c>
      <c r="G1602" s="6" t="str">
        <f t="shared" si="1"/>
        <v>1100131050222014004900</v>
      </c>
      <c r="H1602" s="6">
        <f t="shared" si="2"/>
        <v>1</v>
      </c>
      <c r="I1602" s="5" t="s">
        <v>28</v>
      </c>
      <c r="J1602" s="3" t="s">
        <v>132</v>
      </c>
      <c r="K1602" s="3" t="s">
        <v>133</v>
      </c>
      <c r="L1602" s="5" t="s">
        <v>2</v>
      </c>
      <c r="M1602" s="3" t="s">
        <v>95</v>
      </c>
      <c r="N1602" s="3" t="s">
        <v>536</v>
      </c>
      <c r="O1602" s="3" t="s">
        <v>476</v>
      </c>
      <c r="P1602" s="3" t="s">
        <v>33</v>
      </c>
      <c r="Q1602" s="7">
        <v>44705.0</v>
      </c>
      <c r="R1602" s="3" t="s">
        <v>4369</v>
      </c>
      <c r="S1602" s="3" t="s">
        <v>1613</v>
      </c>
    </row>
    <row r="1603" ht="24.75" customHeight="1">
      <c r="A1603" s="5">
        <v>1602.0</v>
      </c>
      <c r="B1603" s="7">
        <v>44719.0</v>
      </c>
      <c r="C1603" s="3">
        <v>60882.0</v>
      </c>
      <c r="D1603" s="3" t="s">
        <v>25</v>
      </c>
      <c r="E1603" s="3" t="s">
        <v>4370</v>
      </c>
      <c r="F1603" s="3" t="s">
        <v>4371</v>
      </c>
      <c r="G1603" s="6" t="str">
        <f t="shared" si="1"/>
        <v>1100131050222014004910</v>
      </c>
      <c r="H1603" s="6">
        <f t="shared" si="2"/>
        <v>1</v>
      </c>
      <c r="I1603" s="5" t="s">
        <v>28</v>
      </c>
      <c r="J1603" s="3" t="s">
        <v>132</v>
      </c>
      <c r="K1603" s="3" t="s">
        <v>133</v>
      </c>
      <c r="L1603" s="5" t="s">
        <v>2</v>
      </c>
      <c r="M1603" s="3" t="s">
        <v>95</v>
      </c>
      <c r="N1603" s="3" t="s">
        <v>4366</v>
      </c>
      <c r="O1603" s="3" t="s">
        <v>1882</v>
      </c>
      <c r="P1603" s="3" t="s">
        <v>33</v>
      </c>
      <c r="Q1603" s="7"/>
      <c r="R1603" s="3" t="s">
        <v>48</v>
      </c>
      <c r="S1603" s="3" t="s">
        <v>1733</v>
      </c>
    </row>
    <row r="1604" ht="24.75" customHeight="1">
      <c r="A1604" s="5">
        <v>1603.0</v>
      </c>
      <c r="B1604" s="7">
        <v>44719.0</v>
      </c>
      <c r="C1604" s="3">
        <v>60893.0</v>
      </c>
      <c r="D1604" s="3" t="s">
        <v>25</v>
      </c>
      <c r="E1604" s="3" t="s">
        <v>4372</v>
      </c>
      <c r="F1604" s="3" t="s">
        <v>4373</v>
      </c>
      <c r="G1604" s="6" t="str">
        <f t="shared" si="1"/>
        <v>1100131050222014005920</v>
      </c>
      <c r="H1604" s="6">
        <f t="shared" si="2"/>
        <v>1</v>
      </c>
      <c r="I1604" s="5" t="s">
        <v>28</v>
      </c>
      <c r="J1604" s="3" t="s">
        <v>132</v>
      </c>
      <c r="K1604" s="3" t="s">
        <v>133</v>
      </c>
      <c r="L1604" s="5" t="s">
        <v>2</v>
      </c>
      <c r="M1604" s="3" t="s">
        <v>95</v>
      </c>
      <c r="N1604" s="3" t="s">
        <v>4366</v>
      </c>
      <c r="O1604" s="3" t="s">
        <v>1865</v>
      </c>
      <c r="P1604" s="3" t="s">
        <v>33</v>
      </c>
      <c r="Q1604" s="7">
        <v>44754.0</v>
      </c>
      <c r="R1604" s="3" t="s">
        <v>210</v>
      </c>
      <c r="S1604" s="3" t="s">
        <v>1599</v>
      </c>
    </row>
    <row r="1605" ht="24.75" customHeight="1">
      <c r="A1605" s="5">
        <v>1604.0</v>
      </c>
      <c r="B1605" s="7">
        <v>44715.0</v>
      </c>
      <c r="C1605" s="3">
        <v>57057.0</v>
      </c>
      <c r="D1605" s="3" t="s">
        <v>25</v>
      </c>
      <c r="E1605" s="3" t="s">
        <v>4374</v>
      </c>
      <c r="F1605" s="3" t="s">
        <v>4375</v>
      </c>
      <c r="G1605" s="6" t="str">
        <f t="shared" si="1"/>
        <v>1100131050222014006480</v>
      </c>
      <c r="H1605" s="6">
        <f t="shared" si="2"/>
        <v>1</v>
      </c>
      <c r="I1605" s="5" t="s">
        <v>28</v>
      </c>
      <c r="J1605" s="3" t="s">
        <v>132</v>
      </c>
      <c r="K1605" s="3" t="s">
        <v>133</v>
      </c>
      <c r="L1605" s="5" t="s">
        <v>2</v>
      </c>
      <c r="M1605" s="3" t="s">
        <v>95</v>
      </c>
      <c r="N1605" s="3" t="s">
        <v>4366</v>
      </c>
      <c r="O1605" s="3" t="s">
        <v>1882</v>
      </c>
      <c r="P1605" s="3" t="s">
        <v>33</v>
      </c>
      <c r="Q1605" s="7"/>
      <c r="R1605" s="3" t="s">
        <v>48</v>
      </c>
      <c r="S1605" s="3" t="s">
        <v>1689</v>
      </c>
    </row>
    <row r="1606" ht="24.75" customHeight="1">
      <c r="A1606" s="5">
        <v>1605.0</v>
      </c>
      <c r="B1606" s="7">
        <v>44715.0</v>
      </c>
      <c r="C1606" s="3">
        <v>56492.0</v>
      </c>
      <c r="D1606" s="3" t="s">
        <v>25</v>
      </c>
      <c r="E1606" s="3" t="s">
        <v>4376</v>
      </c>
      <c r="F1606" s="3" t="s">
        <v>4377</v>
      </c>
      <c r="G1606" s="6" t="str">
        <f t="shared" si="1"/>
        <v>1100131050222014006690</v>
      </c>
      <c r="H1606" s="6">
        <f t="shared" si="2"/>
        <v>1</v>
      </c>
      <c r="I1606" s="5" t="s">
        <v>28</v>
      </c>
      <c r="J1606" s="3" t="s">
        <v>132</v>
      </c>
      <c r="K1606" s="3" t="s">
        <v>133</v>
      </c>
      <c r="L1606" s="5" t="s">
        <v>2</v>
      </c>
      <c r="M1606" s="3" t="s">
        <v>95</v>
      </c>
      <c r="N1606" s="3" t="s">
        <v>4366</v>
      </c>
      <c r="O1606" s="3" t="s">
        <v>1882</v>
      </c>
      <c r="P1606" s="3" t="s">
        <v>33</v>
      </c>
      <c r="Q1606" s="7"/>
      <c r="R1606" s="3" t="s">
        <v>48</v>
      </c>
      <c r="S1606" s="3" t="s">
        <v>1689</v>
      </c>
    </row>
    <row r="1607" ht="24.75" customHeight="1">
      <c r="A1607" s="5">
        <v>1606.0</v>
      </c>
      <c r="B1607" s="7">
        <v>44715.0</v>
      </c>
      <c r="C1607" s="3">
        <v>57075.0</v>
      </c>
      <c r="D1607" s="3" t="s">
        <v>25</v>
      </c>
      <c r="E1607" s="3" t="s">
        <v>4378</v>
      </c>
      <c r="F1607" s="3" t="s">
        <v>4379</v>
      </c>
      <c r="G1607" s="6" t="str">
        <f t="shared" si="1"/>
        <v>1100131050222015003900</v>
      </c>
      <c r="H1607" s="6">
        <f t="shared" si="2"/>
        <v>1</v>
      </c>
      <c r="I1607" s="5" t="s">
        <v>28</v>
      </c>
      <c r="J1607" s="3" t="s">
        <v>132</v>
      </c>
      <c r="K1607" s="3" t="s">
        <v>133</v>
      </c>
      <c r="L1607" s="5" t="s">
        <v>2</v>
      </c>
      <c r="M1607" s="3" t="s">
        <v>95</v>
      </c>
      <c r="N1607" s="3" t="s">
        <v>4366</v>
      </c>
      <c r="O1607" s="3" t="s">
        <v>1882</v>
      </c>
      <c r="P1607" s="3" t="s">
        <v>33</v>
      </c>
      <c r="Q1607" s="7"/>
      <c r="R1607" s="3" t="s">
        <v>48</v>
      </c>
      <c r="S1607" s="3" t="s">
        <v>1613</v>
      </c>
    </row>
    <row r="1608" ht="24.75" customHeight="1">
      <c r="A1608" s="5">
        <v>1607.0</v>
      </c>
      <c r="B1608" s="7">
        <v>44715.0</v>
      </c>
      <c r="C1608" s="3">
        <v>56433.0</v>
      </c>
      <c r="D1608" s="3" t="s">
        <v>25</v>
      </c>
      <c r="E1608" s="3" t="s">
        <v>4380</v>
      </c>
      <c r="F1608" s="3" t="s">
        <v>4381</v>
      </c>
      <c r="G1608" s="6" t="str">
        <f t="shared" si="1"/>
        <v>1100131050222015004120</v>
      </c>
      <c r="H1608" s="6">
        <f t="shared" si="2"/>
        <v>1</v>
      </c>
      <c r="I1608" s="5" t="s">
        <v>28</v>
      </c>
      <c r="J1608" s="3" t="s">
        <v>132</v>
      </c>
      <c r="K1608" s="3" t="s">
        <v>133</v>
      </c>
      <c r="L1608" s="5" t="s">
        <v>2</v>
      </c>
      <c r="M1608" s="3" t="s">
        <v>95</v>
      </c>
      <c r="N1608" s="3" t="s">
        <v>4366</v>
      </c>
      <c r="O1608" s="3" t="s">
        <v>1882</v>
      </c>
      <c r="P1608" s="3" t="s">
        <v>33</v>
      </c>
      <c r="Q1608" s="7"/>
      <c r="R1608" s="3" t="s">
        <v>48</v>
      </c>
      <c r="S1608" s="3" t="s">
        <v>1603</v>
      </c>
    </row>
    <row r="1609" ht="24.75" customHeight="1">
      <c r="A1609" s="5">
        <v>1608.0</v>
      </c>
      <c r="B1609" s="7">
        <v>44715.0</v>
      </c>
      <c r="C1609" s="3">
        <v>59003.0</v>
      </c>
      <c r="D1609" s="3" t="s">
        <v>25</v>
      </c>
      <c r="E1609" s="3" t="s">
        <v>4382</v>
      </c>
      <c r="F1609" s="3" t="s">
        <v>4383</v>
      </c>
      <c r="G1609" s="6" t="str">
        <f t="shared" si="1"/>
        <v>1100131050222015008080</v>
      </c>
      <c r="H1609" s="6">
        <f t="shared" si="2"/>
        <v>1</v>
      </c>
      <c r="I1609" s="5" t="s">
        <v>28</v>
      </c>
      <c r="J1609" s="3" t="s">
        <v>132</v>
      </c>
      <c r="K1609" s="3" t="s">
        <v>133</v>
      </c>
      <c r="L1609" s="5" t="s">
        <v>2</v>
      </c>
      <c r="M1609" s="3" t="s">
        <v>95</v>
      </c>
      <c r="N1609" s="3" t="s">
        <v>4366</v>
      </c>
      <c r="O1609" s="3" t="s">
        <v>2610</v>
      </c>
      <c r="P1609" s="3" t="s">
        <v>33</v>
      </c>
      <c r="Q1609" s="7"/>
      <c r="R1609" s="3" t="s">
        <v>48</v>
      </c>
      <c r="S1609" s="3" t="s">
        <v>1599</v>
      </c>
    </row>
    <row r="1610" ht="24.75" customHeight="1">
      <c r="A1610" s="5">
        <v>1609.0</v>
      </c>
      <c r="B1610" s="7">
        <v>44715.0</v>
      </c>
      <c r="C1610" s="3">
        <v>57722.0</v>
      </c>
      <c r="D1610" s="3" t="s">
        <v>25</v>
      </c>
      <c r="E1610" s="3" t="s">
        <v>4384</v>
      </c>
      <c r="F1610" s="3" t="s">
        <v>4385</v>
      </c>
      <c r="G1610" s="6" t="str">
        <f t="shared" si="1"/>
        <v>1100131050222016002730</v>
      </c>
      <c r="H1610" s="6">
        <f t="shared" si="2"/>
        <v>1</v>
      </c>
      <c r="I1610" s="5" t="s">
        <v>28</v>
      </c>
      <c r="J1610" s="3" t="s">
        <v>132</v>
      </c>
      <c r="K1610" s="3" t="s">
        <v>133</v>
      </c>
      <c r="L1610" s="5" t="s">
        <v>2</v>
      </c>
      <c r="M1610" s="3" t="s">
        <v>95</v>
      </c>
      <c r="N1610" s="3" t="s">
        <v>4366</v>
      </c>
      <c r="O1610" s="3" t="s">
        <v>1882</v>
      </c>
      <c r="P1610" s="3" t="s">
        <v>33</v>
      </c>
      <c r="Q1610" s="7"/>
      <c r="R1610" s="3" t="s">
        <v>48</v>
      </c>
      <c r="S1610" s="3" t="s">
        <v>205</v>
      </c>
    </row>
    <row r="1611" ht="24.75" customHeight="1">
      <c r="A1611" s="5">
        <v>1610.0</v>
      </c>
      <c r="B1611" s="7">
        <v>44715.0</v>
      </c>
      <c r="C1611" s="3">
        <v>56473.0</v>
      </c>
      <c r="D1611" s="3" t="s">
        <v>25</v>
      </c>
      <c r="E1611" s="3" t="s">
        <v>4386</v>
      </c>
      <c r="F1611" s="3" t="s">
        <v>4387</v>
      </c>
      <c r="G1611" s="6" t="str">
        <f t="shared" si="1"/>
        <v>1100131050222016003890</v>
      </c>
      <c r="H1611" s="6">
        <f t="shared" si="2"/>
        <v>1</v>
      </c>
      <c r="I1611" s="5" t="s">
        <v>28</v>
      </c>
      <c r="J1611" s="3" t="s">
        <v>132</v>
      </c>
      <c r="K1611" s="3" t="s">
        <v>133</v>
      </c>
      <c r="L1611" s="5" t="s">
        <v>2</v>
      </c>
      <c r="M1611" s="3" t="s">
        <v>95</v>
      </c>
      <c r="N1611" s="3" t="s">
        <v>4366</v>
      </c>
      <c r="O1611" s="3" t="s">
        <v>1882</v>
      </c>
      <c r="P1611" s="3" t="s">
        <v>33</v>
      </c>
      <c r="Q1611" s="7"/>
      <c r="R1611" s="3" t="s">
        <v>48</v>
      </c>
      <c r="S1611" s="3" t="s">
        <v>1848</v>
      </c>
    </row>
    <row r="1612" ht="24.75" customHeight="1">
      <c r="A1612" s="5">
        <v>1611.0</v>
      </c>
      <c r="B1612" s="7">
        <v>44715.0</v>
      </c>
      <c r="C1612" s="3">
        <v>56445.0</v>
      </c>
      <c r="D1612" s="3" t="s">
        <v>25</v>
      </c>
      <c r="E1612" s="3" t="s">
        <v>4388</v>
      </c>
      <c r="F1612" s="3" t="s">
        <v>4389</v>
      </c>
      <c r="G1612" s="6" t="str">
        <f t="shared" si="1"/>
        <v>1100131050222016003950</v>
      </c>
      <c r="H1612" s="6">
        <f t="shared" si="2"/>
        <v>1</v>
      </c>
      <c r="I1612" s="5" t="s">
        <v>28</v>
      </c>
      <c r="J1612" s="3" t="s">
        <v>132</v>
      </c>
      <c r="K1612" s="3" t="s">
        <v>133</v>
      </c>
      <c r="L1612" s="5" t="s">
        <v>2</v>
      </c>
      <c r="M1612" s="3" t="s">
        <v>95</v>
      </c>
      <c r="N1612" s="3" t="s">
        <v>4366</v>
      </c>
      <c r="O1612" s="3" t="s">
        <v>1882</v>
      </c>
      <c r="P1612" s="3" t="s">
        <v>33</v>
      </c>
      <c r="Q1612" s="7"/>
      <c r="R1612" s="3" t="s">
        <v>48</v>
      </c>
      <c r="S1612" s="3" t="s">
        <v>1733</v>
      </c>
    </row>
    <row r="1613" ht="24.75" customHeight="1">
      <c r="A1613" s="5">
        <v>1612.0</v>
      </c>
      <c r="B1613" s="7">
        <v>44715.0</v>
      </c>
      <c r="C1613" s="3">
        <v>56564.0</v>
      </c>
      <c r="D1613" s="3" t="s">
        <v>25</v>
      </c>
      <c r="E1613" s="3" t="s">
        <v>4390</v>
      </c>
      <c r="F1613" s="3" t="s">
        <v>4391</v>
      </c>
      <c r="G1613" s="6" t="str">
        <f t="shared" si="1"/>
        <v>1100131050222016003960</v>
      </c>
      <c r="H1613" s="6">
        <f t="shared" si="2"/>
        <v>1</v>
      </c>
      <c r="I1613" s="5" t="s">
        <v>28</v>
      </c>
      <c r="J1613" s="3" t="s">
        <v>132</v>
      </c>
      <c r="K1613" s="3" t="s">
        <v>133</v>
      </c>
      <c r="L1613" s="5" t="s">
        <v>2</v>
      </c>
      <c r="M1613" s="3" t="s">
        <v>95</v>
      </c>
      <c r="N1613" s="3" t="s">
        <v>4366</v>
      </c>
      <c r="O1613" s="3" t="s">
        <v>1882</v>
      </c>
      <c r="P1613" s="3" t="s">
        <v>33</v>
      </c>
      <c r="Q1613" s="7"/>
      <c r="R1613" s="3" t="s">
        <v>48</v>
      </c>
      <c r="S1613" s="3" t="s">
        <v>129</v>
      </c>
    </row>
    <row r="1614" ht="24.75" customHeight="1">
      <c r="A1614" s="5">
        <v>1613.0</v>
      </c>
      <c r="B1614" s="7">
        <v>44715.0</v>
      </c>
      <c r="C1614" s="3">
        <v>59006.0</v>
      </c>
      <c r="D1614" s="3" t="s">
        <v>25</v>
      </c>
      <c r="E1614" s="3" t="s">
        <v>4392</v>
      </c>
      <c r="F1614" s="3" t="s">
        <v>4393</v>
      </c>
      <c r="G1614" s="6" t="str">
        <f t="shared" si="1"/>
        <v>1100131050222016004650</v>
      </c>
      <c r="H1614" s="6">
        <f t="shared" si="2"/>
        <v>1</v>
      </c>
      <c r="I1614" s="5" t="s">
        <v>28</v>
      </c>
      <c r="J1614" s="3" t="s">
        <v>132</v>
      </c>
      <c r="K1614" s="3" t="s">
        <v>133</v>
      </c>
      <c r="L1614" s="5" t="s">
        <v>2</v>
      </c>
      <c r="M1614" s="3" t="s">
        <v>95</v>
      </c>
      <c r="N1614" s="3" t="s">
        <v>4366</v>
      </c>
      <c r="O1614" s="3" t="s">
        <v>2183</v>
      </c>
      <c r="P1614" s="3" t="s">
        <v>33</v>
      </c>
      <c r="Q1614" s="7"/>
      <c r="R1614" s="3" t="s">
        <v>48</v>
      </c>
      <c r="S1614" s="3" t="s">
        <v>1613</v>
      </c>
    </row>
    <row r="1615" ht="24.75" customHeight="1">
      <c r="A1615" s="5">
        <v>1614.0</v>
      </c>
      <c r="B1615" s="7">
        <v>44715.0</v>
      </c>
      <c r="C1615" s="3">
        <v>56508.0</v>
      </c>
      <c r="D1615" s="3" t="s">
        <v>25</v>
      </c>
      <c r="E1615" s="3" t="s">
        <v>4394</v>
      </c>
      <c r="F1615" s="3" t="s">
        <v>4395</v>
      </c>
      <c r="G1615" s="6" t="str">
        <f t="shared" si="1"/>
        <v>1100131050222016005080</v>
      </c>
      <c r="H1615" s="6">
        <f t="shared" si="2"/>
        <v>1</v>
      </c>
      <c r="I1615" s="5" t="s">
        <v>28</v>
      </c>
      <c r="J1615" s="3" t="s">
        <v>132</v>
      </c>
      <c r="K1615" s="3" t="s">
        <v>133</v>
      </c>
      <c r="L1615" s="5" t="s">
        <v>2</v>
      </c>
      <c r="M1615" s="3" t="s">
        <v>95</v>
      </c>
      <c r="N1615" s="3" t="s">
        <v>4366</v>
      </c>
      <c r="O1615" s="3" t="s">
        <v>1882</v>
      </c>
      <c r="P1615" s="3" t="s">
        <v>33</v>
      </c>
      <c r="Q1615" s="7"/>
      <c r="R1615" s="3" t="s">
        <v>48</v>
      </c>
      <c r="S1615" s="3" t="s">
        <v>205</v>
      </c>
    </row>
    <row r="1616" ht="24.75" customHeight="1">
      <c r="A1616" s="5">
        <v>1615.0</v>
      </c>
      <c r="B1616" s="7">
        <v>44715.0</v>
      </c>
      <c r="C1616" s="3">
        <v>56543.0</v>
      </c>
      <c r="D1616" s="3" t="s">
        <v>25</v>
      </c>
      <c r="E1616" s="3" t="s">
        <v>4396</v>
      </c>
      <c r="F1616" s="3" t="s">
        <v>4397</v>
      </c>
      <c r="G1616" s="6" t="str">
        <f t="shared" si="1"/>
        <v>1100131050222016005200</v>
      </c>
      <c r="H1616" s="6">
        <f t="shared" si="2"/>
        <v>1</v>
      </c>
      <c r="I1616" s="5" t="s">
        <v>28</v>
      </c>
      <c r="J1616" s="3" t="s">
        <v>132</v>
      </c>
      <c r="K1616" s="3" t="s">
        <v>133</v>
      </c>
      <c r="L1616" s="5" t="s">
        <v>2</v>
      </c>
      <c r="M1616" s="3" t="s">
        <v>95</v>
      </c>
      <c r="N1616" s="3" t="s">
        <v>4366</v>
      </c>
      <c r="O1616" s="3" t="s">
        <v>1882</v>
      </c>
      <c r="P1616" s="3" t="s">
        <v>33</v>
      </c>
      <c r="Q1616" s="7"/>
      <c r="R1616" s="3" t="s">
        <v>48</v>
      </c>
      <c r="S1616" s="3" t="s">
        <v>129</v>
      </c>
    </row>
    <row r="1617" ht="24.75" customHeight="1">
      <c r="A1617" s="5">
        <v>1616.0</v>
      </c>
      <c r="B1617" s="7">
        <v>44715.0</v>
      </c>
      <c r="C1617" s="3">
        <v>59096.0</v>
      </c>
      <c r="D1617" s="3" t="s">
        <v>25</v>
      </c>
      <c r="E1617" s="3" t="s">
        <v>4398</v>
      </c>
      <c r="F1617" s="3" t="s">
        <v>4399</v>
      </c>
      <c r="G1617" s="6" t="str">
        <f t="shared" si="1"/>
        <v>1100131050222016005820</v>
      </c>
      <c r="H1617" s="6">
        <f t="shared" si="2"/>
        <v>1</v>
      </c>
      <c r="I1617" s="5" t="s">
        <v>28</v>
      </c>
      <c r="J1617" s="3" t="s">
        <v>132</v>
      </c>
      <c r="K1617" s="3" t="s">
        <v>133</v>
      </c>
      <c r="L1617" s="5" t="s">
        <v>2</v>
      </c>
      <c r="M1617" s="3" t="s">
        <v>95</v>
      </c>
      <c r="N1617" s="3" t="s">
        <v>4366</v>
      </c>
      <c r="O1617" s="3" t="s">
        <v>2610</v>
      </c>
      <c r="P1617" s="3" t="s">
        <v>33</v>
      </c>
      <c r="Q1617" s="7"/>
      <c r="R1617" s="3" t="s">
        <v>48</v>
      </c>
      <c r="S1617" s="3" t="s">
        <v>1848</v>
      </c>
    </row>
    <row r="1618" ht="24.75" customHeight="1">
      <c r="A1618" s="5">
        <v>1617.0</v>
      </c>
      <c r="B1618" s="7">
        <v>44715.0</v>
      </c>
      <c r="C1618" s="3">
        <v>59330.0</v>
      </c>
      <c r="D1618" s="3" t="s">
        <v>25</v>
      </c>
      <c r="E1618" s="3" t="s">
        <v>4400</v>
      </c>
      <c r="F1618" s="3" t="s">
        <v>4401</v>
      </c>
      <c r="G1618" s="6" t="str">
        <f t="shared" si="1"/>
        <v>1100131050222017001030</v>
      </c>
      <c r="H1618" s="6">
        <f t="shared" si="2"/>
        <v>1</v>
      </c>
      <c r="I1618" s="5" t="s">
        <v>28</v>
      </c>
      <c r="J1618" s="3" t="s">
        <v>132</v>
      </c>
      <c r="K1618" s="3" t="s">
        <v>133</v>
      </c>
      <c r="L1618" s="5" t="s">
        <v>2</v>
      </c>
      <c r="M1618" s="3" t="s">
        <v>95</v>
      </c>
      <c r="N1618" s="3" t="s">
        <v>4366</v>
      </c>
      <c r="O1618" s="3" t="s">
        <v>1958</v>
      </c>
      <c r="P1618" s="3" t="s">
        <v>33</v>
      </c>
      <c r="Q1618" s="7">
        <v>44803.0</v>
      </c>
      <c r="R1618" s="3" t="s">
        <v>4402</v>
      </c>
      <c r="S1618" s="3" t="s">
        <v>1718</v>
      </c>
    </row>
    <row r="1619" ht="24.75" customHeight="1">
      <c r="A1619" s="5">
        <v>1618.0</v>
      </c>
      <c r="B1619" s="7">
        <v>44715.0</v>
      </c>
      <c r="C1619" s="3">
        <v>56507.0</v>
      </c>
      <c r="D1619" s="3" t="s">
        <v>25</v>
      </c>
      <c r="E1619" s="3" t="s">
        <v>4403</v>
      </c>
      <c r="F1619" s="3" t="s">
        <v>4404</v>
      </c>
      <c r="G1619" s="6" t="str">
        <f t="shared" si="1"/>
        <v>1100131050222017003090</v>
      </c>
      <c r="H1619" s="6">
        <f t="shared" si="2"/>
        <v>1</v>
      </c>
      <c r="I1619" s="5" t="s">
        <v>28</v>
      </c>
      <c r="J1619" s="3" t="s">
        <v>132</v>
      </c>
      <c r="K1619" s="3" t="s">
        <v>133</v>
      </c>
      <c r="L1619" s="5" t="s">
        <v>2</v>
      </c>
      <c r="M1619" s="3" t="s">
        <v>95</v>
      </c>
      <c r="N1619" s="3" t="s">
        <v>4366</v>
      </c>
      <c r="O1619" s="3" t="s">
        <v>1882</v>
      </c>
      <c r="P1619" s="3" t="s">
        <v>33</v>
      </c>
      <c r="Q1619" s="7"/>
      <c r="R1619" s="3" t="s">
        <v>48</v>
      </c>
      <c r="S1619" s="3" t="s">
        <v>1689</v>
      </c>
    </row>
    <row r="1620" ht="24.75" customHeight="1">
      <c r="A1620" s="5">
        <v>1619.0</v>
      </c>
      <c r="B1620" s="7">
        <v>44715.0</v>
      </c>
      <c r="C1620" s="3">
        <v>56557.0</v>
      </c>
      <c r="D1620" s="3" t="s">
        <v>25</v>
      </c>
      <c r="E1620" s="3" t="s">
        <v>4405</v>
      </c>
      <c r="F1620" s="3" t="s">
        <v>4406</v>
      </c>
      <c r="G1620" s="6" t="str">
        <f t="shared" si="1"/>
        <v>1100131050222017003740</v>
      </c>
      <c r="H1620" s="6">
        <f t="shared" si="2"/>
        <v>1</v>
      </c>
      <c r="I1620" s="5" t="s">
        <v>28</v>
      </c>
      <c r="J1620" s="3" t="s">
        <v>132</v>
      </c>
      <c r="K1620" s="3" t="s">
        <v>133</v>
      </c>
      <c r="L1620" s="5" t="s">
        <v>2</v>
      </c>
      <c r="M1620" s="3" t="s">
        <v>95</v>
      </c>
      <c r="N1620" s="3" t="s">
        <v>4366</v>
      </c>
      <c r="O1620" s="3" t="s">
        <v>1882</v>
      </c>
      <c r="P1620" s="3" t="s">
        <v>33</v>
      </c>
      <c r="Q1620" s="7"/>
      <c r="R1620" s="3" t="s">
        <v>48</v>
      </c>
      <c r="S1620" s="3" t="s">
        <v>1613</v>
      </c>
    </row>
    <row r="1621" ht="24.75" customHeight="1">
      <c r="A1621" s="5">
        <v>1620.0</v>
      </c>
      <c r="B1621" s="7">
        <v>44715.0</v>
      </c>
      <c r="C1621" s="3">
        <v>59509.0</v>
      </c>
      <c r="D1621" s="3" t="s">
        <v>25</v>
      </c>
      <c r="E1621" s="3" t="s">
        <v>4407</v>
      </c>
      <c r="F1621" s="3" t="s">
        <v>4408</v>
      </c>
      <c r="G1621" s="6" t="str">
        <f t="shared" si="1"/>
        <v>1100131050222017005620</v>
      </c>
      <c r="H1621" s="6">
        <f t="shared" si="2"/>
        <v>1</v>
      </c>
      <c r="I1621" s="5" t="s">
        <v>28</v>
      </c>
      <c r="J1621" s="3" t="s">
        <v>132</v>
      </c>
      <c r="K1621" s="3" t="s">
        <v>133</v>
      </c>
      <c r="L1621" s="5" t="s">
        <v>2</v>
      </c>
      <c r="M1621" s="3" t="s">
        <v>95</v>
      </c>
      <c r="N1621" s="3" t="s">
        <v>4366</v>
      </c>
      <c r="O1621" s="3" t="s">
        <v>1777</v>
      </c>
      <c r="P1621" s="3" t="s">
        <v>33</v>
      </c>
      <c r="Q1621" s="7"/>
      <c r="R1621" s="3" t="s">
        <v>48</v>
      </c>
      <c r="S1621" s="3" t="s">
        <v>1718</v>
      </c>
    </row>
    <row r="1622" ht="24.75" customHeight="1">
      <c r="A1622" s="5">
        <v>1621.0</v>
      </c>
      <c r="B1622" s="7">
        <v>44715.0</v>
      </c>
      <c r="C1622" s="3">
        <v>59293.0</v>
      </c>
      <c r="D1622" s="3" t="s">
        <v>25</v>
      </c>
      <c r="E1622" s="3" t="s">
        <v>4409</v>
      </c>
      <c r="F1622" s="3" t="s">
        <v>4410</v>
      </c>
      <c r="G1622" s="6" t="str">
        <f t="shared" si="1"/>
        <v>1100131050222017007510</v>
      </c>
      <c r="H1622" s="6">
        <f t="shared" si="2"/>
        <v>1</v>
      </c>
      <c r="I1622" s="5" t="s">
        <v>28</v>
      </c>
      <c r="J1622" s="3" t="s">
        <v>132</v>
      </c>
      <c r="K1622" s="3" t="s">
        <v>133</v>
      </c>
      <c r="L1622" s="5" t="s">
        <v>2</v>
      </c>
      <c r="M1622" s="3" t="s">
        <v>95</v>
      </c>
      <c r="N1622" s="3" t="s">
        <v>4366</v>
      </c>
      <c r="O1622" s="3" t="s">
        <v>1958</v>
      </c>
      <c r="P1622" s="3" t="s">
        <v>33</v>
      </c>
      <c r="Q1622" s="7"/>
      <c r="R1622" s="3" t="s">
        <v>48</v>
      </c>
      <c r="S1622" s="3" t="s">
        <v>205</v>
      </c>
    </row>
    <row r="1623" ht="24.75" customHeight="1">
      <c r="A1623" s="5">
        <v>1622.0</v>
      </c>
      <c r="B1623" s="7">
        <v>44715.0</v>
      </c>
      <c r="C1623" s="3">
        <v>56542.0</v>
      </c>
      <c r="D1623" s="3" t="s">
        <v>25</v>
      </c>
      <c r="E1623" s="3" t="s">
        <v>4411</v>
      </c>
      <c r="F1623" s="3" t="s">
        <v>4412</v>
      </c>
      <c r="G1623" s="6" t="str">
        <f t="shared" si="1"/>
        <v>1100131050222018000380</v>
      </c>
      <c r="H1623" s="6">
        <f t="shared" si="2"/>
        <v>1</v>
      </c>
      <c r="I1623" s="5" t="s">
        <v>28</v>
      </c>
      <c r="J1623" s="3" t="s">
        <v>132</v>
      </c>
      <c r="K1623" s="3" t="s">
        <v>133</v>
      </c>
      <c r="L1623" s="5" t="s">
        <v>2</v>
      </c>
      <c r="M1623" s="3" t="s">
        <v>95</v>
      </c>
      <c r="N1623" s="3" t="s">
        <v>4366</v>
      </c>
      <c r="O1623" s="3" t="s">
        <v>1882</v>
      </c>
      <c r="P1623" s="3" t="s">
        <v>33</v>
      </c>
      <c r="Q1623" s="7"/>
      <c r="R1623" s="3" t="s">
        <v>48</v>
      </c>
      <c r="S1623" s="3" t="s">
        <v>1613</v>
      </c>
    </row>
    <row r="1624" ht="24.75" customHeight="1">
      <c r="A1624" s="5">
        <v>1623.0</v>
      </c>
      <c r="B1624" s="7">
        <v>44715.0</v>
      </c>
      <c r="C1624" s="3">
        <v>57111.0</v>
      </c>
      <c r="D1624" s="3" t="s">
        <v>25</v>
      </c>
      <c r="E1624" s="3" t="s">
        <v>4413</v>
      </c>
      <c r="F1624" s="3" t="s">
        <v>4414</v>
      </c>
      <c r="G1624" s="6" t="str">
        <f t="shared" si="1"/>
        <v>1100131050222018001230</v>
      </c>
      <c r="H1624" s="6">
        <f t="shared" si="2"/>
        <v>1</v>
      </c>
      <c r="I1624" s="5" t="s">
        <v>28</v>
      </c>
      <c r="J1624" s="3" t="s">
        <v>132</v>
      </c>
      <c r="K1624" s="3" t="s">
        <v>133</v>
      </c>
      <c r="L1624" s="5" t="s">
        <v>2</v>
      </c>
      <c r="M1624" s="3" t="s">
        <v>95</v>
      </c>
      <c r="N1624" s="3" t="s">
        <v>4366</v>
      </c>
      <c r="O1624" s="3" t="s">
        <v>1882</v>
      </c>
      <c r="P1624" s="3" t="s">
        <v>33</v>
      </c>
      <c r="Q1624" s="7"/>
      <c r="R1624" s="3" t="s">
        <v>48</v>
      </c>
      <c r="S1624" s="3" t="s">
        <v>1689</v>
      </c>
    </row>
    <row r="1625" ht="24.75" customHeight="1">
      <c r="A1625" s="5">
        <v>1624.0</v>
      </c>
      <c r="B1625" s="7">
        <v>44719.0</v>
      </c>
      <c r="C1625" s="3">
        <v>61550.0</v>
      </c>
      <c r="D1625" s="3" t="s">
        <v>25</v>
      </c>
      <c r="E1625" s="3" t="s">
        <v>4415</v>
      </c>
      <c r="F1625" s="3" t="s">
        <v>4416</v>
      </c>
      <c r="G1625" s="6" t="str">
        <f t="shared" si="1"/>
        <v>1100131050222018001520</v>
      </c>
      <c r="H1625" s="6">
        <f t="shared" si="2"/>
        <v>1</v>
      </c>
      <c r="I1625" s="5" t="s">
        <v>28</v>
      </c>
      <c r="J1625" s="3" t="s">
        <v>132</v>
      </c>
      <c r="K1625" s="3" t="s">
        <v>133</v>
      </c>
      <c r="L1625" s="5" t="s">
        <v>2</v>
      </c>
      <c r="M1625" s="3" t="s">
        <v>95</v>
      </c>
      <c r="N1625" s="3" t="s">
        <v>4366</v>
      </c>
      <c r="O1625" s="3" t="s">
        <v>4417</v>
      </c>
      <c r="P1625" s="3" t="s">
        <v>33</v>
      </c>
      <c r="Q1625" s="7"/>
      <c r="R1625" s="3" t="s">
        <v>48</v>
      </c>
      <c r="S1625" s="3" t="s">
        <v>129</v>
      </c>
    </row>
    <row r="1626" ht="24.75" customHeight="1">
      <c r="A1626" s="5">
        <v>1625.0</v>
      </c>
      <c r="B1626" s="7">
        <v>44715.0</v>
      </c>
      <c r="C1626" s="3">
        <v>57076.0</v>
      </c>
      <c r="D1626" s="3" t="s">
        <v>25</v>
      </c>
      <c r="E1626" s="3" t="s">
        <v>4418</v>
      </c>
      <c r="F1626" s="3" t="s">
        <v>4419</v>
      </c>
      <c r="G1626" s="6" t="str">
        <f t="shared" si="1"/>
        <v>1100131050222018001620</v>
      </c>
      <c r="H1626" s="6">
        <f t="shared" si="2"/>
        <v>1</v>
      </c>
      <c r="I1626" s="5" t="s">
        <v>28</v>
      </c>
      <c r="J1626" s="3" t="s">
        <v>132</v>
      </c>
      <c r="K1626" s="3" t="s">
        <v>133</v>
      </c>
      <c r="L1626" s="5" t="s">
        <v>2</v>
      </c>
      <c r="M1626" s="3" t="s">
        <v>95</v>
      </c>
      <c r="N1626" s="3" t="s">
        <v>4366</v>
      </c>
      <c r="O1626" s="3" t="s">
        <v>1882</v>
      </c>
      <c r="P1626" s="3" t="s">
        <v>33</v>
      </c>
      <c r="Q1626" s="7"/>
      <c r="R1626" s="3" t="s">
        <v>48</v>
      </c>
      <c r="S1626" s="3" t="s">
        <v>1848</v>
      </c>
    </row>
    <row r="1627" ht="24.75" customHeight="1">
      <c r="A1627" s="5">
        <v>1626.0</v>
      </c>
      <c r="B1627" s="7">
        <v>44715.0</v>
      </c>
      <c r="C1627" s="3">
        <v>59002.0</v>
      </c>
      <c r="D1627" s="3" t="s">
        <v>25</v>
      </c>
      <c r="E1627" s="3" t="s">
        <v>4420</v>
      </c>
      <c r="F1627" s="3" t="s">
        <v>4421</v>
      </c>
      <c r="G1627" s="6" t="str">
        <f t="shared" si="1"/>
        <v>1100131050222018001890</v>
      </c>
      <c r="H1627" s="6">
        <f t="shared" si="2"/>
        <v>1</v>
      </c>
      <c r="I1627" s="5" t="s">
        <v>28</v>
      </c>
      <c r="J1627" s="3" t="s">
        <v>132</v>
      </c>
      <c r="K1627" s="3" t="s">
        <v>133</v>
      </c>
      <c r="L1627" s="5" t="s">
        <v>2</v>
      </c>
      <c r="M1627" s="3" t="s">
        <v>95</v>
      </c>
      <c r="N1627" s="3" t="s">
        <v>4366</v>
      </c>
      <c r="O1627" s="3" t="s">
        <v>1882</v>
      </c>
      <c r="P1627" s="3" t="s">
        <v>33</v>
      </c>
      <c r="Q1627" s="7"/>
      <c r="R1627" s="3" t="s">
        <v>48</v>
      </c>
      <c r="S1627" s="3" t="s">
        <v>1718</v>
      </c>
    </row>
    <row r="1628" ht="24.75" customHeight="1">
      <c r="A1628" s="5">
        <v>1627.0</v>
      </c>
      <c r="B1628" s="7">
        <v>44715.0</v>
      </c>
      <c r="C1628" s="3">
        <v>57634.0</v>
      </c>
      <c r="D1628" s="3" t="s">
        <v>25</v>
      </c>
      <c r="E1628" s="3" t="s">
        <v>4422</v>
      </c>
      <c r="F1628" s="3" t="s">
        <v>4423</v>
      </c>
      <c r="G1628" s="6" t="str">
        <f t="shared" si="1"/>
        <v>1100131050222018002310</v>
      </c>
      <c r="H1628" s="6">
        <f t="shared" si="2"/>
        <v>1</v>
      </c>
      <c r="I1628" s="5" t="s">
        <v>28</v>
      </c>
      <c r="J1628" s="3" t="s">
        <v>132</v>
      </c>
      <c r="K1628" s="3" t="s">
        <v>133</v>
      </c>
      <c r="L1628" s="5" t="s">
        <v>2</v>
      </c>
      <c r="M1628" s="3" t="s">
        <v>95</v>
      </c>
      <c r="N1628" s="3" t="s">
        <v>3135</v>
      </c>
      <c r="O1628" s="3" t="s">
        <v>1882</v>
      </c>
      <c r="P1628" s="3" t="s">
        <v>33</v>
      </c>
      <c r="Q1628" s="7">
        <v>44705.0</v>
      </c>
      <c r="R1628" s="3" t="s">
        <v>4424</v>
      </c>
      <c r="S1628" s="3" t="s">
        <v>1848</v>
      </c>
    </row>
    <row r="1629" ht="24.75" customHeight="1">
      <c r="A1629" s="5">
        <v>1628.0</v>
      </c>
      <c r="B1629" s="7">
        <v>44715.0</v>
      </c>
      <c r="C1629" s="3">
        <v>59174.0</v>
      </c>
      <c r="D1629" s="3" t="s">
        <v>25</v>
      </c>
      <c r="E1629" s="3" t="s">
        <v>4425</v>
      </c>
      <c r="F1629" s="3" t="s">
        <v>4426</v>
      </c>
      <c r="G1629" s="6" t="str">
        <f t="shared" si="1"/>
        <v>1100131050222018002400</v>
      </c>
      <c r="H1629" s="6">
        <f t="shared" si="2"/>
        <v>1</v>
      </c>
      <c r="I1629" s="5" t="s">
        <v>28</v>
      </c>
      <c r="J1629" s="3" t="s">
        <v>132</v>
      </c>
      <c r="K1629" s="3" t="s">
        <v>133</v>
      </c>
      <c r="L1629" s="5" t="s">
        <v>2</v>
      </c>
      <c r="M1629" s="3" t="s">
        <v>95</v>
      </c>
      <c r="N1629" s="3" t="s">
        <v>4366</v>
      </c>
      <c r="O1629" s="3" t="s">
        <v>1904</v>
      </c>
      <c r="P1629" s="3" t="s">
        <v>33</v>
      </c>
      <c r="Q1629" s="7"/>
      <c r="R1629" s="3" t="s">
        <v>48</v>
      </c>
      <c r="S1629" s="3" t="s">
        <v>1733</v>
      </c>
    </row>
    <row r="1630" ht="24.75" customHeight="1">
      <c r="A1630" s="5">
        <v>1629.0</v>
      </c>
      <c r="B1630" s="7">
        <v>44715.0</v>
      </c>
      <c r="C1630" s="3">
        <v>59170.0</v>
      </c>
      <c r="D1630" s="3" t="s">
        <v>25</v>
      </c>
      <c r="E1630" s="3" t="s">
        <v>4427</v>
      </c>
      <c r="F1630" s="3" t="s">
        <v>4428</v>
      </c>
      <c r="G1630" s="6" t="str">
        <f t="shared" si="1"/>
        <v>1100131050222018002620</v>
      </c>
      <c r="H1630" s="6">
        <f t="shared" si="2"/>
        <v>1</v>
      </c>
      <c r="I1630" s="5" t="s">
        <v>28</v>
      </c>
      <c r="J1630" s="3" t="s">
        <v>132</v>
      </c>
      <c r="K1630" s="3" t="s">
        <v>133</v>
      </c>
      <c r="L1630" s="5" t="s">
        <v>2</v>
      </c>
      <c r="M1630" s="3" t="s">
        <v>95</v>
      </c>
      <c r="N1630" s="3" t="s">
        <v>4366</v>
      </c>
      <c r="O1630" s="3" t="s">
        <v>1882</v>
      </c>
      <c r="P1630" s="3" t="s">
        <v>33</v>
      </c>
      <c r="Q1630" s="7"/>
      <c r="R1630" s="3" t="s">
        <v>48</v>
      </c>
      <c r="S1630" s="3" t="s">
        <v>129</v>
      </c>
    </row>
    <row r="1631" ht="24.75" customHeight="1">
      <c r="A1631" s="5">
        <v>1630.0</v>
      </c>
      <c r="B1631" s="7">
        <v>44715.0</v>
      </c>
      <c r="C1631" s="3">
        <v>59172.0</v>
      </c>
      <c r="D1631" s="3" t="s">
        <v>25</v>
      </c>
      <c r="E1631" s="3" t="s">
        <v>4429</v>
      </c>
      <c r="F1631" s="3" t="s">
        <v>4430</v>
      </c>
      <c r="G1631" s="6" t="str">
        <f t="shared" si="1"/>
        <v>1100131050222018002630</v>
      </c>
      <c r="H1631" s="6">
        <f t="shared" si="2"/>
        <v>1</v>
      </c>
      <c r="I1631" s="5" t="s">
        <v>28</v>
      </c>
      <c r="J1631" s="3" t="s">
        <v>132</v>
      </c>
      <c r="K1631" s="3" t="s">
        <v>133</v>
      </c>
      <c r="L1631" s="5" t="s">
        <v>2</v>
      </c>
      <c r="M1631" s="3" t="s">
        <v>95</v>
      </c>
      <c r="N1631" s="3" t="s">
        <v>4366</v>
      </c>
      <c r="O1631" s="3" t="s">
        <v>1882</v>
      </c>
      <c r="P1631" s="3" t="s">
        <v>33</v>
      </c>
      <c r="Q1631" s="7"/>
      <c r="R1631" s="3" t="s">
        <v>48</v>
      </c>
      <c r="S1631" s="3" t="s">
        <v>1718</v>
      </c>
    </row>
    <row r="1632" ht="24.75" customHeight="1">
      <c r="A1632" s="5">
        <v>1631.0</v>
      </c>
      <c r="B1632" s="7">
        <v>44715.0</v>
      </c>
      <c r="C1632" s="3">
        <v>59109.0</v>
      </c>
      <c r="D1632" s="3" t="s">
        <v>25</v>
      </c>
      <c r="E1632" s="3" t="s">
        <v>4431</v>
      </c>
      <c r="F1632" s="3" t="s">
        <v>4432</v>
      </c>
      <c r="G1632" s="6" t="str">
        <f t="shared" si="1"/>
        <v>1100131050222018002960</v>
      </c>
      <c r="H1632" s="6">
        <f t="shared" si="2"/>
        <v>1</v>
      </c>
      <c r="I1632" s="5" t="s">
        <v>28</v>
      </c>
      <c r="J1632" s="3" t="s">
        <v>132</v>
      </c>
      <c r="K1632" s="3" t="s">
        <v>133</v>
      </c>
      <c r="L1632" s="5" t="s">
        <v>2</v>
      </c>
      <c r="M1632" s="3" t="s">
        <v>95</v>
      </c>
      <c r="N1632" s="3" t="s">
        <v>3135</v>
      </c>
      <c r="O1632" s="3" t="s">
        <v>4433</v>
      </c>
      <c r="P1632" s="3" t="s">
        <v>33</v>
      </c>
      <c r="Q1632" s="7"/>
      <c r="R1632" s="3" t="s">
        <v>48</v>
      </c>
      <c r="S1632" s="3" t="s">
        <v>1733</v>
      </c>
    </row>
    <row r="1633" ht="24.75" customHeight="1">
      <c r="A1633" s="5">
        <v>1632.0</v>
      </c>
      <c r="B1633" s="7">
        <v>44715.0</v>
      </c>
      <c r="C1633" s="3">
        <v>59007.0</v>
      </c>
      <c r="D1633" s="3" t="s">
        <v>25</v>
      </c>
      <c r="E1633" s="3" t="s">
        <v>4434</v>
      </c>
      <c r="F1633" s="3" t="s">
        <v>4435</v>
      </c>
      <c r="G1633" s="6" t="str">
        <f t="shared" si="1"/>
        <v>1100131050222018003410</v>
      </c>
      <c r="H1633" s="6">
        <f t="shared" si="2"/>
        <v>1</v>
      </c>
      <c r="I1633" s="5" t="s">
        <v>28</v>
      </c>
      <c r="J1633" s="3" t="s">
        <v>132</v>
      </c>
      <c r="K1633" s="3" t="s">
        <v>133</v>
      </c>
      <c r="L1633" s="5" t="s">
        <v>2</v>
      </c>
      <c r="M1633" s="3" t="s">
        <v>95</v>
      </c>
      <c r="N1633" s="3" t="s">
        <v>3135</v>
      </c>
      <c r="O1633" s="3" t="s">
        <v>2066</v>
      </c>
      <c r="P1633" s="3" t="s">
        <v>33</v>
      </c>
      <c r="Q1633" s="7"/>
      <c r="R1633" s="3" t="s">
        <v>48</v>
      </c>
      <c r="S1633" s="3" t="s">
        <v>129</v>
      </c>
    </row>
    <row r="1634" ht="24.75" customHeight="1">
      <c r="A1634" s="5">
        <v>1633.0</v>
      </c>
      <c r="B1634" s="7">
        <v>44715.0</v>
      </c>
      <c r="C1634" s="3">
        <v>59081.0</v>
      </c>
      <c r="D1634" s="3" t="s">
        <v>25</v>
      </c>
      <c r="E1634" s="3" t="s">
        <v>4436</v>
      </c>
      <c r="F1634" s="3" t="s">
        <v>4437</v>
      </c>
      <c r="G1634" s="6" t="str">
        <f t="shared" si="1"/>
        <v>1100131050222018004690</v>
      </c>
      <c r="H1634" s="6">
        <f t="shared" si="2"/>
        <v>1</v>
      </c>
      <c r="I1634" s="5" t="s">
        <v>28</v>
      </c>
      <c r="J1634" s="3" t="s">
        <v>132</v>
      </c>
      <c r="K1634" s="3" t="s">
        <v>133</v>
      </c>
      <c r="L1634" s="5" t="s">
        <v>2</v>
      </c>
      <c r="M1634" s="3" t="s">
        <v>95</v>
      </c>
      <c r="N1634" s="3" t="s">
        <v>4366</v>
      </c>
      <c r="O1634" s="3" t="s">
        <v>1882</v>
      </c>
      <c r="P1634" s="3" t="s">
        <v>33</v>
      </c>
      <c r="Q1634" s="7"/>
      <c r="R1634" s="3" t="s">
        <v>48</v>
      </c>
      <c r="S1634" s="3" t="s">
        <v>1613</v>
      </c>
    </row>
    <row r="1635" ht="24.75" customHeight="1">
      <c r="A1635" s="5">
        <v>1634.0</v>
      </c>
      <c r="B1635" s="7">
        <v>44715.0</v>
      </c>
      <c r="C1635" s="3">
        <v>59331.0</v>
      </c>
      <c r="D1635" s="3" t="s">
        <v>25</v>
      </c>
      <c r="E1635" s="3" t="s">
        <v>4438</v>
      </c>
      <c r="F1635" s="3" t="s">
        <v>4439</v>
      </c>
      <c r="G1635" s="6" t="str">
        <f t="shared" si="1"/>
        <v>1100131050222018004730</v>
      </c>
      <c r="H1635" s="6">
        <f t="shared" si="2"/>
        <v>1</v>
      </c>
      <c r="I1635" s="5" t="s">
        <v>28</v>
      </c>
      <c r="J1635" s="3" t="s">
        <v>132</v>
      </c>
      <c r="K1635" s="3" t="s">
        <v>133</v>
      </c>
      <c r="L1635" s="5" t="s">
        <v>2</v>
      </c>
      <c r="M1635" s="3" t="s">
        <v>95</v>
      </c>
      <c r="N1635" s="3" t="s">
        <v>4366</v>
      </c>
      <c r="O1635" s="3" t="s">
        <v>1882</v>
      </c>
      <c r="P1635" s="3" t="s">
        <v>33</v>
      </c>
      <c r="Q1635" s="7"/>
      <c r="R1635" s="3" t="s">
        <v>48</v>
      </c>
      <c r="S1635" s="3" t="s">
        <v>1689</v>
      </c>
    </row>
    <row r="1636" ht="24.75" customHeight="1">
      <c r="A1636" s="5">
        <v>1635.0</v>
      </c>
      <c r="B1636" s="7">
        <v>44715.0</v>
      </c>
      <c r="C1636" s="3">
        <v>59718.0</v>
      </c>
      <c r="D1636" s="3" t="s">
        <v>25</v>
      </c>
      <c r="E1636" s="3" t="s">
        <v>4440</v>
      </c>
      <c r="F1636" s="3" t="s">
        <v>4441</v>
      </c>
      <c r="G1636" s="6" t="str">
        <f t="shared" si="1"/>
        <v>1100131050222019001300</v>
      </c>
      <c r="H1636" s="6">
        <f t="shared" si="2"/>
        <v>1</v>
      </c>
      <c r="I1636" s="5" t="s">
        <v>28</v>
      </c>
      <c r="J1636" s="3" t="s">
        <v>132</v>
      </c>
      <c r="K1636" s="3" t="s">
        <v>133</v>
      </c>
      <c r="L1636" s="5" t="s">
        <v>2</v>
      </c>
      <c r="M1636" s="3" t="s">
        <v>95</v>
      </c>
      <c r="N1636" s="3" t="s">
        <v>4366</v>
      </c>
      <c r="O1636" s="3" t="s">
        <v>1913</v>
      </c>
      <c r="P1636" s="3" t="s">
        <v>33</v>
      </c>
      <c r="Q1636" s="7"/>
      <c r="R1636" s="3" t="s">
        <v>48</v>
      </c>
      <c r="S1636" s="3" t="s">
        <v>205</v>
      </c>
    </row>
    <row r="1637" ht="24.75" customHeight="1">
      <c r="A1637" s="5">
        <v>1636.0</v>
      </c>
      <c r="B1637" s="7">
        <v>44715.0</v>
      </c>
      <c r="C1637" s="3">
        <v>59708.0</v>
      </c>
      <c r="D1637" s="3" t="s">
        <v>25</v>
      </c>
      <c r="E1637" s="3" t="s">
        <v>4442</v>
      </c>
      <c r="F1637" s="3" t="s">
        <v>4443</v>
      </c>
      <c r="G1637" s="6" t="str">
        <f t="shared" si="1"/>
        <v>1100131050222019001790</v>
      </c>
      <c r="H1637" s="6">
        <f t="shared" si="2"/>
        <v>1</v>
      </c>
      <c r="I1637" s="5" t="s">
        <v>28</v>
      </c>
      <c r="J1637" s="3" t="s">
        <v>132</v>
      </c>
      <c r="K1637" s="3" t="s">
        <v>133</v>
      </c>
      <c r="L1637" s="5" t="s">
        <v>2</v>
      </c>
      <c r="M1637" s="3" t="s">
        <v>95</v>
      </c>
      <c r="N1637" s="3" t="s">
        <v>4366</v>
      </c>
      <c r="O1637" s="3" t="s">
        <v>4444</v>
      </c>
      <c r="P1637" s="3" t="s">
        <v>33</v>
      </c>
      <c r="Q1637" s="7"/>
      <c r="R1637" s="3" t="s">
        <v>48</v>
      </c>
      <c r="S1637" s="3" t="s">
        <v>1685</v>
      </c>
    </row>
    <row r="1638" ht="24.75" customHeight="1">
      <c r="A1638" s="5">
        <v>1637.0</v>
      </c>
      <c r="B1638" s="7">
        <v>44715.0</v>
      </c>
      <c r="C1638" s="3">
        <v>59325.0</v>
      </c>
      <c r="D1638" s="3" t="s">
        <v>25</v>
      </c>
      <c r="E1638" s="3" t="s">
        <v>4445</v>
      </c>
      <c r="F1638" s="3" t="s">
        <v>4446</v>
      </c>
      <c r="G1638" s="6" t="str">
        <f t="shared" si="1"/>
        <v>1100131050222019001860</v>
      </c>
      <c r="H1638" s="6">
        <f t="shared" si="2"/>
        <v>1</v>
      </c>
      <c r="I1638" s="5" t="s">
        <v>28</v>
      </c>
      <c r="J1638" s="3" t="s">
        <v>132</v>
      </c>
      <c r="K1638" s="3" t="s">
        <v>133</v>
      </c>
      <c r="L1638" s="5" t="s">
        <v>2</v>
      </c>
      <c r="M1638" s="3" t="s">
        <v>95</v>
      </c>
      <c r="N1638" s="3" t="s">
        <v>4366</v>
      </c>
      <c r="O1638" s="3" t="s">
        <v>1882</v>
      </c>
      <c r="P1638" s="3" t="s">
        <v>33</v>
      </c>
      <c r="Q1638" s="7"/>
      <c r="R1638" s="3" t="s">
        <v>48</v>
      </c>
      <c r="S1638" s="3" t="s">
        <v>205</v>
      </c>
    </row>
    <row r="1639" ht="24.75" customHeight="1">
      <c r="A1639" s="5">
        <v>1638.0</v>
      </c>
      <c r="B1639" s="7">
        <v>44715.0</v>
      </c>
      <c r="C1639" s="3">
        <v>59510.0</v>
      </c>
      <c r="D1639" s="3" t="s">
        <v>25</v>
      </c>
      <c r="E1639" s="3" t="s">
        <v>4447</v>
      </c>
      <c r="F1639" s="3" t="s">
        <v>4448</v>
      </c>
      <c r="G1639" s="6" t="str">
        <f t="shared" si="1"/>
        <v>1100131050222019001870</v>
      </c>
      <c r="H1639" s="6">
        <f t="shared" si="2"/>
        <v>1</v>
      </c>
      <c r="I1639" s="5" t="s">
        <v>28</v>
      </c>
      <c r="J1639" s="3" t="s">
        <v>132</v>
      </c>
      <c r="K1639" s="3" t="s">
        <v>133</v>
      </c>
      <c r="L1639" s="5" t="s">
        <v>2</v>
      </c>
      <c r="M1639" s="3" t="s">
        <v>95</v>
      </c>
      <c r="N1639" s="3" t="s">
        <v>4366</v>
      </c>
      <c r="O1639" s="3" t="s">
        <v>1882</v>
      </c>
      <c r="P1639" s="3" t="s">
        <v>33</v>
      </c>
      <c r="Q1639" s="7"/>
      <c r="R1639" s="3" t="s">
        <v>48</v>
      </c>
      <c r="S1639" s="3" t="s">
        <v>205</v>
      </c>
    </row>
    <row r="1640" ht="24.75" customHeight="1">
      <c r="A1640" s="5">
        <v>1639.0</v>
      </c>
      <c r="B1640" s="7">
        <v>44715.0</v>
      </c>
      <c r="C1640" s="3">
        <v>59197.0</v>
      </c>
      <c r="D1640" s="3" t="s">
        <v>25</v>
      </c>
      <c r="E1640" s="3" t="s">
        <v>4449</v>
      </c>
      <c r="F1640" s="3" t="s">
        <v>4450</v>
      </c>
      <c r="G1640" s="6" t="str">
        <f t="shared" si="1"/>
        <v>1100131050222019002100</v>
      </c>
      <c r="H1640" s="6">
        <f t="shared" si="2"/>
        <v>1</v>
      </c>
      <c r="I1640" s="5" t="s">
        <v>28</v>
      </c>
      <c r="J1640" s="3" t="s">
        <v>132</v>
      </c>
      <c r="K1640" s="3" t="s">
        <v>133</v>
      </c>
      <c r="L1640" s="5" t="s">
        <v>2</v>
      </c>
      <c r="M1640" s="3" t="s">
        <v>95</v>
      </c>
      <c r="N1640" s="3" t="s">
        <v>3135</v>
      </c>
      <c r="O1640" s="3" t="s">
        <v>1882</v>
      </c>
      <c r="P1640" s="3" t="s">
        <v>33</v>
      </c>
      <c r="Q1640" s="7"/>
      <c r="R1640" s="3" t="s">
        <v>48</v>
      </c>
      <c r="S1640" s="3" t="s">
        <v>1685</v>
      </c>
    </row>
    <row r="1641" ht="24.75" customHeight="1">
      <c r="A1641" s="5">
        <v>1640.0</v>
      </c>
      <c r="B1641" s="7">
        <v>44715.0</v>
      </c>
      <c r="C1641" s="3">
        <v>59187.0</v>
      </c>
      <c r="D1641" s="3" t="s">
        <v>25</v>
      </c>
      <c r="E1641" s="3" t="s">
        <v>4451</v>
      </c>
      <c r="F1641" s="3" t="s">
        <v>4452</v>
      </c>
      <c r="G1641" s="6" t="str">
        <f t="shared" si="1"/>
        <v>1100131050222019002110</v>
      </c>
      <c r="H1641" s="6">
        <f t="shared" si="2"/>
        <v>1</v>
      </c>
      <c r="I1641" s="5" t="s">
        <v>28</v>
      </c>
      <c r="J1641" s="3" t="s">
        <v>132</v>
      </c>
      <c r="K1641" s="3" t="s">
        <v>133</v>
      </c>
      <c r="L1641" s="5" t="s">
        <v>2</v>
      </c>
      <c r="M1641" s="3" t="s">
        <v>95</v>
      </c>
      <c r="N1641" s="3" t="s">
        <v>4366</v>
      </c>
      <c r="O1641" s="3" t="s">
        <v>1882</v>
      </c>
      <c r="P1641" s="3" t="s">
        <v>33</v>
      </c>
      <c r="Q1641" s="7"/>
      <c r="R1641" s="3" t="s">
        <v>48</v>
      </c>
      <c r="S1641" s="3" t="s">
        <v>1685</v>
      </c>
    </row>
    <row r="1642" ht="24.75" customHeight="1">
      <c r="A1642" s="5">
        <v>1641.0</v>
      </c>
      <c r="B1642" s="7">
        <v>44715.0</v>
      </c>
      <c r="C1642" s="3">
        <v>59198.0</v>
      </c>
      <c r="D1642" s="3" t="s">
        <v>25</v>
      </c>
      <c r="E1642" s="3" t="s">
        <v>4453</v>
      </c>
      <c r="F1642" s="3" t="s">
        <v>4454</v>
      </c>
      <c r="G1642" s="6" t="str">
        <f t="shared" si="1"/>
        <v>1100131050222019002120</v>
      </c>
      <c r="H1642" s="6">
        <f t="shared" si="2"/>
        <v>1</v>
      </c>
      <c r="I1642" s="5" t="s">
        <v>28</v>
      </c>
      <c r="J1642" s="3" t="s">
        <v>132</v>
      </c>
      <c r="K1642" s="3" t="s">
        <v>133</v>
      </c>
      <c r="L1642" s="5" t="s">
        <v>2</v>
      </c>
      <c r="M1642" s="3" t="s">
        <v>95</v>
      </c>
      <c r="N1642" s="3" t="s">
        <v>3135</v>
      </c>
      <c r="O1642" s="3" t="s">
        <v>1882</v>
      </c>
      <c r="P1642" s="3" t="s">
        <v>33</v>
      </c>
      <c r="Q1642" s="7"/>
      <c r="R1642" s="3" t="s">
        <v>48</v>
      </c>
      <c r="S1642" s="3" t="s">
        <v>1733</v>
      </c>
    </row>
    <row r="1643" ht="24.75" customHeight="1">
      <c r="A1643" s="5">
        <v>1642.0</v>
      </c>
      <c r="B1643" s="7">
        <v>44715.0</v>
      </c>
      <c r="C1643" s="3">
        <v>59675.0</v>
      </c>
      <c r="D1643" s="3" t="s">
        <v>25</v>
      </c>
      <c r="E1643" s="3" t="s">
        <v>4455</v>
      </c>
      <c r="F1643" s="3" t="s">
        <v>4456</v>
      </c>
      <c r="G1643" s="6" t="str">
        <f t="shared" si="1"/>
        <v>1100131050222020003220</v>
      </c>
      <c r="H1643" s="6">
        <f t="shared" si="2"/>
        <v>1</v>
      </c>
      <c r="I1643" s="5" t="s">
        <v>28</v>
      </c>
      <c r="J1643" s="3" t="s">
        <v>132</v>
      </c>
      <c r="K1643" s="3" t="s">
        <v>133</v>
      </c>
      <c r="L1643" s="5" t="s">
        <v>2</v>
      </c>
      <c r="M1643" s="3" t="s">
        <v>95</v>
      </c>
      <c r="N1643" s="3" t="s">
        <v>4366</v>
      </c>
      <c r="O1643" s="3" t="s">
        <v>4457</v>
      </c>
      <c r="P1643" s="3" t="s">
        <v>33</v>
      </c>
      <c r="Q1643" s="7"/>
      <c r="R1643" s="3" t="s">
        <v>48</v>
      </c>
      <c r="S1643" s="3" t="s">
        <v>1733</v>
      </c>
    </row>
    <row r="1644" ht="24.75" customHeight="1">
      <c r="A1644" s="5">
        <v>1643.0</v>
      </c>
      <c r="B1644" s="7">
        <v>44715.0</v>
      </c>
      <c r="C1644" s="3">
        <v>59474.0</v>
      </c>
      <c r="D1644" s="3" t="s">
        <v>25</v>
      </c>
      <c r="E1644" s="3" t="s">
        <v>4458</v>
      </c>
      <c r="F1644" s="3" t="s">
        <v>4459</v>
      </c>
      <c r="G1644" s="6" t="str">
        <f t="shared" si="1"/>
        <v>1100131050222020004980</v>
      </c>
      <c r="H1644" s="6">
        <f t="shared" si="2"/>
        <v>1</v>
      </c>
      <c r="I1644" s="5" t="s">
        <v>28</v>
      </c>
      <c r="J1644" s="3" t="s">
        <v>132</v>
      </c>
      <c r="K1644" s="3" t="s">
        <v>133</v>
      </c>
      <c r="L1644" s="5" t="s">
        <v>2</v>
      </c>
      <c r="M1644" s="3" t="s">
        <v>95</v>
      </c>
      <c r="N1644" s="3" t="s">
        <v>4366</v>
      </c>
      <c r="O1644" s="3" t="s">
        <v>4460</v>
      </c>
      <c r="P1644" s="3" t="s">
        <v>33</v>
      </c>
      <c r="Q1644" s="7"/>
      <c r="R1644" s="3" t="s">
        <v>48</v>
      </c>
      <c r="S1644" s="3" t="s">
        <v>1689</v>
      </c>
    </row>
    <row r="1645" ht="24.75" customHeight="1">
      <c r="A1645" s="5">
        <v>1644.0</v>
      </c>
      <c r="B1645" s="7">
        <v>44719.0</v>
      </c>
      <c r="C1645" s="3">
        <v>60751.0</v>
      </c>
      <c r="D1645" s="3" t="s">
        <v>25</v>
      </c>
      <c r="E1645" s="3" t="s">
        <v>4461</v>
      </c>
      <c r="F1645" s="3" t="s">
        <v>4462</v>
      </c>
      <c r="G1645" s="6" t="str">
        <f t="shared" si="1"/>
        <v>1100131050222021000140</v>
      </c>
      <c r="H1645" s="6">
        <f t="shared" si="2"/>
        <v>1</v>
      </c>
      <c r="I1645" s="5" t="s">
        <v>28</v>
      </c>
      <c r="J1645" s="3" t="s">
        <v>132</v>
      </c>
      <c r="K1645" s="3" t="s">
        <v>133</v>
      </c>
      <c r="L1645" s="5" t="s">
        <v>2</v>
      </c>
      <c r="M1645" s="3" t="s">
        <v>95</v>
      </c>
      <c r="N1645" s="3" t="s">
        <v>4366</v>
      </c>
      <c r="O1645" s="3" t="s">
        <v>4463</v>
      </c>
      <c r="P1645" s="3" t="s">
        <v>33</v>
      </c>
      <c r="Q1645" s="7">
        <v>44735.0</v>
      </c>
      <c r="R1645" s="3" t="s">
        <v>4464</v>
      </c>
      <c r="S1645" s="3" t="s">
        <v>1603</v>
      </c>
    </row>
    <row r="1646" ht="24.75" customHeight="1">
      <c r="A1646" s="5">
        <v>1645.0</v>
      </c>
      <c r="B1646" s="7">
        <v>44715.0</v>
      </c>
      <c r="C1646" s="3">
        <v>59719.0</v>
      </c>
      <c r="D1646" s="3" t="s">
        <v>25</v>
      </c>
      <c r="E1646" s="3" t="s">
        <v>4465</v>
      </c>
      <c r="F1646" s="3" t="s">
        <v>4466</v>
      </c>
      <c r="G1646" s="6" t="str">
        <f t="shared" si="1"/>
        <v>1100131050222021005040</v>
      </c>
      <c r="H1646" s="6">
        <f t="shared" si="2"/>
        <v>1</v>
      </c>
      <c r="I1646" s="5" t="s">
        <v>28</v>
      </c>
      <c r="J1646" s="3" t="s">
        <v>132</v>
      </c>
      <c r="K1646" s="3" t="s">
        <v>133</v>
      </c>
      <c r="L1646" s="5" t="s">
        <v>2</v>
      </c>
      <c r="M1646" s="3" t="s">
        <v>95</v>
      </c>
      <c r="N1646" s="3" t="s">
        <v>4366</v>
      </c>
      <c r="O1646" s="3" t="s">
        <v>3748</v>
      </c>
      <c r="P1646" s="3" t="s">
        <v>33</v>
      </c>
      <c r="Q1646" s="7"/>
      <c r="R1646" s="3" t="s">
        <v>48</v>
      </c>
      <c r="S1646" s="3" t="s">
        <v>205</v>
      </c>
    </row>
    <row r="1647" ht="24.75" customHeight="1">
      <c r="A1647" s="5">
        <v>1646.0</v>
      </c>
      <c r="B1647" s="7">
        <v>44715.0</v>
      </c>
      <c r="C1647" s="3">
        <v>55905.0</v>
      </c>
      <c r="D1647" s="3" t="s">
        <v>92</v>
      </c>
      <c r="E1647" s="3" t="s">
        <v>4467</v>
      </c>
      <c r="F1647" s="3" t="s">
        <v>4468</v>
      </c>
      <c r="G1647" s="6" t="str">
        <f t="shared" si="1"/>
        <v>1100131050232014004260</v>
      </c>
      <c r="H1647" s="6">
        <f t="shared" si="2"/>
        <v>1</v>
      </c>
      <c r="I1647" s="5" t="s">
        <v>28</v>
      </c>
      <c r="J1647" s="3" t="s">
        <v>132</v>
      </c>
      <c r="K1647" s="3" t="s">
        <v>133</v>
      </c>
      <c r="L1647" s="5" t="s">
        <v>2</v>
      </c>
      <c r="M1647" s="3" t="s">
        <v>95</v>
      </c>
      <c r="N1647" s="3" t="s">
        <v>536</v>
      </c>
      <c r="O1647" s="3" t="s">
        <v>1882</v>
      </c>
      <c r="P1647" s="3" t="s">
        <v>33</v>
      </c>
      <c r="Q1647" s="7"/>
      <c r="R1647" s="3" t="s">
        <v>48</v>
      </c>
      <c r="S1647" s="3" t="s">
        <v>205</v>
      </c>
    </row>
    <row r="1648" ht="24.75" customHeight="1">
      <c r="A1648" s="5">
        <v>1647.0</v>
      </c>
      <c r="B1648" s="7">
        <v>44715.0</v>
      </c>
      <c r="C1648" s="3">
        <v>55828.0</v>
      </c>
      <c r="D1648" s="3" t="s">
        <v>25</v>
      </c>
      <c r="E1648" s="3" t="s">
        <v>4469</v>
      </c>
      <c r="F1648" s="3" t="s">
        <v>4470</v>
      </c>
      <c r="G1648" s="6" t="str">
        <f t="shared" si="1"/>
        <v>1100131050232014005660</v>
      </c>
      <c r="H1648" s="6">
        <f t="shared" si="2"/>
        <v>1</v>
      </c>
      <c r="I1648" s="5" t="s">
        <v>28</v>
      </c>
      <c r="J1648" s="3" t="s">
        <v>132</v>
      </c>
      <c r="K1648" s="3" t="s">
        <v>133</v>
      </c>
      <c r="L1648" s="5" t="s">
        <v>2</v>
      </c>
      <c r="M1648" s="3" t="s">
        <v>95</v>
      </c>
      <c r="N1648" s="3" t="s">
        <v>4471</v>
      </c>
      <c r="O1648" s="3" t="s">
        <v>1958</v>
      </c>
      <c r="P1648" s="3" t="s">
        <v>33</v>
      </c>
      <c r="Q1648" s="7"/>
      <c r="R1648" s="3" t="s">
        <v>48</v>
      </c>
      <c r="S1648" s="3" t="s">
        <v>1718</v>
      </c>
    </row>
    <row r="1649" ht="24.75" customHeight="1">
      <c r="A1649" s="5">
        <v>1648.0</v>
      </c>
      <c r="B1649" s="7">
        <v>44715.0</v>
      </c>
      <c r="C1649" s="3">
        <v>55853.0</v>
      </c>
      <c r="D1649" s="3" t="s">
        <v>92</v>
      </c>
      <c r="E1649" s="3" t="s">
        <v>4472</v>
      </c>
      <c r="F1649" s="3" t="s">
        <v>4473</v>
      </c>
      <c r="G1649" s="6" t="str">
        <f t="shared" si="1"/>
        <v>1100131050232014006220</v>
      </c>
      <c r="H1649" s="6">
        <f t="shared" si="2"/>
        <v>1</v>
      </c>
      <c r="I1649" s="5" t="s">
        <v>28</v>
      </c>
      <c r="J1649" s="3" t="s">
        <v>132</v>
      </c>
      <c r="K1649" s="3" t="s">
        <v>133</v>
      </c>
      <c r="L1649" s="5" t="s">
        <v>2</v>
      </c>
      <c r="M1649" s="3" t="s">
        <v>95</v>
      </c>
      <c r="N1649" s="3" t="s">
        <v>536</v>
      </c>
      <c r="O1649" s="3" t="s">
        <v>2066</v>
      </c>
      <c r="P1649" s="3" t="s">
        <v>33</v>
      </c>
      <c r="Q1649" s="7">
        <v>44854.0</v>
      </c>
      <c r="R1649" s="3" t="s">
        <v>4474</v>
      </c>
      <c r="S1649" s="3" t="s">
        <v>1613</v>
      </c>
    </row>
    <row r="1650" ht="24.75" customHeight="1">
      <c r="A1650" s="5">
        <v>1649.0</v>
      </c>
      <c r="B1650" s="7">
        <v>44715.0</v>
      </c>
      <c r="C1650" s="3">
        <v>55861.0</v>
      </c>
      <c r="D1650" s="3" t="s">
        <v>25</v>
      </c>
      <c r="E1650" s="3" t="s">
        <v>4475</v>
      </c>
      <c r="F1650" s="3" t="s">
        <v>4476</v>
      </c>
      <c r="G1650" s="6" t="str">
        <f t="shared" si="1"/>
        <v>1100131050232014006360</v>
      </c>
      <c r="H1650" s="6">
        <f t="shared" si="2"/>
        <v>1</v>
      </c>
      <c r="I1650" s="5" t="s">
        <v>28</v>
      </c>
      <c r="J1650" s="3" t="s">
        <v>132</v>
      </c>
      <c r="K1650" s="3" t="s">
        <v>133</v>
      </c>
      <c r="L1650" s="5" t="s">
        <v>2</v>
      </c>
      <c r="M1650" s="3" t="s">
        <v>95</v>
      </c>
      <c r="N1650" s="3" t="s">
        <v>4471</v>
      </c>
      <c r="O1650" s="3" t="s">
        <v>1954</v>
      </c>
      <c r="P1650" s="3" t="s">
        <v>33</v>
      </c>
      <c r="Q1650" s="7">
        <v>44795.0</v>
      </c>
      <c r="R1650" s="3" t="s">
        <v>4477</v>
      </c>
      <c r="S1650" s="3" t="s">
        <v>1599</v>
      </c>
    </row>
    <row r="1651" ht="24.75" customHeight="1">
      <c r="A1651" s="5">
        <v>1650.0</v>
      </c>
      <c r="B1651" s="7">
        <v>44715.0</v>
      </c>
      <c r="C1651" s="3">
        <v>55831.0</v>
      </c>
      <c r="D1651" s="3" t="s">
        <v>25</v>
      </c>
      <c r="E1651" s="3" t="s">
        <v>4478</v>
      </c>
      <c r="F1651" s="3" t="s">
        <v>4479</v>
      </c>
      <c r="G1651" s="6" t="str">
        <f t="shared" si="1"/>
        <v>1100131050232014006440</v>
      </c>
      <c r="H1651" s="6">
        <f t="shared" si="2"/>
        <v>1</v>
      </c>
      <c r="I1651" s="5" t="s">
        <v>28</v>
      </c>
      <c r="J1651" s="3" t="s">
        <v>59</v>
      </c>
      <c r="K1651" s="3" t="s">
        <v>133</v>
      </c>
      <c r="L1651" s="5" t="s">
        <v>2</v>
      </c>
      <c r="M1651" s="3" t="s">
        <v>95</v>
      </c>
      <c r="N1651" s="3" t="s">
        <v>4471</v>
      </c>
      <c r="O1651" s="3" t="s">
        <v>1882</v>
      </c>
      <c r="P1651" s="3" t="s">
        <v>33</v>
      </c>
      <c r="Q1651" s="7">
        <v>44862.0</v>
      </c>
      <c r="R1651" s="3" t="s">
        <v>4480</v>
      </c>
      <c r="S1651" s="3" t="s">
        <v>1613</v>
      </c>
    </row>
    <row r="1652" ht="24.75" customHeight="1">
      <c r="A1652" s="5">
        <v>1651.0</v>
      </c>
      <c r="B1652" s="7">
        <v>44715.0</v>
      </c>
      <c r="C1652" s="3">
        <v>55872.0</v>
      </c>
      <c r="D1652" s="3" t="s">
        <v>25</v>
      </c>
      <c r="E1652" s="3" t="s">
        <v>4481</v>
      </c>
      <c r="F1652" s="3" t="s">
        <v>4482</v>
      </c>
      <c r="G1652" s="6" t="str">
        <f t="shared" si="1"/>
        <v>1100131050232015002400</v>
      </c>
      <c r="H1652" s="6">
        <f t="shared" si="2"/>
        <v>1</v>
      </c>
      <c r="I1652" s="5" t="s">
        <v>28</v>
      </c>
      <c r="J1652" s="3" t="s">
        <v>132</v>
      </c>
      <c r="K1652" s="3" t="s">
        <v>133</v>
      </c>
      <c r="L1652" s="5" t="s">
        <v>2</v>
      </c>
      <c r="M1652" s="3" t="s">
        <v>95</v>
      </c>
      <c r="N1652" s="3" t="s">
        <v>4471</v>
      </c>
      <c r="O1652" s="3" t="s">
        <v>4483</v>
      </c>
      <c r="P1652" s="3" t="s">
        <v>33</v>
      </c>
      <c r="Q1652" s="7">
        <v>44862.0</v>
      </c>
      <c r="R1652" s="3" t="s">
        <v>4484</v>
      </c>
      <c r="S1652" s="3" t="s">
        <v>1613</v>
      </c>
    </row>
    <row r="1653" ht="24.75" customHeight="1">
      <c r="A1653" s="5">
        <v>1652.0</v>
      </c>
      <c r="B1653" s="7">
        <v>44715.0</v>
      </c>
      <c r="C1653" s="3">
        <v>56474.0</v>
      </c>
      <c r="D1653" s="3" t="s">
        <v>92</v>
      </c>
      <c r="E1653" s="3" t="s">
        <v>4485</v>
      </c>
      <c r="F1653" s="3" t="s">
        <v>4486</v>
      </c>
      <c r="G1653" s="6" t="str">
        <f t="shared" si="1"/>
        <v>1100131050232015002410</v>
      </c>
      <c r="H1653" s="6">
        <f t="shared" si="2"/>
        <v>1</v>
      </c>
      <c r="I1653" s="5" t="s">
        <v>28</v>
      </c>
      <c r="J1653" s="3" t="s">
        <v>132</v>
      </c>
      <c r="K1653" s="3" t="s">
        <v>133</v>
      </c>
      <c r="L1653" s="5" t="s">
        <v>2</v>
      </c>
      <c r="M1653" s="3" t="s">
        <v>95</v>
      </c>
      <c r="N1653" s="3" t="s">
        <v>536</v>
      </c>
      <c r="O1653" s="3" t="s">
        <v>476</v>
      </c>
      <c r="P1653" s="3" t="s">
        <v>33</v>
      </c>
      <c r="Q1653" s="7">
        <v>44840.0</v>
      </c>
      <c r="R1653" s="3" t="s">
        <v>4487</v>
      </c>
      <c r="S1653" s="3" t="s">
        <v>1613</v>
      </c>
    </row>
    <row r="1654" ht="24.75" customHeight="1">
      <c r="A1654" s="5">
        <v>1653.0</v>
      </c>
      <c r="B1654" s="7">
        <v>44715.0</v>
      </c>
      <c r="C1654" s="3">
        <v>55834.0</v>
      </c>
      <c r="D1654" s="3" t="s">
        <v>25</v>
      </c>
      <c r="E1654" s="3" t="s">
        <v>4488</v>
      </c>
      <c r="F1654" s="3" t="s">
        <v>4489</v>
      </c>
      <c r="G1654" s="6" t="str">
        <f t="shared" si="1"/>
        <v>1100131050232015002880</v>
      </c>
      <c r="H1654" s="6">
        <f t="shared" si="2"/>
        <v>1</v>
      </c>
      <c r="I1654" s="5" t="s">
        <v>28</v>
      </c>
      <c r="J1654" s="3" t="s">
        <v>132</v>
      </c>
      <c r="K1654" s="3" t="s">
        <v>133</v>
      </c>
      <c r="L1654" s="5" t="s">
        <v>2</v>
      </c>
      <c r="M1654" s="3" t="s">
        <v>95</v>
      </c>
      <c r="N1654" s="3" t="s">
        <v>4471</v>
      </c>
      <c r="O1654" s="3" t="s">
        <v>1882</v>
      </c>
      <c r="P1654" s="3" t="s">
        <v>33</v>
      </c>
      <c r="Q1654" s="7">
        <v>44803.0</v>
      </c>
      <c r="R1654" s="3" t="s">
        <v>4490</v>
      </c>
      <c r="S1654" s="3" t="s">
        <v>1599</v>
      </c>
    </row>
    <row r="1655" ht="24.75" customHeight="1">
      <c r="A1655" s="5">
        <v>1654.0</v>
      </c>
      <c r="B1655" s="7">
        <v>44715.0</v>
      </c>
      <c r="C1655" s="3">
        <v>55829.0</v>
      </c>
      <c r="D1655" s="3" t="s">
        <v>25</v>
      </c>
      <c r="E1655" s="3" t="s">
        <v>4491</v>
      </c>
      <c r="F1655" s="3" t="s">
        <v>4492</v>
      </c>
      <c r="G1655" s="6" t="str">
        <f t="shared" si="1"/>
        <v>1100131050232015003910</v>
      </c>
      <c r="H1655" s="6">
        <f t="shared" si="2"/>
        <v>1</v>
      </c>
      <c r="I1655" s="5" t="s">
        <v>28</v>
      </c>
      <c r="J1655" s="3" t="s">
        <v>132</v>
      </c>
      <c r="K1655" s="3" t="s">
        <v>133</v>
      </c>
      <c r="L1655" s="5" t="s">
        <v>2</v>
      </c>
      <c r="M1655" s="3" t="s">
        <v>95</v>
      </c>
      <c r="N1655" s="3" t="s">
        <v>4471</v>
      </c>
      <c r="O1655" s="3" t="s">
        <v>1882</v>
      </c>
      <c r="P1655" s="3" t="s">
        <v>33</v>
      </c>
      <c r="Q1655" s="7"/>
      <c r="R1655" s="3" t="s">
        <v>48</v>
      </c>
      <c r="S1655" s="3" t="s">
        <v>1613</v>
      </c>
    </row>
    <row r="1656" ht="24.75" customHeight="1">
      <c r="A1656" s="5">
        <v>1655.0</v>
      </c>
      <c r="B1656" s="7">
        <v>44715.0</v>
      </c>
      <c r="C1656" s="3">
        <v>55999.0</v>
      </c>
      <c r="D1656" s="3" t="s">
        <v>25</v>
      </c>
      <c r="E1656" s="3" t="s">
        <v>4493</v>
      </c>
      <c r="F1656" s="3" t="s">
        <v>4494</v>
      </c>
      <c r="G1656" s="6" t="str">
        <f t="shared" si="1"/>
        <v>1100131050232015004050</v>
      </c>
      <c r="H1656" s="6">
        <f t="shared" si="2"/>
        <v>1</v>
      </c>
      <c r="I1656" s="5" t="s">
        <v>28</v>
      </c>
      <c r="J1656" s="3" t="s">
        <v>132</v>
      </c>
      <c r="K1656" s="3" t="s">
        <v>133</v>
      </c>
      <c r="L1656" s="5" t="s">
        <v>2</v>
      </c>
      <c r="M1656" s="3" t="s">
        <v>95</v>
      </c>
      <c r="N1656" s="3" t="s">
        <v>4471</v>
      </c>
      <c r="O1656" s="3" t="s">
        <v>4495</v>
      </c>
      <c r="P1656" s="3" t="s">
        <v>33</v>
      </c>
      <c r="Q1656" s="7">
        <v>44866.0</v>
      </c>
      <c r="R1656" s="3" t="s">
        <v>4496</v>
      </c>
      <c r="S1656" s="3" t="s">
        <v>1848</v>
      </c>
    </row>
    <row r="1657" ht="24.75" customHeight="1">
      <c r="A1657" s="5">
        <v>1656.0</v>
      </c>
      <c r="B1657" s="7">
        <v>44715.0</v>
      </c>
      <c r="C1657" s="3">
        <v>55854.0</v>
      </c>
      <c r="D1657" s="3" t="s">
        <v>25</v>
      </c>
      <c r="E1657" s="3" t="s">
        <v>4497</v>
      </c>
      <c r="F1657" s="3" t="s">
        <v>4498</v>
      </c>
      <c r="G1657" s="6" t="str">
        <f t="shared" si="1"/>
        <v>1100131050232015004400</v>
      </c>
      <c r="H1657" s="6">
        <f t="shared" si="2"/>
        <v>1</v>
      </c>
      <c r="I1657" s="5" t="s">
        <v>28</v>
      </c>
      <c r="J1657" s="3" t="s">
        <v>132</v>
      </c>
      <c r="K1657" s="3" t="s">
        <v>133</v>
      </c>
      <c r="L1657" s="5" t="s">
        <v>2</v>
      </c>
      <c r="M1657" s="3" t="s">
        <v>95</v>
      </c>
      <c r="N1657" s="3" t="s">
        <v>4471</v>
      </c>
      <c r="O1657" s="3" t="s">
        <v>1882</v>
      </c>
      <c r="P1657" s="3" t="s">
        <v>33</v>
      </c>
      <c r="Q1657" s="7"/>
      <c r="R1657" s="3" t="s">
        <v>48</v>
      </c>
      <c r="S1657" s="3" t="s">
        <v>205</v>
      </c>
    </row>
    <row r="1658" ht="24.75" customHeight="1">
      <c r="A1658" s="5">
        <v>1657.0</v>
      </c>
      <c r="B1658" s="7">
        <v>44715.0</v>
      </c>
      <c r="C1658" s="3">
        <v>55867.0</v>
      </c>
      <c r="D1658" s="3" t="s">
        <v>92</v>
      </c>
      <c r="E1658" s="3" t="s">
        <v>4499</v>
      </c>
      <c r="F1658" s="3" t="s">
        <v>4500</v>
      </c>
      <c r="G1658" s="6" t="str">
        <f t="shared" si="1"/>
        <v>1100131050232015004590</v>
      </c>
      <c r="H1658" s="6">
        <f t="shared" si="2"/>
        <v>1</v>
      </c>
      <c r="I1658" s="5" t="s">
        <v>28</v>
      </c>
      <c r="J1658" s="3" t="s">
        <v>132</v>
      </c>
      <c r="K1658" s="3" t="s">
        <v>133</v>
      </c>
      <c r="L1658" s="5" t="s">
        <v>2</v>
      </c>
      <c r="M1658" s="3" t="s">
        <v>95</v>
      </c>
      <c r="N1658" s="3" t="s">
        <v>536</v>
      </c>
      <c r="O1658" s="3" t="s">
        <v>1882</v>
      </c>
      <c r="P1658" s="3" t="s">
        <v>33</v>
      </c>
      <c r="Q1658" s="7">
        <v>44861.0</v>
      </c>
      <c r="R1658" s="3" t="s">
        <v>4221</v>
      </c>
      <c r="S1658" s="3" t="s">
        <v>1599</v>
      </c>
    </row>
    <row r="1659" ht="24.75" customHeight="1">
      <c r="A1659" s="5">
        <v>1658.0</v>
      </c>
      <c r="B1659" s="7">
        <v>44715.0</v>
      </c>
      <c r="C1659" s="3">
        <v>55855.0</v>
      </c>
      <c r="D1659" s="3" t="s">
        <v>92</v>
      </c>
      <c r="E1659" s="3" t="s">
        <v>4501</v>
      </c>
      <c r="F1659" s="3" t="s">
        <v>4502</v>
      </c>
      <c r="G1659" s="6" t="str">
        <f t="shared" si="1"/>
        <v>1100131050232015004620</v>
      </c>
      <c r="H1659" s="6">
        <f t="shared" si="2"/>
        <v>1</v>
      </c>
      <c r="I1659" s="5" t="s">
        <v>28</v>
      </c>
      <c r="J1659" s="3" t="s">
        <v>132</v>
      </c>
      <c r="K1659" s="3" t="s">
        <v>133</v>
      </c>
      <c r="L1659" s="5" t="s">
        <v>2</v>
      </c>
      <c r="M1659" s="3" t="s">
        <v>95</v>
      </c>
      <c r="N1659" s="3" t="s">
        <v>536</v>
      </c>
      <c r="O1659" s="3" t="s">
        <v>1882</v>
      </c>
      <c r="P1659" s="3" t="s">
        <v>33</v>
      </c>
      <c r="Q1659" s="7"/>
      <c r="R1659" s="3" t="s">
        <v>48</v>
      </c>
      <c r="S1659" s="3" t="s">
        <v>1613</v>
      </c>
    </row>
    <row r="1660" ht="24.75" customHeight="1">
      <c r="A1660" s="5">
        <v>1659.0</v>
      </c>
      <c r="B1660" s="7">
        <v>44715.0</v>
      </c>
      <c r="C1660" s="3">
        <v>55866.0</v>
      </c>
      <c r="D1660" s="3" t="s">
        <v>25</v>
      </c>
      <c r="E1660" s="3" t="s">
        <v>4503</v>
      </c>
      <c r="F1660" s="3" t="s">
        <v>4504</v>
      </c>
      <c r="G1660" s="6" t="str">
        <f t="shared" si="1"/>
        <v>1100131050232015005410</v>
      </c>
      <c r="H1660" s="6">
        <f t="shared" si="2"/>
        <v>1</v>
      </c>
      <c r="I1660" s="5" t="s">
        <v>28</v>
      </c>
      <c r="J1660" s="3" t="s">
        <v>132</v>
      </c>
      <c r="K1660" s="3" t="s">
        <v>133</v>
      </c>
      <c r="L1660" s="5" t="s">
        <v>2</v>
      </c>
      <c r="M1660" s="3" t="s">
        <v>95</v>
      </c>
      <c r="N1660" s="3" t="s">
        <v>4471</v>
      </c>
      <c r="O1660" s="3" t="s">
        <v>1882</v>
      </c>
      <c r="P1660" s="3" t="s">
        <v>33</v>
      </c>
      <c r="Q1660" s="7"/>
      <c r="R1660" s="3" t="s">
        <v>48</v>
      </c>
      <c r="S1660" s="3" t="s">
        <v>1613</v>
      </c>
    </row>
    <row r="1661" ht="24.75" customHeight="1">
      <c r="A1661" s="5">
        <v>1660.0</v>
      </c>
      <c r="B1661" s="7">
        <v>44715.0</v>
      </c>
      <c r="C1661" s="3">
        <v>55893.0</v>
      </c>
      <c r="D1661" s="3" t="s">
        <v>25</v>
      </c>
      <c r="E1661" s="3" t="s">
        <v>4505</v>
      </c>
      <c r="F1661" s="3" t="s">
        <v>4506</v>
      </c>
      <c r="G1661" s="6" t="str">
        <f t="shared" si="1"/>
        <v>1100131050232015005540</v>
      </c>
      <c r="H1661" s="6">
        <f t="shared" si="2"/>
        <v>1</v>
      </c>
      <c r="I1661" s="5" t="s">
        <v>28</v>
      </c>
      <c r="J1661" s="3" t="s">
        <v>132</v>
      </c>
      <c r="K1661" s="3" t="s">
        <v>133</v>
      </c>
      <c r="L1661" s="5" t="s">
        <v>2</v>
      </c>
      <c r="M1661" s="3" t="s">
        <v>95</v>
      </c>
      <c r="N1661" s="3" t="s">
        <v>4471</v>
      </c>
      <c r="O1661" s="3" t="s">
        <v>1882</v>
      </c>
      <c r="P1661" s="3" t="s">
        <v>33</v>
      </c>
      <c r="Q1661" s="7">
        <v>44860.0</v>
      </c>
      <c r="R1661" s="3" t="s">
        <v>4507</v>
      </c>
      <c r="S1661" s="3" t="s">
        <v>1613</v>
      </c>
    </row>
    <row r="1662" ht="24.75" customHeight="1">
      <c r="A1662" s="5">
        <v>1661.0</v>
      </c>
      <c r="B1662" s="7">
        <v>44715.0</v>
      </c>
      <c r="C1662" s="3">
        <v>55890.0</v>
      </c>
      <c r="D1662" s="3" t="s">
        <v>25</v>
      </c>
      <c r="E1662" s="3" t="s">
        <v>4508</v>
      </c>
      <c r="F1662" s="3" t="s">
        <v>4509</v>
      </c>
      <c r="G1662" s="6" t="str">
        <f t="shared" si="1"/>
        <v>1100131050232015006020</v>
      </c>
      <c r="H1662" s="6">
        <f t="shared" si="2"/>
        <v>1</v>
      </c>
      <c r="I1662" s="5" t="s">
        <v>28</v>
      </c>
      <c r="J1662" s="3" t="s">
        <v>132</v>
      </c>
      <c r="K1662" s="3" t="s">
        <v>133</v>
      </c>
      <c r="L1662" s="5" t="s">
        <v>2</v>
      </c>
      <c r="M1662" s="3" t="s">
        <v>95</v>
      </c>
      <c r="N1662" s="3" t="s">
        <v>4471</v>
      </c>
      <c r="O1662" s="3" t="s">
        <v>2610</v>
      </c>
      <c r="P1662" s="3" t="s">
        <v>33</v>
      </c>
      <c r="Q1662" s="7">
        <v>44862.0</v>
      </c>
      <c r="R1662" s="3" t="s">
        <v>4510</v>
      </c>
      <c r="S1662" s="3" t="s">
        <v>129</v>
      </c>
    </row>
    <row r="1663" ht="24.75" customHeight="1">
      <c r="A1663" s="5">
        <v>1662.0</v>
      </c>
      <c r="B1663" s="7">
        <v>44715.0</v>
      </c>
      <c r="C1663" s="3">
        <v>56007.0</v>
      </c>
      <c r="D1663" s="3" t="s">
        <v>92</v>
      </c>
      <c r="E1663" s="3" t="s">
        <v>4511</v>
      </c>
      <c r="F1663" s="3" t="s">
        <v>4512</v>
      </c>
      <c r="G1663" s="6" t="str">
        <f t="shared" si="1"/>
        <v>1100131050232015007010</v>
      </c>
      <c r="H1663" s="6">
        <f t="shared" si="2"/>
        <v>1</v>
      </c>
      <c r="I1663" s="5" t="s">
        <v>28</v>
      </c>
      <c r="J1663" s="3" t="s">
        <v>132</v>
      </c>
      <c r="K1663" s="3" t="s">
        <v>133</v>
      </c>
      <c r="L1663" s="5" t="s">
        <v>2</v>
      </c>
      <c r="M1663" s="3" t="s">
        <v>95</v>
      </c>
      <c r="N1663" s="3" t="s">
        <v>536</v>
      </c>
      <c r="O1663" s="3" t="s">
        <v>209</v>
      </c>
      <c r="P1663" s="3" t="s">
        <v>33</v>
      </c>
      <c r="Q1663" s="7">
        <v>44840.0</v>
      </c>
      <c r="R1663" s="3" t="s">
        <v>4513</v>
      </c>
      <c r="S1663" s="3" t="s">
        <v>1613</v>
      </c>
    </row>
    <row r="1664" ht="24.75" customHeight="1">
      <c r="A1664" s="5">
        <v>1663.0</v>
      </c>
      <c r="B1664" s="7">
        <v>44715.0</v>
      </c>
      <c r="C1664" s="3">
        <v>56006.0</v>
      </c>
      <c r="D1664" s="3" t="s">
        <v>25</v>
      </c>
      <c r="E1664" s="3" t="s">
        <v>4514</v>
      </c>
      <c r="F1664" s="3" t="s">
        <v>4515</v>
      </c>
      <c r="G1664" s="6" t="str">
        <f t="shared" si="1"/>
        <v>1100131050232016000090</v>
      </c>
      <c r="H1664" s="6">
        <f t="shared" si="2"/>
        <v>1</v>
      </c>
      <c r="I1664" s="5" t="s">
        <v>28</v>
      </c>
      <c r="J1664" s="3" t="s">
        <v>132</v>
      </c>
      <c r="K1664" s="3" t="s">
        <v>133</v>
      </c>
      <c r="L1664" s="5" t="s">
        <v>2</v>
      </c>
      <c r="M1664" s="3" t="s">
        <v>95</v>
      </c>
      <c r="N1664" s="3" t="s">
        <v>4471</v>
      </c>
      <c r="O1664" s="3" t="s">
        <v>1865</v>
      </c>
      <c r="P1664" s="3" t="s">
        <v>33</v>
      </c>
      <c r="Q1664" s="7">
        <v>44810.0</v>
      </c>
      <c r="R1664" s="3" t="s">
        <v>4516</v>
      </c>
      <c r="S1664" s="3" t="s">
        <v>205</v>
      </c>
    </row>
    <row r="1665" ht="24.75" customHeight="1">
      <c r="A1665" s="5">
        <v>1664.0</v>
      </c>
      <c r="B1665" s="7">
        <v>44715.0</v>
      </c>
      <c r="C1665" s="3">
        <v>56491.0</v>
      </c>
      <c r="D1665" s="3" t="s">
        <v>92</v>
      </c>
      <c r="E1665" s="3" t="s">
        <v>4517</v>
      </c>
      <c r="F1665" s="3" t="s">
        <v>4518</v>
      </c>
      <c r="G1665" s="6" t="str">
        <f t="shared" si="1"/>
        <v>1100131050232016000480</v>
      </c>
      <c r="H1665" s="6">
        <f t="shared" si="2"/>
        <v>1</v>
      </c>
      <c r="I1665" s="5" t="s">
        <v>28</v>
      </c>
      <c r="J1665" s="3" t="s">
        <v>132</v>
      </c>
      <c r="K1665" s="3" t="s">
        <v>133</v>
      </c>
      <c r="L1665" s="5" t="s">
        <v>2</v>
      </c>
      <c r="M1665" s="3" t="s">
        <v>95</v>
      </c>
      <c r="N1665" s="3" t="s">
        <v>536</v>
      </c>
      <c r="O1665" s="3" t="s">
        <v>2610</v>
      </c>
      <c r="P1665" s="3" t="s">
        <v>33</v>
      </c>
      <c r="Q1665" s="7">
        <v>44867.0</v>
      </c>
      <c r="R1665" s="3" t="s">
        <v>3639</v>
      </c>
      <c r="S1665" s="3" t="s">
        <v>1599</v>
      </c>
    </row>
    <row r="1666" ht="24.75" customHeight="1">
      <c r="A1666" s="5">
        <v>1665.0</v>
      </c>
      <c r="B1666" s="7">
        <v>44715.0</v>
      </c>
      <c r="C1666" s="3">
        <v>58735.0</v>
      </c>
      <c r="D1666" s="3" t="s">
        <v>25</v>
      </c>
      <c r="E1666" s="3" t="s">
        <v>4519</v>
      </c>
      <c r="F1666" s="3" t="s">
        <v>4520</v>
      </c>
      <c r="G1666" s="6" t="str">
        <f t="shared" si="1"/>
        <v>1100131050232016000560</v>
      </c>
      <c r="H1666" s="6">
        <f t="shared" si="2"/>
        <v>1</v>
      </c>
      <c r="I1666" s="5" t="s">
        <v>28</v>
      </c>
      <c r="J1666" s="3" t="s">
        <v>132</v>
      </c>
      <c r="K1666" s="3" t="s">
        <v>133</v>
      </c>
      <c r="L1666" s="5" t="s">
        <v>2</v>
      </c>
      <c r="M1666" s="3" t="s">
        <v>95</v>
      </c>
      <c r="N1666" s="3" t="s">
        <v>4471</v>
      </c>
      <c r="O1666" s="3" t="s">
        <v>1882</v>
      </c>
      <c r="P1666" s="3" t="s">
        <v>33</v>
      </c>
      <c r="Q1666" s="7"/>
      <c r="R1666" s="3" t="s">
        <v>48</v>
      </c>
      <c r="S1666" s="3" t="s">
        <v>1599</v>
      </c>
    </row>
    <row r="1667" ht="24.75" customHeight="1">
      <c r="A1667" s="5">
        <v>1666.0</v>
      </c>
      <c r="B1667" s="7">
        <v>44715.0</v>
      </c>
      <c r="C1667" s="3">
        <v>56451.0</v>
      </c>
      <c r="D1667" s="3" t="s">
        <v>25</v>
      </c>
      <c r="E1667" s="3" t="s">
        <v>4521</v>
      </c>
      <c r="F1667" s="3" t="s">
        <v>4522</v>
      </c>
      <c r="G1667" s="6" t="str">
        <f t="shared" si="1"/>
        <v>1100131050232016000570</v>
      </c>
      <c r="H1667" s="6">
        <f t="shared" si="2"/>
        <v>1</v>
      </c>
      <c r="I1667" s="5" t="s">
        <v>28</v>
      </c>
      <c r="J1667" s="3" t="s">
        <v>132</v>
      </c>
      <c r="K1667" s="3" t="s">
        <v>133</v>
      </c>
      <c r="L1667" s="5" t="s">
        <v>2</v>
      </c>
      <c r="M1667" s="3" t="s">
        <v>95</v>
      </c>
      <c r="N1667" s="3" t="s">
        <v>4471</v>
      </c>
      <c r="O1667" s="3" t="s">
        <v>1882</v>
      </c>
      <c r="P1667" s="3" t="s">
        <v>33</v>
      </c>
      <c r="Q1667" s="7">
        <v>44719.0</v>
      </c>
      <c r="R1667" s="3" t="s">
        <v>4523</v>
      </c>
      <c r="S1667" s="3" t="s">
        <v>1689</v>
      </c>
    </row>
    <row r="1668" ht="24.75" customHeight="1">
      <c r="A1668" s="5">
        <v>1667.0</v>
      </c>
      <c r="B1668" s="7">
        <v>44715.0</v>
      </c>
      <c r="C1668" s="3">
        <v>56417.0</v>
      </c>
      <c r="D1668" s="3" t="s">
        <v>92</v>
      </c>
      <c r="E1668" s="3" t="s">
        <v>4524</v>
      </c>
      <c r="F1668" s="3" t="s">
        <v>4525</v>
      </c>
      <c r="G1668" s="6" t="str">
        <f t="shared" si="1"/>
        <v>1100131050232016000740</v>
      </c>
      <c r="H1668" s="6">
        <f t="shared" si="2"/>
        <v>1</v>
      </c>
      <c r="I1668" s="5" t="s">
        <v>28</v>
      </c>
      <c r="J1668" s="3" t="s">
        <v>132</v>
      </c>
      <c r="K1668" s="3" t="s">
        <v>133</v>
      </c>
      <c r="L1668" s="5" t="s">
        <v>2</v>
      </c>
      <c r="M1668" s="3" t="s">
        <v>95</v>
      </c>
      <c r="N1668" s="3" t="s">
        <v>536</v>
      </c>
      <c r="O1668" s="3" t="s">
        <v>1882</v>
      </c>
      <c r="P1668" s="3" t="s">
        <v>33</v>
      </c>
      <c r="Q1668" s="7">
        <v>44860.0</v>
      </c>
      <c r="R1668" s="3" t="s">
        <v>4526</v>
      </c>
      <c r="S1668" s="3" t="s">
        <v>1733</v>
      </c>
    </row>
    <row r="1669" ht="24.75" customHeight="1">
      <c r="A1669" s="5">
        <v>1668.0</v>
      </c>
      <c r="B1669" s="7">
        <v>44715.0</v>
      </c>
      <c r="C1669" s="3">
        <v>56452.0</v>
      </c>
      <c r="D1669" s="3" t="s">
        <v>92</v>
      </c>
      <c r="E1669" s="3" t="s">
        <v>4527</v>
      </c>
      <c r="F1669" s="3" t="s">
        <v>4528</v>
      </c>
      <c r="G1669" s="6" t="str">
        <f t="shared" si="1"/>
        <v>1100131050232016000750</v>
      </c>
      <c r="H1669" s="6">
        <f t="shared" si="2"/>
        <v>1</v>
      </c>
      <c r="I1669" s="5" t="s">
        <v>28</v>
      </c>
      <c r="J1669" s="3" t="s">
        <v>132</v>
      </c>
      <c r="K1669" s="3" t="s">
        <v>133</v>
      </c>
      <c r="L1669" s="5" t="s">
        <v>2</v>
      </c>
      <c r="M1669" s="3" t="s">
        <v>95</v>
      </c>
      <c r="N1669" s="3" t="s">
        <v>536</v>
      </c>
      <c r="O1669" s="3" t="s">
        <v>1882</v>
      </c>
      <c r="P1669" s="3" t="s">
        <v>33</v>
      </c>
      <c r="Q1669" s="7">
        <v>44838.0</v>
      </c>
      <c r="R1669" s="3" t="s">
        <v>2433</v>
      </c>
      <c r="S1669" s="3" t="s">
        <v>205</v>
      </c>
    </row>
    <row r="1670" ht="24.75" customHeight="1">
      <c r="A1670" s="5">
        <v>1669.0</v>
      </c>
      <c r="B1670" s="7">
        <v>44715.0</v>
      </c>
      <c r="C1670" s="3">
        <v>56400.0</v>
      </c>
      <c r="D1670" s="3" t="s">
        <v>25</v>
      </c>
      <c r="E1670" s="3" t="s">
        <v>4529</v>
      </c>
      <c r="F1670" s="3" t="s">
        <v>4530</v>
      </c>
      <c r="G1670" s="6" t="str">
        <f t="shared" si="1"/>
        <v>1100131050232016003400</v>
      </c>
      <c r="H1670" s="6">
        <f t="shared" si="2"/>
        <v>1</v>
      </c>
      <c r="I1670" s="5" t="s">
        <v>28</v>
      </c>
      <c r="J1670" s="3" t="s">
        <v>132</v>
      </c>
      <c r="K1670" s="3" t="s">
        <v>133</v>
      </c>
      <c r="L1670" s="5" t="s">
        <v>2</v>
      </c>
      <c r="M1670" s="3" t="s">
        <v>95</v>
      </c>
      <c r="N1670" s="3" t="s">
        <v>4471</v>
      </c>
      <c r="O1670" s="3" t="s">
        <v>1882</v>
      </c>
      <c r="P1670" s="3" t="s">
        <v>33</v>
      </c>
      <c r="Q1670" s="7">
        <v>44719.0</v>
      </c>
      <c r="R1670" s="3" t="s">
        <v>4531</v>
      </c>
      <c r="S1670" s="3" t="s">
        <v>1613</v>
      </c>
    </row>
    <row r="1671" ht="24.75" customHeight="1">
      <c r="A1671" s="5">
        <v>1670.0</v>
      </c>
      <c r="B1671" s="7">
        <v>44715.0</v>
      </c>
      <c r="C1671" s="3">
        <v>56377.0</v>
      </c>
      <c r="D1671" s="3" t="s">
        <v>92</v>
      </c>
      <c r="E1671" s="3" t="s">
        <v>4532</v>
      </c>
      <c r="F1671" s="3" t="s">
        <v>4533</v>
      </c>
      <c r="G1671" s="6" t="str">
        <f t="shared" si="1"/>
        <v>1100131050232016003610</v>
      </c>
      <c r="H1671" s="6">
        <f t="shared" si="2"/>
        <v>1</v>
      </c>
      <c r="I1671" s="5" t="s">
        <v>28</v>
      </c>
      <c r="J1671" s="3" t="s">
        <v>132</v>
      </c>
      <c r="K1671" s="3" t="s">
        <v>133</v>
      </c>
      <c r="L1671" s="5" t="s">
        <v>2</v>
      </c>
      <c r="M1671" s="3" t="s">
        <v>95</v>
      </c>
      <c r="N1671" s="3" t="s">
        <v>536</v>
      </c>
      <c r="O1671" s="3" t="s">
        <v>1882</v>
      </c>
      <c r="P1671" s="3" t="s">
        <v>33</v>
      </c>
      <c r="Q1671" s="7"/>
      <c r="R1671" s="3" t="s">
        <v>48</v>
      </c>
      <c r="S1671" s="3" t="s">
        <v>1733</v>
      </c>
    </row>
    <row r="1672" ht="24.75" customHeight="1">
      <c r="A1672" s="5">
        <v>1671.0</v>
      </c>
      <c r="B1672" s="7">
        <v>44719.0</v>
      </c>
      <c r="C1672" s="3">
        <v>60793.0</v>
      </c>
      <c r="D1672" s="3" t="s">
        <v>92</v>
      </c>
      <c r="E1672" s="3" t="s">
        <v>4534</v>
      </c>
      <c r="F1672" s="3" t="s">
        <v>4535</v>
      </c>
      <c r="G1672" s="6" t="str">
        <f t="shared" si="1"/>
        <v>1100131050232016006050</v>
      </c>
      <c r="H1672" s="6">
        <f t="shared" si="2"/>
        <v>1</v>
      </c>
      <c r="I1672" s="5" t="s">
        <v>28</v>
      </c>
      <c r="J1672" s="3" t="s">
        <v>59</v>
      </c>
      <c r="K1672" s="3" t="s">
        <v>44</v>
      </c>
      <c r="L1672" s="5" t="s">
        <v>2</v>
      </c>
      <c r="M1672" s="3" t="s">
        <v>95</v>
      </c>
      <c r="N1672" s="3" t="s">
        <v>536</v>
      </c>
      <c r="O1672" s="3" t="s">
        <v>476</v>
      </c>
      <c r="P1672" s="3" t="s">
        <v>33</v>
      </c>
      <c r="Q1672" s="7">
        <v>44862.0</v>
      </c>
      <c r="R1672" s="3" t="s">
        <v>4536</v>
      </c>
      <c r="S1672" s="3" t="s">
        <v>91</v>
      </c>
    </row>
    <row r="1673" ht="24.75" customHeight="1">
      <c r="A1673" s="5">
        <v>1672.0</v>
      </c>
      <c r="B1673" s="7">
        <v>44715.0</v>
      </c>
      <c r="C1673" s="3">
        <v>56558.0</v>
      </c>
      <c r="D1673" s="3" t="s">
        <v>25</v>
      </c>
      <c r="E1673" s="3" t="s">
        <v>4537</v>
      </c>
      <c r="F1673" s="3" t="s">
        <v>4538</v>
      </c>
      <c r="G1673" s="6" t="str">
        <f t="shared" si="1"/>
        <v>1100131050232017000110</v>
      </c>
      <c r="H1673" s="6">
        <f t="shared" si="2"/>
        <v>1</v>
      </c>
      <c r="I1673" s="5" t="s">
        <v>28</v>
      </c>
      <c r="J1673" s="3" t="s">
        <v>132</v>
      </c>
      <c r="K1673" s="3" t="s">
        <v>133</v>
      </c>
      <c r="L1673" s="5" t="s">
        <v>2</v>
      </c>
      <c r="M1673" s="3" t="s">
        <v>95</v>
      </c>
      <c r="N1673" s="3" t="s">
        <v>4471</v>
      </c>
      <c r="O1673" s="3" t="s">
        <v>1958</v>
      </c>
      <c r="P1673" s="3" t="s">
        <v>33</v>
      </c>
      <c r="Q1673" s="7">
        <v>44860.0</v>
      </c>
      <c r="R1673" s="3" t="s">
        <v>4539</v>
      </c>
      <c r="S1673" s="3" t="s">
        <v>129</v>
      </c>
    </row>
    <row r="1674" ht="24.75" customHeight="1">
      <c r="A1674" s="5">
        <v>1673.0</v>
      </c>
      <c r="B1674" s="7">
        <v>44715.0</v>
      </c>
      <c r="C1674" s="3">
        <v>56472.0</v>
      </c>
      <c r="D1674" s="3" t="s">
        <v>92</v>
      </c>
      <c r="E1674" s="3" t="s">
        <v>4540</v>
      </c>
      <c r="F1674" s="3" t="s">
        <v>4541</v>
      </c>
      <c r="G1674" s="6" t="str">
        <f t="shared" si="1"/>
        <v>1100131050232017003750</v>
      </c>
      <c r="H1674" s="6">
        <f t="shared" si="2"/>
        <v>1</v>
      </c>
      <c r="I1674" s="5" t="s">
        <v>28</v>
      </c>
      <c r="J1674" s="3" t="s">
        <v>132</v>
      </c>
      <c r="K1674" s="3" t="s">
        <v>133</v>
      </c>
      <c r="L1674" s="5" t="s">
        <v>2</v>
      </c>
      <c r="M1674" s="3" t="s">
        <v>95</v>
      </c>
      <c r="N1674" s="3" t="s">
        <v>536</v>
      </c>
      <c r="O1674" s="3" t="s">
        <v>1882</v>
      </c>
      <c r="P1674" s="3" t="s">
        <v>33</v>
      </c>
      <c r="Q1674" s="7">
        <v>44845.0</v>
      </c>
      <c r="R1674" s="3" t="s">
        <v>4542</v>
      </c>
      <c r="S1674" s="3" t="s">
        <v>1603</v>
      </c>
    </row>
    <row r="1675" ht="24.75" customHeight="1">
      <c r="A1675" s="5">
        <v>1674.0</v>
      </c>
      <c r="B1675" s="7">
        <v>44715.0</v>
      </c>
      <c r="C1675" s="3">
        <v>58730.0</v>
      </c>
      <c r="D1675" s="3" t="s">
        <v>25</v>
      </c>
      <c r="E1675" s="3" t="s">
        <v>4543</v>
      </c>
      <c r="F1675" s="3" t="s">
        <v>4544</v>
      </c>
      <c r="G1675" s="6" t="str">
        <f t="shared" si="1"/>
        <v>1100131050232017003860</v>
      </c>
      <c r="H1675" s="6">
        <f t="shared" si="2"/>
        <v>1</v>
      </c>
      <c r="I1675" s="5" t="s">
        <v>28</v>
      </c>
      <c r="J1675" s="3" t="s">
        <v>132</v>
      </c>
      <c r="K1675" s="3" t="s">
        <v>133</v>
      </c>
      <c r="L1675" s="5" t="s">
        <v>2</v>
      </c>
      <c r="M1675" s="3" t="s">
        <v>95</v>
      </c>
      <c r="N1675" s="3" t="s">
        <v>4471</v>
      </c>
      <c r="O1675" s="3" t="s">
        <v>1882</v>
      </c>
      <c r="P1675" s="3" t="s">
        <v>33</v>
      </c>
      <c r="Q1675" s="7">
        <v>44803.0</v>
      </c>
      <c r="R1675" s="3" t="s">
        <v>4545</v>
      </c>
      <c r="S1675" s="3" t="s">
        <v>1603</v>
      </c>
    </row>
    <row r="1676" ht="24.75" customHeight="1">
      <c r="A1676" s="5">
        <v>1675.0</v>
      </c>
      <c r="B1676" s="7">
        <v>44715.0</v>
      </c>
      <c r="C1676" s="3">
        <v>58668.0</v>
      </c>
      <c r="D1676" s="3" t="s">
        <v>25</v>
      </c>
      <c r="E1676" s="3" t="s">
        <v>4546</v>
      </c>
      <c r="F1676" s="3" t="s">
        <v>4547</v>
      </c>
      <c r="G1676" s="6" t="str">
        <f t="shared" si="1"/>
        <v>1100131050232017004720</v>
      </c>
      <c r="H1676" s="6">
        <f t="shared" si="2"/>
        <v>1</v>
      </c>
      <c r="I1676" s="5" t="s">
        <v>28</v>
      </c>
      <c r="J1676" s="3" t="s">
        <v>132</v>
      </c>
      <c r="K1676" s="3" t="s">
        <v>133</v>
      </c>
      <c r="L1676" s="5" t="s">
        <v>2</v>
      </c>
      <c r="M1676" s="3" t="s">
        <v>95</v>
      </c>
      <c r="N1676" s="3" t="s">
        <v>4471</v>
      </c>
      <c r="O1676" s="3" t="s">
        <v>2610</v>
      </c>
      <c r="P1676" s="3" t="s">
        <v>33</v>
      </c>
      <c r="Q1676" s="7">
        <v>44817.0</v>
      </c>
      <c r="R1676" s="3" t="s">
        <v>4548</v>
      </c>
      <c r="S1676" s="3" t="s">
        <v>1603</v>
      </c>
    </row>
    <row r="1677" ht="24.75" customHeight="1">
      <c r="A1677" s="5">
        <v>1676.0</v>
      </c>
      <c r="B1677" s="7">
        <v>44728.0</v>
      </c>
      <c r="C1677" s="3">
        <v>63443.0</v>
      </c>
      <c r="D1677" s="3" t="s">
        <v>25</v>
      </c>
      <c r="E1677" s="3" t="s">
        <v>4549</v>
      </c>
      <c r="F1677" s="3" t="s">
        <v>4550</v>
      </c>
      <c r="G1677" s="6" t="str">
        <f t="shared" si="1"/>
        <v>1100131050232017005770</v>
      </c>
      <c r="H1677" s="6">
        <f t="shared" si="2"/>
        <v>1</v>
      </c>
      <c r="I1677" s="5" t="s">
        <v>28</v>
      </c>
      <c r="J1677" s="3" t="s">
        <v>80</v>
      </c>
      <c r="K1677" s="3" t="s">
        <v>133</v>
      </c>
      <c r="L1677" s="5" t="s">
        <v>2</v>
      </c>
      <c r="M1677" s="3" t="s">
        <v>95</v>
      </c>
      <c r="N1677" s="3" t="s">
        <v>4471</v>
      </c>
      <c r="O1677" s="3" t="s">
        <v>4551</v>
      </c>
      <c r="P1677" s="3" t="s">
        <v>33</v>
      </c>
      <c r="Q1677" s="7">
        <v>44862.0</v>
      </c>
      <c r="R1677" s="3" t="s">
        <v>4552</v>
      </c>
      <c r="S1677" s="3" t="s">
        <v>1733</v>
      </c>
    </row>
    <row r="1678" ht="24.75" customHeight="1">
      <c r="A1678" s="5">
        <v>1677.0</v>
      </c>
      <c r="B1678" s="7">
        <v>44715.0</v>
      </c>
      <c r="C1678" s="3">
        <v>57725.0</v>
      </c>
      <c r="D1678" s="3" t="s">
        <v>25</v>
      </c>
      <c r="E1678" s="3" t="s">
        <v>4553</v>
      </c>
      <c r="F1678" s="3" t="s">
        <v>4554</v>
      </c>
      <c r="G1678" s="6" t="str">
        <f t="shared" si="1"/>
        <v>1100131050232018000980</v>
      </c>
      <c r="H1678" s="6">
        <f t="shared" si="2"/>
        <v>1</v>
      </c>
      <c r="I1678" s="5" t="s">
        <v>28</v>
      </c>
      <c r="J1678" s="3" t="s">
        <v>132</v>
      </c>
      <c r="K1678" s="3" t="s">
        <v>133</v>
      </c>
      <c r="L1678" s="5" t="s">
        <v>2</v>
      </c>
      <c r="M1678" s="3" t="s">
        <v>95</v>
      </c>
      <c r="N1678" s="3" t="s">
        <v>4471</v>
      </c>
      <c r="O1678" s="3" t="s">
        <v>1882</v>
      </c>
      <c r="P1678" s="3" t="s">
        <v>33</v>
      </c>
      <c r="Q1678" s="7">
        <v>44803.0</v>
      </c>
      <c r="R1678" s="3" t="s">
        <v>4555</v>
      </c>
      <c r="S1678" s="3" t="s">
        <v>1613</v>
      </c>
    </row>
    <row r="1679" ht="24.75" customHeight="1">
      <c r="A1679" s="5">
        <v>1678.0</v>
      </c>
      <c r="B1679" s="7">
        <v>44715.0</v>
      </c>
      <c r="C1679" s="3">
        <v>58697.0</v>
      </c>
      <c r="D1679" s="3" t="s">
        <v>25</v>
      </c>
      <c r="E1679" s="3" t="s">
        <v>4556</v>
      </c>
      <c r="F1679" s="3" t="s">
        <v>4557</v>
      </c>
      <c r="G1679" s="6" t="str">
        <f t="shared" si="1"/>
        <v>1100131050232018000990</v>
      </c>
      <c r="H1679" s="6">
        <f t="shared" si="2"/>
        <v>1</v>
      </c>
      <c r="I1679" s="5" t="s">
        <v>28</v>
      </c>
      <c r="J1679" s="3" t="s">
        <v>132</v>
      </c>
      <c r="K1679" s="3" t="s">
        <v>133</v>
      </c>
      <c r="L1679" s="5" t="s">
        <v>2</v>
      </c>
      <c r="M1679" s="3" t="s">
        <v>95</v>
      </c>
      <c r="N1679" s="3" t="s">
        <v>4471</v>
      </c>
      <c r="O1679" s="3" t="s">
        <v>1882</v>
      </c>
      <c r="P1679" s="3" t="s">
        <v>33</v>
      </c>
      <c r="Q1679" s="7">
        <v>44782.0</v>
      </c>
      <c r="R1679" s="3" t="s">
        <v>4558</v>
      </c>
      <c r="S1679" s="3" t="s">
        <v>1613</v>
      </c>
    </row>
    <row r="1680" ht="24.75" customHeight="1">
      <c r="A1680" s="5">
        <v>1679.0</v>
      </c>
      <c r="B1680" s="7">
        <v>44715.0</v>
      </c>
      <c r="C1680" s="3">
        <v>59450.0</v>
      </c>
      <c r="D1680" s="3" t="s">
        <v>25</v>
      </c>
      <c r="E1680" s="3" t="s">
        <v>4559</v>
      </c>
      <c r="F1680" s="3" t="s">
        <v>4560</v>
      </c>
      <c r="G1680" s="6" t="str">
        <f t="shared" si="1"/>
        <v>1100131050232018002160</v>
      </c>
      <c r="H1680" s="6">
        <f t="shared" si="2"/>
        <v>1</v>
      </c>
      <c r="I1680" s="5" t="s">
        <v>28</v>
      </c>
      <c r="J1680" s="3" t="s">
        <v>132</v>
      </c>
      <c r="K1680" s="3" t="s">
        <v>133</v>
      </c>
      <c r="L1680" s="5" t="s">
        <v>2</v>
      </c>
      <c r="M1680" s="3" t="s">
        <v>95</v>
      </c>
      <c r="N1680" s="3" t="s">
        <v>4471</v>
      </c>
      <c r="O1680" s="3" t="s">
        <v>1882</v>
      </c>
      <c r="P1680" s="3" t="s">
        <v>33</v>
      </c>
      <c r="Q1680" s="7">
        <v>44855.0</v>
      </c>
      <c r="R1680" s="3" t="s">
        <v>4561</v>
      </c>
      <c r="S1680" s="3" t="s">
        <v>1805</v>
      </c>
    </row>
    <row r="1681" ht="24.75" customHeight="1">
      <c r="A1681" s="5">
        <v>1680.0</v>
      </c>
      <c r="B1681" s="7">
        <v>44715.0</v>
      </c>
      <c r="C1681" s="3">
        <v>57666.0</v>
      </c>
      <c r="D1681" s="3" t="s">
        <v>25</v>
      </c>
      <c r="E1681" s="3" t="s">
        <v>4562</v>
      </c>
      <c r="F1681" s="3" t="s">
        <v>4563</v>
      </c>
      <c r="G1681" s="6" t="str">
        <f t="shared" si="1"/>
        <v>1100131050232018002510</v>
      </c>
      <c r="H1681" s="6">
        <f t="shared" si="2"/>
        <v>1</v>
      </c>
      <c r="I1681" s="5" t="s">
        <v>28</v>
      </c>
      <c r="J1681" s="3" t="s">
        <v>132</v>
      </c>
      <c r="K1681" s="3" t="s">
        <v>133</v>
      </c>
      <c r="L1681" s="5" t="s">
        <v>2</v>
      </c>
      <c r="M1681" s="3" t="s">
        <v>95</v>
      </c>
      <c r="N1681" s="3" t="s">
        <v>4471</v>
      </c>
      <c r="O1681" s="3" t="s">
        <v>1882</v>
      </c>
      <c r="P1681" s="3" t="s">
        <v>33</v>
      </c>
      <c r="Q1681" s="7">
        <v>44855.0</v>
      </c>
      <c r="R1681" s="3" t="s">
        <v>4564</v>
      </c>
      <c r="S1681" s="3" t="s">
        <v>1689</v>
      </c>
    </row>
    <row r="1682" ht="24.75" customHeight="1">
      <c r="A1682" s="5">
        <v>1681.0</v>
      </c>
      <c r="B1682" s="7">
        <v>44715.0</v>
      </c>
      <c r="C1682" s="3">
        <v>57642.0</v>
      </c>
      <c r="D1682" s="3" t="s">
        <v>25</v>
      </c>
      <c r="E1682" s="3" t="s">
        <v>4565</v>
      </c>
      <c r="F1682" s="3" t="s">
        <v>4566</v>
      </c>
      <c r="G1682" s="6" t="str">
        <f t="shared" si="1"/>
        <v>1100131050232018002660</v>
      </c>
      <c r="H1682" s="6">
        <f t="shared" si="2"/>
        <v>1</v>
      </c>
      <c r="I1682" s="5" t="s">
        <v>28</v>
      </c>
      <c r="J1682" s="3" t="s">
        <v>132</v>
      </c>
      <c r="K1682" s="3" t="s">
        <v>133</v>
      </c>
      <c r="L1682" s="5" t="s">
        <v>2</v>
      </c>
      <c r="M1682" s="3" t="s">
        <v>95</v>
      </c>
      <c r="N1682" s="3" t="s">
        <v>4471</v>
      </c>
      <c r="O1682" s="3" t="s">
        <v>2066</v>
      </c>
      <c r="P1682" s="3" t="s">
        <v>33</v>
      </c>
      <c r="Q1682" s="7">
        <v>44803.0</v>
      </c>
      <c r="R1682" s="3" t="s">
        <v>4567</v>
      </c>
      <c r="S1682" s="3" t="s">
        <v>205</v>
      </c>
    </row>
    <row r="1683" ht="24.75" customHeight="1">
      <c r="A1683" s="5">
        <v>1682.0</v>
      </c>
      <c r="B1683" s="7">
        <v>44715.0</v>
      </c>
      <c r="C1683" s="3">
        <v>57684.0</v>
      </c>
      <c r="D1683" s="3" t="s">
        <v>25</v>
      </c>
      <c r="E1683" s="3" t="s">
        <v>4568</v>
      </c>
      <c r="F1683" s="3" t="s">
        <v>4569</v>
      </c>
      <c r="G1683" s="6" t="str">
        <f t="shared" si="1"/>
        <v>1100131050232018002940</v>
      </c>
      <c r="H1683" s="6">
        <f t="shared" si="2"/>
        <v>1</v>
      </c>
      <c r="I1683" s="5" t="s">
        <v>28</v>
      </c>
      <c r="J1683" s="3" t="s">
        <v>132</v>
      </c>
      <c r="K1683" s="3" t="s">
        <v>133</v>
      </c>
      <c r="L1683" s="5" t="s">
        <v>2</v>
      </c>
      <c r="M1683" s="3" t="s">
        <v>95</v>
      </c>
      <c r="N1683" s="3" t="s">
        <v>4471</v>
      </c>
      <c r="O1683" s="3" t="s">
        <v>1882</v>
      </c>
      <c r="P1683" s="3" t="s">
        <v>33</v>
      </c>
      <c r="Q1683" s="7"/>
      <c r="R1683" s="3" t="s">
        <v>48</v>
      </c>
      <c r="S1683" s="3" t="s">
        <v>1613</v>
      </c>
    </row>
    <row r="1684" ht="24.75" customHeight="1">
      <c r="A1684" s="5">
        <v>1683.0</v>
      </c>
      <c r="B1684" s="7">
        <v>44715.0</v>
      </c>
      <c r="C1684" s="3">
        <v>59384.0</v>
      </c>
      <c r="D1684" s="3" t="s">
        <v>25</v>
      </c>
      <c r="E1684" s="3" t="s">
        <v>4570</v>
      </c>
      <c r="F1684" s="3" t="s">
        <v>4571</v>
      </c>
      <c r="G1684" s="6" t="str">
        <f t="shared" si="1"/>
        <v>1100131050232018003500</v>
      </c>
      <c r="H1684" s="6">
        <f t="shared" si="2"/>
        <v>1</v>
      </c>
      <c r="I1684" s="5" t="s">
        <v>28</v>
      </c>
      <c r="J1684" s="3" t="s">
        <v>132</v>
      </c>
      <c r="K1684" s="3" t="s">
        <v>133</v>
      </c>
      <c r="L1684" s="5" t="s">
        <v>2</v>
      </c>
      <c r="M1684" s="3" t="s">
        <v>95</v>
      </c>
      <c r="N1684" s="3" t="s">
        <v>4471</v>
      </c>
      <c r="O1684" s="3" t="s">
        <v>476</v>
      </c>
      <c r="P1684" s="3" t="s">
        <v>33</v>
      </c>
      <c r="Q1684" s="7">
        <v>44718.0</v>
      </c>
      <c r="R1684" s="3" t="s">
        <v>4572</v>
      </c>
      <c r="S1684" s="3" t="s">
        <v>1689</v>
      </c>
    </row>
    <row r="1685" ht="24.75" customHeight="1">
      <c r="A1685" s="5">
        <v>1684.0</v>
      </c>
      <c r="B1685" s="7">
        <v>44715.0</v>
      </c>
      <c r="C1685" s="3">
        <v>59147.0</v>
      </c>
      <c r="D1685" s="3" t="s">
        <v>25</v>
      </c>
      <c r="E1685" s="3" t="s">
        <v>4573</v>
      </c>
      <c r="F1685" s="3" t="s">
        <v>4574</v>
      </c>
      <c r="G1685" s="6" t="str">
        <f t="shared" si="1"/>
        <v>1100131050232018003550</v>
      </c>
      <c r="H1685" s="6">
        <f t="shared" si="2"/>
        <v>1</v>
      </c>
      <c r="I1685" s="5" t="s">
        <v>28</v>
      </c>
      <c r="J1685" s="3" t="s">
        <v>132</v>
      </c>
      <c r="K1685" s="3" t="s">
        <v>133</v>
      </c>
      <c r="L1685" s="5" t="s">
        <v>2</v>
      </c>
      <c r="M1685" s="3" t="s">
        <v>95</v>
      </c>
      <c r="N1685" s="3" t="s">
        <v>4471</v>
      </c>
      <c r="O1685" s="3" t="s">
        <v>1882</v>
      </c>
      <c r="P1685" s="3" t="s">
        <v>33</v>
      </c>
      <c r="Q1685" s="7"/>
      <c r="R1685" s="3" t="s">
        <v>48</v>
      </c>
      <c r="S1685" s="3" t="s">
        <v>1685</v>
      </c>
    </row>
    <row r="1686" ht="24.75" customHeight="1">
      <c r="A1686" s="5">
        <v>1685.0</v>
      </c>
      <c r="B1686" s="7">
        <v>44719.0</v>
      </c>
      <c r="C1686" s="3">
        <v>60375.0</v>
      </c>
      <c r="D1686" s="3" t="s">
        <v>25</v>
      </c>
      <c r="E1686" s="3" t="s">
        <v>4575</v>
      </c>
      <c r="F1686" s="3" t="s">
        <v>4576</v>
      </c>
      <c r="G1686" s="6" t="str">
        <f t="shared" si="1"/>
        <v>1100131050232018003840</v>
      </c>
      <c r="H1686" s="6">
        <f t="shared" si="2"/>
        <v>1</v>
      </c>
      <c r="I1686" s="5" t="s">
        <v>28</v>
      </c>
      <c r="J1686" s="3" t="s">
        <v>132</v>
      </c>
      <c r="K1686" s="3" t="s">
        <v>133</v>
      </c>
      <c r="L1686" s="5" t="s">
        <v>2</v>
      </c>
      <c r="M1686" s="3" t="s">
        <v>95</v>
      </c>
      <c r="N1686" s="3" t="s">
        <v>4471</v>
      </c>
      <c r="O1686" s="3" t="s">
        <v>1974</v>
      </c>
      <c r="P1686" s="3" t="s">
        <v>33</v>
      </c>
      <c r="Q1686" s="7">
        <v>44803.0</v>
      </c>
      <c r="R1686" s="3" t="s">
        <v>4577</v>
      </c>
      <c r="S1686" s="3" t="s">
        <v>1733</v>
      </c>
    </row>
    <row r="1687" ht="24.75" customHeight="1">
      <c r="A1687" s="5">
        <v>1686.0</v>
      </c>
      <c r="B1687" s="7">
        <v>44715.0</v>
      </c>
      <c r="C1687" s="3">
        <v>57737.0</v>
      </c>
      <c r="D1687" s="3" t="s">
        <v>25</v>
      </c>
      <c r="E1687" s="3" t="s">
        <v>4578</v>
      </c>
      <c r="F1687" s="3" t="s">
        <v>4579</v>
      </c>
      <c r="G1687" s="6" t="str">
        <f t="shared" si="1"/>
        <v>1100131050232018004090</v>
      </c>
      <c r="H1687" s="6">
        <f t="shared" si="2"/>
        <v>1</v>
      </c>
      <c r="I1687" s="5" t="s">
        <v>28</v>
      </c>
      <c r="J1687" s="3" t="s">
        <v>132</v>
      </c>
      <c r="K1687" s="3" t="s">
        <v>133</v>
      </c>
      <c r="L1687" s="5" t="s">
        <v>2</v>
      </c>
      <c r="M1687" s="3" t="s">
        <v>95</v>
      </c>
      <c r="N1687" s="3" t="s">
        <v>4471</v>
      </c>
      <c r="O1687" s="3" t="s">
        <v>476</v>
      </c>
      <c r="P1687" s="3" t="s">
        <v>33</v>
      </c>
      <c r="Q1687" s="7"/>
      <c r="R1687" s="3" t="s">
        <v>48</v>
      </c>
      <c r="S1687" s="3" t="s">
        <v>1733</v>
      </c>
    </row>
    <row r="1688" ht="24.75" customHeight="1">
      <c r="A1688" s="5">
        <v>1687.0</v>
      </c>
      <c r="B1688" s="7">
        <v>44715.0</v>
      </c>
      <c r="C1688" s="3">
        <v>59049.0</v>
      </c>
      <c r="D1688" s="3" t="s">
        <v>25</v>
      </c>
      <c r="E1688" s="3" t="s">
        <v>4580</v>
      </c>
      <c r="F1688" s="3" t="s">
        <v>4581</v>
      </c>
      <c r="G1688" s="6" t="str">
        <f t="shared" si="1"/>
        <v>1100131050232018004100</v>
      </c>
      <c r="H1688" s="6">
        <f t="shared" si="2"/>
        <v>1</v>
      </c>
      <c r="I1688" s="5" t="s">
        <v>28</v>
      </c>
      <c r="J1688" s="3" t="s">
        <v>132</v>
      </c>
      <c r="K1688" s="3" t="s">
        <v>133</v>
      </c>
      <c r="L1688" s="5" t="s">
        <v>2</v>
      </c>
      <c r="M1688" s="3" t="s">
        <v>95</v>
      </c>
      <c r="N1688" s="3" t="s">
        <v>4471</v>
      </c>
      <c r="O1688" s="3" t="s">
        <v>476</v>
      </c>
      <c r="P1688" s="3" t="s">
        <v>33</v>
      </c>
      <c r="Q1688" s="7"/>
      <c r="R1688" s="3" t="s">
        <v>48</v>
      </c>
      <c r="S1688" s="3" t="s">
        <v>1718</v>
      </c>
    </row>
    <row r="1689" ht="24.75" customHeight="1">
      <c r="A1689" s="5">
        <v>1688.0</v>
      </c>
      <c r="B1689" s="7">
        <v>44715.0</v>
      </c>
      <c r="C1689" s="3">
        <v>57683.0</v>
      </c>
      <c r="D1689" s="3" t="s">
        <v>25</v>
      </c>
      <c r="E1689" s="3" t="s">
        <v>4582</v>
      </c>
      <c r="F1689" s="3" t="s">
        <v>4583</v>
      </c>
      <c r="G1689" s="6" t="str">
        <f t="shared" si="1"/>
        <v>1100131050232018004860</v>
      </c>
      <c r="H1689" s="6">
        <f t="shared" si="2"/>
        <v>1</v>
      </c>
      <c r="I1689" s="5" t="s">
        <v>28</v>
      </c>
      <c r="J1689" s="3" t="s">
        <v>132</v>
      </c>
      <c r="K1689" s="3" t="s">
        <v>133</v>
      </c>
      <c r="L1689" s="5" t="s">
        <v>2</v>
      </c>
      <c r="M1689" s="3" t="s">
        <v>95</v>
      </c>
      <c r="N1689" s="3" t="s">
        <v>4471</v>
      </c>
      <c r="O1689" s="3" t="s">
        <v>1882</v>
      </c>
      <c r="P1689" s="3" t="s">
        <v>33</v>
      </c>
      <c r="Q1689" s="7">
        <v>44719.0</v>
      </c>
      <c r="R1689" s="3" t="s">
        <v>4584</v>
      </c>
      <c r="S1689" s="3" t="s">
        <v>129</v>
      </c>
    </row>
    <row r="1690" ht="24.75" customHeight="1">
      <c r="A1690" s="5">
        <v>1689.0</v>
      </c>
      <c r="B1690" s="7">
        <v>44715.0</v>
      </c>
      <c r="C1690" s="3">
        <v>58982.0</v>
      </c>
      <c r="D1690" s="3" t="s">
        <v>25</v>
      </c>
      <c r="E1690" s="3" t="s">
        <v>4585</v>
      </c>
      <c r="F1690" s="3" t="s">
        <v>4586</v>
      </c>
      <c r="G1690" s="6" t="str">
        <f t="shared" si="1"/>
        <v>1100131050232019000220</v>
      </c>
      <c r="H1690" s="6">
        <f t="shared" si="2"/>
        <v>1</v>
      </c>
      <c r="I1690" s="5" t="s">
        <v>28</v>
      </c>
      <c r="J1690" s="3" t="s">
        <v>132</v>
      </c>
      <c r="K1690" s="3" t="s">
        <v>133</v>
      </c>
      <c r="L1690" s="5" t="s">
        <v>2</v>
      </c>
      <c r="M1690" s="3" t="s">
        <v>95</v>
      </c>
      <c r="N1690" s="3" t="s">
        <v>4471</v>
      </c>
      <c r="O1690" s="3" t="s">
        <v>1882</v>
      </c>
      <c r="P1690" s="3" t="s">
        <v>33</v>
      </c>
      <c r="Q1690" s="7">
        <v>44803.0</v>
      </c>
      <c r="R1690" s="3" t="s">
        <v>4587</v>
      </c>
      <c r="S1690" s="3" t="s">
        <v>205</v>
      </c>
    </row>
    <row r="1691" ht="24.75" customHeight="1">
      <c r="A1691" s="5">
        <v>1690.0</v>
      </c>
      <c r="B1691" s="7">
        <v>44715.0</v>
      </c>
      <c r="C1691" s="3">
        <v>59267.0</v>
      </c>
      <c r="D1691" s="3" t="s">
        <v>92</v>
      </c>
      <c r="E1691" s="3" t="s">
        <v>4588</v>
      </c>
      <c r="F1691" s="3" t="s">
        <v>4589</v>
      </c>
      <c r="G1691" s="6" t="str">
        <f t="shared" si="1"/>
        <v>1100131050232019002550</v>
      </c>
      <c r="H1691" s="6">
        <f t="shared" si="2"/>
        <v>1</v>
      </c>
      <c r="I1691" s="5" t="s">
        <v>28</v>
      </c>
      <c r="J1691" s="3" t="s">
        <v>132</v>
      </c>
      <c r="K1691" s="3" t="s">
        <v>133</v>
      </c>
      <c r="L1691" s="5" t="s">
        <v>2</v>
      </c>
      <c r="M1691" s="3" t="s">
        <v>95</v>
      </c>
      <c r="N1691" s="3" t="s">
        <v>536</v>
      </c>
      <c r="O1691" s="3" t="s">
        <v>1882</v>
      </c>
      <c r="P1691" s="3" t="s">
        <v>33</v>
      </c>
      <c r="Q1691" s="7">
        <v>44845.0</v>
      </c>
      <c r="R1691" s="3" t="s">
        <v>4590</v>
      </c>
      <c r="S1691" s="3" t="s">
        <v>1685</v>
      </c>
    </row>
    <row r="1692" ht="24.75" customHeight="1">
      <c r="A1692" s="5">
        <v>1691.0</v>
      </c>
      <c r="B1692" s="7">
        <v>44715.0</v>
      </c>
      <c r="C1692" s="3">
        <v>59300.0</v>
      </c>
      <c r="D1692" s="3" t="s">
        <v>25</v>
      </c>
      <c r="E1692" s="3" t="s">
        <v>4591</v>
      </c>
      <c r="F1692" s="3" t="s">
        <v>4592</v>
      </c>
      <c r="G1692" s="6" t="str">
        <f t="shared" si="1"/>
        <v>1100131050232019004490</v>
      </c>
      <c r="H1692" s="6">
        <f t="shared" si="2"/>
        <v>1</v>
      </c>
      <c r="I1692" s="5" t="s">
        <v>28</v>
      </c>
      <c r="J1692" s="3" t="s">
        <v>132</v>
      </c>
      <c r="K1692" s="3" t="s">
        <v>133</v>
      </c>
      <c r="L1692" s="5" t="s">
        <v>2</v>
      </c>
      <c r="M1692" s="3" t="s">
        <v>95</v>
      </c>
      <c r="N1692" s="3" t="s">
        <v>4471</v>
      </c>
      <c r="O1692" s="3" t="s">
        <v>1882</v>
      </c>
      <c r="P1692" s="3" t="s">
        <v>33</v>
      </c>
      <c r="Q1692" s="7">
        <v>44866.0</v>
      </c>
      <c r="R1692" s="3" t="s">
        <v>4593</v>
      </c>
      <c r="S1692" s="3" t="s">
        <v>1718</v>
      </c>
    </row>
    <row r="1693" ht="24.75" customHeight="1">
      <c r="A1693" s="5">
        <v>1692.0</v>
      </c>
      <c r="B1693" s="7">
        <v>44715.0</v>
      </c>
      <c r="C1693" s="3">
        <v>59478.0</v>
      </c>
      <c r="D1693" s="3" t="s">
        <v>25</v>
      </c>
      <c r="E1693" s="3" t="s">
        <v>4594</v>
      </c>
      <c r="F1693" s="3" t="s">
        <v>4595</v>
      </c>
      <c r="G1693" s="6" t="str">
        <f t="shared" si="1"/>
        <v>1100131050232019004940</v>
      </c>
      <c r="H1693" s="6">
        <f t="shared" si="2"/>
        <v>1</v>
      </c>
      <c r="I1693" s="5" t="s">
        <v>28</v>
      </c>
      <c r="J1693" s="3" t="s">
        <v>132</v>
      </c>
      <c r="K1693" s="3" t="s">
        <v>133</v>
      </c>
      <c r="L1693" s="5" t="s">
        <v>2</v>
      </c>
      <c r="M1693" s="3" t="s">
        <v>95</v>
      </c>
      <c r="N1693" s="3" t="s">
        <v>4471</v>
      </c>
      <c r="O1693" s="3" t="s">
        <v>1882</v>
      </c>
      <c r="P1693" s="3" t="s">
        <v>33</v>
      </c>
      <c r="Q1693" s="7">
        <v>44803.0</v>
      </c>
      <c r="R1693" s="3" t="s">
        <v>4596</v>
      </c>
      <c r="S1693" s="3" t="s">
        <v>1603</v>
      </c>
    </row>
    <row r="1694" ht="24.75" customHeight="1">
      <c r="A1694" s="5">
        <v>1693.0</v>
      </c>
      <c r="B1694" s="7">
        <v>44715.0</v>
      </c>
      <c r="C1694" s="3">
        <v>59628.0</v>
      </c>
      <c r="D1694" s="3" t="s">
        <v>25</v>
      </c>
      <c r="E1694" s="3" t="s">
        <v>4597</v>
      </c>
      <c r="F1694" s="3" t="s">
        <v>4598</v>
      </c>
      <c r="G1694" s="6" t="str">
        <f t="shared" si="1"/>
        <v>1100131050232019006640</v>
      </c>
      <c r="H1694" s="6">
        <f t="shared" si="2"/>
        <v>1</v>
      </c>
      <c r="I1694" s="5" t="s">
        <v>28</v>
      </c>
      <c r="J1694" s="3" t="s">
        <v>132</v>
      </c>
      <c r="K1694" s="3" t="s">
        <v>133</v>
      </c>
      <c r="L1694" s="5" t="s">
        <v>2</v>
      </c>
      <c r="M1694" s="3" t="s">
        <v>95</v>
      </c>
      <c r="N1694" s="3" t="s">
        <v>4471</v>
      </c>
      <c r="O1694" s="3" t="s">
        <v>4599</v>
      </c>
      <c r="P1694" s="3" t="s">
        <v>33</v>
      </c>
      <c r="Q1694" s="7">
        <v>44862.0</v>
      </c>
      <c r="R1694" s="3" t="s">
        <v>4600</v>
      </c>
      <c r="S1694" s="3" t="s">
        <v>1603</v>
      </c>
    </row>
    <row r="1695" ht="24.75" customHeight="1">
      <c r="A1695" s="5">
        <v>1694.0</v>
      </c>
      <c r="B1695" s="7">
        <v>44715.0</v>
      </c>
      <c r="C1695" s="3">
        <v>59462.0</v>
      </c>
      <c r="D1695" s="3" t="s">
        <v>92</v>
      </c>
      <c r="E1695" s="3" t="s">
        <v>4601</v>
      </c>
      <c r="F1695" s="3" t="s">
        <v>4602</v>
      </c>
      <c r="G1695" s="6" t="str">
        <f t="shared" si="1"/>
        <v>1100131050232021002350</v>
      </c>
      <c r="H1695" s="6">
        <f t="shared" si="2"/>
        <v>1</v>
      </c>
      <c r="I1695" s="5" t="s">
        <v>28</v>
      </c>
      <c r="J1695" s="3" t="s">
        <v>132</v>
      </c>
      <c r="K1695" s="3" t="s">
        <v>133</v>
      </c>
      <c r="L1695" s="5" t="s">
        <v>2</v>
      </c>
      <c r="M1695" s="3" t="s">
        <v>95</v>
      </c>
      <c r="N1695" s="3" t="s">
        <v>536</v>
      </c>
      <c r="O1695" s="3" t="s">
        <v>4603</v>
      </c>
      <c r="P1695" s="3" t="s">
        <v>33</v>
      </c>
      <c r="Q1695" s="7">
        <v>44706.0</v>
      </c>
      <c r="R1695" s="3" t="s">
        <v>4604</v>
      </c>
      <c r="S1695" s="3" t="s">
        <v>129</v>
      </c>
    </row>
    <row r="1696" ht="24.75" customHeight="1">
      <c r="A1696" s="5">
        <v>1695.0</v>
      </c>
      <c r="B1696" s="7">
        <v>44719.0</v>
      </c>
      <c r="C1696" s="3">
        <v>61473.0</v>
      </c>
      <c r="D1696" s="3" t="s">
        <v>25</v>
      </c>
      <c r="E1696" s="3" t="s">
        <v>4605</v>
      </c>
      <c r="F1696" s="3" t="s">
        <v>4606</v>
      </c>
      <c r="G1696" s="6" t="str">
        <f t="shared" si="1"/>
        <v>1100131050232021003410</v>
      </c>
      <c r="H1696" s="6">
        <f t="shared" si="2"/>
        <v>1</v>
      </c>
      <c r="I1696" s="5" t="s">
        <v>28</v>
      </c>
      <c r="J1696" s="3" t="s">
        <v>80</v>
      </c>
      <c r="K1696" s="3" t="s">
        <v>133</v>
      </c>
      <c r="L1696" s="5" t="s">
        <v>2</v>
      </c>
      <c r="M1696" s="3" t="s">
        <v>95</v>
      </c>
      <c r="N1696" s="3" t="s">
        <v>4471</v>
      </c>
      <c r="O1696" s="3" t="s">
        <v>76</v>
      </c>
      <c r="P1696" s="3" t="s">
        <v>33</v>
      </c>
      <c r="Q1696" s="7">
        <v>44830.0</v>
      </c>
      <c r="R1696" s="3" t="s">
        <v>4607</v>
      </c>
      <c r="S1696" s="3" t="s">
        <v>1689</v>
      </c>
    </row>
    <row r="1697" ht="24.75" customHeight="1">
      <c r="A1697" s="5">
        <v>1696.0</v>
      </c>
      <c r="B1697" s="7">
        <v>44728.0</v>
      </c>
      <c r="C1697" s="3">
        <v>63452.0</v>
      </c>
      <c r="D1697" s="3" t="s">
        <v>25</v>
      </c>
      <c r="E1697" s="3" t="s">
        <v>4608</v>
      </c>
      <c r="F1697" s="3" t="s">
        <v>4609</v>
      </c>
      <c r="G1697" s="6" t="str">
        <f t="shared" si="1"/>
        <v>1100131050232021003680</v>
      </c>
      <c r="H1697" s="6">
        <f t="shared" si="2"/>
        <v>1</v>
      </c>
      <c r="I1697" s="5" t="s">
        <v>28</v>
      </c>
      <c r="J1697" s="3" t="s">
        <v>80</v>
      </c>
      <c r="K1697" s="3" t="s">
        <v>133</v>
      </c>
      <c r="L1697" s="5" t="s">
        <v>2</v>
      </c>
      <c r="M1697" s="3" t="s">
        <v>95</v>
      </c>
      <c r="N1697" s="3" t="s">
        <v>4471</v>
      </c>
      <c r="O1697" s="3" t="s">
        <v>4610</v>
      </c>
      <c r="P1697" s="3" t="s">
        <v>33</v>
      </c>
      <c r="Q1697" s="7">
        <v>44756.0</v>
      </c>
      <c r="R1697" s="3" t="s">
        <v>4611</v>
      </c>
      <c r="S1697" s="3" t="s">
        <v>99</v>
      </c>
    </row>
    <row r="1698" ht="24.75" customHeight="1">
      <c r="A1698" s="5">
        <v>1697.0</v>
      </c>
      <c r="B1698" s="7">
        <v>44719.0</v>
      </c>
      <c r="C1698" s="3">
        <v>60292.0</v>
      </c>
      <c r="D1698" s="3" t="s">
        <v>25</v>
      </c>
      <c r="E1698" s="3" t="s">
        <v>4612</v>
      </c>
      <c r="F1698" s="3" t="s">
        <v>4613</v>
      </c>
      <c r="G1698" s="6" t="str">
        <f t="shared" si="1"/>
        <v>1100131050232022001010</v>
      </c>
      <c r="H1698" s="6">
        <f t="shared" si="2"/>
        <v>1</v>
      </c>
      <c r="I1698" s="5" t="s">
        <v>28</v>
      </c>
      <c r="J1698" s="3" t="s">
        <v>80</v>
      </c>
      <c r="K1698" s="3" t="s">
        <v>133</v>
      </c>
      <c r="L1698" s="5" t="s">
        <v>2</v>
      </c>
      <c r="M1698" s="3" t="s">
        <v>95</v>
      </c>
      <c r="N1698" s="3" t="s">
        <v>4471</v>
      </c>
      <c r="O1698" s="3" t="s">
        <v>4614</v>
      </c>
      <c r="P1698" s="3" t="s">
        <v>33</v>
      </c>
      <c r="Q1698" s="7">
        <v>44860.0</v>
      </c>
      <c r="R1698" s="3" t="s">
        <v>4615</v>
      </c>
      <c r="S1698" s="3" t="s">
        <v>1689</v>
      </c>
    </row>
    <row r="1699" ht="24.75" customHeight="1">
      <c r="A1699" s="5">
        <v>1698.0</v>
      </c>
      <c r="B1699" s="7">
        <v>44715.0</v>
      </c>
      <c r="C1699" s="3">
        <v>55865.0</v>
      </c>
      <c r="D1699" s="3" t="s">
        <v>25</v>
      </c>
      <c r="E1699" s="3" t="s">
        <v>4616</v>
      </c>
      <c r="F1699" s="3" t="s">
        <v>4617</v>
      </c>
      <c r="G1699" s="6" t="str">
        <f t="shared" si="1"/>
        <v>1100131050242014004580</v>
      </c>
      <c r="H1699" s="6">
        <f t="shared" si="2"/>
        <v>1</v>
      </c>
      <c r="I1699" s="5" t="s">
        <v>28</v>
      </c>
      <c r="J1699" s="3" t="s">
        <v>132</v>
      </c>
      <c r="K1699" s="3" t="s">
        <v>133</v>
      </c>
      <c r="L1699" s="5" t="s">
        <v>2</v>
      </c>
      <c r="M1699" s="3" t="s">
        <v>95</v>
      </c>
      <c r="N1699" s="3" t="s">
        <v>4618</v>
      </c>
      <c r="O1699" s="3" t="s">
        <v>1882</v>
      </c>
      <c r="P1699" s="3" t="s">
        <v>33</v>
      </c>
      <c r="Q1699" s="7">
        <v>44865.0</v>
      </c>
      <c r="R1699" s="3" t="s">
        <v>4619</v>
      </c>
      <c r="S1699" s="3" t="s">
        <v>1613</v>
      </c>
    </row>
    <row r="1700" ht="24.75" customHeight="1">
      <c r="A1700" s="5">
        <v>1699.0</v>
      </c>
      <c r="B1700" s="7">
        <v>44715.0</v>
      </c>
      <c r="C1700" s="3">
        <v>55929.0</v>
      </c>
      <c r="D1700" s="3" t="s">
        <v>25</v>
      </c>
      <c r="E1700" s="3" t="s">
        <v>4620</v>
      </c>
      <c r="F1700" s="3" t="s">
        <v>4621</v>
      </c>
      <c r="G1700" s="6" t="str">
        <f t="shared" si="1"/>
        <v>1100131050242014004590</v>
      </c>
      <c r="H1700" s="6">
        <f t="shared" si="2"/>
        <v>1</v>
      </c>
      <c r="I1700" s="5" t="s">
        <v>28</v>
      </c>
      <c r="J1700" s="3" t="s">
        <v>132</v>
      </c>
      <c r="K1700" s="3" t="s">
        <v>133</v>
      </c>
      <c r="L1700" s="5" t="s">
        <v>2</v>
      </c>
      <c r="M1700" s="3" t="s">
        <v>95</v>
      </c>
      <c r="N1700" s="3" t="s">
        <v>4618</v>
      </c>
      <c r="O1700" s="3" t="s">
        <v>1882</v>
      </c>
      <c r="P1700" s="3" t="s">
        <v>33</v>
      </c>
      <c r="Q1700" s="7">
        <v>44817.0</v>
      </c>
      <c r="R1700" s="3" t="s">
        <v>4622</v>
      </c>
      <c r="S1700" s="3" t="s">
        <v>1613</v>
      </c>
    </row>
    <row r="1701" ht="24.75" customHeight="1">
      <c r="A1701" s="5">
        <v>1700.0</v>
      </c>
      <c r="B1701" s="7">
        <v>44715.0</v>
      </c>
      <c r="C1701" s="3">
        <v>55817.0</v>
      </c>
      <c r="D1701" s="3" t="s">
        <v>92</v>
      </c>
      <c r="E1701" s="3" t="s">
        <v>4623</v>
      </c>
      <c r="F1701" s="3" t="s">
        <v>4624</v>
      </c>
      <c r="G1701" s="6" t="str">
        <f t="shared" si="1"/>
        <v>1100131050242014004760</v>
      </c>
      <c r="H1701" s="6">
        <f t="shared" si="2"/>
        <v>1</v>
      </c>
      <c r="I1701" s="5" t="s">
        <v>28</v>
      </c>
      <c r="J1701" s="3" t="s">
        <v>132</v>
      </c>
      <c r="K1701" s="3" t="s">
        <v>133</v>
      </c>
      <c r="L1701" s="5" t="s">
        <v>2</v>
      </c>
      <c r="M1701" s="3" t="s">
        <v>95</v>
      </c>
      <c r="N1701" s="3" t="s">
        <v>536</v>
      </c>
      <c r="O1701" s="3" t="s">
        <v>1872</v>
      </c>
      <c r="P1701" s="3" t="s">
        <v>33</v>
      </c>
      <c r="Q1701" s="7">
        <v>44862.0</v>
      </c>
      <c r="R1701" s="3" t="s">
        <v>4625</v>
      </c>
      <c r="S1701" s="3" t="s">
        <v>1848</v>
      </c>
    </row>
    <row r="1702" ht="24.75" customHeight="1">
      <c r="A1702" s="5">
        <v>1701.0</v>
      </c>
      <c r="B1702" s="7">
        <v>44715.0</v>
      </c>
      <c r="C1702" s="3">
        <v>55955.0</v>
      </c>
      <c r="D1702" s="3" t="s">
        <v>25</v>
      </c>
      <c r="E1702" s="3" t="s">
        <v>4626</v>
      </c>
      <c r="F1702" s="3" t="s">
        <v>4627</v>
      </c>
      <c r="G1702" s="6" t="str">
        <f t="shared" si="1"/>
        <v>1100131050242014005530</v>
      </c>
      <c r="H1702" s="6">
        <f t="shared" si="2"/>
        <v>1</v>
      </c>
      <c r="I1702" s="5" t="s">
        <v>28</v>
      </c>
      <c r="J1702" s="3" t="s">
        <v>132</v>
      </c>
      <c r="K1702" s="3" t="s">
        <v>133</v>
      </c>
      <c r="L1702" s="5" t="s">
        <v>2</v>
      </c>
      <c r="M1702" s="3" t="s">
        <v>95</v>
      </c>
      <c r="N1702" s="3" t="s">
        <v>4618</v>
      </c>
      <c r="O1702" s="3" t="s">
        <v>1882</v>
      </c>
      <c r="P1702" s="3" t="s">
        <v>33</v>
      </c>
      <c r="Q1702" s="7">
        <v>44840.0</v>
      </c>
      <c r="R1702" s="3" t="s">
        <v>4628</v>
      </c>
      <c r="S1702" s="3" t="s">
        <v>205</v>
      </c>
    </row>
    <row r="1703" ht="24.75" customHeight="1">
      <c r="A1703" s="5">
        <v>1702.0</v>
      </c>
      <c r="B1703" s="7">
        <v>44715.0</v>
      </c>
      <c r="C1703" s="3">
        <v>57006.0</v>
      </c>
      <c r="D1703" s="3" t="s">
        <v>25</v>
      </c>
      <c r="E1703" s="3" t="s">
        <v>4629</v>
      </c>
      <c r="F1703" s="3" t="s">
        <v>4630</v>
      </c>
      <c r="G1703" s="6" t="str">
        <f t="shared" si="1"/>
        <v>1100131050242014006130</v>
      </c>
      <c r="H1703" s="6">
        <f t="shared" si="2"/>
        <v>1</v>
      </c>
      <c r="I1703" s="5" t="s">
        <v>28</v>
      </c>
      <c r="J1703" s="3" t="s">
        <v>132</v>
      </c>
      <c r="K1703" s="3" t="s">
        <v>133</v>
      </c>
      <c r="L1703" s="5" t="s">
        <v>2</v>
      </c>
      <c r="M1703" s="3" t="s">
        <v>95</v>
      </c>
      <c r="N1703" s="3" t="s">
        <v>4618</v>
      </c>
      <c r="O1703" s="3" t="s">
        <v>1882</v>
      </c>
      <c r="P1703" s="3" t="s">
        <v>33</v>
      </c>
      <c r="Q1703" s="7"/>
      <c r="R1703" s="3" t="s">
        <v>48</v>
      </c>
      <c r="S1703" s="3" t="s">
        <v>1613</v>
      </c>
    </row>
    <row r="1704" ht="24.75" customHeight="1">
      <c r="A1704" s="5">
        <v>1703.0</v>
      </c>
      <c r="B1704" s="7">
        <v>44715.0</v>
      </c>
      <c r="C1704" s="3">
        <v>56029.0</v>
      </c>
      <c r="D1704" s="3" t="s">
        <v>25</v>
      </c>
      <c r="E1704" s="3" t="s">
        <v>4631</v>
      </c>
      <c r="F1704" s="3" t="s">
        <v>4632</v>
      </c>
      <c r="G1704" s="6" t="str">
        <f t="shared" si="1"/>
        <v>1100131050242014006370</v>
      </c>
      <c r="H1704" s="6">
        <f t="shared" si="2"/>
        <v>1</v>
      </c>
      <c r="I1704" s="5" t="s">
        <v>28</v>
      </c>
      <c r="J1704" s="3" t="s">
        <v>132</v>
      </c>
      <c r="K1704" s="3" t="s">
        <v>133</v>
      </c>
      <c r="L1704" s="5" t="s">
        <v>2</v>
      </c>
      <c r="M1704" s="3" t="s">
        <v>95</v>
      </c>
      <c r="N1704" s="3" t="s">
        <v>4618</v>
      </c>
      <c r="O1704" s="3" t="s">
        <v>4633</v>
      </c>
      <c r="P1704" s="3" t="s">
        <v>33</v>
      </c>
      <c r="Q1704" s="7">
        <v>44790.0</v>
      </c>
      <c r="R1704" s="3" t="s">
        <v>4634</v>
      </c>
      <c r="S1704" s="3" t="s">
        <v>129</v>
      </c>
    </row>
    <row r="1705" ht="24.75" customHeight="1">
      <c r="A1705" s="5">
        <v>1704.0</v>
      </c>
      <c r="B1705" s="7">
        <v>44715.0</v>
      </c>
      <c r="C1705" s="3">
        <v>55966.0</v>
      </c>
      <c r="D1705" s="3" t="s">
        <v>25</v>
      </c>
      <c r="E1705" s="3" t="s">
        <v>4635</v>
      </c>
      <c r="F1705" s="3" t="s">
        <v>4636</v>
      </c>
      <c r="G1705" s="6" t="str">
        <f t="shared" si="1"/>
        <v>1100131050242015000350</v>
      </c>
      <c r="H1705" s="6">
        <f t="shared" si="2"/>
        <v>1</v>
      </c>
      <c r="I1705" s="5" t="s">
        <v>28</v>
      </c>
      <c r="J1705" s="3" t="s">
        <v>132</v>
      </c>
      <c r="K1705" s="3" t="s">
        <v>133</v>
      </c>
      <c r="L1705" s="5" t="s">
        <v>2</v>
      </c>
      <c r="M1705" s="3" t="s">
        <v>95</v>
      </c>
      <c r="N1705" s="3" t="s">
        <v>4618</v>
      </c>
      <c r="O1705" s="3" t="s">
        <v>1882</v>
      </c>
      <c r="P1705" s="3" t="s">
        <v>33</v>
      </c>
      <c r="Q1705" s="7">
        <v>44841.0</v>
      </c>
      <c r="R1705" s="3" t="s">
        <v>4637</v>
      </c>
      <c r="S1705" s="3" t="s">
        <v>1613</v>
      </c>
    </row>
    <row r="1706" ht="24.75" customHeight="1">
      <c r="A1706" s="5">
        <v>1705.0</v>
      </c>
      <c r="B1706" s="7">
        <v>44715.0</v>
      </c>
      <c r="C1706" s="3">
        <v>57044.0</v>
      </c>
      <c r="D1706" s="3" t="s">
        <v>25</v>
      </c>
      <c r="E1706" s="3" t="s">
        <v>4638</v>
      </c>
      <c r="F1706" s="3" t="s">
        <v>4639</v>
      </c>
      <c r="G1706" s="6" t="str">
        <f t="shared" si="1"/>
        <v>1100131050242015000590</v>
      </c>
      <c r="H1706" s="6">
        <f t="shared" si="2"/>
        <v>1</v>
      </c>
      <c r="I1706" s="5" t="s">
        <v>28</v>
      </c>
      <c r="J1706" s="3" t="s">
        <v>132</v>
      </c>
      <c r="K1706" s="3" t="s">
        <v>133</v>
      </c>
      <c r="L1706" s="5" t="s">
        <v>2</v>
      </c>
      <c r="M1706" s="3" t="s">
        <v>95</v>
      </c>
      <c r="N1706" s="3" t="s">
        <v>4618</v>
      </c>
      <c r="O1706" s="3" t="s">
        <v>4640</v>
      </c>
      <c r="P1706" s="3" t="s">
        <v>33</v>
      </c>
      <c r="Q1706" s="7">
        <v>44852.0</v>
      </c>
      <c r="R1706" s="3" t="s">
        <v>4641</v>
      </c>
      <c r="S1706" s="3" t="s">
        <v>1848</v>
      </c>
    </row>
    <row r="1707" ht="24.75" customHeight="1">
      <c r="A1707" s="5">
        <v>1706.0</v>
      </c>
      <c r="B1707" s="7">
        <v>44715.0</v>
      </c>
      <c r="C1707" s="3">
        <v>56012.0</v>
      </c>
      <c r="D1707" s="3" t="s">
        <v>92</v>
      </c>
      <c r="E1707" s="3" t="s">
        <v>4642</v>
      </c>
      <c r="F1707" s="3" t="s">
        <v>4643</v>
      </c>
      <c r="G1707" s="6" t="str">
        <f t="shared" si="1"/>
        <v>1100131050242015002070</v>
      </c>
      <c r="H1707" s="6">
        <f t="shared" si="2"/>
        <v>1</v>
      </c>
      <c r="I1707" s="5" t="s">
        <v>28</v>
      </c>
      <c r="J1707" s="3" t="s">
        <v>132</v>
      </c>
      <c r="K1707" s="3" t="s">
        <v>133</v>
      </c>
      <c r="L1707" s="5" t="s">
        <v>2</v>
      </c>
      <c r="M1707" s="3" t="s">
        <v>95</v>
      </c>
      <c r="N1707" s="3" t="s">
        <v>536</v>
      </c>
      <c r="O1707" s="3" t="s">
        <v>1958</v>
      </c>
      <c r="P1707" s="3" t="s">
        <v>33</v>
      </c>
      <c r="Q1707" s="7">
        <v>44735.0</v>
      </c>
      <c r="R1707" s="3" t="s">
        <v>4644</v>
      </c>
      <c r="S1707" s="3" t="s">
        <v>1848</v>
      </c>
    </row>
    <row r="1708" ht="24.75" customHeight="1">
      <c r="A1708" s="5">
        <v>1707.0</v>
      </c>
      <c r="B1708" s="7">
        <v>44715.0</v>
      </c>
      <c r="C1708" s="3">
        <v>55922.0</v>
      </c>
      <c r="D1708" s="3" t="s">
        <v>25</v>
      </c>
      <c r="E1708" s="3" t="s">
        <v>4645</v>
      </c>
      <c r="F1708" s="3" t="s">
        <v>4646</v>
      </c>
      <c r="G1708" s="6" t="str">
        <f t="shared" si="1"/>
        <v>1100131050242015002600</v>
      </c>
      <c r="H1708" s="6">
        <f t="shared" si="2"/>
        <v>1</v>
      </c>
      <c r="I1708" s="5" t="s">
        <v>28</v>
      </c>
      <c r="J1708" s="3" t="s">
        <v>132</v>
      </c>
      <c r="K1708" s="3" t="s">
        <v>133</v>
      </c>
      <c r="L1708" s="5" t="s">
        <v>2</v>
      </c>
      <c r="M1708" s="3" t="s">
        <v>95</v>
      </c>
      <c r="N1708" s="3" t="s">
        <v>4618</v>
      </c>
      <c r="O1708" s="3" t="s">
        <v>476</v>
      </c>
      <c r="P1708" s="3" t="s">
        <v>33</v>
      </c>
      <c r="Q1708" s="7"/>
      <c r="R1708" s="3" t="s">
        <v>48</v>
      </c>
      <c r="S1708" s="3" t="s">
        <v>1599</v>
      </c>
    </row>
    <row r="1709" ht="24.75" customHeight="1">
      <c r="A1709" s="5">
        <v>1708.0</v>
      </c>
      <c r="B1709" s="7">
        <v>44715.0</v>
      </c>
      <c r="C1709" s="3">
        <v>55956.0</v>
      </c>
      <c r="D1709" s="3" t="s">
        <v>25</v>
      </c>
      <c r="E1709" s="3" t="s">
        <v>4647</v>
      </c>
      <c r="F1709" s="3" t="s">
        <v>4648</v>
      </c>
      <c r="G1709" s="6" t="str">
        <f t="shared" si="1"/>
        <v>1100131050242015003810</v>
      </c>
      <c r="H1709" s="6">
        <f t="shared" si="2"/>
        <v>1</v>
      </c>
      <c r="I1709" s="5" t="s">
        <v>28</v>
      </c>
      <c r="J1709" s="3" t="s">
        <v>132</v>
      </c>
      <c r="K1709" s="3" t="s">
        <v>133</v>
      </c>
      <c r="L1709" s="5" t="s">
        <v>2</v>
      </c>
      <c r="M1709" s="3" t="s">
        <v>95</v>
      </c>
      <c r="N1709" s="3" t="s">
        <v>4618</v>
      </c>
      <c r="O1709" s="3" t="s">
        <v>1872</v>
      </c>
      <c r="P1709" s="3" t="s">
        <v>33</v>
      </c>
      <c r="Q1709" s="7"/>
      <c r="R1709" s="3" t="s">
        <v>48</v>
      </c>
      <c r="S1709" s="3" t="s">
        <v>1599</v>
      </c>
    </row>
    <row r="1710" ht="24.75" customHeight="1">
      <c r="A1710" s="5">
        <v>1709.0</v>
      </c>
      <c r="B1710" s="7">
        <v>44715.0</v>
      </c>
      <c r="C1710" s="3">
        <v>55974.0</v>
      </c>
      <c r="D1710" s="3" t="s">
        <v>25</v>
      </c>
      <c r="E1710" s="3" t="s">
        <v>4649</v>
      </c>
      <c r="F1710" s="3" t="s">
        <v>4650</v>
      </c>
      <c r="G1710" s="6" t="str">
        <f t="shared" si="1"/>
        <v>1100131050242015003920</v>
      </c>
      <c r="H1710" s="6">
        <f t="shared" si="2"/>
        <v>1</v>
      </c>
      <c r="I1710" s="5" t="s">
        <v>28</v>
      </c>
      <c r="J1710" s="3" t="s">
        <v>132</v>
      </c>
      <c r="K1710" s="3" t="s">
        <v>133</v>
      </c>
      <c r="L1710" s="5" t="s">
        <v>2</v>
      </c>
      <c r="M1710" s="3" t="s">
        <v>95</v>
      </c>
      <c r="N1710" s="3" t="s">
        <v>4618</v>
      </c>
      <c r="O1710" s="3" t="s">
        <v>476</v>
      </c>
      <c r="P1710" s="3" t="s">
        <v>33</v>
      </c>
      <c r="Q1710" s="7"/>
      <c r="R1710" s="3" t="s">
        <v>48</v>
      </c>
      <c r="S1710" s="3" t="s">
        <v>1613</v>
      </c>
    </row>
    <row r="1711" ht="24.75" customHeight="1">
      <c r="A1711" s="5">
        <v>1710.0</v>
      </c>
      <c r="B1711" s="7">
        <v>44715.0</v>
      </c>
      <c r="C1711" s="3">
        <v>55910.0</v>
      </c>
      <c r="D1711" s="3" t="s">
        <v>25</v>
      </c>
      <c r="E1711" s="3" t="s">
        <v>4651</v>
      </c>
      <c r="F1711" s="3" t="s">
        <v>4652</v>
      </c>
      <c r="G1711" s="6" t="str">
        <f t="shared" si="1"/>
        <v>1100131050242015004360</v>
      </c>
      <c r="H1711" s="6">
        <f t="shared" si="2"/>
        <v>1</v>
      </c>
      <c r="I1711" s="5" t="s">
        <v>28</v>
      </c>
      <c r="J1711" s="3" t="s">
        <v>171</v>
      </c>
      <c r="K1711" s="3" t="s">
        <v>133</v>
      </c>
      <c r="L1711" s="5" t="s">
        <v>2</v>
      </c>
      <c r="M1711" s="3" t="s">
        <v>95</v>
      </c>
      <c r="N1711" s="3" t="s">
        <v>4618</v>
      </c>
      <c r="O1711" s="3" t="s">
        <v>4653</v>
      </c>
      <c r="P1711" s="3" t="s">
        <v>33</v>
      </c>
      <c r="Q1711" s="7"/>
      <c r="R1711" s="3" t="s">
        <v>48</v>
      </c>
      <c r="S1711" s="3" t="s">
        <v>1613</v>
      </c>
    </row>
    <row r="1712" ht="24.75" customHeight="1">
      <c r="A1712" s="5">
        <v>1711.0</v>
      </c>
      <c r="B1712" s="7">
        <v>44715.0</v>
      </c>
      <c r="C1712" s="3">
        <v>55971.0</v>
      </c>
      <c r="D1712" s="3" t="s">
        <v>25</v>
      </c>
      <c r="E1712" s="3" t="s">
        <v>4654</v>
      </c>
      <c r="F1712" s="3" t="s">
        <v>4655</v>
      </c>
      <c r="G1712" s="6" t="str">
        <f t="shared" si="1"/>
        <v>1100131050242015006040</v>
      </c>
      <c r="H1712" s="6">
        <f t="shared" si="2"/>
        <v>1</v>
      </c>
      <c r="I1712" s="5" t="s">
        <v>28</v>
      </c>
      <c r="J1712" s="3" t="s">
        <v>132</v>
      </c>
      <c r="K1712" s="3" t="s">
        <v>133</v>
      </c>
      <c r="L1712" s="5" t="s">
        <v>2</v>
      </c>
      <c r="M1712" s="3" t="s">
        <v>95</v>
      </c>
      <c r="N1712" s="3" t="s">
        <v>4618</v>
      </c>
      <c r="O1712" s="3" t="s">
        <v>476</v>
      </c>
      <c r="P1712" s="3" t="s">
        <v>33</v>
      </c>
      <c r="Q1712" s="7"/>
      <c r="R1712" s="3" t="s">
        <v>48</v>
      </c>
      <c r="S1712" s="3" t="s">
        <v>1805</v>
      </c>
    </row>
    <row r="1713" ht="24.75" customHeight="1">
      <c r="A1713" s="5">
        <v>1712.0</v>
      </c>
      <c r="B1713" s="7">
        <v>44715.0</v>
      </c>
      <c r="C1713" s="3">
        <v>55969.0</v>
      </c>
      <c r="D1713" s="3" t="s">
        <v>92</v>
      </c>
      <c r="E1713" s="3" t="s">
        <v>4656</v>
      </c>
      <c r="F1713" s="3" t="s">
        <v>4657</v>
      </c>
      <c r="G1713" s="6" t="str">
        <f t="shared" si="1"/>
        <v>1100131050242015006060</v>
      </c>
      <c r="H1713" s="6">
        <f t="shared" si="2"/>
        <v>1</v>
      </c>
      <c r="I1713" s="5" t="s">
        <v>28</v>
      </c>
      <c r="J1713" s="3" t="s">
        <v>132</v>
      </c>
      <c r="K1713" s="3" t="s">
        <v>133</v>
      </c>
      <c r="L1713" s="5" t="s">
        <v>2</v>
      </c>
      <c r="M1713" s="3" t="s">
        <v>95</v>
      </c>
      <c r="N1713" s="3" t="s">
        <v>197</v>
      </c>
      <c r="O1713" s="3" t="s">
        <v>1882</v>
      </c>
      <c r="P1713" s="3" t="s">
        <v>33</v>
      </c>
      <c r="Q1713" s="7">
        <v>44765.0</v>
      </c>
      <c r="R1713" s="3" t="s">
        <v>4658</v>
      </c>
      <c r="S1713" s="3" t="s">
        <v>1613</v>
      </c>
    </row>
    <row r="1714" ht="24.75" customHeight="1">
      <c r="A1714" s="5">
        <v>1713.0</v>
      </c>
      <c r="B1714" s="7">
        <v>44719.0</v>
      </c>
      <c r="C1714" s="3">
        <v>61311.0</v>
      </c>
      <c r="D1714" s="3" t="s">
        <v>25</v>
      </c>
      <c r="E1714" s="3" t="s">
        <v>4659</v>
      </c>
      <c r="F1714" s="3" t="s">
        <v>4660</v>
      </c>
      <c r="G1714" s="6" t="str">
        <f t="shared" si="1"/>
        <v>1100131050242015007290</v>
      </c>
      <c r="H1714" s="6">
        <f t="shared" si="2"/>
        <v>1</v>
      </c>
      <c r="I1714" s="5" t="s">
        <v>28</v>
      </c>
      <c r="J1714" s="3" t="s">
        <v>132</v>
      </c>
      <c r="K1714" s="3" t="s">
        <v>133</v>
      </c>
      <c r="L1714" s="5" t="s">
        <v>3</v>
      </c>
      <c r="M1714" s="3" t="s">
        <v>95</v>
      </c>
      <c r="N1714" s="3" t="s">
        <v>4618</v>
      </c>
      <c r="O1714" s="3" t="s">
        <v>1840</v>
      </c>
      <c r="P1714" s="3" t="s">
        <v>33</v>
      </c>
      <c r="Q1714" s="7">
        <v>44867.0</v>
      </c>
      <c r="R1714" s="3" t="s">
        <v>4661</v>
      </c>
      <c r="S1714" s="3" t="s">
        <v>205</v>
      </c>
    </row>
    <row r="1715" ht="24.75" customHeight="1">
      <c r="A1715" s="5">
        <v>1714.0</v>
      </c>
      <c r="B1715" s="7">
        <v>44715.0</v>
      </c>
      <c r="C1715" s="3">
        <v>55970.0</v>
      </c>
      <c r="D1715" s="3" t="s">
        <v>25</v>
      </c>
      <c r="E1715" s="3" t="s">
        <v>4662</v>
      </c>
      <c r="F1715" s="3" t="s">
        <v>4663</v>
      </c>
      <c r="G1715" s="6" t="str">
        <f t="shared" si="1"/>
        <v>1100131050242015007420</v>
      </c>
      <c r="H1715" s="6">
        <f t="shared" si="2"/>
        <v>1</v>
      </c>
      <c r="I1715" s="5" t="s">
        <v>28</v>
      </c>
      <c r="J1715" s="3" t="s">
        <v>132</v>
      </c>
      <c r="K1715" s="3" t="s">
        <v>133</v>
      </c>
      <c r="L1715" s="5" t="s">
        <v>2</v>
      </c>
      <c r="M1715" s="3" t="s">
        <v>95</v>
      </c>
      <c r="N1715" s="3" t="s">
        <v>4618</v>
      </c>
      <c r="O1715" s="3" t="s">
        <v>1958</v>
      </c>
      <c r="P1715" s="3" t="s">
        <v>33</v>
      </c>
      <c r="Q1715" s="7">
        <v>44862.0</v>
      </c>
      <c r="R1715" s="3" t="s">
        <v>4480</v>
      </c>
      <c r="S1715" s="3" t="s">
        <v>1599</v>
      </c>
    </row>
    <row r="1716" ht="24.75" customHeight="1">
      <c r="A1716" s="5">
        <v>1715.0</v>
      </c>
      <c r="B1716" s="7">
        <v>44715.0</v>
      </c>
      <c r="C1716" s="3">
        <v>56098.0</v>
      </c>
      <c r="D1716" s="3" t="s">
        <v>25</v>
      </c>
      <c r="E1716" s="3" t="s">
        <v>4664</v>
      </c>
      <c r="F1716" s="3" t="s">
        <v>4665</v>
      </c>
      <c r="G1716" s="6" t="str">
        <f t="shared" si="1"/>
        <v>1100131050242015008120</v>
      </c>
      <c r="H1716" s="6">
        <f t="shared" si="2"/>
        <v>1</v>
      </c>
      <c r="I1716" s="5" t="s">
        <v>28</v>
      </c>
      <c r="J1716" s="3" t="s">
        <v>132</v>
      </c>
      <c r="K1716" s="3" t="s">
        <v>133</v>
      </c>
      <c r="L1716" s="5" t="s">
        <v>2</v>
      </c>
      <c r="M1716" s="3" t="s">
        <v>95</v>
      </c>
      <c r="N1716" s="3" t="s">
        <v>4618</v>
      </c>
      <c r="O1716" s="3" t="s">
        <v>476</v>
      </c>
      <c r="P1716" s="3" t="s">
        <v>33</v>
      </c>
      <c r="Q1716" s="7"/>
      <c r="R1716" s="3" t="s">
        <v>48</v>
      </c>
      <c r="S1716" s="3" t="s">
        <v>1805</v>
      </c>
    </row>
    <row r="1717" ht="24.75" customHeight="1">
      <c r="A1717" s="5">
        <v>1716.0</v>
      </c>
      <c r="B1717" s="7">
        <v>44719.0</v>
      </c>
      <c r="C1717" s="3">
        <v>61312.0</v>
      </c>
      <c r="D1717" s="3" t="s">
        <v>25</v>
      </c>
      <c r="E1717" s="3" t="s">
        <v>4666</v>
      </c>
      <c r="F1717" s="3" t="s">
        <v>4667</v>
      </c>
      <c r="G1717" s="6" t="str">
        <f t="shared" si="1"/>
        <v>1100131050242015008260</v>
      </c>
      <c r="H1717" s="6">
        <f t="shared" si="2"/>
        <v>1</v>
      </c>
      <c r="I1717" s="5" t="s">
        <v>28</v>
      </c>
      <c r="J1717" s="3" t="s">
        <v>132</v>
      </c>
      <c r="K1717" s="3" t="s">
        <v>133</v>
      </c>
      <c r="L1717" s="5" t="s">
        <v>2</v>
      </c>
      <c r="M1717" s="3" t="s">
        <v>95</v>
      </c>
      <c r="N1717" s="3" t="s">
        <v>4618</v>
      </c>
      <c r="O1717" s="3" t="s">
        <v>2958</v>
      </c>
      <c r="P1717" s="3" t="s">
        <v>33</v>
      </c>
      <c r="Q1717" s="7">
        <v>44754.0</v>
      </c>
      <c r="R1717" s="3" t="s">
        <v>210</v>
      </c>
      <c r="S1717" s="3" t="s">
        <v>1805</v>
      </c>
    </row>
    <row r="1718" ht="24.75" customHeight="1">
      <c r="A1718" s="5">
        <v>1717.0</v>
      </c>
      <c r="B1718" s="7">
        <v>44715.0</v>
      </c>
      <c r="C1718" s="3">
        <v>57558.0</v>
      </c>
      <c r="D1718" s="3" t="s">
        <v>92</v>
      </c>
      <c r="E1718" s="3" t="s">
        <v>4668</v>
      </c>
      <c r="F1718" s="3" t="s">
        <v>4669</v>
      </c>
      <c r="G1718" s="6" t="str">
        <f t="shared" si="1"/>
        <v>1100131050242015009420</v>
      </c>
      <c r="H1718" s="6">
        <f t="shared" si="2"/>
        <v>1</v>
      </c>
      <c r="I1718" s="5" t="s">
        <v>28</v>
      </c>
      <c r="J1718" s="3" t="s">
        <v>132</v>
      </c>
      <c r="K1718" s="3" t="s">
        <v>133</v>
      </c>
      <c r="L1718" s="5" t="s">
        <v>2</v>
      </c>
      <c r="M1718" s="3" t="s">
        <v>95</v>
      </c>
      <c r="N1718" s="3" t="s">
        <v>536</v>
      </c>
      <c r="O1718" s="3" t="s">
        <v>209</v>
      </c>
      <c r="P1718" s="3" t="s">
        <v>33</v>
      </c>
      <c r="Q1718" s="7">
        <v>44726.0</v>
      </c>
      <c r="R1718" s="3" t="s">
        <v>4670</v>
      </c>
      <c r="S1718" s="3" t="s">
        <v>1689</v>
      </c>
    </row>
    <row r="1719" ht="24.75" customHeight="1">
      <c r="A1719" s="5">
        <v>1718.0</v>
      </c>
      <c r="B1719" s="7">
        <v>44719.0</v>
      </c>
      <c r="C1719" s="3">
        <v>61327.0</v>
      </c>
      <c r="D1719" s="3" t="s">
        <v>25</v>
      </c>
      <c r="E1719" s="3" t="s">
        <v>4671</v>
      </c>
      <c r="F1719" s="3" t="s">
        <v>4672</v>
      </c>
      <c r="G1719" s="6" t="str">
        <f t="shared" si="1"/>
        <v>1100131050242016000560</v>
      </c>
      <c r="H1719" s="6">
        <f t="shared" si="2"/>
        <v>1</v>
      </c>
      <c r="I1719" s="5" t="s">
        <v>28</v>
      </c>
      <c r="J1719" s="3" t="s">
        <v>132</v>
      </c>
      <c r="K1719" s="3" t="s">
        <v>133</v>
      </c>
      <c r="L1719" s="5" t="s">
        <v>2</v>
      </c>
      <c r="M1719" s="3" t="s">
        <v>95</v>
      </c>
      <c r="N1719" s="3" t="s">
        <v>4618</v>
      </c>
      <c r="O1719" s="3" t="s">
        <v>1882</v>
      </c>
      <c r="P1719" s="3" t="s">
        <v>33</v>
      </c>
      <c r="Q1719" s="7">
        <v>44754.0</v>
      </c>
      <c r="R1719" s="3" t="s">
        <v>210</v>
      </c>
      <c r="S1719" s="3" t="s">
        <v>1599</v>
      </c>
    </row>
    <row r="1720" ht="24.75" customHeight="1">
      <c r="A1720" s="5">
        <v>1719.0</v>
      </c>
      <c r="B1720" s="7">
        <v>44715.0</v>
      </c>
      <c r="C1720" s="3">
        <v>57158.0</v>
      </c>
      <c r="D1720" s="3" t="s">
        <v>92</v>
      </c>
      <c r="E1720" s="3" t="s">
        <v>4673</v>
      </c>
      <c r="F1720" s="3" t="s">
        <v>4674</v>
      </c>
      <c r="G1720" s="6" t="str">
        <f t="shared" si="1"/>
        <v>1100131050242016003820</v>
      </c>
      <c r="H1720" s="6">
        <f t="shared" si="2"/>
        <v>1</v>
      </c>
      <c r="I1720" s="5" t="s">
        <v>28</v>
      </c>
      <c r="J1720" s="3" t="s">
        <v>132</v>
      </c>
      <c r="K1720" s="3" t="s">
        <v>133</v>
      </c>
      <c r="L1720" s="5" t="s">
        <v>2</v>
      </c>
      <c r="M1720" s="3" t="s">
        <v>95</v>
      </c>
      <c r="N1720" s="3" t="s">
        <v>536</v>
      </c>
      <c r="O1720" s="3" t="s">
        <v>476</v>
      </c>
      <c r="P1720" s="3" t="s">
        <v>33</v>
      </c>
      <c r="Q1720" s="7"/>
      <c r="R1720" s="3" t="s">
        <v>48</v>
      </c>
      <c r="S1720" s="3" t="s">
        <v>99</v>
      </c>
    </row>
    <row r="1721" ht="24.75" customHeight="1">
      <c r="A1721" s="5">
        <v>1720.0</v>
      </c>
      <c r="B1721" s="7">
        <v>44715.0</v>
      </c>
      <c r="C1721" s="3">
        <v>59041.0</v>
      </c>
      <c r="D1721" s="3" t="s">
        <v>25</v>
      </c>
      <c r="E1721" s="3" t="s">
        <v>4675</v>
      </c>
      <c r="F1721" s="3" t="s">
        <v>4676</v>
      </c>
      <c r="G1721" s="6" t="str">
        <f t="shared" si="1"/>
        <v>1100131050242016004390</v>
      </c>
      <c r="H1721" s="6">
        <f t="shared" si="2"/>
        <v>1</v>
      </c>
      <c r="I1721" s="5" t="s">
        <v>28</v>
      </c>
      <c r="J1721" s="3" t="s">
        <v>132</v>
      </c>
      <c r="K1721" s="3" t="s">
        <v>133</v>
      </c>
      <c r="L1721" s="5" t="s">
        <v>2</v>
      </c>
      <c r="M1721" s="3" t="s">
        <v>95</v>
      </c>
      <c r="N1721" s="3" t="s">
        <v>4618</v>
      </c>
      <c r="O1721" s="3" t="s">
        <v>4677</v>
      </c>
      <c r="P1721" s="3" t="s">
        <v>33</v>
      </c>
      <c r="Q1721" s="7">
        <v>44341.0</v>
      </c>
      <c r="R1721" s="3" t="s">
        <v>4678</v>
      </c>
      <c r="S1721" s="3" t="s">
        <v>1689</v>
      </c>
    </row>
    <row r="1722" ht="24.75" customHeight="1">
      <c r="A1722" s="5">
        <v>1721.0</v>
      </c>
      <c r="B1722" s="7">
        <v>44715.0</v>
      </c>
      <c r="C1722" s="3">
        <v>56990.0</v>
      </c>
      <c r="D1722" s="3" t="s">
        <v>25</v>
      </c>
      <c r="E1722" s="3" t="s">
        <v>4679</v>
      </c>
      <c r="F1722" s="3" t="s">
        <v>4680</v>
      </c>
      <c r="G1722" s="6" t="str">
        <f t="shared" si="1"/>
        <v>1100131050242016004400</v>
      </c>
      <c r="H1722" s="6">
        <f t="shared" si="2"/>
        <v>1</v>
      </c>
      <c r="I1722" s="5" t="s">
        <v>28</v>
      </c>
      <c r="J1722" s="3" t="s">
        <v>132</v>
      </c>
      <c r="K1722" s="3" t="s">
        <v>133</v>
      </c>
      <c r="L1722" s="5" t="s">
        <v>2</v>
      </c>
      <c r="M1722" s="3" t="s">
        <v>95</v>
      </c>
      <c r="N1722" s="3" t="s">
        <v>4618</v>
      </c>
      <c r="O1722" s="3" t="s">
        <v>476</v>
      </c>
      <c r="P1722" s="3" t="s">
        <v>33</v>
      </c>
      <c r="Q1722" s="7"/>
      <c r="R1722" s="3" t="s">
        <v>48</v>
      </c>
      <c r="S1722" s="3" t="s">
        <v>1613</v>
      </c>
    </row>
    <row r="1723" ht="24.75" customHeight="1">
      <c r="A1723" s="5">
        <v>1722.0</v>
      </c>
      <c r="B1723" s="7">
        <v>44719.0</v>
      </c>
      <c r="C1723" s="3">
        <v>61464.0</v>
      </c>
      <c r="D1723" s="3" t="s">
        <v>92</v>
      </c>
      <c r="E1723" s="3" t="s">
        <v>4681</v>
      </c>
      <c r="F1723" s="3" t="s">
        <v>4682</v>
      </c>
      <c r="G1723" s="6" t="str">
        <f t="shared" si="1"/>
        <v>1100131050242016004410</v>
      </c>
      <c r="H1723" s="6">
        <f t="shared" si="2"/>
        <v>1</v>
      </c>
      <c r="I1723" s="5" t="s">
        <v>28</v>
      </c>
      <c r="J1723" s="3" t="s">
        <v>80</v>
      </c>
      <c r="K1723" s="3" t="s">
        <v>133</v>
      </c>
      <c r="L1723" s="5" t="s">
        <v>3</v>
      </c>
      <c r="M1723" s="3" t="s">
        <v>95</v>
      </c>
      <c r="N1723" s="3" t="s">
        <v>536</v>
      </c>
      <c r="O1723" s="3" t="s">
        <v>476</v>
      </c>
      <c r="P1723" s="3" t="s">
        <v>33</v>
      </c>
      <c r="Q1723" s="7">
        <v>44866.0</v>
      </c>
      <c r="R1723" s="3" t="s">
        <v>4683</v>
      </c>
      <c r="S1723" s="3" t="s">
        <v>1718</v>
      </c>
    </row>
    <row r="1724" ht="24.75" customHeight="1">
      <c r="A1724" s="5">
        <v>1723.0</v>
      </c>
      <c r="B1724" s="7">
        <v>44719.0</v>
      </c>
      <c r="C1724" s="3">
        <v>60822.0</v>
      </c>
      <c r="D1724" s="3" t="s">
        <v>25</v>
      </c>
      <c r="E1724" s="3" t="s">
        <v>4684</v>
      </c>
      <c r="F1724" s="3" t="s">
        <v>4685</v>
      </c>
      <c r="G1724" s="6" t="str">
        <f t="shared" si="1"/>
        <v>1100131050242016006450</v>
      </c>
      <c r="H1724" s="6">
        <f t="shared" si="2"/>
        <v>1</v>
      </c>
      <c r="I1724" s="5" t="s">
        <v>28</v>
      </c>
      <c r="J1724" s="3" t="s">
        <v>80</v>
      </c>
      <c r="K1724" s="3" t="s">
        <v>133</v>
      </c>
      <c r="L1724" s="5" t="s">
        <v>3</v>
      </c>
      <c r="M1724" s="3" t="s">
        <v>95</v>
      </c>
      <c r="N1724" s="3" t="s">
        <v>4618</v>
      </c>
      <c r="O1724" s="3" t="s">
        <v>2610</v>
      </c>
      <c r="P1724" s="3" t="s">
        <v>33</v>
      </c>
      <c r="Q1724" s="7">
        <v>44866.0</v>
      </c>
      <c r="R1724" s="3" t="s">
        <v>4686</v>
      </c>
      <c r="S1724" s="3" t="s">
        <v>1613</v>
      </c>
    </row>
    <row r="1725" ht="24.75" customHeight="1">
      <c r="A1725" s="5">
        <v>1724.0</v>
      </c>
      <c r="B1725" s="7">
        <v>44715.0</v>
      </c>
      <c r="C1725" s="3">
        <v>56973.0</v>
      </c>
      <c r="D1725" s="3" t="s">
        <v>25</v>
      </c>
      <c r="E1725" s="3" t="s">
        <v>4687</v>
      </c>
      <c r="F1725" s="3" t="s">
        <v>4688</v>
      </c>
      <c r="G1725" s="6" t="str">
        <f t="shared" si="1"/>
        <v>1100131050242016006560</v>
      </c>
      <c r="H1725" s="6">
        <f t="shared" si="2"/>
        <v>1</v>
      </c>
      <c r="I1725" s="5" t="s">
        <v>28</v>
      </c>
      <c r="J1725" s="3" t="s">
        <v>132</v>
      </c>
      <c r="K1725" s="3" t="s">
        <v>133</v>
      </c>
      <c r="L1725" s="5" t="s">
        <v>2</v>
      </c>
      <c r="M1725" s="3" t="s">
        <v>95</v>
      </c>
      <c r="N1725" s="3" t="s">
        <v>4618</v>
      </c>
      <c r="O1725" s="3" t="s">
        <v>1777</v>
      </c>
      <c r="P1725" s="3" t="s">
        <v>33</v>
      </c>
      <c r="Q1725" s="7"/>
      <c r="R1725" s="3" t="s">
        <v>48</v>
      </c>
      <c r="S1725" s="3" t="s">
        <v>1848</v>
      </c>
    </row>
    <row r="1726" ht="24.75" customHeight="1">
      <c r="A1726" s="5">
        <v>1725.0</v>
      </c>
      <c r="B1726" s="7">
        <v>44719.0</v>
      </c>
      <c r="C1726" s="3">
        <v>61505.0</v>
      </c>
      <c r="D1726" s="3" t="s">
        <v>25</v>
      </c>
      <c r="E1726" s="3" t="s">
        <v>4689</v>
      </c>
      <c r="F1726" s="3" t="s">
        <v>4690</v>
      </c>
      <c r="G1726" s="6" t="str">
        <f t="shared" si="1"/>
        <v>1100131050242017001830</v>
      </c>
      <c r="H1726" s="6">
        <f t="shared" si="2"/>
        <v>1</v>
      </c>
      <c r="I1726" s="5" t="s">
        <v>28</v>
      </c>
      <c r="J1726" s="3" t="s">
        <v>132</v>
      </c>
      <c r="K1726" s="3" t="s">
        <v>133</v>
      </c>
      <c r="L1726" s="5" t="s">
        <v>3</v>
      </c>
      <c r="M1726" s="3" t="s">
        <v>95</v>
      </c>
      <c r="N1726" s="3" t="s">
        <v>4618</v>
      </c>
      <c r="O1726" s="3" t="s">
        <v>1974</v>
      </c>
      <c r="P1726" s="3" t="s">
        <v>33</v>
      </c>
      <c r="Q1726" s="7"/>
      <c r="R1726" s="3" t="s">
        <v>48</v>
      </c>
      <c r="S1726" s="3" t="s">
        <v>1603</v>
      </c>
    </row>
    <row r="1727" ht="24.75" customHeight="1">
      <c r="A1727" s="5">
        <v>1726.0</v>
      </c>
      <c r="B1727" s="7">
        <v>44715.0</v>
      </c>
      <c r="C1727" s="3">
        <v>59344.0</v>
      </c>
      <c r="D1727" s="3" t="s">
        <v>25</v>
      </c>
      <c r="E1727" s="3" t="s">
        <v>4691</v>
      </c>
      <c r="F1727" s="3" t="s">
        <v>4692</v>
      </c>
      <c r="G1727" s="6" t="str">
        <f t="shared" si="1"/>
        <v>1100131050242017005850</v>
      </c>
      <c r="H1727" s="6">
        <f t="shared" si="2"/>
        <v>1</v>
      </c>
      <c r="I1727" s="5" t="s">
        <v>28</v>
      </c>
      <c r="J1727" s="3" t="s">
        <v>132</v>
      </c>
      <c r="K1727" s="3" t="s">
        <v>133</v>
      </c>
      <c r="L1727" s="5" t="s">
        <v>2</v>
      </c>
      <c r="M1727" s="3" t="s">
        <v>95</v>
      </c>
      <c r="N1727" s="3" t="s">
        <v>4618</v>
      </c>
      <c r="O1727" s="3" t="s">
        <v>1904</v>
      </c>
      <c r="P1727" s="3" t="s">
        <v>33</v>
      </c>
      <c r="Q1727" s="7">
        <v>44798.0</v>
      </c>
      <c r="R1727" s="3" t="s">
        <v>4693</v>
      </c>
      <c r="S1727" s="3" t="s">
        <v>1805</v>
      </c>
    </row>
    <row r="1728" ht="24.75" customHeight="1">
      <c r="A1728" s="5">
        <v>1727.0</v>
      </c>
      <c r="B1728" s="7">
        <v>44715.0</v>
      </c>
      <c r="C1728" s="3">
        <v>59309.0</v>
      </c>
      <c r="D1728" s="3" t="s">
        <v>25</v>
      </c>
      <c r="E1728" s="3" t="s">
        <v>4694</v>
      </c>
      <c r="F1728" s="3" t="s">
        <v>4695</v>
      </c>
      <c r="G1728" s="6" t="str">
        <f t="shared" si="1"/>
        <v>1100131050242018001610</v>
      </c>
      <c r="H1728" s="6">
        <f t="shared" si="2"/>
        <v>1</v>
      </c>
      <c r="I1728" s="5" t="s">
        <v>28</v>
      </c>
      <c r="J1728" s="3" t="s">
        <v>132</v>
      </c>
      <c r="K1728" s="3" t="s">
        <v>133</v>
      </c>
      <c r="L1728" s="5" t="s">
        <v>2</v>
      </c>
      <c r="M1728" s="3" t="s">
        <v>95</v>
      </c>
      <c r="N1728" s="3" t="s">
        <v>4618</v>
      </c>
      <c r="O1728" s="3" t="s">
        <v>1882</v>
      </c>
      <c r="P1728" s="3" t="s">
        <v>33</v>
      </c>
      <c r="Q1728" s="7">
        <v>44734.0</v>
      </c>
      <c r="R1728" s="3" t="s">
        <v>4696</v>
      </c>
      <c r="S1728" s="3" t="s">
        <v>1685</v>
      </c>
    </row>
    <row r="1729" ht="24.75" customHeight="1">
      <c r="A1729" s="5">
        <v>1728.0</v>
      </c>
      <c r="B1729" s="7">
        <v>44715.0</v>
      </c>
      <c r="C1729" s="3">
        <v>58978.0</v>
      </c>
      <c r="D1729" s="3" t="s">
        <v>25</v>
      </c>
      <c r="E1729" s="3" t="s">
        <v>4697</v>
      </c>
      <c r="F1729" s="3" t="s">
        <v>4698</v>
      </c>
      <c r="G1729" s="6" t="str">
        <f t="shared" si="1"/>
        <v>1100131050242018001640</v>
      </c>
      <c r="H1729" s="6">
        <f t="shared" si="2"/>
        <v>1</v>
      </c>
      <c r="I1729" s="5" t="s">
        <v>28</v>
      </c>
      <c r="J1729" s="3" t="s">
        <v>132</v>
      </c>
      <c r="K1729" s="3" t="s">
        <v>133</v>
      </c>
      <c r="L1729" s="5" t="s">
        <v>2</v>
      </c>
      <c r="M1729" s="3" t="s">
        <v>95</v>
      </c>
      <c r="N1729" s="3" t="s">
        <v>1982</v>
      </c>
      <c r="O1729" s="3" t="s">
        <v>1882</v>
      </c>
      <c r="P1729" s="3" t="s">
        <v>33</v>
      </c>
      <c r="Q1729" s="7">
        <v>44865.0</v>
      </c>
      <c r="R1729" s="3" t="s">
        <v>4699</v>
      </c>
      <c r="S1729" s="3" t="s">
        <v>1718</v>
      </c>
    </row>
    <row r="1730" ht="24.75" customHeight="1">
      <c r="A1730" s="5">
        <v>1729.0</v>
      </c>
      <c r="B1730" s="7">
        <v>44715.0</v>
      </c>
      <c r="C1730" s="3">
        <v>59227.0</v>
      </c>
      <c r="D1730" s="3" t="s">
        <v>25</v>
      </c>
      <c r="E1730" s="3" t="s">
        <v>4700</v>
      </c>
      <c r="F1730" s="3" t="s">
        <v>4701</v>
      </c>
      <c r="G1730" s="6" t="str">
        <f t="shared" si="1"/>
        <v>1100131050242018001960</v>
      </c>
      <c r="H1730" s="6">
        <f t="shared" si="2"/>
        <v>1</v>
      </c>
      <c r="I1730" s="5" t="s">
        <v>28</v>
      </c>
      <c r="J1730" s="3" t="s">
        <v>132</v>
      </c>
      <c r="K1730" s="3" t="s">
        <v>133</v>
      </c>
      <c r="L1730" s="5" t="s">
        <v>2</v>
      </c>
      <c r="M1730" s="3" t="s">
        <v>95</v>
      </c>
      <c r="N1730" s="3" t="s">
        <v>4618</v>
      </c>
      <c r="O1730" s="3" t="s">
        <v>1882</v>
      </c>
      <c r="P1730" s="3" t="s">
        <v>33</v>
      </c>
      <c r="Q1730" s="7"/>
      <c r="R1730" s="3" t="s">
        <v>48</v>
      </c>
      <c r="S1730" s="3" t="s">
        <v>1718</v>
      </c>
    </row>
    <row r="1731" ht="24.75" customHeight="1">
      <c r="A1731" s="5">
        <v>1730.0</v>
      </c>
      <c r="B1731" s="7">
        <v>44715.0</v>
      </c>
      <c r="C1731" s="3">
        <v>58991.0</v>
      </c>
      <c r="D1731" s="3" t="s">
        <v>25</v>
      </c>
      <c r="E1731" s="3" t="s">
        <v>4702</v>
      </c>
      <c r="F1731" s="3" t="s">
        <v>4703</v>
      </c>
      <c r="G1731" s="6" t="str">
        <f t="shared" si="1"/>
        <v>1100131050242018002280</v>
      </c>
      <c r="H1731" s="6">
        <f t="shared" si="2"/>
        <v>1</v>
      </c>
      <c r="I1731" s="5" t="s">
        <v>28</v>
      </c>
      <c r="J1731" s="3" t="s">
        <v>132</v>
      </c>
      <c r="K1731" s="3" t="s">
        <v>133</v>
      </c>
      <c r="L1731" s="5" t="s">
        <v>2</v>
      </c>
      <c r="M1731" s="3" t="s">
        <v>95</v>
      </c>
      <c r="N1731" s="3" t="s">
        <v>1982</v>
      </c>
      <c r="O1731" s="3" t="s">
        <v>1882</v>
      </c>
      <c r="P1731" s="3" t="s">
        <v>33</v>
      </c>
      <c r="Q1731" s="7"/>
      <c r="R1731" s="3" t="s">
        <v>48</v>
      </c>
      <c r="S1731" s="3" t="s">
        <v>1848</v>
      </c>
    </row>
    <row r="1732" ht="24.75" customHeight="1">
      <c r="A1732" s="5">
        <v>1731.0</v>
      </c>
      <c r="B1732" s="7">
        <v>44715.0</v>
      </c>
      <c r="C1732" s="3">
        <v>57113.0</v>
      </c>
      <c r="D1732" s="3" t="s">
        <v>92</v>
      </c>
      <c r="E1732" s="3" t="s">
        <v>4704</v>
      </c>
      <c r="F1732" s="3" t="s">
        <v>4705</v>
      </c>
      <c r="G1732" s="6" t="str">
        <f t="shared" si="1"/>
        <v>1100131050242018002340</v>
      </c>
      <c r="H1732" s="6">
        <f t="shared" si="2"/>
        <v>1</v>
      </c>
      <c r="I1732" s="5" t="s">
        <v>28</v>
      </c>
      <c r="J1732" s="3" t="s">
        <v>132</v>
      </c>
      <c r="K1732" s="3" t="s">
        <v>133</v>
      </c>
      <c r="L1732" s="5" t="s">
        <v>2</v>
      </c>
      <c r="M1732" s="3" t="s">
        <v>95</v>
      </c>
      <c r="N1732" s="3" t="s">
        <v>536</v>
      </c>
      <c r="O1732" s="3" t="s">
        <v>1872</v>
      </c>
      <c r="P1732" s="3" t="s">
        <v>33</v>
      </c>
      <c r="Q1732" s="7">
        <v>44825.0</v>
      </c>
      <c r="R1732" s="3" t="s">
        <v>4706</v>
      </c>
      <c r="S1732" s="3" t="s">
        <v>1805</v>
      </c>
    </row>
    <row r="1733" ht="24.75" customHeight="1">
      <c r="A1733" s="5">
        <v>1732.0</v>
      </c>
      <c r="B1733" s="7">
        <v>44715.0</v>
      </c>
      <c r="C1733" s="3">
        <v>58818.0</v>
      </c>
      <c r="D1733" s="3" t="s">
        <v>25</v>
      </c>
      <c r="E1733" s="3" t="s">
        <v>4707</v>
      </c>
      <c r="F1733" s="3" t="s">
        <v>4708</v>
      </c>
      <c r="G1733" s="6" t="str">
        <f t="shared" si="1"/>
        <v>1100131050242018002440</v>
      </c>
      <c r="H1733" s="6">
        <f t="shared" si="2"/>
        <v>1</v>
      </c>
      <c r="I1733" s="5" t="s">
        <v>28</v>
      </c>
      <c r="J1733" s="3" t="s">
        <v>132</v>
      </c>
      <c r="K1733" s="3" t="s">
        <v>133</v>
      </c>
      <c r="L1733" s="5" t="s">
        <v>2</v>
      </c>
      <c r="M1733" s="3" t="s">
        <v>95</v>
      </c>
      <c r="N1733" s="3" t="s">
        <v>4618</v>
      </c>
      <c r="O1733" s="3" t="s">
        <v>476</v>
      </c>
      <c r="P1733" s="3" t="s">
        <v>33</v>
      </c>
      <c r="Q1733" s="7">
        <v>44725.0</v>
      </c>
      <c r="R1733" s="3" t="s">
        <v>4709</v>
      </c>
      <c r="S1733" s="3" t="s">
        <v>205</v>
      </c>
    </row>
    <row r="1734" ht="24.75" customHeight="1">
      <c r="A1734" s="5">
        <v>1733.0</v>
      </c>
      <c r="B1734" s="7">
        <v>44715.0</v>
      </c>
      <c r="C1734" s="3">
        <v>59014.0</v>
      </c>
      <c r="D1734" s="3" t="s">
        <v>25</v>
      </c>
      <c r="E1734" s="3" t="s">
        <v>4710</v>
      </c>
      <c r="F1734" s="3" t="s">
        <v>4711</v>
      </c>
      <c r="G1734" s="6" t="str">
        <f t="shared" si="1"/>
        <v>1100131050242018002750</v>
      </c>
      <c r="H1734" s="6">
        <f t="shared" si="2"/>
        <v>1</v>
      </c>
      <c r="I1734" s="5" t="s">
        <v>28</v>
      </c>
      <c r="J1734" s="3" t="s">
        <v>132</v>
      </c>
      <c r="K1734" s="3" t="s">
        <v>133</v>
      </c>
      <c r="L1734" s="5" t="s">
        <v>2</v>
      </c>
      <c r="M1734" s="3" t="s">
        <v>95</v>
      </c>
      <c r="N1734" s="3" t="s">
        <v>4618</v>
      </c>
      <c r="O1734" s="3" t="s">
        <v>1882</v>
      </c>
      <c r="P1734" s="3" t="s">
        <v>33</v>
      </c>
      <c r="Q1734" s="7">
        <v>44749.0</v>
      </c>
      <c r="R1734" s="3" t="s">
        <v>4712</v>
      </c>
      <c r="S1734" s="3" t="s">
        <v>1603</v>
      </c>
    </row>
    <row r="1735" ht="24.75" customHeight="1">
      <c r="A1735" s="5">
        <v>1734.0</v>
      </c>
      <c r="B1735" s="7">
        <v>44715.0</v>
      </c>
      <c r="C1735" s="3">
        <v>58787.0</v>
      </c>
      <c r="D1735" s="3" t="s">
        <v>25</v>
      </c>
      <c r="E1735" s="3" t="s">
        <v>4713</v>
      </c>
      <c r="F1735" s="3" t="s">
        <v>4714</v>
      </c>
      <c r="G1735" s="6" t="str">
        <f t="shared" si="1"/>
        <v>1100131050242018003640</v>
      </c>
      <c r="H1735" s="6">
        <f t="shared" si="2"/>
        <v>1</v>
      </c>
      <c r="I1735" s="5" t="s">
        <v>28</v>
      </c>
      <c r="J1735" s="3" t="s">
        <v>132</v>
      </c>
      <c r="K1735" s="3" t="s">
        <v>133</v>
      </c>
      <c r="L1735" s="5" t="s">
        <v>2</v>
      </c>
      <c r="M1735" s="3" t="s">
        <v>95</v>
      </c>
      <c r="N1735" s="3" t="s">
        <v>1982</v>
      </c>
      <c r="O1735" s="3" t="s">
        <v>1882</v>
      </c>
      <c r="P1735" s="3" t="s">
        <v>33</v>
      </c>
      <c r="Q1735" s="7"/>
      <c r="R1735" s="3" t="s">
        <v>48</v>
      </c>
      <c r="S1735" s="3" t="s">
        <v>1718</v>
      </c>
    </row>
    <row r="1736" ht="24.75" customHeight="1">
      <c r="A1736" s="5">
        <v>1735.0</v>
      </c>
      <c r="B1736" s="7">
        <v>44715.0</v>
      </c>
      <c r="C1736" s="3">
        <v>59340.0</v>
      </c>
      <c r="D1736" s="3" t="s">
        <v>92</v>
      </c>
      <c r="E1736" s="3" t="s">
        <v>4715</v>
      </c>
      <c r="F1736" s="3" t="s">
        <v>4716</v>
      </c>
      <c r="G1736" s="6" t="str">
        <f t="shared" si="1"/>
        <v>1100131050242018004640</v>
      </c>
      <c r="H1736" s="6">
        <f t="shared" si="2"/>
        <v>1</v>
      </c>
      <c r="I1736" s="5" t="s">
        <v>28</v>
      </c>
      <c r="J1736" s="3" t="s">
        <v>132</v>
      </c>
      <c r="K1736" s="3" t="s">
        <v>133</v>
      </c>
      <c r="L1736" s="5" t="s">
        <v>2</v>
      </c>
      <c r="M1736" s="3" t="s">
        <v>95</v>
      </c>
      <c r="N1736" s="3" t="s">
        <v>536</v>
      </c>
      <c r="O1736" s="3" t="s">
        <v>1958</v>
      </c>
      <c r="P1736" s="3" t="s">
        <v>33</v>
      </c>
      <c r="Q1736" s="7">
        <v>44861.0</v>
      </c>
      <c r="R1736" s="3" t="s">
        <v>4717</v>
      </c>
      <c r="S1736" s="3" t="s">
        <v>1599</v>
      </c>
    </row>
    <row r="1737" ht="24.75" customHeight="1">
      <c r="A1737" s="5">
        <v>1736.0</v>
      </c>
      <c r="B1737" s="7">
        <v>44715.0</v>
      </c>
      <c r="C1737" s="3">
        <v>59342.0</v>
      </c>
      <c r="D1737" s="3" t="s">
        <v>25</v>
      </c>
      <c r="E1737" s="3" t="s">
        <v>4718</v>
      </c>
      <c r="F1737" s="3" t="s">
        <v>4719</v>
      </c>
      <c r="G1737" s="6" t="str">
        <f t="shared" si="1"/>
        <v>1100131050242018006760</v>
      </c>
      <c r="H1737" s="6">
        <f t="shared" si="2"/>
        <v>1</v>
      </c>
      <c r="I1737" s="5" t="s">
        <v>28</v>
      </c>
      <c r="J1737" s="3" t="s">
        <v>132</v>
      </c>
      <c r="K1737" s="3" t="s">
        <v>133</v>
      </c>
      <c r="L1737" s="5" t="s">
        <v>2</v>
      </c>
      <c r="M1737" s="3" t="s">
        <v>95</v>
      </c>
      <c r="N1737" s="3" t="s">
        <v>4618</v>
      </c>
      <c r="O1737" s="3" t="s">
        <v>1882</v>
      </c>
      <c r="P1737" s="3" t="s">
        <v>33</v>
      </c>
      <c r="Q1737" s="7">
        <v>44795.0</v>
      </c>
      <c r="R1737" s="3" t="s">
        <v>4720</v>
      </c>
      <c r="S1737" s="3" t="s">
        <v>1603</v>
      </c>
    </row>
    <row r="1738" ht="24.75" customHeight="1">
      <c r="A1738" s="5">
        <v>1737.0</v>
      </c>
      <c r="B1738" s="7">
        <v>44715.0</v>
      </c>
      <c r="C1738" s="3">
        <v>59343.0</v>
      </c>
      <c r="D1738" s="3" t="s">
        <v>25</v>
      </c>
      <c r="E1738" s="3" t="s">
        <v>4721</v>
      </c>
      <c r="F1738" s="3" t="s">
        <v>4722</v>
      </c>
      <c r="G1738" s="6" t="str">
        <f t="shared" si="1"/>
        <v>1100131050242019000080</v>
      </c>
      <c r="H1738" s="6">
        <f t="shared" si="2"/>
        <v>1</v>
      </c>
      <c r="I1738" s="5" t="s">
        <v>28</v>
      </c>
      <c r="J1738" s="3" t="s">
        <v>132</v>
      </c>
      <c r="K1738" s="3" t="s">
        <v>133</v>
      </c>
      <c r="L1738" s="5" t="s">
        <v>2</v>
      </c>
      <c r="M1738" s="3" t="s">
        <v>95</v>
      </c>
      <c r="N1738" s="3" t="s">
        <v>4618</v>
      </c>
      <c r="O1738" s="3" t="s">
        <v>1882</v>
      </c>
      <c r="P1738" s="3" t="s">
        <v>33</v>
      </c>
      <c r="Q1738" s="7"/>
      <c r="R1738" s="3" t="s">
        <v>48</v>
      </c>
      <c r="S1738" s="3" t="s">
        <v>205</v>
      </c>
    </row>
    <row r="1739" ht="24.75" customHeight="1">
      <c r="A1739" s="5">
        <v>1738.0</v>
      </c>
      <c r="B1739" s="7">
        <v>44715.0</v>
      </c>
      <c r="C1739" s="3">
        <v>58816.0</v>
      </c>
      <c r="D1739" s="3" t="s">
        <v>92</v>
      </c>
      <c r="E1739" s="3" t="s">
        <v>4723</v>
      </c>
      <c r="F1739" s="3" t="s">
        <v>4724</v>
      </c>
      <c r="G1739" s="6" t="str">
        <f t="shared" si="1"/>
        <v>1100131050242019000430</v>
      </c>
      <c r="H1739" s="6">
        <f t="shared" si="2"/>
        <v>1</v>
      </c>
      <c r="I1739" s="5" t="s">
        <v>28</v>
      </c>
      <c r="J1739" s="3" t="s">
        <v>132</v>
      </c>
      <c r="K1739" s="3" t="s">
        <v>133</v>
      </c>
      <c r="L1739" s="5" t="s">
        <v>2</v>
      </c>
      <c r="M1739" s="3" t="s">
        <v>95</v>
      </c>
      <c r="N1739" s="3" t="s">
        <v>536</v>
      </c>
      <c r="O1739" s="3" t="s">
        <v>4725</v>
      </c>
      <c r="P1739" s="3" t="s">
        <v>33</v>
      </c>
      <c r="Q1739" s="7">
        <v>44830.0</v>
      </c>
      <c r="R1739" s="3" t="s">
        <v>4726</v>
      </c>
      <c r="S1739" s="3" t="s">
        <v>99</v>
      </c>
    </row>
    <row r="1740" ht="24.75" customHeight="1">
      <c r="A1740" s="5">
        <v>1739.0</v>
      </c>
      <c r="B1740" s="7">
        <v>44715.0</v>
      </c>
      <c r="C1740" s="3">
        <v>59352.0</v>
      </c>
      <c r="D1740" s="3" t="s">
        <v>25</v>
      </c>
      <c r="E1740" s="3" t="s">
        <v>4727</v>
      </c>
      <c r="F1740" s="3" t="s">
        <v>4728</v>
      </c>
      <c r="G1740" s="6" t="str">
        <f t="shared" si="1"/>
        <v>1100131050242019001060</v>
      </c>
      <c r="H1740" s="6">
        <f t="shared" si="2"/>
        <v>1</v>
      </c>
      <c r="I1740" s="5" t="s">
        <v>28</v>
      </c>
      <c r="J1740" s="3" t="s">
        <v>132</v>
      </c>
      <c r="K1740" s="3" t="s">
        <v>133</v>
      </c>
      <c r="L1740" s="5" t="s">
        <v>2</v>
      </c>
      <c r="M1740" s="3" t="s">
        <v>95</v>
      </c>
      <c r="N1740" s="3" t="s">
        <v>4618</v>
      </c>
      <c r="O1740" s="3" t="s">
        <v>1882</v>
      </c>
      <c r="P1740" s="3" t="s">
        <v>33</v>
      </c>
      <c r="Q1740" s="7"/>
      <c r="R1740" s="3" t="s">
        <v>48</v>
      </c>
      <c r="S1740" s="3" t="s">
        <v>1805</v>
      </c>
    </row>
    <row r="1741" ht="24.75" customHeight="1">
      <c r="A1741" s="5">
        <v>1740.0</v>
      </c>
      <c r="B1741" s="7">
        <v>44715.0</v>
      </c>
      <c r="C1741" s="3">
        <v>59145.0</v>
      </c>
      <c r="D1741" s="3" t="s">
        <v>25</v>
      </c>
      <c r="E1741" s="3" t="s">
        <v>4729</v>
      </c>
      <c r="F1741" s="3" t="s">
        <v>4730</v>
      </c>
      <c r="G1741" s="6" t="str">
        <f t="shared" si="1"/>
        <v>1100131050242019001080</v>
      </c>
      <c r="H1741" s="6">
        <f t="shared" si="2"/>
        <v>1</v>
      </c>
      <c r="I1741" s="5" t="s">
        <v>28</v>
      </c>
      <c r="J1741" s="3" t="s">
        <v>132</v>
      </c>
      <c r="K1741" s="3" t="s">
        <v>133</v>
      </c>
      <c r="L1741" s="5" t="s">
        <v>2</v>
      </c>
      <c r="M1741" s="3" t="s">
        <v>95</v>
      </c>
      <c r="N1741" s="3" t="s">
        <v>4618</v>
      </c>
      <c r="O1741" s="3" t="s">
        <v>1882</v>
      </c>
      <c r="P1741" s="3" t="s">
        <v>33</v>
      </c>
      <c r="Q1741" s="7">
        <v>44833.0</v>
      </c>
      <c r="R1741" s="3" t="s">
        <v>4731</v>
      </c>
      <c r="S1741" s="3" t="s">
        <v>1685</v>
      </c>
    </row>
    <row r="1742" ht="24.75" customHeight="1">
      <c r="A1742" s="5">
        <v>1741.0</v>
      </c>
      <c r="B1742" s="7">
        <v>44715.0</v>
      </c>
      <c r="C1742" s="3">
        <v>59123.0</v>
      </c>
      <c r="D1742" s="3" t="s">
        <v>92</v>
      </c>
      <c r="E1742" s="3" t="s">
        <v>4732</v>
      </c>
      <c r="F1742" s="3" t="s">
        <v>4733</v>
      </c>
      <c r="G1742" s="6" t="str">
        <f t="shared" si="1"/>
        <v>1100131050242019001340</v>
      </c>
      <c r="H1742" s="6">
        <f t="shared" si="2"/>
        <v>1</v>
      </c>
      <c r="I1742" s="5" t="s">
        <v>28</v>
      </c>
      <c r="J1742" s="3" t="s">
        <v>132</v>
      </c>
      <c r="K1742" s="3" t="s">
        <v>133</v>
      </c>
      <c r="L1742" s="5" t="s">
        <v>2</v>
      </c>
      <c r="M1742" s="3" t="s">
        <v>95</v>
      </c>
      <c r="N1742" s="3" t="s">
        <v>536</v>
      </c>
      <c r="O1742" s="3" t="s">
        <v>1882</v>
      </c>
      <c r="P1742" s="3" t="s">
        <v>33</v>
      </c>
      <c r="Q1742" s="7">
        <v>44865.0</v>
      </c>
      <c r="R1742" s="3" t="s">
        <v>4734</v>
      </c>
      <c r="S1742" s="3" t="s">
        <v>1685</v>
      </c>
    </row>
    <row r="1743" ht="24.75" customHeight="1">
      <c r="A1743" s="5">
        <v>1742.0</v>
      </c>
      <c r="B1743" s="7">
        <v>44715.0</v>
      </c>
      <c r="C1743" s="3">
        <v>59341.0</v>
      </c>
      <c r="D1743" s="3" t="s">
        <v>25</v>
      </c>
      <c r="E1743" s="3" t="s">
        <v>4735</v>
      </c>
      <c r="F1743" s="3" t="s">
        <v>4736</v>
      </c>
      <c r="G1743" s="6" t="str">
        <f t="shared" si="1"/>
        <v>1100131050242019001460</v>
      </c>
      <c r="H1743" s="6">
        <f t="shared" si="2"/>
        <v>1</v>
      </c>
      <c r="I1743" s="5" t="s">
        <v>28</v>
      </c>
      <c r="J1743" s="3" t="s">
        <v>132</v>
      </c>
      <c r="K1743" s="3" t="s">
        <v>133</v>
      </c>
      <c r="L1743" s="5" t="s">
        <v>2</v>
      </c>
      <c r="M1743" s="3" t="s">
        <v>95</v>
      </c>
      <c r="N1743" s="3" t="s">
        <v>4618</v>
      </c>
      <c r="O1743" s="3" t="s">
        <v>1882</v>
      </c>
      <c r="P1743" s="3" t="s">
        <v>33</v>
      </c>
      <c r="Q1743" s="7"/>
      <c r="R1743" s="3" t="s">
        <v>48</v>
      </c>
      <c r="S1743" s="3" t="s">
        <v>1685</v>
      </c>
    </row>
    <row r="1744" ht="24.75" customHeight="1">
      <c r="A1744" s="5">
        <v>1743.0</v>
      </c>
      <c r="B1744" s="7">
        <v>44715.0</v>
      </c>
      <c r="C1744" s="3">
        <v>59219.0</v>
      </c>
      <c r="D1744" s="3" t="s">
        <v>25</v>
      </c>
      <c r="E1744" s="3" t="s">
        <v>4737</v>
      </c>
      <c r="F1744" s="3" t="s">
        <v>4738</v>
      </c>
      <c r="G1744" s="6" t="str">
        <f t="shared" si="1"/>
        <v>1100131050242019001740</v>
      </c>
      <c r="H1744" s="6">
        <f t="shared" si="2"/>
        <v>1</v>
      </c>
      <c r="I1744" s="5" t="s">
        <v>28</v>
      </c>
      <c r="J1744" s="3" t="s">
        <v>132</v>
      </c>
      <c r="K1744" s="3" t="s">
        <v>133</v>
      </c>
      <c r="L1744" s="5" t="s">
        <v>2</v>
      </c>
      <c r="M1744" s="3" t="s">
        <v>95</v>
      </c>
      <c r="N1744" s="3" t="s">
        <v>4618</v>
      </c>
      <c r="O1744" s="3" t="s">
        <v>1882</v>
      </c>
      <c r="P1744" s="3" t="s">
        <v>33</v>
      </c>
      <c r="Q1744" s="7">
        <v>44824.0</v>
      </c>
      <c r="R1744" s="3" t="s">
        <v>4739</v>
      </c>
      <c r="S1744" s="3" t="s">
        <v>129</v>
      </c>
    </row>
    <row r="1745" ht="24.75" customHeight="1">
      <c r="A1745" s="5">
        <v>1744.0</v>
      </c>
      <c r="B1745" s="7">
        <v>44715.0</v>
      </c>
      <c r="C1745" s="3">
        <v>59362.0</v>
      </c>
      <c r="D1745" s="3" t="s">
        <v>25</v>
      </c>
      <c r="E1745" s="3" t="s">
        <v>4740</v>
      </c>
      <c r="F1745" s="3" t="s">
        <v>4741</v>
      </c>
      <c r="G1745" s="6" t="str">
        <f t="shared" si="1"/>
        <v>1100131050242019003180</v>
      </c>
      <c r="H1745" s="6">
        <f t="shared" si="2"/>
        <v>1</v>
      </c>
      <c r="I1745" s="5" t="s">
        <v>28</v>
      </c>
      <c r="J1745" s="3" t="s">
        <v>132</v>
      </c>
      <c r="K1745" s="3" t="s">
        <v>133</v>
      </c>
      <c r="L1745" s="5" t="s">
        <v>2</v>
      </c>
      <c r="M1745" s="3" t="s">
        <v>95</v>
      </c>
      <c r="N1745" s="3" t="s">
        <v>4618</v>
      </c>
      <c r="O1745" s="3" t="s">
        <v>1882</v>
      </c>
      <c r="P1745" s="3" t="s">
        <v>33</v>
      </c>
      <c r="Q1745" s="7">
        <v>44830.0</v>
      </c>
      <c r="R1745" s="3" t="s">
        <v>4742</v>
      </c>
      <c r="S1745" s="3" t="s">
        <v>1718</v>
      </c>
    </row>
    <row r="1746" ht="24.75" customHeight="1">
      <c r="A1746" s="5">
        <v>1745.0</v>
      </c>
      <c r="B1746" s="7">
        <v>44715.0</v>
      </c>
      <c r="C1746" s="3">
        <v>59463.0</v>
      </c>
      <c r="D1746" s="3" t="s">
        <v>25</v>
      </c>
      <c r="E1746" s="3" t="s">
        <v>4743</v>
      </c>
      <c r="F1746" s="3" t="s">
        <v>4744</v>
      </c>
      <c r="G1746" s="6" t="str">
        <f t="shared" si="1"/>
        <v>1100131050242019004160</v>
      </c>
      <c r="H1746" s="6">
        <f t="shared" si="2"/>
        <v>1</v>
      </c>
      <c r="I1746" s="5" t="s">
        <v>28</v>
      </c>
      <c r="J1746" s="3" t="s">
        <v>132</v>
      </c>
      <c r="K1746" s="3" t="s">
        <v>133</v>
      </c>
      <c r="L1746" s="5" t="s">
        <v>2</v>
      </c>
      <c r="M1746" s="3" t="s">
        <v>95</v>
      </c>
      <c r="N1746" s="3" t="s">
        <v>4618</v>
      </c>
      <c r="O1746" s="3" t="s">
        <v>1882</v>
      </c>
      <c r="P1746" s="3" t="s">
        <v>33</v>
      </c>
      <c r="Q1746" s="7"/>
      <c r="R1746" s="3" t="s">
        <v>48</v>
      </c>
      <c r="S1746" s="3" t="s">
        <v>1805</v>
      </c>
    </row>
    <row r="1747" ht="24.75" customHeight="1">
      <c r="A1747" s="5">
        <v>1746.0</v>
      </c>
      <c r="B1747" s="7">
        <v>44715.0</v>
      </c>
      <c r="C1747" s="3">
        <v>59715.0</v>
      </c>
      <c r="D1747" s="3" t="s">
        <v>25</v>
      </c>
      <c r="E1747" s="3" t="s">
        <v>4745</v>
      </c>
      <c r="F1747" s="3" t="s">
        <v>4746</v>
      </c>
      <c r="G1747" s="6" t="str">
        <f t="shared" si="1"/>
        <v>1100131050242019004390</v>
      </c>
      <c r="H1747" s="6">
        <f t="shared" si="2"/>
        <v>1</v>
      </c>
      <c r="I1747" s="5" t="s">
        <v>28</v>
      </c>
      <c r="J1747" s="3" t="s">
        <v>132</v>
      </c>
      <c r="K1747" s="3" t="s">
        <v>133</v>
      </c>
      <c r="L1747" s="5" t="s">
        <v>2</v>
      </c>
      <c r="M1747" s="3" t="s">
        <v>95</v>
      </c>
      <c r="N1747" s="3" t="s">
        <v>4618</v>
      </c>
      <c r="O1747" s="3" t="s">
        <v>1913</v>
      </c>
      <c r="P1747" s="3" t="s">
        <v>33</v>
      </c>
      <c r="Q1747" s="7"/>
      <c r="R1747" s="3" t="s">
        <v>48</v>
      </c>
      <c r="S1747" s="3" t="s">
        <v>205</v>
      </c>
    </row>
    <row r="1748" ht="24.75" customHeight="1">
      <c r="A1748" s="5">
        <v>1747.0</v>
      </c>
      <c r="B1748" s="7">
        <v>44715.0</v>
      </c>
      <c r="C1748" s="3">
        <v>59364.0</v>
      </c>
      <c r="D1748" s="3" t="s">
        <v>25</v>
      </c>
      <c r="E1748" s="3" t="s">
        <v>4747</v>
      </c>
      <c r="F1748" s="3" t="s">
        <v>4748</v>
      </c>
      <c r="G1748" s="6" t="str">
        <f t="shared" si="1"/>
        <v>1100131050242019005230</v>
      </c>
      <c r="H1748" s="6">
        <f t="shared" si="2"/>
        <v>1</v>
      </c>
      <c r="I1748" s="5" t="s">
        <v>28</v>
      </c>
      <c r="J1748" s="3" t="s">
        <v>132</v>
      </c>
      <c r="K1748" s="3" t="s">
        <v>133</v>
      </c>
      <c r="L1748" s="5" t="s">
        <v>2</v>
      </c>
      <c r="M1748" s="3" t="s">
        <v>95</v>
      </c>
      <c r="N1748" s="3" t="s">
        <v>4618</v>
      </c>
      <c r="O1748" s="3" t="s">
        <v>4749</v>
      </c>
      <c r="P1748" s="3" t="s">
        <v>33</v>
      </c>
      <c r="Q1748" s="7"/>
      <c r="R1748" s="3" t="s">
        <v>48</v>
      </c>
      <c r="S1748" s="3" t="s">
        <v>1733</v>
      </c>
    </row>
    <row r="1749" ht="24.75" customHeight="1">
      <c r="A1749" s="5">
        <v>1748.0</v>
      </c>
      <c r="B1749" s="7">
        <v>44715.0</v>
      </c>
      <c r="C1749" s="3">
        <v>59679.0</v>
      </c>
      <c r="D1749" s="3" t="s">
        <v>25</v>
      </c>
      <c r="E1749" s="3" t="s">
        <v>4750</v>
      </c>
      <c r="F1749" s="3" t="s">
        <v>4751</v>
      </c>
      <c r="G1749" s="6" t="str">
        <f t="shared" si="1"/>
        <v>1100131050242019005260</v>
      </c>
      <c r="H1749" s="6">
        <f t="shared" si="2"/>
        <v>1</v>
      </c>
      <c r="I1749" s="5" t="s">
        <v>28</v>
      </c>
      <c r="J1749" s="3" t="s">
        <v>132</v>
      </c>
      <c r="K1749" s="3" t="s">
        <v>133</v>
      </c>
      <c r="L1749" s="5" t="s">
        <v>2</v>
      </c>
      <c r="M1749" s="3" t="s">
        <v>95</v>
      </c>
      <c r="N1749" s="3" t="s">
        <v>4618</v>
      </c>
      <c r="O1749" s="3" t="s">
        <v>2603</v>
      </c>
      <c r="P1749" s="3" t="s">
        <v>33</v>
      </c>
      <c r="Q1749" s="7"/>
      <c r="R1749" s="3" t="s">
        <v>48</v>
      </c>
      <c r="S1749" s="3" t="s">
        <v>1733</v>
      </c>
    </row>
    <row r="1750" ht="24.75" customHeight="1">
      <c r="A1750" s="5">
        <v>1749.0</v>
      </c>
      <c r="B1750" s="7">
        <v>44715.0</v>
      </c>
      <c r="C1750" s="3">
        <v>59653.0</v>
      </c>
      <c r="D1750" s="3" t="s">
        <v>25</v>
      </c>
      <c r="E1750" s="3" t="s">
        <v>4752</v>
      </c>
      <c r="F1750" s="3" t="s">
        <v>4753</v>
      </c>
      <c r="G1750" s="6" t="str">
        <f t="shared" si="1"/>
        <v>1100131050242019005410</v>
      </c>
      <c r="H1750" s="6">
        <f t="shared" si="2"/>
        <v>1</v>
      </c>
      <c r="I1750" s="5" t="s">
        <v>28</v>
      </c>
      <c r="J1750" s="3" t="s">
        <v>132</v>
      </c>
      <c r="K1750" s="3" t="s">
        <v>133</v>
      </c>
      <c r="L1750" s="5" t="s">
        <v>2</v>
      </c>
      <c r="M1750" s="3" t="s">
        <v>95</v>
      </c>
      <c r="N1750" s="3" t="s">
        <v>4618</v>
      </c>
      <c r="O1750" s="3" t="s">
        <v>2603</v>
      </c>
      <c r="P1750" s="3" t="s">
        <v>33</v>
      </c>
      <c r="Q1750" s="7">
        <v>44841.0</v>
      </c>
      <c r="R1750" s="3" t="s">
        <v>4754</v>
      </c>
      <c r="S1750" s="3" t="s">
        <v>1689</v>
      </c>
    </row>
    <row r="1751" ht="24.75" customHeight="1">
      <c r="A1751" s="5">
        <v>1750.0</v>
      </c>
      <c r="B1751" s="7">
        <v>44715.0</v>
      </c>
      <c r="C1751" s="3">
        <v>59350.0</v>
      </c>
      <c r="D1751" s="3" t="s">
        <v>25</v>
      </c>
      <c r="E1751" s="3" t="s">
        <v>4755</v>
      </c>
      <c r="F1751" s="3" t="s">
        <v>4756</v>
      </c>
      <c r="G1751" s="6" t="str">
        <f t="shared" si="1"/>
        <v>1100131050242020000520</v>
      </c>
      <c r="H1751" s="6">
        <f t="shared" si="2"/>
        <v>1</v>
      </c>
      <c r="I1751" s="5" t="s">
        <v>28</v>
      </c>
      <c r="J1751" s="3" t="s">
        <v>132</v>
      </c>
      <c r="K1751" s="3" t="s">
        <v>133</v>
      </c>
      <c r="L1751" s="5" t="s">
        <v>2</v>
      </c>
      <c r="M1751" s="3" t="s">
        <v>95</v>
      </c>
      <c r="N1751" s="3" t="s">
        <v>4618</v>
      </c>
      <c r="O1751" s="3" t="s">
        <v>4757</v>
      </c>
      <c r="P1751" s="3" t="s">
        <v>33</v>
      </c>
      <c r="Q1751" s="7">
        <v>44685.0</v>
      </c>
      <c r="R1751" s="3" t="s">
        <v>4758</v>
      </c>
      <c r="S1751" s="3" t="s">
        <v>1603</v>
      </c>
    </row>
    <row r="1752" ht="24.75" customHeight="1">
      <c r="A1752" s="5">
        <v>1751.0</v>
      </c>
      <c r="B1752" s="7">
        <v>44715.0</v>
      </c>
      <c r="C1752" s="3">
        <v>59374.0</v>
      </c>
      <c r="D1752" s="3" t="s">
        <v>25</v>
      </c>
      <c r="E1752" s="3" t="s">
        <v>4759</v>
      </c>
      <c r="F1752" s="3" t="s">
        <v>4760</v>
      </c>
      <c r="G1752" s="6" t="str">
        <f t="shared" si="1"/>
        <v>1100131050242020001140</v>
      </c>
      <c r="H1752" s="6">
        <f t="shared" si="2"/>
        <v>1</v>
      </c>
      <c r="I1752" s="5" t="s">
        <v>28</v>
      </c>
      <c r="J1752" s="3" t="s">
        <v>132</v>
      </c>
      <c r="K1752" s="3" t="s">
        <v>133</v>
      </c>
      <c r="L1752" s="5" t="s">
        <v>2</v>
      </c>
      <c r="M1752" s="3" t="s">
        <v>95</v>
      </c>
      <c r="N1752" s="3" t="s">
        <v>4618</v>
      </c>
      <c r="O1752" s="3" t="s">
        <v>4761</v>
      </c>
      <c r="P1752" s="3" t="s">
        <v>33</v>
      </c>
      <c r="Q1752" s="7">
        <v>44837.0</v>
      </c>
      <c r="R1752" s="3" t="s">
        <v>4762</v>
      </c>
      <c r="S1752" s="3" t="s">
        <v>1685</v>
      </c>
    </row>
    <row r="1753" ht="24.75" customHeight="1">
      <c r="A1753" s="5">
        <v>1752.0</v>
      </c>
      <c r="B1753" s="7">
        <v>44715.0</v>
      </c>
      <c r="C1753" s="3">
        <v>59414.0</v>
      </c>
      <c r="D1753" s="3" t="s">
        <v>25</v>
      </c>
      <c r="E1753" s="3" t="s">
        <v>4763</v>
      </c>
      <c r="F1753" s="3" t="s">
        <v>4764</v>
      </c>
      <c r="G1753" s="6" t="str">
        <f t="shared" si="1"/>
        <v>1100131050242021000340</v>
      </c>
      <c r="H1753" s="6">
        <f t="shared" si="2"/>
        <v>1</v>
      </c>
      <c r="I1753" s="5" t="s">
        <v>28</v>
      </c>
      <c r="J1753" s="3" t="s">
        <v>132</v>
      </c>
      <c r="K1753" s="3" t="s">
        <v>133</v>
      </c>
      <c r="L1753" s="5" t="s">
        <v>2</v>
      </c>
      <c r="M1753" s="3" t="s">
        <v>95</v>
      </c>
      <c r="N1753" s="3" t="s">
        <v>4618</v>
      </c>
      <c r="O1753" s="3" t="s">
        <v>4765</v>
      </c>
      <c r="P1753" s="3" t="s">
        <v>33</v>
      </c>
      <c r="Q1753" s="7">
        <v>44756.0</v>
      </c>
      <c r="R1753" s="3" t="s">
        <v>4766</v>
      </c>
      <c r="S1753" s="3" t="s">
        <v>1689</v>
      </c>
    </row>
    <row r="1754" ht="24.75" customHeight="1">
      <c r="A1754" s="5">
        <v>1753.0</v>
      </c>
      <c r="B1754" s="7">
        <v>44715.0</v>
      </c>
      <c r="C1754" s="3">
        <v>59469.0</v>
      </c>
      <c r="D1754" s="3" t="s">
        <v>25</v>
      </c>
      <c r="E1754" s="3" t="s">
        <v>4767</v>
      </c>
      <c r="F1754" s="3" t="s">
        <v>4768</v>
      </c>
      <c r="G1754" s="6" t="str">
        <f t="shared" si="1"/>
        <v>1100131050242021001900</v>
      </c>
      <c r="H1754" s="6">
        <f t="shared" si="2"/>
        <v>1</v>
      </c>
      <c r="I1754" s="5" t="s">
        <v>28</v>
      </c>
      <c r="J1754" s="3" t="s">
        <v>132</v>
      </c>
      <c r="K1754" s="3" t="s">
        <v>133</v>
      </c>
      <c r="L1754" s="5" t="s">
        <v>2</v>
      </c>
      <c r="M1754" s="3" t="s">
        <v>95</v>
      </c>
      <c r="N1754" s="3" t="s">
        <v>4618</v>
      </c>
      <c r="O1754" s="3" t="s">
        <v>4769</v>
      </c>
      <c r="P1754" s="3" t="s">
        <v>33</v>
      </c>
      <c r="Q1754" s="7"/>
      <c r="R1754" s="3" t="s">
        <v>48</v>
      </c>
      <c r="S1754" s="3" t="s">
        <v>1603</v>
      </c>
    </row>
    <row r="1755" ht="24.75" customHeight="1">
      <c r="A1755" s="5">
        <v>1754.0</v>
      </c>
      <c r="B1755" s="7">
        <v>44715.0</v>
      </c>
      <c r="C1755" s="3">
        <v>59506.0</v>
      </c>
      <c r="D1755" s="3" t="s">
        <v>25</v>
      </c>
      <c r="E1755" s="3" t="s">
        <v>4770</v>
      </c>
      <c r="F1755" s="3" t="s">
        <v>4771</v>
      </c>
      <c r="G1755" s="6" t="str">
        <f t="shared" si="1"/>
        <v>1100131050242021002070</v>
      </c>
      <c r="H1755" s="6">
        <f t="shared" si="2"/>
        <v>1</v>
      </c>
      <c r="I1755" s="5" t="s">
        <v>28</v>
      </c>
      <c r="J1755" s="3" t="s">
        <v>132</v>
      </c>
      <c r="K1755" s="3" t="s">
        <v>133</v>
      </c>
      <c r="L1755" s="5" t="s">
        <v>2</v>
      </c>
      <c r="M1755" s="3" t="s">
        <v>95</v>
      </c>
      <c r="N1755" s="3" t="s">
        <v>4618</v>
      </c>
      <c r="O1755" s="3" t="s">
        <v>4772</v>
      </c>
      <c r="P1755" s="3" t="s">
        <v>33</v>
      </c>
      <c r="Q1755" s="7"/>
      <c r="R1755" s="3" t="s">
        <v>48</v>
      </c>
      <c r="S1755" s="3" t="s">
        <v>205</v>
      </c>
    </row>
    <row r="1756" ht="24.75" customHeight="1">
      <c r="A1756" s="5">
        <v>1755.0</v>
      </c>
      <c r="B1756" s="7">
        <v>44719.0</v>
      </c>
      <c r="C1756" s="3">
        <v>60753.0</v>
      </c>
      <c r="D1756" s="3" t="s">
        <v>25</v>
      </c>
      <c r="E1756" s="3" t="s">
        <v>4773</v>
      </c>
      <c r="F1756" s="3" t="s">
        <v>4774</v>
      </c>
      <c r="G1756" s="6" t="str">
        <f t="shared" si="1"/>
        <v>1100131050242021004620</v>
      </c>
      <c r="H1756" s="6">
        <f t="shared" si="2"/>
        <v>1</v>
      </c>
      <c r="I1756" s="5" t="s">
        <v>28</v>
      </c>
      <c r="J1756" s="3" t="s">
        <v>132</v>
      </c>
      <c r="K1756" s="3" t="s">
        <v>133</v>
      </c>
      <c r="L1756" s="5" t="s">
        <v>2</v>
      </c>
      <c r="M1756" s="3" t="s">
        <v>95</v>
      </c>
      <c r="N1756" s="3" t="s">
        <v>4618</v>
      </c>
      <c r="O1756" s="3" t="s">
        <v>4775</v>
      </c>
      <c r="P1756" s="3" t="s">
        <v>33</v>
      </c>
      <c r="Q1756" s="7">
        <v>44697.0</v>
      </c>
      <c r="R1756" s="3" t="s">
        <v>4776</v>
      </c>
      <c r="S1756" s="3" t="s">
        <v>1599</v>
      </c>
    </row>
    <row r="1757" ht="24.75" customHeight="1">
      <c r="A1757" s="5">
        <v>1756.0</v>
      </c>
      <c r="B1757" s="7">
        <v>44719.0</v>
      </c>
      <c r="C1757" s="3">
        <v>61367.0</v>
      </c>
      <c r="D1757" s="3" t="s">
        <v>25</v>
      </c>
      <c r="E1757" s="3" t="s">
        <v>4777</v>
      </c>
      <c r="F1757" s="3" t="s">
        <v>4778</v>
      </c>
      <c r="G1757" s="6" t="str">
        <f t="shared" si="1"/>
        <v>1100131050252014003280</v>
      </c>
      <c r="H1757" s="6">
        <f t="shared" si="2"/>
        <v>1</v>
      </c>
      <c r="I1757" s="5" t="s">
        <v>28</v>
      </c>
      <c r="J1757" s="3" t="s">
        <v>132</v>
      </c>
      <c r="K1757" s="3" t="s">
        <v>133</v>
      </c>
      <c r="L1757" s="5" t="s">
        <v>3</v>
      </c>
      <c r="M1757" s="3" t="s">
        <v>95</v>
      </c>
      <c r="N1757" s="3" t="s">
        <v>4779</v>
      </c>
      <c r="O1757" s="3" t="s">
        <v>1882</v>
      </c>
      <c r="P1757" s="3" t="s">
        <v>33</v>
      </c>
      <c r="Q1757" s="7">
        <v>44698.0</v>
      </c>
      <c r="R1757" s="3" t="s">
        <v>4780</v>
      </c>
      <c r="S1757" s="3" t="s">
        <v>1848</v>
      </c>
    </row>
    <row r="1758" ht="24.75" customHeight="1">
      <c r="A1758" s="5">
        <v>1757.0</v>
      </c>
      <c r="B1758" s="7">
        <v>44715.0</v>
      </c>
      <c r="C1758" s="3">
        <v>59696.0</v>
      </c>
      <c r="D1758" s="3" t="s">
        <v>25</v>
      </c>
      <c r="E1758" s="3" t="s">
        <v>4781</v>
      </c>
      <c r="F1758" s="3" t="s">
        <v>4782</v>
      </c>
      <c r="G1758" s="6" t="str">
        <f t="shared" si="1"/>
        <v>1100131050252014004380</v>
      </c>
      <c r="H1758" s="6">
        <f t="shared" si="2"/>
        <v>1</v>
      </c>
      <c r="I1758" s="5" t="s">
        <v>28</v>
      </c>
      <c r="J1758" s="3" t="s">
        <v>132</v>
      </c>
      <c r="K1758" s="3" t="s">
        <v>133</v>
      </c>
      <c r="L1758" s="5" t="s">
        <v>2</v>
      </c>
      <c r="M1758" s="3" t="s">
        <v>95</v>
      </c>
      <c r="N1758" s="3" t="s">
        <v>4779</v>
      </c>
      <c r="O1758" s="3" t="s">
        <v>1882</v>
      </c>
      <c r="P1758" s="3" t="s">
        <v>33</v>
      </c>
      <c r="Q1758" s="7">
        <v>44754.0</v>
      </c>
      <c r="R1758" s="3" t="s">
        <v>4783</v>
      </c>
      <c r="S1758" s="3" t="s">
        <v>1805</v>
      </c>
    </row>
    <row r="1759" ht="24.75" customHeight="1">
      <c r="A1759" s="5">
        <v>1758.0</v>
      </c>
      <c r="B1759" s="7">
        <v>44715.0</v>
      </c>
      <c r="C1759" s="3">
        <v>56076.0</v>
      </c>
      <c r="D1759" s="3" t="s">
        <v>25</v>
      </c>
      <c r="E1759" s="3" t="s">
        <v>4784</v>
      </c>
      <c r="F1759" s="3" t="s">
        <v>4785</v>
      </c>
      <c r="G1759" s="6" t="str">
        <f t="shared" si="1"/>
        <v>1100131050252014004850</v>
      </c>
      <c r="H1759" s="6">
        <f t="shared" si="2"/>
        <v>1</v>
      </c>
      <c r="I1759" s="5" t="s">
        <v>28</v>
      </c>
      <c r="J1759" s="3" t="s">
        <v>132</v>
      </c>
      <c r="K1759" s="3" t="s">
        <v>133</v>
      </c>
      <c r="L1759" s="5" t="s">
        <v>2</v>
      </c>
      <c r="M1759" s="3" t="s">
        <v>95</v>
      </c>
      <c r="N1759" s="3" t="s">
        <v>4779</v>
      </c>
      <c r="O1759" s="3" t="s">
        <v>1882</v>
      </c>
      <c r="P1759" s="3" t="s">
        <v>33</v>
      </c>
      <c r="Q1759" s="7"/>
      <c r="R1759" s="3" t="s">
        <v>48</v>
      </c>
      <c r="S1759" s="3" t="s">
        <v>1805</v>
      </c>
    </row>
    <row r="1760" ht="24.75" customHeight="1">
      <c r="A1760" s="5">
        <v>1759.0</v>
      </c>
      <c r="B1760" s="7">
        <v>44715.0</v>
      </c>
      <c r="C1760" s="3">
        <v>56109.0</v>
      </c>
      <c r="D1760" s="3" t="s">
        <v>25</v>
      </c>
      <c r="E1760" s="3" t="s">
        <v>4786</v>
      </c>
      <c r="F1760" s="3" t="s">
        <v>4787</v>
      </c>
      <c r="G1760" s="6" t="str">
        <f t="shared" si="1"/>
        <v>1100131050252014004870</v>
      </c>
      <c r="H1760" s="6">
        <f t="shared" si="2"/>
        <v>1</v>
      </c>
      <c r="I1760" s="5" t="s">
        <v>28</v>
      </c>
      <c r="J1760" s="3" t="s">
        <v>132</v>
      </c>
      <c r="K1760" s="3" t="s">
        <v>133</v>
      </c>
      <c r="L1760" s="5" t="s">
        <v>2</v>
      </c>
      <c r="M1760" s="3" t="s">
        <v>95</v>
      </c>
      <c r="N1760" s="3" t="s">
        <v>1982</v>
      </c>
      <c r="O1760" s="3" t="s">
        <v>476</v>
      </c>
      <c r="P1760" s="3" t="s">
        <v>33</v>
      </c>
      <c r="Q1760" s="7"/>
      <c r="R1760" s="3" t="s">
        <v>48</v>
      </c>
      <c r="S1760" s="3" t="s">
        <v>1848</v>
      </c>
    </row>
    <row r="1761" ht="24.75" customHeight="1">
      <c r="A1761" s="5">
        <v>1760.0</v>
      </c>
      <c r="B1761" s="7">
        <v>44715.0</v>
      </c>
      <c r="C1761" s="3">
        <v>56075.0</v>
      </c>
      <c r="D1761" s="3" t="s">
        <v>25</v>
      </c>
      <c r="E1761" s="3" t="s">
        <v>4788</v>
      </c>
      <c r="F1761" s="3" t="s">
        <v>4789</v>
      </c>
      <c r="G1761" s="6" t="str">
        <f t="shared" si="1"/>
        <v>1100131050252014006500</v>
      </c>
      <c r="H1761" s="6">
        <f t="shared" si="2"/>
        <v>1</v>
      </c>
      <c r="I1761" s="5" t="s">
        <v>28</v>
      </c>
      <c r="J1761" s="3" t="s">
        <v>132</v>
      </c>
      <c r="K1761" s="3" t="s">
        <v>133</v>
      </c>
      <c r="L1761" s="5" t="s">
        <v>2</v>
      </c>
      <c r="M1761" s="3" t="s">
        <v>95</v>
      </c>
      <c r="N1761" s="3" t="s">
        <v>1982</v>
      </c>
      <c r="O1761" s="3" t="s">
        <v>1882</v>
      </c>
      <c r="P1761" s="3" t="s">
        <v>33</v>
      </c>
      <c r="Q1761" s="7"/>
      <c r="R1761" s="3" t="s">
        <v>48</v>
      </c>
      <c r="S1761" s="3" t="s">
        <v>1848</v>
      </c>
    </row>
    <row r="1762" ht="24.75" customHeight="1">
      <c r="A1762" s="5">
        <v>1761.0</v>
      </c>
      <c r="B1762" s="7">
        <v>44715.0</v>
      </c>
      <c r="C1762" s="3">
        <v>56063.0</v>
      </c>
      <c r="D1762" s="3" t="s">
        <v>25</v>
      </c>
      <c r="E1762" s="3" t="s">
        <v>4790</v>
      </c>
      <c r="F1762" s="3" t="s">
        <v>4791</v>
      </c>
      <c r="G1762" s="6" t="str">
        <f t="shared" si="1"/>
        <v>1100131050252015002310</v>
      </c>
      <c r="H1762" s="6">
        <f t="shared" si="2"/>
        <v>1</v>
      </c>
      <c r="I1762" s="5" t="s">
        <v>28</v>
      </c>
      <c r="J1762" s="3" t="s">
        <v>132</v>
      </c>
      <c r="K1762" s="3" t="s">
        <v>133</v>
      </c>
      <c r="L1762" s="5" t="s">
        <v>2</v>
      </c>
      <c r="M1762" s="3" t="s">
        <v>95</v>
      </c>
      <c r="N1762" s="3" t="s">
        <v>4779</v>
      </c>
      <c r="O1762" s="3" t="s">
        <v>2551</v>
      </c>
      <c r="P1762" s="3" t="s">
        <v>33</v>
      </c>
      <c r="Q1762" s="7">
        <v>44719.0</v>
      </c>
      <c r="R1762" s="3" t="s">
        <v>4792</v>
      </c>
      <c r="S1762" s="3" t="s">
        <v>1805</v>
      </c>
    </row>
    <row r="1763" ht="24.75" customHeight="1">
      <c r="A1763" s="5">
        <v>1762.0</v>
      </c>
      <c r="B1763" s="7">
        <v>44715.0</v>
      </c>
      <c r="C1763" s="3">
        <v>56144.0</v>
      </c>
      <c r="D1763" s="3" t="s">
        <v>25</v>
      </c>
      <c r="E1763" s="3" t="s">
        <v>4793</v>
      </c>
      <c r="F1763" s="3" t="s">
        <v>4794</v>
      </c>
      <c r="G1763" s="6" t="str">
        <f t="shared" si="1"/>
        <v>1100131050252015003310</v>
      </c>
      <c r="H1763" s="6">
        <f t="shared" si="2"/>
        <v>1</v>
      </c>
      <c r="I1763" s="5" t="s">
        <v>28</v>
      </c>
      <c r="J1763" s="3" t="s">
        <v>132</v>
      </c>
      <c r="K1763" s="3" t="s">
        <v>133</v>
      </c>
      <c r="L1763" s="5" t="s">
        <v>2</v>
      </c>
      <c r="M1763" s="3" t="s">
        <v>95</v>
      </c>
      <c r="N1763" s="3" t="s">
        <v>1982</v>
      </c>
      <c r="O1763" s="3" t="s">
        <v>1882</v>
      </c>
      <c r="P1763" s="3" t="s">
        <v>33</v>
      </c>
      <c r="Q1763" s="7">
        <v>44817.0</v>
      </c>
      <c r="R1763" s="3" t="s">
        <v>4795</v>
      </c>
      <c r="S1763" s="3" t="s">
        <v>1805</v>
      </c>
    </row>
    <row r="1764" ht="24.75" customHeight="1">
      <c r="A1764" s="5">
        <v>1763.0</v>
      </c>
      <c r="B1764" s="7">
        <v>44715.0</v>
      </c>
      <c r="C1764" s="3">
        <v>57007.0</v>
      </c>
      <c r="D1764" s="3" t="s">
        <v>25</v>
      </c>
      <c r="E1764" s="3" t="s">
        <v>4796</v>
      </c>
      <c r="F1764" s="3" t="s">
        <v>4797</v>
      </c>
      <c r="G1764" s="6" t="str">
        <f t="shared" si="1"/>
        <v>1100131050252015003960</v>
      </c>
      <c r="H1764" s="6">
        <f t="shared" si="2"/>
        <v>1</v>
      </c>
      <c r="I1764" s="5" t="s">
        <v>28</v>
      </c>
      <c r="J1764" s="3" t="s">
        <v>132</v>
      </c>
      <c r="K1764" s="3" t="s">
        <v>133</v>
      </c>
      <c r="L1764" s="5" t="s">
        <v>2</v>
      </c>
      <c r="M1764" s="3" t="s">
        <v>95</v>
      </c>
      <c r="N1764" s="3" t="s">
        <v>4779</v>
      </c>
      <c r="O1764" s="3" t="s">
        <v>1882</v>
      </c>
      <c r="P1764" s="3" t="s">
        <v>33</v>
      </c>
      <c r="Q1764" s="7">
        <v>44831.0</v>
      </c>
      <c r="R1764" s="3" t="s">
        <v>4798</v>
      </c>
      <c r="S1764" s="3" t="s">
        <v>1603</v>
      </c>
    </row>
    <row r="1765" ht="24.75" customHeight="1">
      <c r="A1765" s="5">
        <v>1764.0</v>
      </c>
      <c r="B1765" s="7">
        <v>44715.0</v>
      </c>
      <c r="C1765" s="3">
        <v>56161.0</v>
      </c>
      <c r="D1765" s="3" t="s">
        <v>25</v>
      </c>
      <c r="E1765" s="3" t="s">
        <v>4799</v>
      </c>
      <c r="F1765" s="3" t="s">
        <v>4800</v>
      </c>
      <c r="G1765" s="6" t="str">
        <f t="shared" si="1"/>
        <v>1100131050252015004160</v>
      </c>
      <c r="H1765" s="6">
        <f t="shared" si="2"/>
        <v>1</v>
      </c>
      <c r="I1765" s="5" t="s">
        <v>28</v>
      </c>
      <c r="J1765" s="3" t="s">
        <v>132</v>
      </c>
      <c r="K1765" s="3" t="s">
        <v>133</v>
      </c>
      <c r="L1765" s="5" t="s">
        <v>2</v>
      </c>
      <c r="M1765" s="3" t="s">
        <v>95</v>
      </c>
      <c r="N1765" s="3" t="s">
        <v>1982</v>
      </c>
      <c r="O1765" s="3" t="s">
        <v>1954</v>
      </c>
      <c r="P1765" s="3" t="s">
        <v>33</v>
      </c>
      <c r="Q1765" s="7"/>
      <c r="R1765" s="3" t="s">
        <v>48</v>
      </c>
      <c r="S1765" s="3" t="s">
        <v>1603</v>
      </c>
    </row>
    <row r="1766" ht="24.75" customHeight="1">
      <c r="A1766" s="5">
        <v>1765.0</v>
      </c>
      <c r="B1766" s="7">
        <v>44719.0</v>
      </c>
      <c r="C1766" s="3">
        <v>61442.0</v>
      </c>
      <c r="D1766" s="3" t="s">
        <v>25</v>
      </c>
      <c r="E1766" s="3" t="s">
        <v>4801</v>
      </c>
      <c r="F1766" s="3" t="s">
        <v>4802</v>
      </c>
      <c r="G1766" s="6" t="str">
        <f t="shared" si="1"/>
        <v>1100131050252015004310</v>
      </c>
      <c r="H1766" s="6">
        <f t="shared" si="2"/>
        <v>1</v>
      </c>
      <c r="I1766" s="5" t="s">
        <v>28</v>
      </c>
      <c r="J1766" s="3" t="s">
        <v>132</v>
      </c>
      <c r="K1766" s="3" t="s">
        <v>133</v>
      </c>
      <c r="L1766" s="5" t="s">
        <v>3</v>
      </c>
      <c r="M1766" s="3" t="s">
        <v>95</v>
      </c>
      <c r="N1766" s="3" t="s">
        <v>4779</v>
      </c>
      <c r="O1766" s="3" t="s">
        <v>4803</v>
      </c>
      <c r="P1766" s="3" t="s">
        <v>33</v>
      </c>
      <c r="Q1766" s="7"/>
      <c r="R1766" s="3" t="s">
        <v>48</v>
      </c>
      <c r="S1766" s="3" t="s">
        <v>1689</v>
      </c>
    </row>
    <row r="1767" ht="24.75" customHeight="1">
      <c r="A1767" s="5">
        <v>1766.0</v>
      </c>
      <c r="B1767" s="7">
        <v>44715.0</v>
      </c>
      <c r="C1767" s="3">
        <v>57124.0</v>
      </c>
      <c r="D1767" s="3" t="s">
        <v>25</v>
      </c>
      <c r="E1767" s="3" t="s">
        <v>4804</v>
      </c>
      <c r="F1767" s="3" t="s">
        <v>4805</v>
      </c>
      <c r="G1767" s="6" t="str">
        <f t="shared" si="1"/>
        <v>1100131050252015006940</v>
      </c>
      <c r="H1767" s="6">
        <f t="shared" si="2"/>
        <v>1</v>
      </c>
      <c r="I1767" s="5" t="s">
        <v>28</v>
      </c>
      <c r="J1767" s="3" t="s">
        <v>132</v>
      </c>
      <c r="K1767" s="3" t="s">
        <v>133</v>
      </c>
      <c r="L1767" s="5" t="s">
        <v>2</v>
      </c>
      <c r="M1767" s="3" t="s">
        <v>95</v>
      </c>
      <c r="N1767" s="3" t="s">
        <v>1982</v>
      </c>
      <c r="O1767" s="3" t="s">
        <v>1882</v>
      </c>
      <c r="P1767" s="3" t="s">
        <v>33</v>
      </c>
      <c r="Q1767" s="7"/>
      <c r="R1767" s="3" t="s">
        <v>48</v>
      </c>
      <c r="S1767" s="3" t="s">
        <v>129</v>
      </c>
    </row>
    <row r="1768" ht="24.75" customHeight="1">
      <c r="A1768" s="5">
        <v>1767.0</v>
      </c>
      <c r="B1768" s="7">
        <v>44715.0</v>
      </c>
      <c r="C1768" s="3">
        <v>56538.0</v>
      </c>
      <c r="D1768" s="3" t="s">
        <v>25</v>
      </c>
      <c r="E1768" s="3" t="s">
        <v>4806</v>
      </c>
      <c r="F1768" s="3" t="s">
        <v>4807</v>
      </c>
      <c r="G1768" s="6" t="str">
        <f t="shared" si="1"/>
        <v>1100131050252016002950</v>
      </c>
      <c r="H1768" s="6">
        <f t="shared" si="2"/>
        <v>1</v>
      </c>
      <c r="I1768" s="5" t="s">
        <v>28</v>
      </c>
      <c r="J1768" s="3" t="s">
        <v>132</v>
      </c>
      <c r="K1768" s="3" t="s">
        <v>133</v>
      </c>
      <c r="L1768" s="5" t="s">
        <v>2</v>
      </c>
      <c r="M1768" s="3" t="s">
        <v>95</v>
      </c>
      <c r="N1768" s="3" t="s">
        <v>1982</v>
      </c>
      <c r="O1768" s="3" t="s">
        <v>1882</v>
      </c>
      <c r="P1768" s="3" t="s">
        <v>33</v>
      </c>
      <c r="Q1768" s="7"/>
      <c r="R1768" s="3" t="s">
        <v>48</v>
      </c>
      <c r="S1768" s="3" t="s">
        <v>1848</v>
      </c>
    </row>
    <row r="1769" ht="24.75" customHeight="1">
      <c r="A1769" s="5">
        <v>1768.0</v>
      </c>
      <c r="B1769" s="7">
        <v>44715.0</v>
      </c>
      <c r="C1769" s="3">
        <v>57121.0</v>
      </c>
      <c r="D1769" s="3" t="s">
        <v>25</v>
      </c>
      <c r="E1769" s="3" t="s">
        <v>4808</v>
      </c>
      <c r="F1769" s="3" t="s">
        <v>4809</v>
      </c>
      <c r="G1769" s="6" t="str">
        <f t="shared" si="1"/>
        <v>1100131050252016003780</v>
      </c>
      <c r="H1769" s="6">
        <f t="shared" si="2"/>
        <v>1</v>
      </c>
      <c r="I1769" s="5" t="s">
        <v>28</v>
      </c>
      <c r="J1769" s="3" t="s">
        <v>132</v>
      </c>
      <c r="K1769" s="3" t="s">
        <v>133</v>
      </c>
      <c r="L1769" s="5" t="s">
        <v>2</v>
      </c>
      <c r="M1769" s="3" t="s">
        <v>95</v>
      </c>
      <c r="N1769" s="3" t="s">
        <v>1982</v>
      </c>
      <c r="O1769" s="3" t="s">
        <v>1882</v>
      </c>
      <c r="P1769" s="3" t="s">
        <v>33</v>
      </c>
      <c r="Q1769" s="7"/>
      <c r="R1769" s="3" t="s">
        <v>48</v>
      </c>
      <c r="S1769" s="3" t="s">
        <v>1718</v>
      </c>
    </row>
    <row r="1770" ht="24.75" customHeight="1">
      <c r="A1770" s="5">
        <v>1769.0</v>
      </c>
      <c r="B1770" s="7">
        <v>44719.0</v>
      </c>
      <c r="C1770" s="3">
        <v>60811.0</v>
      </c>
      <c r="D1770" s="3" t="s">
        <v>25</v>
      </c>
      <c r="E1770" s="3" t="s">
        <v>4810</v>
      </c>
      <c r="F1770" s="3" t="s">
        <v>4811</v>
      </c>
      <c r="G1770" s="6" t="str">
        <f t="shared" si="1"/>
        <v>1100131050252016005070</v>
      </c>
      <c r="H1770" s="6">
        <f t="shared" si="2"/>
        <v>1</v>
      </c>
      <c r="I1770" s="5" t="s">
        <v>28</v>
      </c>
      <c r="J1770" s="3" t="s">
        <v>80</v>
      </c>
      <c r="K1770" s="3" t="s">
        <v>133</v>
      </c>
      <c r="L1770" s="5" t="s">
        <v>3</v>
      </c>
      <c r="M1770" s="3" t="s">
        <v>95</v>
      </c>
      <c r="N1770" s="3" t="s">
        <v>4779</v>
      </c>
      <c r="O1770" s="3" t="s">
        <v>1974</v>
      </c>
      <c r="P1770" s="3" t="s">
        <v>33</v>
      </c>
      <c r="Q1770" s="7">
        <v>44866.0</v>
      </c>
      <c r="R1770" s="3" t="s">
        <v>4812</v>
      </c>
      <c r="S1770" s="3" t="s">
        <v>1613</v>
      </c>
    </row>
    <row r="1771" ht="24.75" customHeight="1">
      <c r="A1771" s="5">
        <v>1770.0</v>
      </c>
      <c r="B1771" s="7">
        <v>44715.0</v>
      </c>
      <c r="C1771" s="3">
        <v>57112.0</v>
      </c>
      <c r="D1771" s="3" t="s">
        <v>25</v>
      </c>
      <c r="E1771" s="3" t="s">
        <v>4813</v>
      </c>
      <c r="F1771" s="3" t="s">
        <v>4814</v>
      </c>
      <c r="G1771" s="6" t="str">
        <f t="shared" si="1"/>
        <v>1100131050252016008030</v>
      </c>
      <c r="H1771" s="6">
        <f t="shared" si="2"/>
        <v>1</v>
      </c>
      <c r="I1771" s="5" t="s">
        <v>28</v>
      </c>
      <c r="J1771" s="3" t="s">
        <v>132</v>
      </c>
      <c r="K1771" s="3" t="s">
        <v>133</v>
      </c>
      <c r="L1771" s="5" t="s">
        <v>2</v>
      </c>
      <c r="M1771" s="3" t="s">
        <v>95</v>
      </c>
      <c r="N1771" s="3" t="s">
        <v>1982</v>
      </c>
      <c r="O1771" s="3" t="s">
        <v>1882</v>
      </c>
      <c r="P1771" s="3" t="s">
        <v>33</v>
      </c>
      <c r="Q1771" s="7"/>
      <c r="R1771" s="3" t="s">
        <v>48</v>
      </c>
      <c r="S1771" s="3" t="s">
        <v>1718</v>
      </c>
    </row>
    <row r="1772" ht="24.75" customHeight="1">
      <c r="A1772" s="5">
        <v>1771.0</v>
      </c>
      <c r="B1772" s="7">
        <v>44715.0</v>
      </c>
      <c r="C1772" s="3">
        <v>59616.0</v>
      </c>
      <c r="D1772" s="3" t="s">
        <v>25</v>
      </c>
      <c r="E1772" s="3" t="s">
        <v>4815</v>
      </c>
      <c r="F1772" s="3" t="s">
        <v>4816</v>
      </c>
      <c r="G1772" s="6" t="str">
        <f t="shared" si="1"/>
        <v>1100131050252017000200</v>
      </c>
      <c r="H1772" s="6">
        <f t="shared" si="2"/>
        <v>1</v>
      </c>
      <c r="I1772" s="5" t="s">
        <v>28</v>
      </c>
      <c r="J1772" s="3" t="s">
        <v>132</v>
      </c>
      <c r="K1772" s="3" t="s">
        <v>133</v>
      </c>
      <c r="L1772" s="5" t="s">
        <v>2</v>
      </c>
      <c r="M1772" s="3" t="s">
        <v>95</v>
      </c>
      <c r="N1772" s="3" t="s">
        <v>4779</v>
      </c>
      <c r="O1772" s="3" t="s">
        <v>4599</v>
      </c>
      <c r="P1772" s="3" t="s">
        <v>33</v>
      </c>
      <c r="Q1772" s="7"/>
      <c r="R1772" s="3" t="s">
        <v>48</v>
      </c>
      <c r="S1772" s="3" t="s">
        <v>1718</v>
      </c>
    </row>
    <row r="1773" ht="24.75" customHeight="1">
      <c r="A1773" s="5">
        <v>1772.0</v>
      </c>
      <c r="B1773" s="7">
        <v>44715.0</v>
      </c>
      <c r="C1773" s="3">
        <v>57081.0</v>
      </c>
      <c r="D1773" s="3" t="s">
        <v>25</v>
      </c>
      <c r="E1773" s="3" t="s">
        <v>4817</v>
      </c>
      <c r="F1773" s="3" t="s">
        <v>4818</v>
      </c>
      <c r="G1773" s="6" t="str">
        <f t="shared" si="1"/>
        <v>1100131050252017001730</v>
      </c>
      <c r="H1773" s="6">
        <f t="shared" si="2"/>
        <v>1</v>
      </c>
      <c r="I1773" s="5" t="s">
        <v>28</v>
      </c>
      <c r="J1773" s="3" t="s">
        <v>132</v>
      </c>
      <c r="K1773" s="3" t="s">
        <v>133</v>
      </c>
      <c r="L1773" s="5" t="s">
        <v>2</v>
      </c>
      <c r="M1773" s="3" t="s">
        <v>95</v>
      </c>
      <c r="N1773" s="3" t="s">
        <v>4779</v>
      </c>
      <c r="O1773" s="3" t="s">
        <v>1974</v>
      </c>
      <c r="P1773" s="3" t="s">
        <v>33</v>
      </c>
      <c r="Q1773" s="7"/>
      <c r="R1773" s="3" t="s">
        <v>48</v>
      </c>
      <c r="S1773" s="3" t="s">
        <v>129</v>
      </c>
    </row>
    <row r="1774" ht="24.75" customHeight="1">
      <c r="A1774" s="5">
        <v>1773.0</v>
      </c>
      <c r="B1774" s="7">
        <v>44715.0</v>
      </c>
      <c r="C1774" s="3">
        <v>57667.0</v>
      </c>
      <c r="D1774" s="3" t="s">
        <v>25</v>
      </c>
      <c r="E1774" s="3" t="s">
        <v>4819</v>
      </c>
      <c r="F1774" s="3" t="s">
        <v>4820</v>
      </c>
      <c r="G1774" s="6" t="str">
        <f t="shared" si="1"/>
        <v>1100131050252018000760</v>
      </c>
      <c r="H1774" s="6">
        <f t="shared" si="2"/>
        <v>1</v>
      </c>
      <c r="I1774" s="5" t="s">
        <v>28</v>
      </c>
      <c r="J1774" s="3" t="s">
        <v>132</v>
      </c>
      <c r="K1774" s="3" t="s">
        <v>133</v>
      </c>
      <c r="L1774" s="5" t="s">
        <v>2</v>
      </c>
      <c r="M1774" s="3" t="s">
        <v>95</v>
      </c>
      <c r="N1774" s="3" t="s">
        <v>1982</v>
      </c>
      <c r="O1774" s="3" t="s">
        <v>1882</v>
      </c>
      <c r="P1774" s="3" t="s">
        <v>33</v>
      </c>
      <c r="Q1774" s="7"/>
      <c r="R1774" s="3" t="s">
        <v>48</v>
      </c>
      <c r="S1774" s="3" t="s">
        <v>1603</v>
      </c>
    </row>
    <row r="1775" ht="24.75" customHeight="1">
      <c r="A1775" s="5">
        <v>1774.0</v>
      </c>
      <c r="B1775" s="7">
        <v>44715.0</v>
      </c>
      <c r="C1775" s="3">
        <v>58688.0</v>
      </c>
      <c r="D1775" s="3" t="s">
        <v>25</v>
      </c>
      <c r="E1775" s="3" t="s">
        <v>4821</v>
      </c>
      <c r="F1775" s="3" t="s">
        <v>4822</v>
      </c>
      <c r="G1775" s="6" t="str">
        <f t="shared" si="1"/>
        <v>1100131050252018002990</v>
      </c>
      <c r="H1775" s="6">
        <f t="shared" si="2"/>
        <v>1</v>
      </c>
      <c r="I1775" s="5" t="s">
        <v>28</v>
      </c>
      <c r="J1775" s="3" t="s">
        <v>132</v>
      </c>
      <c r="K1775" s="3" t="s">
        <v>133</v>
      </c>
      <c r="L1775" s="5" t="s">
        <v>2</v>
      </c>
      <c r="M1775" s="3" t="s">
        <v>95</v>
      </c>
      <c r="N1775" s="3" t="s">
        <v>1982</v>
      </c>
      <c r="O1775" s="3" t="s">
        <v>1882</v>
      </c>
      <c r="P1775" s="3" t="s">
        <v>33</v>
      </c>
      <c r="Q1775" s="7"/>
      <c r="R1775" s="3" t="s">
        <v>48</v>
      </c>
      <c r="S1775" s="3" t="s">
        <v>1689</v>
      </c>
    </row>
    <row r="1776" ht="24.75" customHeight="1">
      <c r="A1776" s="5">
        <v>1775.0</v>
      </c>
      <c r="B1776" s="7">
        <v>44715.0</v>
      </c>
      <c r="C1776" s="3">
        <v>58742.0</v>
      </c>
      <c r="D1776" s="3" t="s">
        <v>25</v>
      </c>
      <c r="E1776" s="3" t="s">
        <v>4823</v>
      </c>
      <c r="F1776" s="3" t="s">
        <v>4824</v>
      </c>
      <c r="G1776" s="6" t="str">
        <f t="shared" si="1"/>
        <v>1100131050252018003580</v>
      </c>
      <c r="H1776" s="6">
        <f t="shared" si="2"/>
        <v>1</v>
      </c>
      <c r="I1776" s="5" t="s">
        <v>28</v>
      </c>
      <c r="J1776" s="3" t="s">
        <v>132</v>
      </c>
      <c r="K1776" s="3" t="s">
        <v>133</v>
      </c>
      <c r="L1776" s="5" t="s">
        <v>2</v>
      </c>
      <c r="M1776" s="3" t="s">
        <v>95</v>
      </c>
      <c r="N1776" s="3" t="s">
        <v>1982</v>
      </c>
      <c r="O1776" s="3" t="s">
        <v>2066</v>
      </c>
      <c r="P1776" s="3" t="s">
        <v>33</v>
      </c>
      <c r="Q1776" s="7"/>
      <c r="R1776" s="3" t="s">
        <v>48</v>
      </c>
      <c r="S1776" s="3" t="s">
        <v>1718</v>
      </c>
    </row>
    <row r="1777" ht="24.75" customHeight="1">
      <c r="A1777" s="5">
        <v>1776.0</v>
      </c>
      <c r="B1777" s="7">
        <v>44715.0</v>
      </c>
      <c r="C1777" s="3">
        <v>58689.0</v>
      </c>
      <c r="D1777" s="3" t="s">
        <v>25</v>
      </c>
      <c r="E1777" s="3" t="s">
        <v>4825</v>
      </c>
      <c r="F1777" s="3" t="s">
        <v>4826</v>
      </c>
      <c r="G1777" s="6" t="str">
        <f t="shared" si="1"/>
        <v>1100131050252018003860</v>
      </c>
      <c r="H1777" s="6">
        <f t="shared" si="2"/>
        <v>1</v>
      </c>
      <c r="I1777" s="5" t="s">
        <v>28</v>
      </c>
      <c r="J1777" s="3" t="s">
        <v>132</v>
      </c>
      <c r="K1777" s="3" t="s">
        <v>133</v>
      </c>
      <c r="L1777" s="5" t="s">
        <v>2</v>
      </c>
      <c r="M1777" s="3" t="s">
        <v>95</v>
      </c>
      <c r="N1777" s="3" t="s">
        <v>1982</v>
      </c>
      <c r="O1777" s="3" t="s">
        <v>1882</v>
      </c>
      <c r="P1777" s="3" t="s">
        <v>33</v>
      </c>
      <c r="Q1777" s="7"/>
      <c r="R1777" s="3" t="s">
        <v>48</v>
      </c>
      <c r="S1777" s="3" t="s">
        <v>1599</v>
      </c>
    </row>
    <row r="1778" ht="24.75" customHeight="1">
      <c r="A1778" s="5">
        <v>1777.0</v>
      </c>
      <c r="B1778" s="7">
        <v>44715.0</v>
      </c>
      <c r="C1778" s="3">
        <v>57678.0</v>
      </c>
      <c r="D1778" s="3" t="s">
        <v>25</v>
      </c>
      <c r="E1778" s="3" t="s">
        <v>4827</v>
      </c>
      <c r="F1778" s="3" t="s">
        <v>4828</v>
      </c>
      <c r="G1778" s="6" t="str">
        <f t="shared" si="1"/>
        <v>1100131050252018003910</v>
      </c>
      <c r="H1778" s="6">
        <f t="shared" si="2"/>
        <v>1</v>
      </c>
      <c r="I1778" s="5" t="s">
        <v>28</v>
      </c>
      <c r="J1778" s="3" t="s">
        <v>132</v>
      </c>
      <c r="K1778" s="3" t="s">
        <v>133</v>
      </c>
      <c r="L1778" s="5" t="s">
        <v>2</v>
      </c>
      <c r="M1778" s="3" t="s">
        <v>95</v>
      </c>
      <c r="N1778" s="3" t="s">
        <v>1982</v>
      </c>
      <c r="O1778" s="3" t="s">
        <v>1882</v>
      </c>
      <c r="P1778" s="3" t="s">
        <v>33</v>
      </c>
      <c r="Q1778" s="7"/>
      <c r="R1778" s="3" t="s">
        <v>48</v>
      </c>
      <c r="S1778" s="3" t="s">
        <v>1733</v>
      </c>
    </row>
    <row r="1779" ht="24.75" customHeight="1">
      <c r="A1779" s="5">
        <v>1778.0</v>
      </c>
      <c r="B1779" s="7">
        <v>44715.0</v>
      </c>
      <c r="C1779" s="3">
        <v>58687.0</v>
      </c>
      <c r="D1779" s="3" t="s">
        <v>25</v>
      </c>
      <c r="E1779" s="3" t="s">
        <v>4829</v>
      </c>
      <c r="F1779" s="3" t="s">
        <v>4830</v>
      </c>
      <c r="G1779" s="6" t="str">
        <f t="shared" si="1"/>
        <v>1100131050252018003950</v>
      </c>
      <c r="H1779" s="6">
        <f t="shared" si="2"/>
        <v>1</v>
      </c>
      <c r="I1779" s="5" t="s">
        <v>28</v>
      </c>
      <c r="J1779" s="3" t="s">
        <v>132</v>
      </c>
      <c r="K1779" s="3" t="s">
        <v>133</v>
      </c>
      <c r="L1779" s="5" t="s">
        <v>2</v>
      </c>
      <c r="M1779" s="3" t="s">
        <v>95</v>
      </c>
      <c r="N1779" s="3" t="s">
        <v>1982</v>
      </c>
      <c r="O1779" s="3" t="s">
        <v>1882</v>
      </c>
      <c r="P1779" s="3" t="s">
        <v>33</v>
      </c>
      <c r="Q1779" s="7"/>
      <c r="R1779" s="3" t="s">
        <v>48</v>
      </c>
      <c r="S1779" s="3" t="s">
        <v>1848</v>
      </c>
    </row>
    <row r="1780" ht="24.75" customHeight="1">
      <c r="A1780" s="5">
        <v>1779.0</v>
      </c>
      <c r="B1780" s="7">
        <v>44715.0</v>
      </c>
      <c r="C1780" s="3">
        <v>58815.0</v>
      </c>
      <c r="D1780" s="3" t="s">
        <v>25</v>
      </c>
      <c r="E1780" s="3" t="s">
        <v>4831</v>
      </c>
      <c r="F1780" s="3" t="s">
        <v>4832</v>
      </c>
      <c r="G1780" s="6" t="str">
        <f t="shared" si="1"/>
        <v>1100131050252018004910</v>
      </c>
      <c r="H1780" s="6">
        <f t="shared" si="2"/>
        <v>1</v>
      </c>
      <c r="I1780" s="5" t="s">
        <v>28</v>
      </c>
      <c r="J1780" s="3" t="s">
        <v>132</v>
      </c>
      <c r="K1780" s="3" t="s">
        <v>133</v>
      </c>
      <c r="L1780" s="5" t="s">
        <v>2</v>
      </c>
      <c r="M1780" s="3" t="s">
        <v>95</v>
      </c>
      <c r="N1780" s="3" t="s">
        <v>1982</v>
      </c>
      <c r="O1780" s="3" t="s">
        <v>1882</v>
      </c>
      <c r="P1780" s="3" t="s">
        <v>33</v>
      </c>
      <c r="Q1780" s="7"/>
      <c r="R1780" s="3" t="s">
        <v>48</v>
      </c>
      <c r="S1780" s="3" t="s">
        <v>1733</v>
      </c>
    </row>
    <row r="1781" ht="24.75" customHeight="1">
      <c r="A1781" s="5">
        <v>1780.0</v>
      </c>
      <c r="B1781" s="7">
        <v>44715.0</v>
      </c>
      <c r="C1781" s="3">
        <v>58741.0</v>
      </c>
      <c r="D1781" s="3" t="s">
        <v>25</v>
      </c>
      <c r="E1781" s="3" t="s">
        <v>4833</v>
      </c>
      <c r="F1781" s="3" t="s">
        <v>4834</v>
      </c>
      <c r="G1781" s="6" t="str">
        <f t="shared" si="1"/>
        <v>1100131050252018004920</v>
      </c>
      <c r="H1781" s="6">
        <f t="shared" si="2"/>
        <v>1</v>
      </c>
      <c r="I1781" s="5" t="s">
        <v>28</v>
      </c>
      <c r="J1781" s="3" t="s">
        <v>171</v>
      </c>
      <c r="K1781" s="3" t="s">
        <v>133</v>
      </c>
      <c r="L1781" s="5" t="s">
        <v>2</v>
      </c>
      <c r="M1781" s="3" t="s">
        <v>95</v>
      </c>
      <c r="N1781" s="3" t="s">
        <v>1982</v>
      </c>
      <c r="O1781" s="3" t="s">
        <v>1882</v>
      </c>
      <c r="P1781" s="3" t="s">
        <v>33</v>
      </c>
      <c r="Q1781" s="7"/>
      <c r="R1781" s="3" t="s">
        <v>48</v>
      </c>
      <c r="S1781" s="3" t="s">
        <v>1718</v>
      </c>
    </row>
    <row r="1782" ht="24.75" customHeight="1">
      <c r="A1782" s="5">
        <v>1781.0</v>
      </c>
      <c r="B1782" s="7">
        <v>44715.0</v>
      </c>
      <c r="C1782" s="3">
        <v>59477.0</v>
      </c>
      <c r="D1782" s="3" t="s">
        <v>25</v>
      </c>
      <c r="E1782" s="3" t="s">
        <v>4835</v>
      </c>
      <c r="F1782" s="3" t="s">
        <v>4836</v>
      </c>
      <c r="G1782" s="6" t="str">
        <f t="shared" si="1"/>
        <v>1100131050252018005710</v>
      </c>
      <c r="H1782" s="6">
        <f t="shared" si="2"/>
        <v>1</v>
      </c>
      <c r="I1782" s="5" t="s">
        <v>28</v>
      </c>
      <c r="J1782" s="3" t="s">
        <v>132</v>
      </c>
      <c r="K1782" s="3" t="s">
        <v>133</v>
      </c>
      <c r="L1782" s="5" t="s">
        <v>2</v>
      </c>
      <c r="M1782" s="3" t="s">
        <v>95</v>
      </c>
      <c r="N1782" s="3" t="s">
        <v>4779</v>
      </c>
      <c r="O1782" s="3" t="s">
        <v>1958</v>
      </c>
      <c r="P1782" s="3" t="s">
        <v>33</v>
      </c>
      <c r="Q1782" s="7">
        <v>44831.0</v>
      </c>
      <c r="R1782" s="3" t="s">
        <v>4798</v>
      </c>
      <c r="S1782" s="3" t="s">
        <v>1848</v>
      </c>
    </row>
    <row r="1783" ht="24.75" customHeight="1">
      <c r="A1783" s="5">
        <v>1782.0</v>
      </c>
      <c r="B1783" s="7">
        <v>44715.0</v>
      </c>
      <c r="C1783" s="3">
        <v>58758.0</v>
      </c>
      <c r="D1783" s="3" t="s">
        <v>25</v>
      </c>
      <c r="E1783" s="3" t="s">
        <v>4837</v>
      </c>
      <c r="F1783" s="3" t="s">
        <v>4838</v>
      </c>
      <c r="G1783" s="6" t="str">
        <f t="shared" si="1"/>
        <v>1100131050252018007460</v>
      </c>
      <c r="H1783" s="6">
        <f t="shared" si="2"/>
        <v>1</v>
      </c>
      <c r="I1783" s="5" t="s">
        <v>28</v>
      </c>
      <c r="J1783" s="3" t="s">
        <v>132</v>
      </c>
      <c r="K1783" s="3" t="s">
        <v>133</v>
      </c>
      <c r="L1783" s="5" t="s">
        <v>2</v>
      </c>
      <c r="M1783" s="3" t="s">
        <v>95</v>
      </c>
      <c r="N1783" s="3" t="s">
        <v>4779</v>
      </c>
      <c r="O1783" s="3" t="s">
        <v>1882</v>
      </c>
      <c r="P1783" s="3" t="s">
        <v>33</v>
      </c>
      <c r="Q1783" s="7">
        <v>44819.0</v>
      </c>
      <c r="R1783" s="3" t="s">
        <v>4839</v>
      </c>
      <c r="S1783" s="3" t="s">
        <v>1718</v>
      </c>
    </row>
    <row r="1784" ht="24.75" customHeight="1">
      <c r="A1784" s="5">
        <v>1783.0</v>
      </c>
      <c r="B1784" s="7">
        <v>44715.0</v>
      </c>
      <c r="C1784" s="3">
        <v>58759.0</v>
      </c>
      <c r="D1784" s="3" t="s">
        <v>25</v>
      </c>
      <c r="E1784" s="3" t="s">
        <v>4840</v>
      </c>
      <c r="F1784" s="3" t="s">
        <v>4841</v>
      </c>
      <c r="G1784" s="6" t="str">
        <f t="shared" si="1"/>
        <v>1100131050252019000900</v>
      </c>
      <c r="H1784" s="6">
        <f t="shared" si="2"/>
        <v>1</v>
      </c>
      <c r="I1784" s="5" t="s">
        <v>28</v>
      </c>
      <c r="J1784" s="3" t="s">
        <v>132</v>
      </c>
      <c r="K1784" s="3" t="s">
        <v>133</v>
      </c>
      <c r="L1784" s="5" t="s">
        <v>2</v>
      </c>
      <c r="M1784" s="3" t="s">
        <v>95</v>
      </c>
      <c r="N1784" s="3" t="s">
        <v>1982</v>
      </c>
      <c r="O1784" s="3" t="s">
        <v>1882</v>
      </c>
      <c r="P1784" s="3" t="s">
        <v>33</v>
      </c>
      <c r="Q1784" s="7"/>
      <c r="R1784" s="3" t="s">
        <v>48</v>
      </c>
      <c r="S1784" s="3" t="s">
        <v>1718</v>
      </c>
    </row>
    <row r="1785" ht="24.75" customHeight="1">
      <c r="A1785" s="5">
        <v>1784.0</v>
      </c>
      <c r="B1785" s="7">
        <v>44715.0</v>
      </c>
      <c r="C1785" s="3">
        <v>59201.0</v>
      </c>
      <c r="D1785" s="3" t="s">
        <v>25</v>
      </c>
      <c r="E1785" s="3" t="s">
        <v>4842</v>
      </c>
      <c r="F1785" s="3" t="s">
        <v>4843</v>
      </c>
      <c r="G1785" s="6" t="str">
        <f t="shared" si="1"/>
        <v>1100131050252019001720</v>
      </c>
      <c r="H1785" s="6">
        <f t="shared" si="2"/>
        <v>1</v>
      </c>
      <c r="I1785" s="5" t="s">
        <v>28</v>
      </c>
      <c r="J1785" s="3" t="s">
        <v>132</v>
      </c>
      <c r="K1785" s="3" t="s">
        <v>133</v>
      </c>
      <c r="L1785" s="5" t="s">
        <v>2</v>
      </c>
      <c r="M1785" s="3" t="s">
        <v>95</v>
      </c>
      <c r="N1785" s="3" t="s">
        <v>4779</v>
      </c>
      <c r="O1785" s="3" t="s">
        <v>1882</v>
      </c>
      <c r="P1785" s="3" t="s">
        <v>33</v>
      </c>
      <c r="Q1785" s="7">
        <v>44831.0</v>
      </c>
      <c r="R1785" s="3" t="s">
        <v>4844</v>
      </c>
      <c r="S1785" s="3" t="s">
        <v>1848</v>
      </c>
    </row>
    <row r="1786" ht="24.75" customHeight="1">
      <c r="A1786" s="5">
        <v>1785.0</v>
      </c>
      <c r="B1786" s="7">
        <v>44715.0</v>
      </c>
      <c r="C1786" s="3">
        <v>57663.0</v>
      </c>
      <c r="D1786" s="3" t="s">
        <v>25</v>
      </c>
      <c r="E1786" s="3" t="s">
        <v>4845</v>
      </c>
      <c r="F1786" s="3" t="s">
        <v>4846</v>
      </c>
      <c r="G1786" s="6" t="str">
        <f t="shared" si="1"/>
        <v>1100131050252019001850</v>
      </c>
      <c r="H1786" s="6">
        <f t="shared" si="2"/>
        <v>1</v>
      </c>
      <c r="I1786" s="5" t="s">
        <v>28</v>
      </c>
      <c r="J1786" s="3" t="s">
        <v>132</v>
      </c>
      <c r="K1786" s="3" t="s">
        <v>133</v>
      </c>
      <c r="L1786" s="5" t="s">
        <v>2</v>
      </c>
      <c r="M1786" s="3" t="s">
        <v>95</v>
      </c>
      <c r="N1786" s="3" t="s">
        <v>4779</v>
      </c>
      <c r="O1786" s="3" t="s">
        <v>2520</v>
      </c>
      <c r="P1786" s="3" t="s">
        <v>33</v>
      </c>
      <c r="Q1786" s="7">
        <v>44811.0</v>
      </c>
      <c r="R1786" s="3" t="s">
        <v>4847</v>
      </c>
      <c r="S1786" s="3" t="s">
        <v>99</v>
      </c>
    </row>
    <row r="1787" ht="24.75" customHeight="1">
      <c r="A1787" s="5">
        <v>1786.0</v>
      </c>
      <c r="B1787" s="7">
        <v>44715.0</v>
      </c>
      <c r="C1787" s="3">
        <v>59221.0</v>
      </c>
      <c r="D1787" s="3" t="s">
        <v>25</v>
      </c>
      <c r="E1787" s="3" t="s">
        <v>4848</v>
      </c>
      <c r="F1787" s="3" t="s">
        <v>4849</v>
      </c>
      <c r="G1787" s="6" t="str">
        <f t="shared" si="1"/>
        <v>1100131050252019002300</v>
      </c>
      <c r="H1787" s="6">
        <f t="shared" si="2"/>
        <v>1</v>
      </c>
      <c r="I1787" s="5" t="s">
        <v>28</v>
      </c>
      <c r="J1787" s="3" t="s">
        <v>132</v>
      </c>
      <c r="K1787" s="3" t="s">
        <v>133</v>
      </c>
      <c r="L1787" s="5" t="s">
        <v>2</v>
      </c>
      <c r="M1787" s="3" t="s">
        <v>95</v>
      </c>
      <c r="N1787" s="3" t="s">
        <v>1982</v>
      </c>
      <c r="O1787" s="3" t="s">
        <v>1882</v>
      </c>
      <c r="P1787" s="3" t="s">
        <v>33</v>
      </c>
      <c r="Q1787" s="7"/>
      <c r="R1787" s="3" t="s">
        <v>48</v>
      </c>
      <c r="S1787" s="3" t="s">
        <v>1685</v>
      </c>
    </row>
    <row r="1788" ht="24.75" customHeight="1">
      <c r="A1788" s="5">
        <v>1787.0</v>
      </c>
      <c r="B1788" s="7">
        <v>44715.0</v>
      </c>
      <c r="C1788" s="3">
        <v>59271.0</v>
      </c>
      <c r="D1788" s="3" t="s">
        <v>25</v>
      </c>
      <c r="E1788" s="3" t="s">
        <v>4850</v>
      </c>
      <c r="F1788" s="3" t="s">
        <v>4851</v>
      </c>
      <c r="G1788" s="6" t="str">
        <f t="shared" si="1"/>
        <v>1100131050252019002960</v>
      </c>
      <c r="H1788" s="6">
        <f t="shared" si="2"/>
        <v>1</v>
      </c>
      <c r="I1788" s="5" t="s">
        <v>28</v>
      </c>
      <c r="J1788" s="3" t="s">
        <v>132</v>
      </c>
      <c r="K1788" s="3" t="s">
        <v>133</v>
      </c>
      <c r="L1788" s="5" t="s">
        <v>2</v>
      </c>
      <c r="M1788" s="3" t="s">
        <v>95</v>
      </c>
      <c r="N1788" s="3" t="s">
        <v>4779</v>
      </c>
      <c r="O1788" s="3" t="s">
        <v>1882</v>
      </c>
      <c r="P1788" s="3" t="s">
        <v>33</v>
      </c>
      <c r="Q1788" s="7"/>
      <c r="R1788" s="3" t="s">
        <v>48</v>
      </c>
      <c r="S1788" s="3" t="s">
        <v>1848</v>
      </c>
    </row>
    <row r="1789" ht="24.75" customHeight="1">
      <c r="A1789" s="5">
        <v>1788.0</v>
      </c>
      <c r="B1789" s="7">
        <v>44715.0</v>
      </c>
      <c r="C1789" s="3">
        <v>59336.0</v>
      </c>
      <c r="D1789" s="3" t="s">
        <v>25</v>
      </c>
      <c r="E1789" s="3" t="s">
        <v>4852</v>
      </c>
      <c r="F1789" s="3" t="s">
        <v>4853</v>
      </c>
      <c r="G1789" s="6" t="str">
        <f t="shared" si="1"/>
        <v>1100131050252019007340</v>
      </c>
      <c r="H1789" s="6">
        <f t="shared" si="2"/>
        <v>1</v>
      </c>
      <c r="I1789" s="5" t="s">
        <v>28</v>
      </c>
      <c r="J1789" s="3" t="s">
        <v>132</v>
      </c>
      <c r="K1789" s="3" t="s">
        <v>133</v>
      </c>
      <c r="L1789" s="5" t="s">
        <v>2</v>
      </c>
      <c r="M1789" s="3" t="s">
        <v>95</v>
      </c>
      <c r="N1789" s="3" t="s">
        <v>4779</v>
      </c>
      <c r="O1789" s="3" t="s">
        <v>1954</v>
      </c>
      <c r="P1789" s="3" t="s">
        <v>33</v>
      </c>
      <c r="Q1789" s="7"/>
      <c r="R1789" s="3" t="s">
        <v>48</v>
      </c>
      <c r="S1789" s="3" t="s">
        <v>1603</v>
      </c>
    </row>
    <row r="1790" ht="24.75" customHeight="1">
      <c r="A1790" s="5">
        <v>1789.0</v>
      </c>
      <c r="B1790" s="7">
        <v>44715.0</v>
      </c>
      <c r="C1790" s="3">
        <v>59042.0</v>
      </c>
      <c r="D1790" s="3" t="s">
        <v>25</v>
      </c>
      <c r="E1790" s="3" t="s">
        <v>4854</v>
      </c>
      <c r="F1790" s="3" t="s">
        <v>4855</v>
      </c>
      <c r="G1790" s="6" t="str">
        <f t="shared" si="1"/>
        <v>1100131050252020000140</v>
      </c>
      <c r="H1790" s="6">
        <f t="shared" si="2"/>
        <v>1</v>
      </c>
      <c r="I1790" s="5" t="s">
        <v>28</v>
      </c>
      <c r="J1790" s="3" t="s">
        <v>132</v>
      </c>
      <c r="K1790" s="3" t="s">
        <v>133</v>
      </c>
      <c r="L1790" s="5" t="s">
        <v>2</v>
      </c>
      <c r="M1790" s="3" t="s">
        <v>95</v>
      </c>
      <c r="N1790" s="3" t="s">
        <v>4779</v>
      </c>
      <c r="O1790" s="3" t="s">
        <v>2066</v>
      </c>
      <c r="P1790" s="3" t="s">
        <v>33</v>
      </c>
      <c r="Q1790" s="7">
        <v>44705.0</v>
      </c>
      <c r="R1790" s="3" t="s">
        <v>4856</v>
      </c>
      <c r="S1790" s="3" t="s">
        <v>1603</v>
      </c>
    </row>
    <row r="1791" ht="24.75" customHeight="1">
      <c r="A1791" s="5">
        <v>1790.0</v>
      </c>
      <c r="B1791" s="7">
        <v>44715.0</v>
      </c>
      <c r="C1791" s="3">
        <v>59472.0</v>
      </c>
      <c r="D1791" s="3" t="s">
        <v>25</v>
      </c>
      <c r="E1791" s="3" t="s">
        <v>4857</v>
      </c>
      <c r="F1791" s="3" t="s">
        <v>4858</v>
      </c>
      <c r="G1791" s="6" t="str">
        <f t="shared" si="1"/>
        <v>1100131050252020004160</v>
      </c>
      <c r="H1791" s="6">
        <f t="shared" si="2"/>
        <v>1</v>
      </c>
      <c r="I1791" s="5" t="s">
        <v>28</v>
      </c>
      <c r="J1791" s="3" t="s">
        <v>132</v>
      </c>
      <c r="K1791" s="3" t="s">
        <v>133</v>
      </c>
      <c r="L1791" s="5" t="s">
        <v>2</v>
      </c>
      <c r="M1791" s="3" t="s">
        <v>95</v>
      </c>
      <c r="N1791" s="3" t="s">
        <v>4779</v>
      </c>
      <c r="O1791" s="3" t="s">
        <v>1958</v>
      </c>
      <c r="P1791" s="3" t="s">
        <v>33</v>
      </c>
      <c r="Q1791" s="7">
        <v>44824.0</v>
      </c>
      <c r="R1791" s="3" t="s">
        <v>4859</v>
      </c>
      <c r="S1791" s="3" t="s">
        <v>1718</v>
      </c>
    </row>
    <row r="1792" ht="24.75" customHeight="1">
      <c r="A1792" s="5">
        <v>1791.0</v>
      </c>
      <c r="B1792" s="7">
        <v>44715.0</v>
      </c>
      <c r="C1792" s="3">
        <v>59476.0</v>
      </c>
      <c r="D1792" s="3" t="s">
        <v>25</v>
      </c>
      <c r="E1792" s="3" t="s">
        <v>4860</v>
      </c>
      <c r="F1792" s="3" t="s">
        <v>4861</v>
      </c>
      <c r="G1792" s="6" t="str">
        <f t="shared" si="1"/>
        <v>1100131050252020004440</v>
      </c>
      <c r="H1792" s="6">
        <f t="shared" si="2"/>
        <v>1</v>
      </c>
      <c r="I1792" s="5" t="s">
        <v>28</v>
      </c>
      <c r="J1792" s="3" t="s">
        <v>132</v>
      </c>
      <c r="K1792" s="3" t="s">
        <v>133</v>
      </c>
      <c r="L1792" s="5" t="s">
        <v>2</v>
      </c>
      <c r="M1792" s="3" t="s">
        <v>95</v>
      </c>
      <c r="N1792" s="3" t="s">
        <v>4779</v>
      </c>
      <c r="O1792" s="3" t="s">
        <v>1958</v>
      </c>
      <c r="P1792" s="3" t="s">
        <v>33</v>
      </c>
      <c r="Q1792" s="7">
        <v>44824.0</v>
      </c>
      <c r="R1792" s="3" t="s">
        <v>4862</v>
      </c>
      <c r="S1792" s="3" t="s">
        <v>1689</v>
      </c>
    </row>
    <row r="1793" ht="24.75" customHeight="1">
      <c r="A1793" s="5">
        <v>1792.0</v>
      </c>
      <c r="B1793" s="7">
        <v>44719.0</v>
      </c>
      <c r="C1793" s="3">
        <v>61365.0</v>
      </c>
      <c r="D1793" s="3" t="s">
        <v>25</v>
      </c>
      <c r="E1793" s="3" t="s">
        <v>4863</v>
      </c>
      <c r="F1793" s="3" t="s">
        <v>4864</v>
      </c>
      <c r="G1793" s="6" t="str">
        <f t="shared" si="1"/>
        <v>1100131050262012007750</v>
      </c>
      <c r="H1793" s="6">
        <f t="shared" si="2"/>
        <v>1</v>
      </c>
      <c r="I1793" s="5" t="s">
        <v>28</v>
      </c>
      <c r="J1793" s="3" t="s">
        <v>132</v>
      </c>
      <c r="K1793" s="3" t="s">
        <v>133</v>
      </c>
      <c r="L1793" s="5" t="s">
        <v>3</v>
      </c>
      <c r="M1793" s="3" t="s">
        <v>95</v>
      </c>
      <c r="N1793" s="3" t="s">
        <v>4865</v>
      </c>
      <c r="O1793" s="3" t="s">
        <v>1882</v>
      </c>
      <c r="P1793" s="3" t="s">
        <v>33</v>
      </c>
      <c r="Q1793" s="7"/>
      <c r="R1793" s="3" t="s">
        <v>48</v>
      </c>
      <c r="S1793" s="3" t="s">
        <v>1848</v>
      </c>
    </row>
    <row r="1794" ht="24.75" customHeight="1">
      <c r="A1794" s="5">
        <v>1793.0</v>
      </c>
      <c r="B1794" s="7">
        <v>44719.0</v>
      </c>
      <c r="C1794" s="3">
        <v>61345.0</v>
      </c>
      <c r="D1794" s="3" t="s">
        <v>25</v>
      </c>
      <c r="E1794" s="3" t="s">
        <v>4866</v>
      </c>
      <c r="F1794" s="3" t="s">
        <v>4867</v>
      </c>
      <c r="G1794" s="6" t="str">
        <f t="shared" si="1"/>
        <v>1100131050262013000730</v>
      </c>
      <c r="H1794" s="6">
        <f t="shared" si="2"/>
        <v>1</v>
      </c>
      <c r="I1794" s="5" t="s">
        <v>28</v>
      </c>
      <c r="J1794" s="3" t="s">
        <v>132</v>
      </c>
      <c r="K1794" s="3" t="s">
        <v>133</v>
      </c>
      <c r="L1794" s="5" t="s">
        <v>2</v>
      </c>
      <c r="M1794" s="3" t="s">
        <v>95</v>
      </c>
      <c r="N1794" s="3" t="s">
        <v>4865</v>
      </c>
      <c r="O1794" s="3" t="s">
        <v>1882</v>
      </c>
      <c r="P1794" s="3" t="s">
        <v>33</v>
      </c>
      <c r="Q1794" s="7"/>
      <c r="R1794" s="3" t="s">
        <v>48</v>
      </c>
      <c r="S1794" s="3" t="s">
        <v>1733</v>
      </c>
    </row>
    <row r="1795" ht="24.75" customHeight="1">
      <c r="A1795" s="5">
        <v>1794.0</v>
      </c>
      <c r="B1795" s="7">
        <v>44715.0</v>
      </c>
      <c r="C1795" s="3">
        <v>56154.0</v>
      </c>
      <c r="D1795" s="3" t="s">
        <v>25</v>
      </c>
      <c r="E1795" s="3" t="s">
        <v>4868</v>
      </c>
      <c r="F1795" s="3" t="s">
        <v>4869</v>
      </c>
      <c r="G1795" s="6" t="str">
        <f t="shared" si="1"/>
        <v>1100131050262014002960</v>
      </c>
      <c r="H1795" s="6">
        <f t="shared" si="2"/>
        <v>1</v>
      </c>
      <c r="I1795" s="5" t="s">
        <v>28</v>
      </c>
      <c r="J1795" s="3" t="s">
        <v>132</v>
      </c>
      <c r="K1795" s="3" t="s">
        <v>133</v>
      </c>
      <c r="L1795" s="5" t="s">
        <v>2</v>
      </c>
      <c r="M1795" s="3" t="s">
        <v>95</v>
      </c>
      <c r="N1795" s="3" t="s">
        <v>4865</v>
      </c>
      <c r="O1795" s="3" t="s">
        <v>1882</v>
      </c>
      <c r="P1795" s="3" t="s">
        <v>33</v>
      </c>
      <c r="Q1795" s="7">
        <v>44831.0</v>
      </c>
      <c r="R1795" s="3" t="s">
        <v>4870</v>
      </c>
      <c r="S1795" s="3" t="s">
        <v>205</v>
      </c>
    </row>
    <row r="1796" ht="24.75" customHeight="1">
      <c r="A1796" s="5">
        <v>1795.0</v>
      </c>
      <c r="B1796" s="7">
        <v>44715.0</v>
      </c>
      <c r="C1796" s="3">
        <v>56153.0</v>
      </c>
      <c r="D1796" s="3" t="s">
        <v>25</v>
      </c>
      <c r="E1796" s="3" t="s">
        <v>4871</v>
      </c>
      <c r="F1796" s="3" t="s">
        <v>4872</v>
      </c>
      <c r="G1796" s="6" t="str">
        <f t="shared" si="1"/>
        <v>1100131050262014004150</v>
      </c>
      <c r="H1796" s="6">
        <f t="shared" si="2"/>
        <v>1</v>
      </c>
      <c r="I1796" s="5" t="s">
        <v>28</v>
      </c>
      <c r="J1796" s="3" t="s">
        <v>132</v>
      </c>
      <c r="K1796" s="3" t="s">
        <v>133</v>
      </c>
      <c r="L1796" s="5" t="s">
        <v>2</v>
      </c>
      <c r="M1796" s="3" t="s">
        <v>95</v>
      </c>
      <c r="N1796" s="3" t="s">
        <v>4865</v>
      </c>
      <c r="O1796" s="3" t="s">
        <v>3136</v>
      </c>
      <c r="P1796" s="3" t="s">
        <v>33</v>
      </c>
      <c r="Q1796" s="7">
        <v>44756.0</v>
      </c>
      <c r="R1796" s="3" t="s">
        <v>4873</v>
      </c>
      <c r="S1796" s="3" t="s">
        <v>1848</v>
      </c>
    </row>
    <row r="1797" ht="24.75" customHeight="1">
      <c r="A1797" s="5">
        <v>1796.0</v>
      </c>
      <c r="B1797" s="7">
        <v>44715.0</v>
      </c>
      <c r="C1797" s="3">
        <v>56084.0</v>
      </c>
      <c r="D1797" s="3" t="s">
        <v>92</v>
      </c>
      <c r="E1797" s="3" t="s">
        <v>4874</v>
      </c>
      <c r="F1797" s="3" t="s">
        <v>4875</v>
      </c>
      <c r="G1797" s="6" t="str">
        <f t="shared" si="1"/>
        <v>1100131050262014004630</v>
      </c>
      <c r="H1797" s="6">
        <f t="shared" si="2"/>
        <v>1</v>
      </c>
      <c r="I1797" s="5" t="s">
        <v>28</v>
      </c>
      <c r="J1797" s="3" t="s">
        <v>132</v>
      </c>
      <c r="K1797" s="3" t="s">
        <v>133</v>
      </c>
      <c r="L1797" s="5" t="s">
        <v>2</v>
      </c>
      <c r="M1797" s="3" t="s">
        <v>95</v>
      </c>
      <c r="N1797" s="3" t="s">
        <v>536</v>
      </c>
      <c r="O1797" s="3" t="s">
        <v>1882</v>
      </c>
      <c r="P1797" s="3" t="s">
        <v>33</v>
      </c>
      <c r="Q1797" s="7"/>
      <c r="R1797" s="3" t="s">
        <v>48</v>
      </c>
      <c r="S1797" s="3" t="s">
        <v>205</v>
      </c>
    </row>
    <row r="1798" ht="24.75" customHeight="1">
      <c r="A1798" s="5">
        <v>1797.0</v>
      </c>
      <c r="B1798" s="7">
        <v>44715.0</v>
      </c>
      <c r="C1798" s="3">
        <v>56150.0</v>
      </c>
      <c r="D1798" s="3" t="s">
        <v>25</v>
      </c>
      <c r="E1798" s="3" t="s">
        <v>4876</v>
      </c>
      <c r="F1798" s="3" t="s">
        <v>4877</v>
      </c>
      <c r="G1798" s="6" t="str">
        <f t="shared" si="1"/>
        <v>1100131050262014005590</v>
      </c>
      <c r="H1798" s="6">
        <f t="shared" si="2"/>
        <v>1</v>
      </c>
      <c r="I1798" s="5" t="s">
        <v>28</v>
      </c>
      <c r="J1798" s="3" t="s">
        <v>171</v>
      </c>
      <c r="K1798" s="3" t="s">
        <v>133</v>
      </c>
      <c r="L1798" s="5" t="s">
        <v>2</v>
      </c>
      <c r="M1798" s="3" t="s">
        <v>95</v>
      </c>
      <c r="N1798" s="3" t="s">
        <v>4865</v>
      </c>
      <c r="O1798" s="3" t="s">
        <v>4653</v>
      </c>
      <c r="P1798" s="3" t="s">
        <v>33</v>
      </c>
      <c r="Q1798" s="7"/>
      <c r="R1798" s="3" t="s">
        <v>48</v>
      </c>
      <c r="S1798" s="3" t="s">
        <v>1603</v>
      </c>
    </row>
    <row r="1799" ht="24.75" customHeight="1">
      <c r="A1799" s="5">
        <v>1798.0</v>
      </c>
      <c r="B1799" s="7">
        <v>44715.0</v>
      </c>
      <c r="C1799" s="3">
        <v>56025.0</v>
      </c>
      <c r="D1799" s="3" t="s">
        <v>25</v>
      </c>
      <c r="E1799" s="3" t="s">
        <v>4878</v>
      </c>
      <c r="F1799" s="3" t="s">
        <v>4879</v>
      </c>
      <c r="G1799" s="6" t="str">
        <f t="shared" si="1"/>
        <v>1100131050262014005960</v>
      </c>
      <c r="H1799" s="6">
        <f t="shared" si="2"/>
        <v>1</v>
      </c>
      <c r="I1799" s="5" t="s">
        <v>28</v>
      </c>
      <c r="J1799" s="3" t="s">
        <v>132</v>
      </c>
      <c r="K1799" s="3" t="s">
        <v>133</v>
      </c>
      <c r="L1799" s="5" t="s">
        <v>2</v>
      </c>
      <c r="M1799" s="3" t="s">
        <v>95</v>
      </c>
      <c r="N1799" s="3" t="s">
        <v>4865</v>
      </c>
      <c r="O1799" s="3" t="s">
        <v>1882</v>
      </c>
      <c r="P1799" s="3" t="s">
        <v>33</v>
      </c>
      <c r="Q1799" s="7">
        <v>44844.0</v>
      </c>
      <c r="R1799" s="3" t="s">
        <v>4880</v>
      </c>
      <c r="S1799" s="3" t="s">
        <v>1848</v>
      </c>
    </row>
    <row r="1800" ht="24.75" customHeight="1">
      <c r="A1800" s="5">
        <v>1799.0</v>
      </c>
      <c r="B1800" s="7">
        <v>44719.0</v>
      </c>
      <c r="C1800" s="3">
        <v>60066.0</v>
      </c>
      <c r="D1800" s="3" t="s">
        <v>25</v>
      </c>
      <c r="E1800" s="3" t="s">
        <v>4881</v>
      </c>
      <c r="F1800" s="3" t="s">
        <v>4882</v>
      </c>
      <c r="G1800" s="6" t="str">
        <f t="shared" si="1"/>
        <v>1100131050262014006180</v>
      </c>
      <c r="H1800" s="6">
        <f t="shared" si="2"/>
        <v>1</v>
      </c>
      <c r="I1800" s="5" t="s">
        <v>28</v>
      </c>
      <c r="J1800" s="3" t="s">
        <v>132</v>
      </c>
      <c r="K1800" s="3" t="s">
        <v>133</v>
      </c>
      <c r="L1800" s="5" t="s">
        <v>2</v>
      </c>
      <c r="M1800" s="3" t="s">
        <v>95</v>
      </c>
      <c r="N1800" s="3" t="s">
        <v>4865</v>
      </c>
      <c r="O1800" s="3" t="s">
        <v>1872</v>
      </c>
      <c r="P1800" s="3" t="s">
        <v>33</v>
      </c>
      <c r="Q1800" s="7"/>
      <c r="R1800" s="3" t="s">
        <v>48</v>
      </c>
      <c r="S1800" s="3" t="s">
        <v>1848</v>
      </c>
    </row>
    <row r="1801" ht="24.75" customHeight="1">
      <c r="A1801" s="5">
        <v>1800.0</v>
      </c>
      <c r="B1801" s="7">
        <v>44715.0</v>
      </c>
      <c r="C1801" s="3">
        <v>56030.0</v>
      </c>
      <c r="D1801" s="3" t="s">
        <v>25</v>
      </c>
      <c r="E1801" s="3" t="s">
        <v>4883</v>
      </c>
      <c r="F1801" s="3" t="s">
        <v>4884</v>
      </c>
      <c r="G1801" s="6" t="str">
        <f t="shared" si="1"/>
        <v>1100131050262015005590</v>
      </c>
      <c r="H1801" s="6">
        <f t="shared" si="2"/>
        <v>1</v>
      </c>
      <c r="I1801" s="5" t="s">
        <v>28</v>
      </c>
      <c r="J1801" s="3" t="s">
        <v>132</v>
      </c>
      <c r="K1801" s="3" t="s">
        <v>133</v>
      </c>
      <c r="L1801" s="5" t="s">
        <v>2</v>
      </c>
      <c r="M1801" s="3" t="s">
        <v>95</v>
      </c>
      <c r="N1801" s="3" t="s">
        <v>4865</v>
      </c>
      <c r="O1801" s="3" t="s">
        <v>1882</v>
      </c>
      <c r="P1801" s="3" t="s">
        <v>33</v>
      </c>
      <c r="Q1801" s="7">
        <v>44810.0</v>
      </c>
      <c r="R1801" s="3" t="s">
        <v>4885</v>
      </c>
      <c r="S1801" s="3" t="s">
        <v>1805</v>
      </c>
    </row>
    <row r="1802" ht="24.75" customHeight="1">
      <c r="A1802" s="5">
        <v>1801.0</v>
      </c>
      <c r="B1802" s="7">
        <v>44715.0</v>
      </c>
      <c r="C1802" s="3">
        <v>56152.0</v>
      </c>
      <c r="D1802" s="3" t="s">
        <v>25</v>
      </c>
      <c r="E1802" s="3" t="s">
        <v>4886</v>
      </c>
      <c r="F1802" s="3" t="s">
        <v>4887</v>
      </c>
      <c r="G1802" s="6" t="str">
        <f t="shared" si="1"/>
        <v>1100131050262015007120</v>
      </c>
      <c r="H1802" s="6">
        <f t="shared" si="2"/>
        <v>1</v>
      </c>
      <c r="I1802" s="5" t="s">
        <v>28</v>
      </c>
      <c r="J1802" s="3" t="s">
        <v>132</v>
      </c>
      <c r="K1802" s="3" t="s">
        <v>133</v>
      </c>
      <c r="L1802" s="5" t="s">
        <v>2</v>
      </c>
      <c r="M1802" s="3" t="s">
        <v>95</v>
      </c>
      <c r="N1802" s="3" t="s">
        <v>4865</v>
      </c>
      <c r="O1802" s="3" t="s">
        <v>4888</v>
      </c>
      <c r="P1802" s="3" t="s">
        <v>33</v>
      </c>
      <c r="Q1802" s="7">
        <v>44782.0</v>
      </c>
      <c r="R1802" s="3" t="s">
        <v>4889</v>
      </c>
      <c r="S1802" s="3" t="s">
        <v>205</v>
      </c>
    </row>
    <row r="1803" ht="24.75" customHeight="1">
      <c r="A1803" s="5">
        <v>1802.0</v>
      </c>
      <c r="B1803" s="7">
        <v>44715.0</v>
      </c>
      <c r="C1803" s="3">
        <v>56163.0</v>
      </c>
      <c r="D1803" s="3" t="s">
        <v>25</v>
      </c>
      <c r="E1803" s="3" t="s">
        <v>4890</v>
      </c>
      <c r="F1803" s="3" t="s">
        <v>4891</v>
      </c>
      <c r="G1803" s="6" t="str">
        <f t="shared" si="1"/>
        <v>1100131050262015007150</v>
      </c>
      <c r="H1803" s="6">
        <f t="shared" si="2"/>
        <v>1</v>
      </c>
      <c r="I1803" s="5" t="s">
        <v>28</v>
      </c>
      <c r="J1803" s="3" t="s">
        <v>132</v>
      </c>
      <c r="K1803" s="3" t="s">
        <v>133</v>
      </c>
      <c r="L1803" s="5" t="s">
        <v>2</v>
      </c>
      <c r="M1803" s="3" t="s">
        <v>95</v>
      </c>
      <c r="N1803" s="3" t="s">
        <v>4865</v>
      </c>
      <c r="O1803" s="3" t="s">
        <v>2066</v>
      </c>
      <c r="P1803" s="3" t="s">
        <v>33</v>
      </c>
      <c r="Q1803" s="7">
        <v>44783.0</v>
      </c>
      <c r="R1803" s="3" t="s">
        <v>4892</v>
      </c>
      <c r="S1803" s="3" t="s">
        <v>1733</v>
      </c>
    </row>
    <row r="1804" ht="24.75" customHeight="1">
      <c r="A1804" s="5">
        <v>1803.0</v>
      </c>
      <c r="B1804" s="7">
        <v>44715.0</v>
      </c>
      <c r="C1804" s="3">
        <v>57096.0</v>
      </c>
      <c r="D1804" s="3" t="s">
        <v>25</v>
      </c>
      <c r="E1804" s="3" t="s">
        <v>4893</v>
      </c>
      <c r="F1804" s="3" t="s">
        <v>4894</v>
      </c>
      <c r="G1804" s="6" t="str">
        <f t="shared" si="1"/>
        <v>1100131050262015007740</v>
      </c>
      <c r="H1804" s="6">
        <f t="shared" si="2"/>
        <v>1</v>
      </c>
      <c r="I1804" s="5" t="s">
        <v>28</v>
      </c>
      <c r="J1804" s="3" t="s">
        <v>132</v>
      </c>
      <c r="K1804" s="3" t="s">
        <v>133</v>
      </c>
      <c r="L1804" s="5" t="s">
        <v>2</v>
      </c>
      <c r="M1804" s="3" t="s">
        <v>95</v>
      </c>
      <c r="N1804" s="3" t="s">
        <v>4865</v>
      </c>
      <c r="O1804" s="3" t="s">
        <v>1882</v>
      </c>
      <c r="P1804" s="3" t="s">
        <v>33</v>
      </c>
      <c r="Q1804" s="7"/>
      <c r="R1804" s="3" t="s">
        <v>48</v>
      </c>
      <c r="S1804" s="3" t="s">
        <v>205</v>
      </c>
    </row>
    <row r="1805" ht="24.75" customHeight="1">
      <c r="A1805" s="5">
        <v>1804.0</v>
      </c>
      <c r="B1805" s="7">
        <v>44715.0</v>
      </c>
      <c r="C1805" s="3">
        <v>56519.0</v>
      </c>
      <c r="D1805" s="3" t="s">
        <v>25</v>
      </c>
      <c r="E1805" s="3" t="s">
        <v>4895</v>
      </c>
      <c r="F1805" s="3" t="s">
        <v>4896</v>
      </c>
      <c r="G1805" s="6" t="str">
        <f t="shared" si="1"/>
        <v>1100131050262016000340</v>
      </c>
      <c r="H1805" s="6">
        <f t="shared" si="2"/>
        <v>1</v>
      </c>
      <c r="I1805" s="5" t="s">
        <v>28</v>
      </c>
      <c r="J1805" s="3" t="s">
        <v>132</v>
      </c>
      <c r="K1805" s="3" t="s">
        <v>133</v>
      </c>
      <c r="L1805" s="5" t="s">
        <v>2</v>
      </c>
      <c r="M1805" s="3" t="s">
        <v>95</v>
      </c>
      <c r="N1805" s="3" t="s">
        <v>4865</v>
      </c>
      <c r="O1805" s="3" t="s">
        <v>1882</v>
      </c>
      <c r="P1805" s="3" t="s">
        <v>33</v>
      </c>
      <c r="Q1805" s="7">
        <v>44818.0</v>
      </c>
      <c r="R1805" s="3" t="s">
        <v>4897</v>
      </c>
      <c r="S1805" s="3" t="s">
        <v>205</v>
      </c>
    </row>
    <row r="1806" ht="24.75" customHeight="1">
      <c r="A1806" s="5">
        <v>1805.0</v>
      </c>
      <c r="B1806" s="7">
        <v>44715.0</v>
      </c>
      <c r="C1806" s="3">
        <v>57093.0</v>
      </c>
      <c r="D1806" s="3" t="s">
        <v>25</v>
      </c>
      <c r="E1806" s="3" t="s">
        <v>4898</v>
      </c>
      <c r="F1806" s="3" t="s">
        <v>4899</v>
      </c>
      <c r="G1806" s="6" t="str">
        <f t="shared" si="1"/>
        <v>1100131050262016002190</v>
      </c>
      <c r="H1806" s="6">
        <f t="shared" si="2"/>
        <v>1</v>
      </c>
      <c r="I1806" s="5" t="s">
        <v>28</v>
      </c>
      <c r="J1806" s="3" t="s">
        <v>132</v>
      </c>
      <c r="K1806" s="3" t="s">
        <v>133</v>
      </c>
      <c r="L1806" s="5" t="s">
        <v>2</v>
      </c>
      <c r="M1806" s="3" t="s">
        <v>95</v>
      </c>
      <c r="N1806" s="3" t="s">
        <v>4865</v>
      </c>
      <c r="O1806" s="3" t="s">
        <v>1958</v>
      </c>
      <c r="P1806" s="3" t="s">
        <v>33</v>
      </c>
      <c r="Q1806" s="7">
        <v>44823.0</v>
      </c>
      <c r="R1806" s="3" t="s">
        <v>4900</v>
      </c>
      <c r="S1806" s="3" t="s">
        <v>1599</v>
      </c>
    </row>
    <row r="1807" ht="24.75" customHeight="1">
      <c r="A1807" s="5">
        <v>1806.0</v>
      </c>
      <c r="B1807" s="7">
        <v>44715.0</v>
      </c>
      <c r="C1807" s="3">
        <v>57092.0</v>
      </c>
      <c r="D1807" s="3" t="s">
        <v>25</v>
      </c>
      <c r="E1807" s="3" t="s">
        <v>4901</v>
      </c>
      <c r="F1807" s="3" t="s">
        <v>4902</v>
      </c>
      <c r="G1807" s="6" t="str">
        <f t="shared" si="1"/>
        <v>1100131050262016002980</v>
      </c>
      <c r="H1807" s="6">
        <f t="shared" si="2"/>
        <v>1</v>
      </c>
      <c r="I1807" s="5" t="s">
        <v>28</v>
      </c>
      <c r="J1807" s="3" t="s">
        <v>132</v>
      </c>
      <c r="K1807" s="3" t="s">
        <v>133</v>
      </c>
      <c r="L1807" s="5" t="s">
        <v>2</v>
      </c>
      <c r="M1807" s="3" t="s">
        <v>95</v>
      </c>
      <c r="N1807" s="3" t="s">
        <v>4865</v>
      </c>
      <c r="O1807" s="3" t="s">
        <v>1958</v>
      </c>
      <c r="P1807" s="3" t="s">
        <v>33</v>
      </c>
      <c r="Q1807" s="7"/>
      <c r="R1807" s="3" t="s">
        <v>48</v>
      </c>
      <c r="S1807" s="3" t="s">
        <v>1718</v>
      </c>
    </row>
    <row r="1808" ht="24.75" customHeight="1">
      <c r="A1808" s="5">
        <v>1807.0</v>
      </c>
      <c r="B1808" s="7">
        <v>44719.0</v>
      </c>
      <c r="C1808" s="3">
        <v>60166.0</v>
      </c>
      <c r="D1808" s="3" t="s">
        <v>92</v>
      </c>
      <c r="E1808" s="3" t="s">
        <v>4903</v>
      </c>
      <c r="F1808" s="3" t="s">
        <v>4904</v>
      </c>
      <c r="G1808" s="6" t="str">
        <f t="shared" si="1"/>
        <v>1100131050262016004730</v>
      </c>
      <c r="H1808" s="6">
        <f t="shared" si="2"/>
        <v>1</v>
      </c>
      <c r="I1808" s="5" t="s">
        <v>28</v>
      </c>
      <c r="J1808" s="3" t="s">
        <v>132</v>
      </c>
      <c r="K1808" s="3" t="s">
        <v>133</v>
      </c>
      <c r="L1808" s="5" t="s">
        <v>2</v>
      </c>
      <c r="M1808" s="3" t="s">
        <v>95</v>
      </c>
      <c r="N1808" s="3" t="s">
        <v>536</v>
      </c>
      <c r="O1808" s="3" t="s">
        <v>1882</v>
      </c>
      <c r="P1808" s="3" t="s">
        <v>33</v>
      </c>
      <c r="Q1808" s="7">
        <v>44865.0</v>
      </c>
      <c r="R1808" s="3" t="s">
        <v>4905</v>
      </c>
      <c r="S1808" s="3" t="s">
        <v>1613</v>
      </c>
    </row>
    <row r="1809" ht="24.75" customHeight="1">
      <c r="A1809" s="5">
        <v>1808.0</v>
      </c>
      <c r="B1809" s="7">
        <v>44715.0</v>
      </c>
      <c r="C1809" s="3">
        <v>57068.0</v>
      </c>
      <c r="D1809" s="3" t="s">
        <v>25</v>
      </c>
      <c r="E1809" s="3" t="s">
        <v>4906</v>
      </c>
      <c r="F1809" s="3" t="s">
        <v>4907</v>
      </c>
      <c r="G1809" s="6" t="str">
        <f t="shared" si="1"/>
        <v>1100131050262016005060</v>
      </c>
      <c r="H1809" s="6">
        <f t="shared" si="2"/>
        <v>1</v>
      </c>
      <c r="I1809" s="5" t="s">
        <v>28</v>
      </c>
      <c r="J1809" s="3" t="s">
        <v>132</v>
      </c>
      <c r="K1809" s="3" t="s">
        <v>133</v>
      </c>
      <c r="L1809" s="5" t="s">
        <v>2</v>
      </c>
      <c r="M1809" s="3" t="s">
        <v>95</v>
      </c>
      <c r="N1809" s="3" t="s">
        <v>4865</v>
      </c>
      <c r="O1809" s="3" t="s">
        <v>1882</v>
      </c>
      <c r="P1809" s="3" t="s">
        <v>33</v>
      </c>
      <c r="Q1809" s="7">
        <v>44866.0</v>
      </c>
      <c r="R1809" s="3" t="s">
        <v>4908</v>
      </c>
      <c r="S1809" s="3" t="s">
        <v>1805</v>
      </c>
    </row>
    <row r="1810" ht="24.75" customHeight="1">
      <c r="A1810" s="5">
        <v>1809.0</v>
      </c>
      <c r="B1810" s="7">
        <v>44715.0</v>
      </c>
      <c r="C1810" s="3">
        <v>57094.0</v>
      </c>
      <c r="D1810" s="3" t="s">
        <v>25</v>
      </c>
      <c r="E1810" s="3" t="s">
        <v>4909</v>
      </c>
      <c r="F1810" s="3" t="s">
        <v>4910</v>
      </c>
      <c r="G1810" s="6" t="str">
        <f t="shared" si="1"/>
        <v>1100131050262016005360</v>
      </c>
      <c r="H1810" s="6">
        <f t="shared" si="2"/>
        <v>1</v>
      </c>
      <c r="I1810" s="5" t="s">
        <v>28</v>
      </c>
      <c r="J1810" s="3" t="s">
        <v>132</v>
      </c>
      <c r="K1810" s="3" t="s">
        <v>133</v>
      </c>
      <c r="L1810" s="5" t="s">
        <v>2</v>
      </c>
      <c r="M1810" s="3" t="s">
        <v>95</v>
      </c>
      <c r="N1810" s="3" t="s">
        <v>4865</v>
      </c>
      <c r="O1810" s="3" t="s">
        <v>1882</v>
      </c>
      <c r="P1810" s="3" t="s">
        <v>33</v>
      </c>
      <c r="Q1810" s="7">
        <v>44831.0</v>
      </c>
      <c r="R1810" s="3" t="s">
        <v>4911</v>
      </c>
      <c r="S1810" s="3" t="s">
        <v>1603</v>
      </c>
    </row>
    <row r="1811" ht="24.75" customHeight="1">
      <c r="A1811" s="5">
        <v>1810.0</v>
      </c>
      <c r="B1811" s="7">
        <v>44715.0</v>
      </c>
      <c r="C1811" s="3">
        <v>58803.0</v>
      </c>
      <c r="D1811" s="3" t="s">
        <v>25</v>
      </c>
      <c r="E1811" s="3" t="s">
        <v>4912</v>
      </c>
      <c r="F1811" s="3" t="s">
        <v>4913</v>
      </c>
      <c r="G1811" s="6" t="str">
        <f t="shared" si="1"/>
        <v>1100131050262016006870</v>
      </c>
      <c r="H1811" s="6">
        <f t="shared" si="2"/>
        <v>1</v>
      </c>
      <c r="I1811" s="5" t="s">
        <v>28</v>
      </c>
      <c r="J1811" s="3" t="s">
        <v>132</v>
      </c>
      <c r="K1811" s="3" t="s">
        <v>133</v>
      </c>
      <c r="L1811" s="5" t="s">
        <v>2</v>
      </c>
      <c r="M1811" s="3" t="s">
        <v>95</v>
      </c>
      <c r="N1811" s="3" t="s">
        <v>4865</v>
      </c>
      <c r="O1811" s="3" t="s">
        <v>4599</v>
      </c>
      <c r="P1811" s="3" t="s">
        <v>33</v>
      </c>
      <c r="Q1811" s="7">
        <v>44782.0</v>
      </c>
      <c r="R1811" s="3" t="s">
        <v>4914</v>
      </c>
      <c r="S1811" s="3" t="s">
        <v>205</v>
      </c>
    </row>
    <row r="1812" ht="24.75" customHeight="1">
      <c r="A1812" s="5">
        <v>1811.0</v>
      </c>
      <c r="B1812" s="7">
        <v>44715.0</v>
      </c>
      <c r="C1812" s="3">
        <v>58806.0</v>
      </c>
      <c r="D1812" s="3" t="s">
        <v>92</v>
      </c>
      <c r="E1812" s="3" t="s">
        <v>4915</v>
      </c>
      <c r="F1812" s="3" t="s">
        <v>4916</v>
      </c>
      <c r="G1812" s="6" t="str">
        <f t="shared" si="1"/>
        <v>1100131050262017002660</v>
      </c>
      <c r="H1812" s="6">
        <f t="shared" si="2"/>
        <v>1</v>
      </c>
      <c r="I1812" s="5" t="s">
        <v>28</v>
      </c>
      <c r="J1812" s="3" t="s">
        <v>132</v>
      </c>
      <c r="K1812" s="3" t="s">
        <v>133</v>
      </c>
      <c r="L1812" s="5" t="s">
        <v>2</v>
      </c>
      <c r="M1812" s="3" t="s">
        <v>95</v>
      </c>
      <c r="N1812" s="3" t="s">
        <v>536</v>
      </c>
      <c r="O1812" s="3" t="s">
        <v>1958</v>
      </c>
      <c r="P1812" s="3" t="s">
        <v>33</v>
      </c>
      <c r="Q1812" s="7">
        <v>44845.0</v>
      </c>
      <c r="R1812" s="3" t="s">
        <v>4917</v>
      </c>
      <c r="S1812" s="3" t="s">
        <v>1718</v>
      </c>
    </row>
    <row r="1813" ht="24.75" customHeight="1">
      <c r="A1813" s="5">
        <v>1812.0</v>
      </c>
      <c r="B1813" s="7">
        <v>44715.0</v>
      </c>
      <c r="C1813" s="3">
        <v>58971.0</v>
      </c>
      <c r="D1813" s="3" t="s">
        <v>25</v>
      </c>
      <c r="E1813" s="3" t="s">
        <v>4918</v>
      </c>
      <c r="F1813" s="3" t="s">
        <v>4919</v>
      </c>
      <c r="G1813" s="6" t="str">
        <f t="shared" si="1"/>
        <v>1100131050262018000100</v>
      </c>
      <c r="H1813" s="6">
        <f t="shared" si="2"/>
        <v>1</v>
      </c>
      <c r="I1813" s="5" t="s">
        <v>28</v>
      </c>
      <c r="J1813" s="3" t="s">
        <v>132</v>
      </c>
      <c r="K1813" s="3" t="s">
        <v>133</v>
      </c>
      <c r="L1813" s="5" t="s">
        <v>2</v>
      </c>
      <c r="M1813" s="3" t="s">
        <v>95</v>
      </c>
      <c r="N1813" s="3" t="s">
        <v>4865</v>
      </c>
      <c r="O1813" s="3" t="s">
        <v>1882</v>
      </c>
      <c r="P1813" s="3" t="s">
        <v>33</v>
      </c>
      <c r="Q1813" s="7"/>
      <c r="R1813" s="3" t="s">
        <v>48</v>
      </c>
      <c r="S1813" s="3" t="s">
        <v>205</v>
      </c>
    </row>
    <row r="1814" ht="24.75" customHeight="1">
      <c r="A1814" s="5">
        <v>1813.0</v>
      </c>
      <c r="B1814" s="7">
        <v>44715.0</v>
      </c>
      <c r="C1814" s="3">
        <v>58763.0</v>
      </c>
      <c r="D1814" s="3" t="s">
        <v>92</v>
      </c>
      <c r="E1814" s="3" t="s">
        <v>4920</v>
      </c>
      <c r="F1814" s="3" t="s">
        <v>4921</v>
      </c>
      <c r="G1814" s="6" t="str">
        <f t="shared" si="1"/>
        <v>1100131050262018000270</v>
      </c>
      <c r="H1814" s="6">
        <f t="shared" si="2"/>
        <v>1</v>
      </c>
      <c r="I1814" s="5" t="s">
        <v>28</v>
      </c>
      <c r="J1814" s="3" t="s">
        <v>132</v>
      </c>
      <c r="K1814" s="3" t="s">
        <v>133</v>
      </c>
      <c r="L1814" s="5" t="s">
        <v>2</v>
      </c>
      <c r="M1814" s="3" t="s">
        <v>95</v>
      </c>
      <c r="N1814" s="3" t="s">
        <v>536</v>
      </c>
      <c r="O1814" s="3" t="s">
        <v>1882</v>
      </c>
      <c r="P1814" s="3" t="s">
        <v>33</v>
      </c>
      <c r="Q1814" s="7">
        <v>44734.0</v>
      </c>
      <c r="R1814" s="3" t="s">
        <v>4922</v>
      </c>
      <c r="S1814" s="3" t="s">
        <v>1718</v>
      </c>
    </row>
    <row r="1815" ht="24.75" customHeight="1">
      <c r="A1815" s="5">
        <v>1814.0</v>
      </c>
      <c r="B1815" s="7">
        <v>44715.0</v>
      </c>
      <c r="C1815" s="3">
        <v>59475.0</v>
      </c>
      <c r="D1815" s="3" t="s">
        <v>25</v>
      </c>
      <c r="E1815" s="3" t="s">
        <v>4923</v>
      </c>
      <c r="F1815" s="3" t="s">
        <v>4924</v>
      </c>
      <c r="G1815" s="6" t="str">
        <f t="shared" si="1"/>
        <v>1100131050262018001820</v>
      </c>
      <c r="H1815" s="6">
        <f t="shared" si="2"/>
        <v>1</v>
      </c>
      <c r="I1815" s="5" t="s">
        <v>28</v>
      </c>
      <c r="J1815" s="3" t="s">
        <v>132</v>
      </c>
      <c r="K1815" s="3" t="s">
        <v>133</v>
      </c>
      <c r="L1815" s="5" t="s">
        <v>2</v>
      </c>
      <c r="M1815" s="3" t="s">
        <v>95</v>
      </c>
      <c r="N1815" s="3" t="s">
        <v>4865</v>
      </c>
      <c r="O1815" s="3" t="s">
        <v>1882</v>
      </c>
      <c r="P1815" s="3" t="s">
        <v>33</v>
      </c>
      <c r="Q1815" s="7">
        <v>44798.0</v>
      </c>
      <c r="R1815" s="3" t="s">
        <v>4925</v>
      </c>
      <c r="S1815" s="3" t="s">
        <v>1848</v>
      </c>
    </row>
    <row r="1816" ht="24.75" customHeight="1">
      <c r="A1816" s="5">
        <v>1815.0</v>
      </c>
      <c r="B1816" s="7">
        <v>44715.0</v>
      </c>
      <c r="C1816" s="3">
        <v>58770.0</v>
      </c>
      <c r="D1816" s="3" t="s">
        <v>92</v>
      </c>
      <c r="E1816" s="3" t="s">
        <v>4926</v>
      </c>
      <c r="F1816" s="3" t="s">
        <v>4927</v>
      </c>
      <c r="G1816" s="6" t="str">
        <f t="shared" si="1"/>
        <v>1100131050262018002080</v>
      </c>
      <c r="H1816" s="6">
        <f t="shared" si="2"/>
        <v>1</v>
      </c>
      <c r="I1816" s="5" t="s">
        <v>28</v>
      </c>
      <c r="J1816" s="3" t="s">
        <v>132</v>
      </c>
      <c r="K1816" s="3" t="s">
        <v>133</v>
      </c>
      <c r="L1816" s="5" t="s">
        <v>2</v>
      </c>
      <c r="M1816" s="3" t="s">
        <v>95</v>
      </c>
      <c r="N1816" s="3" t="s">
        <v>536</v>
      </c>
      <c r="O1816" s="3" t="s">
        <v>1882</v>
      </c>
      <c r="P1816" s="3" t="s">
        <v>33</v>
      </c>
      <c r="Q1816" s="7">
        <v>44813.0</v>
      </c>
      <c r="R1816" s="3" t="s">
        <v>4928</v>
      </c>
      <c r="S1816" s="3" t="s">
        <v>1805</v>
      </c>
    </row>
    <row r="1817" ht="24.75" customHeight="1">
      <c r="A1817" s="5">
        <v>1816.0</v>
      </c>
      <c r="B1817" s="7">
        <v>44715.0</v>
      </c>
      <c r="C1817" s="3">
        <v>58817.0</v>
      </c>
      <c r="D1817" s="3" t="s">
        <v>25</v>
      </c>
      <c r="E1817" s="3" t="s">
        <v>4929</v>
      </c>
      <c r="F1817" s="3" t="s">
        <v>4930</v>
      </c>
      <c r="G1817" s="6" t="str">
        <f t="shared" si="1"/>
        <v>1100131050262018002460</v>
      </c>
      <c r="H1817" s="6">
        <f t="shared" si="2"/>
        <v>1</v>
      </c>
      <c r="I1817" s="5" t="s">
        <v>28</v>
      </c>
      <c r="J1817" s="3" t="s">
        <v>132</v>
      </c>
      <c r="K1817" s="3" t="s">
        <v>133</v>
      </c>
      <c r="L1817" s="5" t="s">
        <v>2</v>
      </c>
      <c r="M1817" s="3" t="s">
        <v>95</v>
      </c>
      <c r="N1817" s="3" t="s">
        <v>4865</v>
      </c>
      <c r="O1817" s="3" t="s">
        <v>1882</v>
      </c>
      <c r="P1817" s="3" t="s">
        <v>33</v>
      </c>
      <c r="Q1817" s="7"/>
      <c r="R1817" s="3" t="s">
        <v>48</v>
      </c>
      <c r="S1817" s="3" t="s">
        <v>205</v>
      </c>
    </row>
    <row r="1818" ht="24.75" customHeight="1">
      <c r="A1818" s="5">
        <v>1817.0</v>
      </c>
      <c r="B1818" s="7">
        <v>44715.0</v>
      </c>
      <c r="C1818" s="3">
        <v>59484.0</v>
      </c>
      <c r="D1818" s="3" t="s">
        <v>92</v>
      </c>
      <c r="E1818" s="3" t="s">
        <v>4931</v>
      </c>
      <c r="F1818" s="3" t="s">
        <v>4932</v>
      </c>
      <c r="G1818" s="6" t="str">
        <f t="shared" si="1"/>
        <v>1100131050262018002470</v>
      </c>
      <c r="H1818" s="6">
        <f t="shared" si="2"/>
        <v>1</v>
      </c>
      <c r="I1818" s="5" t="s">
        <v>28</v>
      </c>
      <c r="J1818" s="3" t="s">
        <v>132</v>
      </c>
      <c r="K1818" s="3" t="s">
        <v>133</v>
      </c>
      <c r="L1818" s="5" t="s">
        <v>2</v>
      </c>
      <c r="M1818" s="3" t="s">
        <v>95</v>
      </c>
      <c r="N1818" s="3" t="s">
        <v>536</v>
      </c>
      <c r="O1818" s="3" t="s">
        <v>1882</v>
      </c>
      <c r="P1818" s="3" t="s">
        <v>33</v>
      </c>
      <c r="Q1818" s="7">
        <v>44791.0</v>
      </c>
      <c r="R1818" s="3" t="s">
        <v>4933</v>
      </c>
      <c r="S1818" s="3" t="s">
        <v>205</v>
      </c>
    </row>
    <row r="1819" ht="24.75" customHeight="1">
      <c r="A1819" s="5">
        <v>1818.0</v>
      </c>
      <c r="B1819" s="7">
        <v>44715.0</v>
      </c>
      <c r="C1819" s="3">
        <v>58762.0</v>
      </c>
      <c r="D1819" s="3" t="s">
        <v>25</v>
      </c>
      <c r="E1819" s="3" t="s">
        <v>4934</v>
      </c>
      <c r="F1819" s="3" t="s">
        <v>4935</v>
      </c>
      <c r="G1819" s="6" t="str">
        <f t="shared" si="1"/>
        <v>1100131050262018003330</v>
      </c>
      <c r="H1819" s="6">
        <f t="shared" si="2"/>
        <v>1</v>
      </c>
      <c r="I1819" s="5" t="s">
        <v>28</v>
      </c>
      <c r="J1819" s="3" t="s">
        <v>132</v>
      </c>
      <c r="K1819" s="3" t="s">
        <v>133</v>
      </c>
      <c r="L1819" s="5" t="s">
        <v>2</v>
      </c>
      <c r="M1819" s="3" t="s">
        <v>95</v>
      </c>
      <c r="N1819" s="3" t="s">
        <v>4865</v>
      </c>
      <c r="O1819" s="3" t="s">
        <v>1882</v>
      </c>
      <c r="P1819" s="3" t="s">
        <v>33</v>
      </c>
      <c r="Q1819" s="7"/>
      <c r="R1819" s="3" t="s">
        <v>48</v>
      </c>
      <c r="S1819" s="3" t="s">
        <v>1718</v>
      </c>
    </row>
    <row r="1820" ht="24.75" customHeight="1">
      <c r="A1820" s="5">
        <v>1819.0</v>
      </c>
      <c r="B1820" s="7">
        <v>44715.0</v>
      </c>
      <c r="C1820" s="3">
        <v>58838.0</v>
      </c>
      <c r="D1820" s="3" t="s">
        <v>25</v>
      </c>
      <c r="E1820" s="3" t="s">
        <v>4936</v>
      </c>
      <c r="F1820" s="3" t="s">
        <v>4937</v>
      </c>
      <c r="G1820" s="6" t="str">
        <f t="shared" si="1"/>
        <v>1100131050262018003400</v>
      </c>
      <c r="H1820" s="6">
        <f t="shared" si="2"/>
        <v>1</v>
      </c>
      <c r="I1820" s="5" t="s">
        <v>28</v>
      </c>
      <c r="J1820" s="3" t="s">
        <v>132</v>
      </c>
      <c r="K1820" s="3" t="s">
        <v>133</v>
      </c>
      <c r="L1820" s="5" t="s">
        <v>2</v>
      </c>
      <c r="M1820" s="3" t="s">
        <v>95</v>
      </c>
      <c r="N1820" s="3" t="s">
        <v>4865</v>
      </c>
      <c r="O1820" s="3" t="s">
        <v>1882</v>
      </c>
      <c r="P1820" s="3" t="s">
        <v>33</v>
      </c>
      <c r="Q1820" s="7">
        <v>44797.0</v>
      </c>
      <c r="R1820" s="3" t="s">
        <v>4938</v>
      </c>
      <c r="S1820" s="3" t="s">
        <v>1848</v>
      </c>
    </row>
    <row r="1821" ht="24.75" customHeight="1">
      <c r="A1821" s="5">
        <v>1820.0</v>
      </c>
      <c r="B1821" s="7">
        <v>44715.0</v>
      </c>
      <c r="C1821" s="3">
        <v>58764.0</v>
      </c>
      <c r="D1821" s="3" t="s">
        <v>25</v>
      </c>
      <c r="E1821" s="3" t="s">
        <v>4939</v>
      </c>
      <c r="F1821" s="3" t="s">
        <v>4940</v>
      </c>
      <c r="G1821" s="6" t="str">
        <f t="shared" si="1"/>
        <v>1100131050262018004160</v>
      </c>
      <c r="H1821" s="6">
        <f t="shared" si="2"/>
        <v>1</v>
      </c>
      <c r="I1821" s="5" t="s">
        <v>28</v>
      </c>
      <c r="J1821" s="3" t="s">
        <v>132</v>
      </c>
      <c r="K1821" s="3" t="s">
        <v>133</v>
      </c>
      <c r="L1821" s="5" t="s">
        <v>2</v>
      </c>
      <c r="M1821" s="3" t="s">
        <v>95</v>
      </c>
      <c r="N1821" s="3" t="s">
        <v>4865</v>
      </c>
      <c r="O1821" s="3" t="s">
        <v>1882</v>
      </c>
      <c r="P1821" s="3" t="s">
        <v>33</v>
      </c>
      <c r="Q1821" s="7">
        <v>44832.0</v>
      </c>
      <c r="R1821" s="3" t="s">
        <v>4941</v>
      </c>
      <c r="S1821" s="3" t="s">
        <v>1718</v>
      </c>
    </row>
    <row r="1822" ht="24.75" customHeight="1">
      <c r="A1822" s="5">
        <v>1821.0</v>
      </c>
      <c r="B1822" s="7">
        <v>44715.0</v>
      </c>
      <c r="C1822" s="3">
        <v>59308.0</v>
      </c>
      <c r="D1822" s="3" t="s">
        <v>25</v>
      </c>
      <c r="E1822" s="3" t="s">
        <v>4942</v>
      </c>
      <c r="F1822" s="3" t="s">
        <v>4943</v>
      </c>
      <c r="G1822" s="6" t="str">
        <f t="shared" si="1"/>
        <v>1100131050262018006320</v>
      </c>
      <c r="H1822" s="6">
        <f t="shared" si="2"/>
        <v>1</v>
      </c>
      <c r="I1822" s="5" t="s">
        <v>28</v>
      </c>
      <c r="J1822" s="3" t="s">
        <v>132</v>
      </c>
      <c r="K1822" s="3" t="s">
        <v>133</v>
      </c>
      <c r="L1822" s="5" t="s">
        <v>2</v>
      </c>
      <c r="M1822" s="3" t="s">
        <v>95</v>
      </c>
      <c r="N1822" s="3" t="s">
        <v>4865</v>
      </c>
      <c r="O1822" s="3" t="s">
        <v>1882</v>
      </c>
      <c r="P1822" s="3" t="s">
        <v>33</v>
      </c>
      <c r="Q1822" s="7">
        <v>44782.0</v>
      </c>
      <c r="R1822" s="3" t="s">
        <v>4944</v>
      </c>
      <c r="S1822" s="3" t="s">
        <v>1733</v>
      </c>
    </row>
    <row r="1823" ht="24.75" customHeight="1">
      <c r="A1823" s="5">
        <v>1822.0</v>
      </c>
      <c r="B1823" s="7">
        <v>44715.0</v>
      </c>
      <c r="C1823" s="3">
        <v>58683.0</v>
      </c>
      <c r="D1823" s="3" t="s">
        <v>25</v>
      </c>
      <c r="E1823" s="3" t="s">
        <v>4945</v>
      </c>
      <c r="F1823" s="3" t="s">
        <v>4946</v>
      </c>
      <c r="G1823" s="6" t="str">
        <f t="shared" si="1"/>
        <v>1100131050262019000450</v>
      </c>
      <c r="H1823" s="6">
        <f t="shared" si="2"/>
        <v>1</v>
      </c>
      <c r="I1823" s="5" t="s">
        <v>28</v>
      </c>
      <c r="J1823" s="3" t="s">
        <v>132</v>
      </c>
      <c r="K1823" s="3" t="s">
        <v>133</v>
      </c>
      <c r="L1823" s="5" t="s">
        <v>2</v>
      </c>
      <c r="M1823" s="3" t="s">
        <v>95</v>
      </c>
      <c r="N1823" s="3" t="s">
        <v>4865</v>
      </c>
      <c r="O1823" s="3" t="s">
        <v>1882</v>
      </c>
      <c r="P1823" s="3" t="s">
        <v>33</v>
      </c>
      <c r="Q1823" s="7">
        <v>44797.0</v>
      </c>
      <c r="R1823" s="3" t="s">
        <v>4947</v>
      </c>
      <c r="S1823" s="3" t="s">
        <v>1805</v>
      </c>
    </row>
    <row r="1824" ht="24.75" customHeight="1">
      <c r="A1824" s="5">
        <v>1823.0</v>
      </c>
      <c r="B1824" s="7">
        <v>44715.0</v>
      </c>
      <c r="C1824" s="3">
        <v>57687.0</v>
      </c>
      <c r="D1824" s="3" t="s">
        <v>25</v>
      </c>
      <c r="E1824" s="3" t="s">
        <v>4948</v>
      </c>
      <c r="F1824" s="3" t="s">
        <v>4949</v>
      </c>
      <c r="G1824" s="6" t="str">
        <f t="shared" si="1"/>
        <v>1100131050262019000490</v>
      </c>
      <c r="H1824" s="6">
        <f t="shared" si="2"/>
        <v>1</v>
      </c>
      <c r="I1824" s="5" t="s">
        <v>28</v>
      </c>
      <c r="J1824" s="3" t="s">
        <v>132</v>
      </c>
      <c r="K1824" s="3" t="s">
        <v>133</v>
      </c>
      <c r="L1824" s="5" t="s">
        <v>2</v>
      </c>
      <c r="M1824" s="3" t="s">
        <v>95</v>
      </c>
      <c r="N1824" s="3" t="s">
        <v>4865</v>
      </c>
      <c r="O1824" s="3" t="s">
        <v>1882</v>
      </c>
      <c r="P1824" s="3" t="s">
        <v>33</v>
      </c>
      <c r="Q1824" s="7">
        <v>44841.0</v>
      </c>
      <c r="R1824" s="3" t="s">
        <v>4950</v>
      </c>
      <c r="S1824" s="3" t="s">
        <v>1805</v>
      </c>
    </row>
    <row r="1825" ht="24.75" customHeight="1">
      <c r="A1825" s="5">
        <v>1824.0</v>
      </c>
      <c r="B1825" s="7">
        <v>44715.0</v>
      </c>
      <c r="C1825" s="3">
        <v>58684.0</v>
      </c>
      <c r="D1825" s="3" t="s">
        <v>25</v>
      </c>
      <c r="E1825" s="3" t="s">
        <v>4951</v>
      </c>
      <c r="F1825" s="3" t="s">
        <v>4952</v>
      </c>
      <c r="G1825" s="6" t="str">
        <f t="shared" si="1"/>
        <v>1100131050262019000770</v>
      </c>
      <c r="H1825" s="6">
        <f t="shared" si="2"/>
        <v>1</v>
      </c>
      <c r="I1825" s="5" t="s">
        <v>28</v>
      </c>
      <c r="J1825" s="3" t="s">
        <v>132</v>
      </c>
      <c r="K1825" s="3" t="s">
        <v>133</v>
      </c>
      <c r="L1825" s="5" t="s">
        <v>2</v>
      </c>
      <c r="M1825" s="3" t="s">
        <v>95</v>
      </c>
      <c r="N1825" s="3" t="s">
        <v>4865</v>
      </c>
      <c r="O1825" s="3" t="s">
        <v>1882</v>
      </c>
      <c r="P1825" s="3" t="s">
        <v>33</v>
      </c>
      <c r="Q1825" s="7"/>
      <c r="R1825" s="3" t="s">
        <v>48</v>
      </c>
      <c r="S1825" s="3" t="s">
        <v>1848</v>
      </c>
    </row>
    <row r="1826" ht="24.75" customHeight="1">
      <c r="A1826" s="5">
        <v>1825.0</v>
      </c>
      <c r="B1826" s="7">
        <v>44715.0</v>
      </c>
      <c r="C1826" s="3">
        <v>59317.0</v>
      </c>
      <c r="D1826" s="3" t="s">
        <v>25</v>
      </c>
      <c r="E1826" s="3" t="s">
        <v>4953</v>
      </c>
      <c r="F1826" s="3" t="s">
        <v>4954</v>
      </c>
      <c r="G1826" s="6" t="str">
        <f t="shared" si="1"/>
        <v>1100131050262019001270</v>
      </c>
      <c r="H1826" s="6">
        <f t="shared" si="2"/>
        <v>1</v>
      </c>
      <c r="I1826" s="5" t="s">
        <v>28</v>
      </c>
      <c r="J1826" s="3" t="s">
        <v>132</v>
      </c>
      <c r="K1826" s="3" t="s">
        <v>133</v>
      </c>
      <c r="L1826" s="5" t="s">
        <v>2</v>
      </c>
      <c r="M1826" s="3" t="s">
        <v>95</v>
      </c>
      <c r="N1826" s="3" t="s">
        <v>4865</v>
      </c>
      <c r="O1826" s="3" t="s">
        <v>1882</v>
      </c>
      <c r="P1826" s="3" t="s">
        <v>33</v>
      </c>
      <c r="Q1826" s="7">
        <v>44827.0</v>
      </c>
      <c r="R1826" s="3" t="s">
        <v>4955</v>
      </c>
      <c r="S1826" s="3" t="s">
        <v>1733</v>
      </c>
    </row>
    <row r="1827" ht="24.75" customHeight="1">
      <c r="A1827" s="5">
        <v>1826.0</v>
      </c>
      <c r="B1827" s="7">
        <v>44715.0</v>
      </c>
      <c r="C1827" s="3">
        <v>59318.0</v>
      </c>
      <c r="D1827" s="3" t="s">
        <v>25</v>
      </c>
      <c r="E1827" s="3" t="s">
        <v>4956</v>
      </c>
      <c r="F1827" s="3" t="s">
        <v>4957</v>
      </c>
      <c r="G1827" s="6" t="str">
        <f t="shared" si="1"/>
        <v>1100131050262019001630</v>
      </c>
      <c r="H1827" s="6">
        <f t="shared" si="2"/>
        <v>1</v>
      </c>
      <c r="I1827" s="5" t="s">
        <v>28</v>
      </c>
      <c r="J1827" s="3" t="s">
        <v>132</v>
      </c>
      <c r="K1827" s="3" t="s">
        <v>133</v>
      </c>
      <c r="L1827" s="5" t="s">
        <v>2</v>
      </c>
      <c r="M1827" s="3" t="s">
        <v>95</v>
      </c>
      <c r="N1827" s="3" t="s">
        <v>4865</v>
      </c>
      <c r="O1827" s="3" t="s">
        <v>1882</v>
      </c>
      <c r="P1827" s="3" t="s">
        <v>33</v>
      </c>
      <c r="Q1827" s="7">
        <v>44782.0</v>
      </c>
      <c r="R1827" s="3" t="s">
        <v>4958</v>
      </c>
      <c r="S1827" s="3" t="s">
        <v>1805</v>
      </c>
    </row>
    <row r="1828" ht="24.75" customHeight="1">
      <c r="A1828" s="5">
        <v>1827.0</v>
      </c>
      <c r="B1828" s="7">
        <v>44715.0</v>
      </c>
      <c r="C1828" s="3">
        <v>59388.0</v>
      </c>
      <c r="D1828" s="3" t="s">
        <v>25</v>
      </c>
      <c r="E1828" s="3" t="s">
        <v>4959</v>
      </c>
      <c r="F1828" s="3" t="s">
        <v>4960</v>
      </c>
      <c r="G1828" s="6" t="str">
        <f t="shared" si="1"/>
        <v>1100131050262019001680</v>
      </c>
      <c r="H1828" s="6">
        <f t="shared" si="2"/>
        <v>1</v>
      </c>
      <c r="I1828" s="5" t="s">
        <v>28</v>
      </c>
      <c r="J1828" s="3" t="s">
        <v>132</v>
      </c>
      <c r="K1828" s="3" t="s">
        <v>133</v>
      </c>
      <c r="L1828" s="5" t="s">
        <v>2</v>
      </c>
      <c r="M1828" s="3" t="s">
        <v>95</v>
      </c>
      <c r="N1828" s="3" t="s">
        <v>4865</v>
      </c>
      <c r="O1828" s="3" t="s">
        <v>1882</v>
      </c>
      <c r="P1828" s="3" t="s">
        <v>33</v>
      </c>
      <c r="Q1828" s="7"/>
      <c r="R1828" s="3" t="s">
        <v>48</v>
      </c>
      <c r="S1828" s="3" t="s">
        <v>1603</v>
      </c>
    </row>
    <row r="1829" ht="24.75" customHeight="1">
      <c r="A1829" s="5">
        <v>1828.0</v>
      </c>
      <c r="B1829" s="7">
        <v>44715.0</v>
      </c>
      <c r="C1829" s="3">
        <v>59496.0</v>
      </c>
      <c r="D1829" s="3" t="s">
        <v>25</v>
      </c>
      <c r="E1829" s="3" t="s">
        <v>4961</v>
      </c>
      <c r="F1829" s="3" t="s">
        <v>4962</v>
      </c>
      <c r="G1829" s="6" t="str">
        <f t="shared" si="1"/>
        <v>1100131050262019002190</v>
      </c>
      <c r="H1829" s="6">
        <f t="shared" si="2"/>
        <v>1</v>
      </c>
      <c r="I1829" s="5" t="s">
        <v>28</v>
      </c>
      <c r="J1829" s="3" t="s">
        <v>132</v>
      </c>
      <c r="K1829" s="3" t="s">
        <v>133</v>
      </c>
      <c r="L1829" s="5" t="s">
        <v>2</v>
      </c>
      <c r="M1829" s="3" t="s">
        <v>95</v>
      </c>
      <c r="N1829" s="3" t="s">
        <v>4865</v>
      </c>
      <c r="O1829" s="3" t="s">
        <v>1882</v>
      </c>
      <c r="P1829" s="3" t="s">
        <v>33</v>
      </c>
      <c r="Q1829" s="7">
        <v>44827.0</v>
      </c>
      <c r="R1829" s="3" t="s">
        <v>4963</v>
      </c>
      <c r="S1829" s="3" t="s">
        <v>1848</v>
      </c>
    </row>
    <row r="1830" ht="24.75" customHeight="1">
      <c r="A1830" s="5">
        <v>1829.0</v>
      </c>
      <c r="B1830" s="7">
        <v>44715.0</v>
      </c>
      <c r="C1830" s="3">
        <v>59680.0</v>
      </c>
      <c r="D1830" s="3" t="s">
        <v>25</v>
      </c>
      <c r="E1830" s="3" t="s">
        <v>4964</v>
      </c>
      <c r="F1830" s="3" t="s">
        <v>4965</v>
      </c>
      <c r="G1830" s="6" t="str">
        <f t="shared" si="1"/>
        <v>1100131050262019008560</v>
      </c>
      <c r="H1830" s="6">
        <f t="shared" si="2"/>
        <v>1</v>
      </c>
      <c r="I1830" s="5" t="s">
        <v>28</v>
      </c>
      <c r="J1830" s="3" t="s">
        <v>132</v>
      </c>
      <c r="K1830" s="3" t="s">
        <v>133</v>
      </c>
      <c r="L1830" s="5" t="s">
        <v>2</v>
      </c>
      <c r="M1830" s="3" t="s">
        <v>95</v>
      </c>
      <c r="N1830" s="3" t="s">
        <v>4865</v>
      </c>
      <c r="O1830" s="3" t="s">
        <v>4966</v>
      </c>
      <c r="P1830" s="3" t="s">
        <v>33</v>
      </c>
      <c r="Q1830" s="7">
        <v>44824.0</v>
      </c>
      <c r="R1830" s="3" t="s">
        <v>4967</v>
      </c>
      <c r="S1830" s="3" t="s">
        <v>1689</v>
      </c>
    </row>
    <row r="1831" ht="24.75" customHeight="1">
      <c r="A1831" s="5">
        <v>1830.0</v>
      </c>
      <c r="B1831" s="7">
        <v>44715.0</v>
      </c>
      <c r="C1831" s="3">
        <v>59482.0</v>
      </c>
      <c r="D1831" s="3" t="s">
        <v>25</v>
      </c>
      <c r="E1831" s="3" t="s">
        <v>4968</v>
      </c>
      <c r="F1831" s="3" t="s">
        <v>4969</v>
      </c>
      <c r="G1831" s="6" t="str">
        <f t="shared" si="1"/>
        <v>1100131050262021001680</v>
      </c>
      <c r="H1831" s="6">
        <f t="shared" si="2"/>
        <v>1</v>
      </c>
      <c r="I1831" s="5" t="s">
        <v>28</v>
      </c>
      <c r="J1831" s="3" t="s">
        <v>132</v>
      </c>
      <c r="K1831" s="3" t="s">
        <v>133</v>
      </c>
      <c r="L1831" s="5" t="s">
        <v>2</v>
      </c>
      <c r="M1831" s="3" t="s">
        <v>95</v>
      </c>
      <c r="N1831" s="3" t="s">
        <v>4865</v>
      </c>
      <c r="O1831" s="3" t="s">
        <v>4970</v>
      </c>
      <c r="P1831" s="3" t="s">
        <v>33</v>
      </c>
      <c r="Q1831" s="7">
        <v>44708.0</v>
      </c>
      <c r="R1831" s="3" t="s">
        <v>4971</v>
      </c>
      <c r="S1831" s="3" t="s">
        <v>205</v>
      </c>
    </row>
    <row r="1832" ht="24.75" customHeight="1">
      <c r="A1832" s="5">
        <v>1831.0</v>
      </c>
      <c r="B1832" s="7">
        <v>44715.0</v>
      </c>
      <c r="C1832" s="3">
        <v>59446.0</v>
      </c>
      <c r="D1832" s="3" t="s">
        <v>25</v>
      </c>
      <c r="E1832" s="3" t="s">
        <v>4972</v>
      </c>
      <c r="F1832" s="3" t="s">
        <v>4973</v>
      </c>
      <c r="G1832" s="6" t="str">
        <f t="shared" si="1"/>
        <v>1100131050262021001790</v>
      </c>
      <c r="H1832" s="6">
        <f t="shared" si="2"/>
        <v>1</v>
      </c>
      <c r="I1832" s="5" t="s">
        <v>28</v>
      </c>
      <c r="J1832" s="3" t="s">
        <v>132</v>
      </c>
      <c r="K1832" s="3" t="s">
        <v>133</v>
      </c>
      <c r="L1832" s="5" t="s">
        <v>2</v>
      </c>
      <c r="M1832" s="3" t="s">
        <v>95</v>
      </c>
      <c r="N1832" s="3" t="s">
        <v>4865</v>
      </c>
      <c r="O1832" s="3" t="s">
        <v>4974</v>
      </c>
      <c r="P1832" s="3" t="s">
        <v>33</v>
      </c>
      <c r="Q1832" s="7">
        <v>44790.0</v>
      </c>
      <c r="R1832" s="3" t="s">
        <v>4975</v>
      </c>
      <c r="S1832" s="3" t="s">
        <v>1685</v>
      </c>
    </row>
    <row r="1833" ht="24.75" customHeight="1">
      <c r="A1833" s="5">
        <v>1832.0</v>
      </c>
      <c r="B1833" s="7">
        <v>44715.0</v>
      </c>
      <c r="C1833" s="3">
        <v>56040.0</v>
      </c>
      <c r="D1833" s="3" t="s">
        <v>92</v>
      </c>
      <c r="E1833" s="3" t="s">
        <v>4976</v>
      </c>
      <c r="F1833" s="3" t="s">
        <v>4977</v>
      </c>
      <c r="G1833" s="6" t="str">
        <f t="shared" si="1"/>
        <v>1100131050272015001870</v>
      </c>
      <c r="H1833" s="6">
        <f t="shared" si="2"/>
        <v>1</v>
      </c>
      <c r="I1833" s="5" t="s">
        <v>28</v>
      </c>
      <c r="J1833" s="3" t="s">
        <v>132</v>
      </c>
      <c r="K1833" s="3" t="s">
        <v>133</v>
      </c>
      <c r="L1833" s="5" t="s">
        <v>2</v>
      </c>
      <c r="M1833" s="3" t="s">
        <v>95</v>
      </c>
      <c r="N1833" s="3" t="s">
        <v>536</v>
      </c>
      <c r="O1833" s="3" t="s">
        <v>546</v>
      </c>
      <c r="P1833" s="3" t="s">
        <v>33</v>
      </c>
      <c r="Q1833" s="7">
        <v>44838.0</v>
      </c>
      <c r="R1833" s="3" t="s">
        <v>4978</v>
      </c>
      <c r="S1833" s="3" t="s">
        <v>1805</v>
      </c>
    </row>
    <row r="1834" ht="24.75" customHeight="1">
      <c r="A1834" s="5">
        <v>1833.0</v>
      </c>
      <c r="B1834" s="7">
        <v>44715.0</v>
      </c>
      <c r="C1834" s="3">
        <v>56067.0</v>
      </c>
      <c r="D1834" s="3" t="s">
        <v>25</v>
      </c>
      <c r="E1834" s="3" t="s">
        <v>4979</v>
      </c>
      <c r="F1834" s="3" t="s">
        <v>4980</v>
      </c>
      <c r="G1834" s="6" t="str">
        <f t="shared" si="1"/>
        <v>1100131050272015002130</v>
      </c>
      <c r="H1834" s="6">
        <f t="shared" si="2"/>
        <v>1</v>
      </c>
      <c r="I1834" s="5" t="s">
        <v>28</v>
      </c>
      <c r="J1834" s="3" t="s">
        <v>132</v>
      </c>
      <c r="K1834" s="3" t="s">
        <v>133</v>
      </c>
      <c r="L1834" s="5" t="s">
        <v>2</v>
      </c>
      <c r="M1834" s="3" t="s">
        <v>95</v>
      </c>
      <c r="N1834" s="3" t="s">
        <v>4981</v>
      </c>
      <c r="O1834" s="3" t="s">
        <v>1882</v>
      </c>
      <c r="P1834" s="3" t="s">
        <v>33</v>
      </c>
      <c r="Q1834" s="7"/>
      <c r="R1834" s="3" t="s">
        <v>48</v>
      </c>
      <c r="S1834" s="3" t="s">
        <v>1805</v>
      </c>
    </row>
    <row r="1835" ht="24.75" customHeight="1">
      <c r="A1835" s="5">
        <v>1834.0</v>
      </c>
      <c r="B1835" s="7">
        <v>44715.0</v>
      </c>
      <c r="C1835" s="3">
        <v>56037.0</v>
      </c>
      <c r="D1835" s="3" t="s">
        <v>25</v>
      </c>
      <c r="E1835" s="3" t="s">
        <v>4982</v>
      </c>
      <c r="F1835" s="3" t="s">
        <v>4983</v>
      </c>
      <c r="G1835" s="6" t="str">
        <f t="shared" si="1"/>
        <v>1100131050272015002980</v>
      </c>
      <c r="H1835" s="6">
        <f t="shared" si="2"/>
        <v>1</v>
      </c>
      <c r="I1835" s="5" t="s">
        <v>28</v>
      </c>
      <c r="J1835" s="3" t="s">
        <v>132</v>
      </c>
      <c r="K1835" s="3" t="s">
        <v>133</v>
      </c>
      <c r="L1835" s="5" t="s">
        <v>2</v>
      </c>
      <c r="M1835" s="3" t="s">
        <v>95</v>
      </c>
      <c r="N1835" s="3" t="s">
        <v>4981</v>
      </c>
      <c r="O1835" s="3" t="s">
        <v>1882</v>
      </c>
      <c r="P1835" s="3" t="s">
        <v>33</v>
      </c>
      <c r="Q1835" s="7">
        <v>44838.0</v>
      </c>
      <c r="R1835" s="3" t="s">
        <v>4984</v>
      </c>
      <c r="S1835" s="3" t="s">
        <v>1848</v>
      </c>
    </row>
    <row r="1836" ht="24.75" customHeight="1">
      <c r="A1836" s="5">
        <v>1835.0</v>
      </c>
      <c r="B1836" s="7">
        <v>44715.0</v>
      </c>
      <c r="C1836" s="3">
        <v>56113.0</v>
      </c>
      <c r="D1836" s="3" t="s">
        <v>25</v>
      </c>
      <c r="E1836" s="3" t="s">
        <v>4985</v>
      </c>
      <c r="F1836" s="3" t="s">
        <v>4986</v>
      </c>
      <c r="G1836" s="6" t="str">
        <f t="shared" si="1"/>
        <v>1100131050272015003900</v>
      </c>
      <c r="H1836" s="6">
        <f t="shared" si="2"/>
        <v>1</v>
      </c>
      <c r="I1836" s="5" t="s">
        <v>28</v>
      </c>
      <c r="J1836" s="3" t="s">
        <v>132</v>
      </c>
      <c r="K1836" s="3" t="s">
        <v>133</v>
      </c>
      <c r="L1836" s="5" t="s">
        <v>2</v>
      </c>
      <c r="M1836" s="3" t="s">
        <v>95</v>
      </c>
      <c r="N1836" s="3" t="s">
        <v>4981</v>
      </c>
      <c r="O1836" s="3" t="s">
        <v>476</v>
      </c>
      <c r="P1836" s="3" t="s">
        <v>33</v>
      </c>
      <c r="Q1836" s="7"/>
      <c r="R1836" s="3" t="s">
        <v>48</v>
      </c>
      <c r="S1836" s="3" t="s">
        <v>1733</v>
      </c>
    </row>
    <row r="1837" ht="24.75" customHeight="1">
      <c r="A1837" s="5">
        <v>1836.0</v>
      </c>
      <c r="B1837" s="7">
        <v>44719.0</v>
      </c>
      <c r="C1837" s="3">
        <v>61458.0</v>
      </c>
      <c r="D1837" s="3" t="s">
        <v>25</v>
      </c>
      <c r="E1837" s="3" t="s">
        <v>4987</v>
      </c>
      <c r="F1837" s="3" t="s">
        <v>4988</v>
      </c>
      <c r="G1837" s="6" t="str">
        <f t="shared" si="1"/>
        <v>1100131050272015004370</v>
      </c>
      <c r="H1837" s="6">
        <f t="shared" si="2"/>
        <v>1</v>
      </c>
      <c r="I1837" s="5" t="s">
        <v>28</v>
      </c>
      <c r="J1837" s="3" t="s">
        <v>132</v>
      </c>
      <c r="K1837" s="3" t="s">
        <v>133</v>
      </c>
      <c r="L1837" s="5" t="s">
        <v>2</v>
      </c>
      <c r="M1837" s="3" t="s">
        <v>95</v>
      </c>
      <c r="N1837" s="3" t="s">
        <v>4981</v>
      </c>
      <c r="O1837" s="3" t="s">
        <v>1882</v>
      </c>
      <c r="P1837" s="3" t="s">
        <v>33</v>
      </c>
      <c r="Q1837" s="7"/>
      <c r="R1837" s="3" t="s">
        <v>48</v>
      </c>
      <c r="S1837" s="3" t="s">
        <v>1805</v>
      </c>
    </row>
    <row r="1838" ht="24.75" customHeight="1">
      <c r="A1838" s="5">
        <v>1837.0</v>
      </c>
      <c r="B1838" s="7">
        <v>44719.0</v>
      </c>
      <c r="C1838" s="3">
        <v>61352.0</v>
      </c>
      <c r="D1838" s="3" t="s">
        <v>25</v>
      </c>
      <c r="E1838" s="3" t="s">
        <v>4989</v>
      </c>
      <c r="F1838" s="3" t="s">
        <v>4990</v>
      </c>
      <c r="G1838" s="6" t="str">
        <f t="shared" si="1"/>
        <v>1100131050272015005970</v>
      </c>
      <c r="H1838" s="6">
        <f t="shared" si="2"/>
        <v>1</v>
      </c>
      <c r="I1838" s="5" t="s">
        <v>28</v>
      </c>
      <c r="J1838" s="3" t="s">
        <v>132</v>
      </c>
      <c r="K1838" s="3" t="s">
        <v>133</v>
      </c>
      <c r="L1838" s="5" t="s">
        <v>3</v>
      </c>
      <c r="M1838" s="3" t="s">
        <v>95</v>
      </c>
      <c r="N1838" s="3" t="s">
        <v>4981</v>
      </c>
      <c r="O1838" s="3" t="s">
        <v>1958</v>
      </c>
      <c r="P1838" s="3" t="s">
        <v>33</v>
      </c>
      <c r="Q1838" s="7">
        <v>44776.0</v>
      </c>
      <c r="R1838" s="3" t="s">
        <v>4991</v>
      </c>
      <c r="S1838" s="3" t="s">
        <v>1603</v>
      </c>
    </row>
    <row r="1839" ht="24.75" customHeight="1">
      <c r="A1839" s="5">
        <v>1838.0</v>
      </c>
      <c r="B1839" s="7">
        <v>44715.0</v>
      </c>
      <c r="C1839" s="3">
        <v>56466.0</v>
      </c>
      <c r="D1839" s="3" t="s">
        <v>25</v>
      </c>
      <c r="E1839" s="3" t="s">
        <v>4992</v>
      </c>
      <c r="F1839" s="3" t="s">
        <v>4993</v>
      </c>
      <c r="G1839" s="6" t="str">
        <f t="shared" si="1"/>
        <v>1100131050272015007870</v>
      </c>
      <c r="H1839" s="6">
        <f t="shared" si="2"/>
        <v>1</v>
      </c>
      <c r="I1839" s="5" t="s">
        <v>28</v>
      </c>
      <c r="J1839" s="3" t="s">
        <v>132</v>
      </c>
      <c r="K1839" s="3" t="s">
        <v>133</v>
      </c>
      <c r="L1839" s="5" t="s">
        <v>2</v>
      </c>
      <c r="M1839" s="3" t="s">
        <v>95</v>
      </c>
      <c r="N1839" s="3" t="s">
        <v>4981</v>
      </c>
      <c r="O1839" s="3" t="s">
        <v>4994</v>
      </c>
      <c r="P1839" s="3" t="s">
        <v>33</v>
      </c>
      <c r="Q1839" s="7"/>
      <c r="R1839" s="3" t="s">
        <v>48</v>
      </c>
      <c r="S1839" s="3" t="s">
        <v>1599</v>
      </c>
    </row>
    <row r="1840" ht="24.75" customHeight="1">
      <c r="A1840" s="5">
        <v>1839.0</v>
      </c>
      <c r="B1840" s="7">
        <v>44715.0</v>
      </c>
      <c r="C1840" s="3">
        <v>56446.0</v>
      </c>
      <c r="D1840" s="3" t="s">
        <v>25</v>
      </c>
      <c r="E1840" s="3" t="s">
        <v>4995</v>
      </c>
      <c r="F1840" s="3" t="s">
        <v>4996</v>
      </c>
      <c r="G1840" s="6" t="str">
        <f t="shared" si="1"/>
        <v>1100131050272015007890</v>
      </c>
      <c r="H1840" s="6">
        <f t="shared" si="2"/>
        <v>1</v>
      </c>
      <c r="I1840" s="5" t="s">
        <v>28</v>
      </c>
      <c r="J1840" s="3" t="s">
        <v>132</v>
      </c>
      <c r="K1840" s="3" t="s">
        <v>133</v>
      </c>
      <c r="L1840" s="5" t="s">
        <v>2</v>
      </c>
      <c r="M1840" s="3" t="s">
        <v>95</v>
      </c>
      <c r="N1840" s="3" t="s">
        <v>4981</v>
      </c>
      <c r="O1840" s="3" t="s">
        <v>1882</v>
      </c>
      <c r="P1840" s="3" t="s">
        <v>33</v>
      </c>
      <c r="Q1840" s="7"/>
      <c r="R1840" s="3" t="s">
        <v>48</v>
      </c>
      <c r="S1840" s="3" t="s">
        <v>1689</v>
      </c>
    </row>
    <row r="1841" ht="24.75" customHeight="1">
      <c r="A1841" s="5">
        <v>1840.0</v>
      </c>
      <c r="B1841" s="7">
        <v>44715.0</v>
      </c>
      <c r="C1841" s="3">
        <v>55994.0</v>
      </c>
      <c r="D1841" s="3" t="s">
        <v>25</v>
      </c>
      <c r="E1841" s="3" t="s">
        <v>4997</v>
      </c>
      <c r="F1841" s="3" t="s">
        <v>4998</v>
      </c>
      <c r="G1841" s="6" t="str">
        <f t="shared" si="1"/>
        <v>1100131050272015008600</v>
      </c>
      <c r="H1841" s="6">
        <f t="shared" si="2"/>
        <v>1</v>
      </c>
      <c r="I1841" s="5" t="s">
        <v>28</v>
      </c>
      <c r="J1841" s="3" t="s">
        <v>132</v>
      </c>
      <c r="K1841" s="3" t="s">
        <v>133</v>
      </c>
      <c r="L1841" s="5" t="s">
        <v>2</v>
      </c>
      <c r="M1841" s="3" t="s">
        <v>95</v>
      </c>
      <c r="N1841" s="3" t="s">
        <v>4981</v>
      </c>
      <c r="O1841" s="3" t="s">
        <v>4999</v>
      </c>
      <c r="P1841" s="3" t="s">
        <v>33</v>
      </c>
      <c r="Q1841" s="7"/>
      <c r="R1841" s="3" t="s">
        <v>48</v>
      </c>
      <c r="S1841" s="3" t="s">
        <v>1848</v>
      </c>
    </row>
    <row r="1842" ht="24.75" customHeight="1">
      <c r="A1842" s="5">
        <v>1841.0</v>
      </c>
      <c r="B1842" s="7">
        <v>44719.0</v>
      </c>
      <c r="C1842" s="3">
        <v>61408.0</v>
      </c>
      <c r="D1842" s="3" t="s">
        <v>25</v>
      </c>
      <c r="E1842" s="3" t="s">
        <v>5000</v>
      </c>
      <c r="F1842" s="3" t="s">
        <v>5001</v>
      </c>
      <c r="G1842" s="6" t="str">
        <f t="shared" si="1"/>
        <v>1100131050272016000590</v>
      </c>
      <c r="H1842" s="6">
        <f t="shared" si="2"/>
        <v>1</v>
      </c>
      <c r="I1842" s="5" t="s">
        <v>28</v>
      </c>
      <c r="J1842" s="3" t="s">
        <v>132</v>
      </c>
      <c r="K1842" s="3" t="s">
        <v>133</v>
      </c>
      <c r="L1842" s="5" t="s">
        <v>2</v>
      </c>
      <c r="M1842" s="3" t="s">
        <v>95</v>
      </c>
      <c r="N1842" s="3" t="s">
        <v>4981</v>
      </c>
      <c r="O1842" s="3" t="s">
        <v>1882</v>
      </c>
      <c r="P1842" s="3" t="s">
        <v>33</v>
      </c>
      <c r="Q1842" s="7"/>
      <c r="R1842" s="3" t="s">
        <v>48</v>
      </c>
      <c r="S1842" s="3" t="s">
        <v>1805</v>
      </c>
    </row>
    <row r="1843" ht="24.75" customHeight="1">
      <c r="A1843" s="5">
        <v>1842.0</v>
      </c>
      <c r="B1843" s="7">
        <v>44715.0</v>
      </c>
      <c r="C1843" s="3">
        <v>58678.0</v>
      </c>
      <c r="D1843" s="3" t="s">
        <v>25</v>
      </c>
      <c r="E1843" s="3" t="s">
        <v>5002</v>
      </c>
      <c r="F1843" s="3" t="s">
        <v>5003</v>
      </c>
      <c r="G1843" s="6" t="str">
        <f t="shared" si="1"/>
        <v>1100131050272016000640</v>
      </c>
      <c r="H1843" s="6">
        <f t="shared" si="2"/>
        <v>1</v>
      </c>
      <c r="I1843" s="5" t="s">
        <v>28</v>
      </c>
      <c r="J1843" s="3" t="s">
        <v>132</v>
      </c>
      <c r="K1843" s="3" t="s">
        <v>133</v>
      </c>
      <c r="L1843" s="5" t="s">
        <v>2</v>
      </c>
      <c r="M1843" s="3" t="s">
        <v>95</v>
      </c>
      <c r="N1843" s="3" t="s">
        <v>4981</v>
      </c>
      <c r="O1843" s="3" t="s">
        <v>1882</v>
      </c>
      <c r="P1843" s="3" t="s">
        <v>33</v>
      </c>
      <c r="Q1843" s="7"/>
      <c r="R1843" s="3" t="s">
        <v>48</v>
      </c>
      <c r="S1843" s="3" t="s">
        <v>1733</v>
      </c>
    </row>
    <row r="1844" ht="24.75" customHeight="1">
      <c r="A1844" s="5">
        <v>1843.0</v>
      </c>
      <c r="B1844" s="7">
        <v>44715.0</v>
      </c>
      <c r="C1844" s="3">
        <v>57555.0</v>
      </c>
      <c r="D1844" s="3" t="s">
        <v>25</v>
      </c>
      <c r="E1844" s="3" t="s">
        <v>5004</v>
      </c>
      <c r="F1844" s="3" t="s">
        <v>5005</v>
      </c>
      <c r="G1844" s="6" t="str">
        <f t="shared" si="1"/>
        <v>1100131050272016002400</v>
      </c>
      <c r="H1844" s="6">
        <f t="shared" si="2"/>
        <v>1</v>
      </c>
      <c r="I1844" s="5" t="s">
        <v>28</v>
      </c>
      <c r="J1844" s="3" t="s">
        <v>132</v>
      </c>
      <c r="K1844" s="3" t="s">
        <v>133</v>
      </c>
      <c r="L1844" s="5" t="s">
        <v>2</v>
      </c>
      <c r="M1844" s="3" t="s">
        <v>95</v>
      </c>
      <c r="N1844" s="3" t="s">
        <v>4981</v>
      </c>
      <c r="O1844" s="3" t="s">
        <v>276</v>
      </c>
      <c r="P1844" s="3" t="s">
        <v>33</v>
      </c>
      <c r="Q1844" s="7">
        <v>44817.0</v>
      </c>
      <c r="R1844" s="3" t="s">
        <v>5006</v>
      </c>
      <c r="S1844" s="3" t="s">
        <v>1848</v>
      </c>
    </row>
    <row r="1845" ht="24.75" customHeight="1">
      <c r="A1845" s="5">
        <v>1844.0</v>
      </c>
      <c r="B1845" s="7">
        <v>44715.0</v>
      </c>
      <c r="C1845" s="3">
        <v>56551.0</v>
      </c>
      <c r="D1845" s="3" t="s">
        <v>25</v>
      </c>
      <c r="E1845" s="3" t="s">
        <v>5007</v>
      </c>
      <c r="F1845" s="3" t="s">
        <v>5008</v>
      </c>
      <c r="G1845" s="6" t="str">
        <f t="shared" si="1"/>
        <v>1100131050272016002790</v>
      </c>
      <c r="H1845" s="6">
        <f t="shared" si="2"/>
        <v>1</v>
      </c>
      <c r="I1845" s="5" t="s">
        <v>28</v>
      </c>
      <c r="J1845" s="3" t="s">
        <v>132</v>
      </c>
      <c r="K1845" s="3" t="s">
        <v>133</v>
      </c>
      <c r="L1845" s="5" t="s">
        <v>2</v>
      </c>
      <c r="M1845" s="3" t="s">
        <v>95</v>
      </c>
      <c r="N1845" s="3" t="s">
        <v>4981</v>
      </c>
      <c r="O1845" s="3" t="s">
        <v>1882</v>
      </c>
      <c r="P1845" s="3" t="s">
        <v>33</v>
      </c>
      <c r="Q1845" s="7"/>
      <c r="R1845" s="3" t="s">
        <v>48</v>
      </c>
      <c r="S1845" s="3" t="s">
        <v>1599</v>
      </c>
    </row>
    <row r="1846" ht="24.75" customHeight="1">
      <c r="A1846" s="5">
        <v>1845.0</v>
      </c>
      <c r="B1846" s="7">
        <v>44715.0</v>
      </c>
      <c r="C1846" s="3">
        <v>58754.0</v>
      </c>
      <c r="D1846" s="3" t="s">
        <v>25</v>
      </c>
      <c r="E1846" s="3" t="s">
        <v>5009</v>
      </c>
      <c r="F1846" s="3" t="s">
        <v>5010</v>
      </c>
      <c r="G1846" s="6" t="str">
        <f t="shared" si="1"/>
        <v>1100131050272016003980</v>
      </c>
      <c r="H1846" s="6">
        <f t="shared" si="2"/>
        <v>1</v>
      </c>
      <c r="I1846" s="5" t="s">
        <v>28</v>
      </c>
      <c r="J1846" s="3" t="s">
        <v>132</v>
      </c>
      <c r="K1846" s="3" t="s">
        <v>133</v>
      </c>
      <c r="L1846" s="5" t="s">
        <v>2</v>
      </c>
      <c r="M1846" s="3" t="s">
        <v>95</v>
      </c>
      <c r="N1846" s="3" t="s">
        <v>4981</v>
      </c>
      <c r="O1846" s="3" t="s">
        <v>476</v>
      </c>
      <c r="P1846" s="3" t="s">
        <v>33</v>
      </c>
      <c r="Q1846" s="7">
        <v>44736.0</v>
      </c>
      <c r="R1846" s="3" t="s">
        <v>5011</v>
      </c>
      <c r="S1846" s="3" t="s">
        <v>205</v>
      </c>
    </row>
    <row r="1847" ht="24.75" customHeight="1">
      <c r="A1847" s="5">
        <v>1846.0</v>
      </c>
      <c r="B1847" s="7">
        <v>44715.0</v>
      </c>
      <c r="C1847" s="3">
        <v>57570.0</v>
      </c>
      <c r="D1847" s="3" t="s">
        <v>25</v>
      </c>
      <c r="E1847" s="3" t="s">
        <v>5012</v>
      </c>
      <c r="F1847" s="3" t="s">
        <v>5013</v>
      </c>
      <c r="G1847" s="6" t="str">
        <f t="shared" si="1"/>
        <v>1100131050272016004060</v>
      </c>
      <c r="H1847" s="6">
        <f t="shared" si="2"/>
        <v>1</v>
      </c>
      <c r="I1847" s="5" t="s">
        <v>28</v>
      </c>
      <c r="J1847" s="3" t="s">
        <v>132</v>
      </c>
      <c r="K1847" s="3" t="s">
        <v>133</v>
      </c>
      <c r="L1847" s="5" t="s">
        <v>2</v>
      </c>
      <c r="M1847" s="3" t="s">
        <v>95</v>
      </c>
      <c r="N1847" s="3" t="s">
        <v>4981</v>
      </c>
      <c r="O1847" s="3" t="s">
        <v>5014</v>
      </c>
      <c r="P1847" s="3" t="s">
        <v>33</v>
      </c>
      <c r="Q1847" s="7"/>
      <c r="R1847" s="3" t="s">
        <v>48</v>
      </c>
      <c r="S1847" s="3" t="s">
        <v>129</v>
      </c>
    </row>
    <row r="1848" ht="24.75" customHeight="1">
      <c r="A1848" s="5">
        <v>1847.0</v>
      </c>
      <c r="B1848" s="7">
        <v>44715.0</v>
      </c>
      <c r="C1848" s="3">
        <v>59073.0</v>
      </c>
      <c r="D1848" s="3" t="s">
        <v>25</v>
      </c>
      <c r="E1848" s="3" t="s">
        <v>5015</v>
      </c>
      <c r="F1848" s="3" t="s">
        <v>5016</v>
      </c>
      <c r="G1848" s="6" t="str">
        <f t="shared" si="1"/>
        <v>1100131050272016007250</v>
      </c>
      <c r="H1848" s="6">
        <f t="shared" si="2"/>
        <v>1</v>
      </c>
      <c r="I1848" s="5" t="s">
        <v>28</v>
      </c>
      <c r="J1848" s="3" t="s">
        <v>132</v>
      </c>
      <c r="K1848" s="3" t="s">
        <v>133</v>
      </c>
      <c r="L1848" s="5" t="s">
        <v>2</v>
      </c>
      <c r="M1848" s="3" t="s">
        <v>95</v>
      </c>
      <c r="N1848" s="3" t="s">
        <v>4981</v>
      </c>
      <c r="O1848" s="3" t="s">
        <v>1954</v>
      </c>
      <c r="P1848" s="3" t="s">
        <v>33</v>
      </c>
      <c r="Q1848" s="7">
        <v>44848.0</v>
      </c>
      <c r="R1848" s="3" t="s">
        <v>5017</v>
      </c>
      <c r="S1848" s="3" t="s">
        <v>129</v>
      </c>
    </row>
    <row r="1849" ht="24.75" customHeight="1">
      <c r="A1849" s="5">
        <v>1848.0</v>
      </c>
      <c r="B1849" s="7">
        <v>44715.0</v>
      </c>
      <c r="C1849" s="3">
        <v>59665.0</v>
      </c>
      <c r="D1849" s="3" t="s">
        <v>92</v>
      </c>
      <c r="E1849" s="3" t="s">
        <v>5018</v>
      </c>
      <c r="F1849" s="3" t="s">
        <v>5019</v>
      </c>
      <c r="G1849" s="6" t="str">
        <f t="shared" si="1"/>
        <v>1100131050272016007260</v>
      </c>
      <c r="H1849" s="6">
        <f t="shared" si="2"/>
        <v>1</v>
      </c>
      <c r="I1849" s="5" t="s">
        <v>28</v>
      </c>
      <c r="J1849" s="3" t="s">
        <v>132</v>
      </c>
      <c r="K1849" s="3" t="s">
        <v>133</v>
      </c>
      <c r="L1849" s="5" t="s">
        <v>2</v>
      </c>
      <c r="M1849" s="3" t="s">
        <v>95</v>
      </c>
      <c r="N1849" s="3" t="s">
        <v>536</v>
      </c>
      <c r="O1849" s="3" t="s">
        <v>5020</v>
      </c>
      <c r="P1849" s="3" t="s">
        <v>33</v>
      </c>
      <c r="Q1849" s="7">
        <v>44817.0</v>
      </c>
      <c r="R1849" s="3" t="s">
        <v>1961</v>
      </c>
      <c r="S1849" s="3" t="s">
        <v>1733</v>
      </c>
    </row>
    <row r="1850" ht="24.75" customHeight="1">
      <c r="A1850" s="5">
        <v>1849.0</v>
      </c>
      <c r="B1850" s="7">
        <v>44715.0</v>
      </c>
      <c r="C1850" s="3">
        <v>57147.0</v>
      </c>
      <c r="D1850" s="3" t="s">
        <v>25</v>
      </c>
      <c r="E1850" s="3" t="s">
        <v>5021</v>
      </c>
      <c r="F1850" s="3" t="s">
        <v>5022</v>
      </c>
      <c r="G1850" s="6" t="str">
        <f t="shared" si="1"/>
        <v>1100131050272016007280</v>
      </c>
      <c r="H1850" s="6">
        <f t="shared" si="2"/>
        <v>1</v>
      </c>
      <c r="I1850" s="5" t="s">
        <v>28</v>
      </c>
      <c r="J1850" s="3" t="s">
        <v>132</v>
      </c>
      <c r="K1850" s="3" t="s">
        <v>133</v>
      </c>
      <c r="L1850" s="5" t="s">
        <v>2</v>
      </c>
      <c r="M1850" s="3" t="s">
        <v>95</v>
      </c>
      <c r="N1850" s="3" t="s">
        <v>4981</v>
      </c>
      <c r="O1850" s="3" t="s">
        <v>1954</v>
      </c>
      <c r="P1850" s="3" t="s">
        <v>33</v>
      </c>
      <c r="Q1850" s="7">
        <v>44685.0</v>
      </c>
      <c r="R1850" s="3" t="s">
        <v>5023</v>
      </c>
      <c r="S1850" s="3" t="s">
        <v>1603</v>
      </c>
    </row>
    <row r="1851" ht="24.75" customHeight="1">
      <c r="A1851" s="5">
        <v>1850.0</v>
      </c>
      <c r="B1851" s="7">
        <v>44715.0</v>
      </c>
      <c r="C1851" s="3">
        <v>57554.0</v>
      </c>
      <c r="D1851" s="3" t="s">
        <v>25</v>
      </c>
      <c r="E1851" s="3" t="s">
        <v>5024</v>
      </c>
      <c r="F1851" s="3" t="s">
        <v>5025</v>
      </c>
      <c r="G1851" s="6" t="str">
        <f t="shared" si="1"/>
        <v>1100131050272016007290</v>
      </c>
      <c r="H1851" s="6">
        <f t="shared" si="2"/>
        <v>1</v>
      </c>
      <c r="I1851" s="5" t="s">
        <v>28</v>
      </c>
      <c r="J1851" s="3" t="s">
        <v>132</v>
      </c>
      <c r="K1851" s="3" t="s">
        <v>133</v>
      </c>
      <c r="L1851" s="5" t="s">
        <v>2</v>
      </c>
      <c r="M1851" s="3" t="s">
        <v>95</v>
      </c>
      <c r="N1851" s="3" t="s">
        <v>4981</v>
      </c>
      <c r="O1851" s="3" t="s">
        <v>1954</v>
      </c>
      <c r="P1851" s="3" t="s">
        <v>33</v>
      </c>
      <c r="Q1851" s="7">
        <v>44783.0</v>
      </c>
      <c r="R1851" s="3" t="s">
        <v>5026</v>
      </c>
      <c r="S1851" s="3" t="s">
        <v>1718</v>
      </c>
    </row>
    <row r="1852" ht="24.75" customHeight="1">
      <c r="A1852" s="5">
        <v>1851.0</v>
      </c>
      <c r="B1852" s="7">
        <v>44719.0</v>
      </c>
      <c r="C1852" s="3">
        <v>60259.0</v>
      </c>
      <c r="D1852" s="3" t="s">
        <v>92</v>
      </c>
      <c r="E1852" s="3" t="s">
        <v>5027</v>
      </c>
      <c r="F1852" s="3" t="s">
        <v>5028</v>
      </c>
      <c r="G1852" s="6" t="str">
        <f t="shared" si="1"/>
        <v>1100131050272017001000</v>
      </c>
      <c r="H1852" s="6">
        <f t="shared" si="2"/>
        <v>1</v>
      </c>
      <c r="I1852" s="5" t="s">
        <v>28</v>
      </c>
      <c r="J1852" s="3" t="s">
        <v>132</v>
      </c>
      <c r="K1852" s="3" t="s">
        <v>133</v>
      </c>
      <c r="L1852" s="5" t="s">
        <v>2</v>
      </c>
      <c r="M1852" s="3" t="s">
        <v>95</v>
      </c>
      <c r="N1852" s="3" t="s">
        <v>536</v>
      </c>
      <c r="O1852" s="3" t="s">
        <v>1974</v>
      </c>
      <c r="P1852" s="3" t="s">
        <v>33</v>
      </c>
      <c r="Q1852" s="7"/>
      <c r="R1852" s="3" t="s">
        <v>48</v>
      </c>
      <c r="S1852" s="3" t="s">
        <v>1603</v>
      </c>
    </row>
    <row r="1853" ht="24.75" customHeight="1">
      <c r="A1853" s="5">
        <v>1852.0</v>
      </c>
      <c r="B1853" s="7">
        <v>44715.0</v>
      </c>
      <c r="C1853" s="3">
        <v>57697.0</v>
      </c>
      <c r="D1853" s="3" t="s">
        <v>25</v>
      </c>
      <c r="E1853" s="3" t="s">
        <v>5029</v>
      </c>
      <c r="F1853" s="3" t="s">
        <v>5030</v>
      </c>
      <c r="G1853" s="6" t="str">
        <f t="shared" si="1"/>
        <v>1100131050272017005100</v>
      </c>
      <c r="H1853" s="6">
        <f t="shared" si="2"/>
        <v>1</v>
      </c>
      <c r="I1853" s="5" t="s">
        <v>28</v>
      </c>
      <c r="J1853" s="3" t="s">
        <v>132</v>
      </c>
      <c r="K1853" s="3" t="s">
        <v>133</v>
      </c>
      <c r="L1853" s="5" t="s">
        <v>2</v>
      </c>
      <c r="M1853" s="3" t="s">
        <v>95</v>
      </c>
      <c r="N1853" s="3" t="s">
        <v>4981</v>
      </c>
      <c r="O1853" s="3" t="s">
        <v>2610</v>
      </c>
      <c r="P1853" s="3" t="s">
        <v>33</v>
      </c>
      <c r="Q1853" s="7">
        <v>44748.0</v>
      </c>
      <c r="R1853" s="3" t="s">
        <v>5031</v>
      </c>
      <c r="S1853" s="3" t="s">
        <v>1733</v>
      </c>
    </row>
    <row r="1854" ht="24.75" customHeight="1">
      <c r="A1854" s="5">
        <v>1853.0</v>
      </c>
      <c r="B1854" s="7">
        <v>44715.0</v>
      </c>
      <c r="C1854" s="3">
        <v>59052.0</v>
      </c>
      <c r="D1854" s="3" t="s">
        <v>25</v>
      </c>
      <c r="E1854" s="3" t="s">
        <v>5032</v>
      </c>
      <c r="F1854" s="3" t="s">
        <v>5033</v>
      </c>
      <c r="G1854" s="6" t="str">
        <f t="shared" si="1"/>
        <v>1100131050272018000950</v>
      </c>
      <c r="H1854" s="6">
        <f t="shared" si="2"/>
        <v>1</v>
      </c>
      <c r="I1854" s="5" t="s">
        <v>28</v>
      </c>
      <c r="J1854" s="3" t="s">
        <v>132</v>
      </c>
      <c r="K1854" s="3" t="s">
        <v>133</v>
      </c>
      <c r="L1854" s="5" t="s">
        <v>2</v>
      </c>
      <c r="M1854" s="3" t="s">
        <v>95</v>
      </c>
      <c r="N1854" s="3" t="s">
        <v>4981</v>
      </c>
      <c r="O1854" s="3" t="s">
        <v>1882</v>
      </c>
      <c r="P1854" s="3" t="s">
        <v>33</v>
      </c>
      <c r="Q1854" s="7">
        <v>44684.0</v>
      </c>
      <c r="R1854" s="3" t="s">
        <v>5034</v>
      </c>
      <c r="S1854" s="3" t="s">
        <v>1718</v>
      </c>
    </row>
    <row r="1855" ht="24.75" customHeight="1">
      <c r="A1855" s="5">
        <v>1854.0</v>
      </c>
      <c r="B1855" s="7">
        <v>44715.0</v>
      </c>
      <c r="C1855" s="3">
        <v>58732.0</v>
      </c>
      <c r="D1855" s="3" t="s">
        <v>25</v>
      </c>
      <c r="E1855" s="3" t="s">
        <v>5035</v>
      </c>
      <c r="F1855" s="3" t="s">
        <v>5036</v>
      </c>
      <c r="G1855" s="6" t="str">
        <f t="shared" si="1"/>
        <v>1100131050272018000960</v>
      </c>
      <c r="H1855" s="6">
        <f t="shared" si="2"/>
        <v>1</v>
      </c>
      <c r="I1855" s="5" t="s">
        <v>28</v>
      </c>
      <c r="J1855" s="3" t="s">
        <v>132</v>
      </c>
      <c r="K1855" s="3" t="s">
        <v>133</v>
      </c>
      <c r="L1855" s="5" t="s">
        <v>2</v>
      </c>
      <c r="M1855" s="3" t="s">
        <v>95</v>
      </c>
      <c r="N1855" s="3" t="s">
        <v>4981</v>
      </c>
      <c r="O1855" s="3" t="s">
        <v>1882</v>
      </c>
      <c r="P1855" s="3" t="s">
        <v>33</v>
      </c>
      <c r="Q1855" s="7"/>
      <c r="R1855" s="3" t="s">
        <v>48</v>
      </c>
      <c r="S1855" s="3" t="s">
        <v>1685</v>
      </c>
    </row>
    <row r="1856" ht="24.75" customHeight="1">
      <c r="A1856" s="5">
        <v>1855.0</v>
      </c>
      <c r="B1856" s="7">
        <v>44715.0</v>
      </c>
      <c r="C1856" s="3">
        <v>59048.0</v>
      </c>
      <c r="D1856" s="3" t="s">
        <v>25</v>
      </c>
      <c r="E1856" s="3" t="s">
        <v>5037</v>
      </c>
      <c r="F1856" s="3" t="s">
        <v>5038</v>
      </c>
      <c r="G1856" s="6" t="str">
        <f t="shared" si="1"/>
        <v>1100131050272018001270</v>
      </c>
      <c r="H1856" s="6">
        <f t="shared" si="2"/>
        <v>1</v>
      </c>
      <c r="I1856" s="5" t="s">
        <v>28</v>
      </c>
      <c r="J1856" s="3" t="s">
        <v>132</v>
      </c>
      <c r="K1856" s="3" t="s">
        <v>133</v>
      </c>
      <c r="L1856" s="5" t="s">
        <v>2</v>
      </c>
      <c r="M1856" s="3" t="s">
        <v>95</v>
      </c>
      <c r="N1856" s="3" t="s">
        <v>4981</v>
      </c>
      <c r="O1856" s="3" t="s">
        <v>1882</v>
      </c>
      <c r="P1856" s="3" t="s">
        <v>33</v>
      </c>
      <c r="Q1856" s="7"/>
      <c r="R1856" s="3" t="s">
        <v>48</v>
      </c>
      <c r="S1856" s="3" t="s">
        <v>1685</v>
      </c>
    </row>
    <row r="1857" ht="24.75" customHeight="1">
      <c r="A1857" s="5">
        <v>1856.0</v>
      </c>
      <c r="B1857" s="7">
        <v>44715.0</v>
      </c>
      <c r="C1857" s="3">
        <v>58733.0</v>
      </c>
      <c r="D1857" s="3" t="s">
        <v>25</v>
      </c>
      <c r="E1857" s="3" t="s">
        <v>5039</v>
      </c>
      <c r="F1857" s="3" t="s">
        <v>5040</v>
      </c>
      <c r="G1857" s="6" t="str">
        <f t="shared" si="1"/>
        <v>1100131050272018001280</v>
      </c>
      <c r="H1857" s="6">
        <f t="shared" si="2"/>
        <v>1</v>
      </c>
      <c r="I1857" s="5" t="s">
        <v>28</v>
      </c>
      <c r="J1857" s="3" t="s">
        <v>132</v>
      </c>
      <c r="K1857" s="3" t="s">
        <v>133</v>
      </c>
      <c r="L1857" s="5" t="s">
        <v>2</v>
      </c>
      <c r="M1857" s="3" t="s">
        <v>95</v>
      </c>
      <c r="N1857" s="3" t="s">
        <v>4981</v>
      </c>
      <c r="O1857" s="3" t="s">
        <v>1882</v>
      </c>
      <c r="P1857" s="3" t="s">
        <v>33</v>
      </c>
      <c r="Q1857" s="7"/>
      <c r="R1857" s="3" t="s">
        <v>48</v>
      </c>
      <c r="S1857" s="3" t="s">
        <v>1718</v>
      </c>
    </row>
    <row r="1858" ht="24.75" customHeight="1">
      <c r="A1858" s="5">
        <v>1857.0</v>
      </c>
      <c r="B1858" s="7">
        <v>44715.0</v>
      </c>
      <c r="C1858" s="3">
        <v>59286.0</v>
      </c>
      <c r="D1858" s="3" t="s">
        <v>25</v>
      </c>
      <c r="E1858" s="3" t="s">
        <v>5041</v>
      </c>
      <c r="F1858" s="3" t="s">
        <v>5042</v>
      </c>
      <c r="G1858" s="6" t="str">
        <f t="shared" si="1"/>
        <v>1100131050272018001680</v>
      </c>
      <c r="H1858" s="6">
        <f t="shared" si="2"/>
        <v>1</v>
      </c>
      <c r="I1858" s="5" t="s">
        <v>28</v>
      </c>
      <c r="J1858" s="3" t="s">
        <v>132</v>
      </c>
      <c r="K1858" s="3" t="s">
        <v>133</v>
      </c>
      <c r="L1858" s="5" t="s">
        <v>2</v>
      </c>
      <c r="M1858" s="3" t="s">
        <v>95</v>
      </c>
      <c r="N1858" s="3" t="s">
        <v>4981</v>
      </c>
      <c r="O1858" s="3" t="s">
        <v>1882</v>
      </c>
      <c r="P1858" s="3" t="s">
        <v>33</v>
      </c>
      <c r="Q1858" s="7"/>
      <c r="R1858" s="3" t="s">
        <v>48</v>
      </c>
      <c r="S1858" s="3" t="s">
        <v>205</v>
      </c>
    </row>
    <row r="1859" ht="24.75" customHeight="1">
      <c r="A1859" s="5">
        <v>1858.0</v>
      </c>
      <c r="B1859" s="7">
        <v>44715.0</v>
      </c>
      <c r="C1859" s="3">
        <v>58715.0</v>
      </c>
      <c r="D1859" s="3" t="s">
        <v>25</v>
      </c>
      <c r="E1859" s="3" t="s">
        <v>5043</v>
      </c>
      <c r="F1859" s="3" t="s">
        <v>5044</v>
      </c>
      <c r="G1859" s="6" t="str">
        <f t="shared" si="1"/>
        <v>1100131050272018002080</v>
      </c>
      <c r="H1859" s="6">
        <f t="shared" si="2"/>
        <v>1</v>
      </c>
      <c r="I1859" s="5" t="s">
        <v>28</v>
      </c>
      <c r="J1859" s="3" t="s">
        <v>132</v>
      </c>
      <c r="K1859" s="3" t="s">
        <v>133</v>
      </c>
      <c r="L1859" s="5" t="s">
        <v>2</v>
      </c>
      <c r="M1859" s="3" t="s">
        <v>95</v>
      </c>
      <c r="N1859" s="3" t="s">
        <v>4981</v>
      </c>
      <c r="O1859" s="3" t="s">
        <v>1882</v>
      </c>
      <c r="P1859" s="3" t="s">
        <v>33</v>
      </c>
      <c r="Q1859" s="7"/>
      <c r="R1859" s="3" t="s">
        <v>48</v>
      </c>
      <c r="S1859" s="3" t="s">
        <v>1805</v>
      </c>
    </row>
    <row r="1860" ht="24.75" customHeight="1">
      <c r="A1860" s="5">
        <v>1859.0</v>
      </c>
      <c r="B1860" s="7">
        <v>44715.0</v>
      </c>
      <c r="C1860" s="3">
        <v>58795.0</v>
      </c>
      <c r="D1860" s="3" t="s">
        <v>25</v>
      </c>
      <c r="E1860" s="3" t="s">
        <v>5045</v>
      </c>
      <c r="F1860" s="3" t="s">
        <v>5046</v>
      </c>
      <c r="G1860" s="6" t="str">
        <f t="shared" si="1"/>
        <v>1100131050272018002330</v>
      </c>
      <c r="H1860" s="6">
        <f t="shared" si="2"/>
        <v>1</v>
      </c>
      <c r="I1860" s="5" t="s">
        <v>28</v>
      </c>
      <c r="J1860" s="3" t="s">
        <v>171</v>
      </c>
      <c r="K1860" s="3" t="s">
        <v>133</v>
      </c>
      <c r="L1860" s="5" t="s">
        <v>2</v>
      </c>
      <c r="M1860" s="3" t="s">
        <v>95</v>
      </c>
      <c r="N1860" s="3" t="s">
        <v>4981</v>
      </c>
      <c r="O1860" s="3" t="s">
        <v>1882</v>
      </c>
      <c r="P1860" s="3" t="s">
        <v>33</v>
      </c>
      <c r="Q1860" s="7"/>
      <c r="R1860" s="3" t="s">
        <v>48</v>
      </c>
      <c r="S1860" s="3" t="s">
        <v>1718</v>
      </c>
    </row>
    <row r="1861" ht="24.75" customHeight="1">
      <c r="A1861" s="5">
        <v>1860.0</v>
      </c>
      <c r="B1861" s="7">
        <v>44715.0</v>
      </c>
      <c r="C1861" s="3">
        <v>59406.0</v>
      </c>
      <c r="D1861" s="3" t="s">
        <v>25</v>
      </c>
      <c r="E1861" s="3" t="s">
        <v>5047</v>
      </c>
      <c r="F1861" s="3" t="s">
        <v>5048</v>
      </c>
      <c r="G1861" s="6" t="str">
        <f t="shared" si="1"/>
        <v>1100131050272018002360</v>
      </c>
      <c r="H1861" s="6">
        <f t="shared" si="2"/>
        <v>1</v>
      </c>
      <c r="I1861" s="5" t="s">
        <v>28</v>
      </c>
      <c r="J1861" s="3" t="s">
        <v>132</v>
      </c>
      <c r="K1861" s="3" t="s">
        <v>133</v>
      </c>
      <c r="L1861" s="5" t="s">
        <v>2</v>
      </c>
      <c r="M1861" s="3" t="s">
        <v>95</v>
      </c>
      <c r="N1861" s="3" t="s">
        <v>4981</v>
      </c>
      <c r="O1861" s="3" t="s">
        <v>1777</v>
      </c>
      <c r="P1861" s="3" t="s">
        <v>33</v>
      </c>
      <c r="Q1861" s="7"/>
      <c r="R1861" s="3" t="s">
        <v>48</v>
      </c>
      <c r="S1861" s="3" t="s">
        <v>1603</v>
      </c>
    </row>
    <row r="1862" ht="24.75" customHeight="1">
      <c r="A1862" s="5">
        <v>1861.0</v>
      </c>
      <c r="B1862" s="7">
        <v>44715.0</v>
      </c>
      <c r="C1862" s="3">
        <v>59047.0</v>
      </c>
      <c r="D1862" s="3" t="s">
        <v>25</v>
      </c>
      <c r="E1862" s="3" t="s">
        <v>5049</v>
      </c>
      <c r="F1862" s="3" t="s">
        <v>5050</v>
      </c>
      <c r="G1862" s="6" t="str">
        <f t="shared" si="1"/>
        <v>1100131050272018002510</v>
      </c>
      <c r="H1862" s="6">
        <f t="shared" si="2"/>
        <v>1</v>
      </c>
      <c r="I1862" s="5" t="s">
        <v>28</v>
      </c>
      <c r="J1862" s="3" t="s">
        <v>132</v>
      </c>
      <c r="K1862" s="3" t="s">
        <v>133</v>
      </c>
      <c r="L1862" s="5" t="s">
        <v>2</v>
      </c>
      <c r="M1862" s="3" t="s">
        <v>95</v>
      </c>
      <c r="N1862" s="3" t="s">
        <v>4981</v>
      </c>
      <c r="O1862" s="3" t="s">
        <v>1882</v>
      </c>
      <c r="P1862" s="3" t="s">
        <v>33</v>
      </c>
      <c r="Q1862" s="7"/>
      <c r="R1862" s="3" t="s">
        <v>48</v>
      </c>
      <c r="S1862" s="3" t="s">
        <v>1685</v>
      </c>
    </row>
    <row r="1863" ht="24.75" customHeight="1">
      <c r="A1863" s="5">
        <v>1862.0</v>
      </c>
      <c r="B1863" s="7">
        <v>44715.0</v>
      </c>
      <c r="C1863" s="3">
        <v>58745.0</v>
      </c>
      <c r="D1863" s="3" t="s">
        <v>25</v>
      </c>
      <c r="E1863" s="3" t="s">
        <v>5051</v>
      </c>
      <c r="F1863" s="3" t="s">
        <v>5052</v>
      </c>
      <c r="G1863" s="6" t="str">
        <f t="shared" si="1"/>
        <v>1100131050272018004360</v>
      </c>
      <c r="H1863" s="6">
        <f t="shared" si="2"/>
        <v>1</v>
      </c>
      <c r="I1863" s="5" t="s">
        <v>28</v>
      </c>
      <c r="J1863" s="3" t="s">
        <v>132</v>
      </c>
      <c r="K1863" s="3" t="s">
        <v>133</v>
      </c>
      <c r="L1863" s="5" t="s">
        <v>2</v>
      </c>
      <c r="M1863" s="3" t="s">
        <v>95</v>
      </c>
      <c r="N1863" s="3" t="s">
        <v>4981</v>
      </c>
      <c r="O1863" s="3" t="s">
        <v>1882</v>
      </c>
      <c r="P1863" s="3" t="s">
        <v>33</v>
      </c>
      <c r="Q1863" s="7">
        <v>44736.0</v>
      </c>
      <c r="R1863" s="3" t="s">
        <v>5053</v>
      </c>
      <c r="S1863" s="3" t="s">
        <v>1718</v>
      </c>
    </row>
    <row r="1864" ht="24.75" customHeight="1">
      <c r="A1864" s="5">
        <v>1863.0</v>
      </c>
      <c r="B1864" s="7">
        <v>44715.0</v>
      </c>
      <c r="C1864" s="3">
        <v>59139.0</v>
      </c>
      <c r="D1864" s="3" t="s">
        <v>25</v>
      </c>
      <c r="E1864" s="3" t="s">
        <v>5054</v>
      </c>
      <c r="F1864" s="3" t="s">
        <v>5055</v>
      </c>
      <c r="G1864" s="6" t="str">
        <f t="shared" si="1"/>
        <v>1100131050272018005840</v>
      </c>
      <c r="H1864" s="6">
        <f t="shared" si="2"/>
        <v>1</v>
      </c>
      <c r="I1864" s="5" t="s">
        <v>28</v>
      </c>
      <c r="J1864" s="3" t="s">
        <v>132</v>
      </c>
      <c r="K1864" s="3" t="s">
        <v>133</v>
      </c>
      <c r="L1864" s="5" t="s">
        <v>2</v>
      </c>
      <c r="M1864" s="3" t="s">
        <v>95</v>
      </c>
      <c r="N1864" s="3" t="s">
        <v>4981</v>
      </c>
      <c r="O1864" s="3" t="s">
        <v>1882</v>
      </c>
      <c r="P1864" s="3" t="s">
        <v>33</v>
      </c>
      <c r="Q1864" s="7">
        <v>44737.0</v>
      </c>
      <c r="R1864" s="3" t="s">
        <v>3538</v>
      </c>
      <c r="S1864" s="3" t="s">
        <v>1718</v>
      </c>
    </row>
    <row r="1865" ht="24.75" customHeight="1">
      <c r="A1865" s="5">
        <v>1864.0</v>
      </c>
      <c r="B1865" s="7">
        <v>44715.0</v>
      </c>
      <c r="C1865" s="3">
        <v>58696.0</v>
      </c>
      <c r="D1865" s="3" t="s">
        <v>25</v>
      </c>
      <c r="E1865" s="3" t="s">
        <v>5056</v>
      </c>
      <c r="F1865" s="3" t="s">
        <v>5057</v>
      </c>
      <c r="G1865" s="6" t="str">
        <f t="shared" si="1"/>
        <v>1100131050272018006210</v>
      </c>
      <c r="H1865" s="6">
        <f t="shared" si="2"/>
        <v>1</v>
      </c>
      <c r="I1865" s="5" t="s">
        <v>28</v>
      </c>
      <c r="J1865" s="3" t="s">
        <v>132</v>
      </c>
      <c r="K1865" s="3" t="s">
        <v>133</v>
      </c>
      <c r="L1865" s="5" t="s">
        <v>2</v>
      </c>
      <c r="M1865" s="3" t="s">
        <v>95</v>
      </c>
      <c r="N1865" s="3" t="s">
        <v>4981</v>
      </c>
      <c r="O1865" s="3" t="s">
        <v>1882</v>
      </c>
      <c r="P1865" s="3" t="s">
        <v>33</v>
      </c>
      <c r="Q1865" s="7">
        <v>44776.0</v>
      </c>
      <c r="R1865" s="3" t="s">
        <v>5058</v>
      </c>
      <c r="S1865" s="3" t="s">
        <v>1718</v>
      </c>
    </row>
    <row r="1866" ht="24.75" customHeight="1">
      <c r="A1866" s="5">
        <v>1865.0</v>
      </c>
      <c r="B1866" s="7">
        <v>44715.0</v>
      </c>
      <c r="C1866" s="3">
        <v>59451.0</v>
      </c>
      <c r="D1866" s="3" t="s">
        <v>25</v>
      </c>
      <c r="E1866" s="3" t="s">
        <v>5059</v>
      </c>
      <c r="F1866" s="3" t="s">
        <v>5060</v>
      </c>
      <c r="G1866" s="6" t="str">
        <f t="shared" si="1"/>
        <v>1100131050272019001580</v>
      </c>
      <c r="H1866" s="6">
        <f t="shared" si="2"/>
        <v>1</v>
      </c>
      <c r="I1866" s="5" t="s">
        <v>28</v>
      </c>
      <c r="J1866" s="3" t="s">
        <v>132</v>
      </c>
      <c r="K1866" s="3" t="s">
        <v>133</v>
      </c>
      <c r="L1866" s="5" t="s">
        <v>2</v>
      </c>
      <c r="M1866" s="3" t="s">
        <v>95</v>
      </c>
      <c r="N1866" s="3" t="s">
        <v>4981</v>
      </c>
      <c r="O1866" s="3" t="s">
        <v>1882</v>
      </c>
      <c r="P1866" s="3" t="s">
        <v>33</v>
      </c>
      <c r="Q1866" s="7"/>
      <c r="R1866" s="3" t="s">
        <v>48</v>
      </c>
      <c r="S1866" s="3" t="s">
        <v>1599</v>
      </c>
    </row>
    <row r="1867" ht="24.75" customHeight="1">
      <c r="A1867" s="5">
        <v>1866.0</v>
      </c>
      <c r="B1867" s="7">
        <v>44715.0</v>
      </c>
      <c r="C1867" s="3">
        <v>59647.0</v>
      </c>
      <c r="D1867" s="3" t="s">
        <v>25</v>
      </c>
      <c r="E1867" s="3" t="s">
        <v>5061</v>
      </c>
      <c r="F1867" s="3" t="s">
        <v>5062</v>
      </c>
      <c r="G1867" s="6" t="str">
        <f t="shared" si="1"/>
        <v>1100131050272019001970</v>
      </c>
      <c r="H1867" s="6">
        <f t="shared" si="2"/>
        <v>1</v>
      </c>
      <c r="I1867" s="5" t="s">
        <v>28</v>
      </c>
      <c r="J1867" s="3" t="s">
        <v>132</v>
      </c>
      <c r="K1867" s="3" t="s">
        <v>133</v>
      </c>
      <c r="L1867" s="5" t="s">
        <v>2</v>
      </c>
      <c r="M1867" s="3" t="s">
        <v>95</v>
      </c>
      <c r="N1867" s="3" t="s">
        <v>4981</v>
      </c>
      <c r="O1867" s="3" t="s">
        <v>2603</v>
      </c>
      <c r="P1867" s="3" t="s">
        <v>33</v>
      </c>
      <c r="Q1867" s="7"/>
      <c r="R1867" s="3" t="s">
        <v>48</v>
      </c>
      <c r="S1867" s="3" t="s">
        <v>1685</v>
      </c>
    </row>
    <row r="1868" ht="24.75" customHeight="1">
      <c r="A1868" s="5">
        <v>1867.0</v>
      </c>
      <c r="B1868" s="7">
        <v>44715.0</v>
      </c>
      <c r="C1868" s="3">
        <v>59656.0</v>
      </c>
      <c r="D1868" s="3" t="s">
        <v>25</v>
      </c>
      <c r="E1868" s="3" t="s">
        <v>5063</v>
      </c>
      <c r="F1868" s="3" t="s">
        <v>5064</v>
      </c>
      <c r="G1868" s="6" t="str">
        <f t="shared" si="1"/>
        <v>1100131050272019002350</v>
      </c>
      <c r="H1868" s="6">
        <f t="shared" si="2"/>
        <v>1</v>
      </c>
      <c r="I1868" s="5" t="s">
        <v>28</v>
      </c>
      <c r="J1868" s="3" t="s">
        <v>132</v>
      </c>
      <c r="K1868" s="3" t="s">
        <v>133</v>
      </c>
      <c r="L1868" s="5" t="s">
        <v>2</v>
      </c>
      <c r="M1868" s="3" t="s">
        <v>95</v>
      </c>
      <c r="N1868" s="3" t="s">
        <v>4981</v>
      </c>
      <c r="O1868" s="3" t="s">
        <v>3685</v>
      </c>
      <c r="P1868" s="3" t="s">
        <v>33</v>
      </c>
      <c r="Q1868" s="7"/>
      <c r="R1868" s="3" t="s">
        <v>48</v>
      </c>
      <c r="S1868" s="3" t="s">
        <v>1685</v>
      </c>
    </row>
    <row r="1869" ht="24.75" customHeight="1">
      <c r="A1869" s="5">
        <v>1868.0</v>
      </c>
      <c r="B1869" s="7">
        <v>44715.0</v>
      </c>
      <c r="C1869" s="3">
        <v>59407.0</v>
      </c>
      <c r="D1869" s="3" t="s">
        <v>25</v>
      </c>
      <c r="E1869" s="3" t="s">
        <v>5065</v>
      </c>
      <c r="F1869" s="3" t="s">
        <v>5066</v>
      </c>
      <c r="G1869" s="6" t="str">
        <f t="shared" si="1"/>
        <v>1100131050272019002520</v>
      </c>
      <c r="H1869" s="6">
        <f t="shared" si="2"/>
        <v>1</v>
      </c>
      <c r="I1869" s="5" t="s">
        <v>28</v>
      </c>
      <c r="J1869" s="3" t="s">
        <v>132</v>
      </c>
      <c r="K1869" s="3" t="s">
        <v>133</v>
      </c>
      <c r="L1869" s="5" t="s">
        <v>2</v>
      </c>
      <c r="M1869" s="3" t="s">
        <v>95</v>
      </c>
      <c r="N1869" s="3" t="s">
        <v>4981</v>
      </c>
      <c r="O1869" s="3" t="s">
        <v>1882</v>
      </c>
      <c r="P1869" s="3" t="s">
        <v>33</v>
      </c>
      <c r="Q1869" s="7"/>
      <c r="R1869" s="3" t="s">
        <v>48</v>
      </c>
      <c r="S1869" s="3" t="s">
        <v>1718</v>
      </c>
    </row>
    <row r="1870" ht="24.75" customHeight="1">
      <c r="A1870" s="5">
        <v>1869.0</v>
      </c>
      <c r="B1870" s="7">
        <v>44715.0</v>
      </c>
      <c r="C1870" s="3">
        <v>59583.0</v>
      </c>
      <c r="D1870" s="3" t="s">
        <v>25</v>
      </c>
      <c r="E1870" s="3" t="s">
        <v>5067</v>
      </c>
      <c r="F1870" s="3" t="s">
        <v>5068</v>
      </c>
      <c r="G1870" s="6" t="str">
        <f t="shared" si="1"/>
        <v>1100131050272021001720</v>
      </c>
      <c r="H1870" s="6">
        <f t="shared" si="2"/>
        <v>1</v>
      </c>
      <c r="I1870" s="5" t="s">
        <v>28</v>
      </c>
      <c r="J1870" s="3" t="s">
        <v>132</v>
      </c>
      <c r="K1870" s="3" t="s">
        <v>133</v>
      </c>
      <c r="L1870" s="5" t="s">
        <v>2</v>
      </c>
      <c r="M1870" s="3" t="s">
        <v>95</v>
      </c>
      <c r="N1870" s="3" t="s">
        <v>4981</v>
      </c>
      <c r="O1870" s="3" t="s">
        <v>5069</v>
      </c>
      <c r="P1870" s="3" t="s">
        <v>33</v>
      </c>
      <c r="Q1870" s="7">
        <v>44858.0</v>
      </c>
      <c r="R1870" s="3" t="s">
        <v>5070</v>
      </c>
      <c r="S1870" s="3" t="s">
        <v>1603</v>
      </c>
    </row>
    <row r="1871" ht="24.75" customHeight="1">
      <c r="A1871" s="5">
        <v>1870.0</v>
      </c>
      <c r="B1871" s="7">
        <v>44715.0</v>
      </c>
      <c r="C1871" s="3">
        <v>56003.0</v>
      </c>
      <c r="D1871" s="3" t="s">
        <v>25</v>
      </c>
      <c r="E1871" s="3" t="s">
        <v>5071</v>
      </c>
      <c r="F1871" s="3" t="s">
        <v>5072</v>
      </c>
      <c r="G1871" s="6" t="str">
        <f t="shared" si="1"/>
        <v>1100131050282014005040</v>
      </c>
      <c r="H1871" s="6">
        <f t="shared" si="2"/>
        <v>1</v>
      </c>
      <c r="I1871" s="5" t="s">
        <v>28</v>
      </c>
      <c r="J1871" s="3" t="s">
        <v>132</v>
      </c>
      <c r="K1871" s="3" t="s">
        <v>133</v>
      </c>
      <c r="L1871" s="5" t="s">
        <v>2</v>
      </c>
      <c r="M1871" s="3" t="s">
        <v>95</v>
      </c>
      <c r="N1871" s="3" t="s">
        <v>5073</v>
      </c>
      <c r="O1871" s="3" t="s">
        <v>3650</v>
      </c>
      <c r="P1871" s="3" t="s">
        <v>33</v>
      </c>
      <c r="Q1871" s="7"/>
      <c r="R1871" s="3" t="s">
        <v>48</v>
      </c>
      <c r="S1871" s="3" t="s">
        <v>1805</v>
      </c>
    </row>
    <row r="1872" ht="24.75" customHeight="1">
      <c r="A1872" s="5">
        <v>1871.0</v>
      </c>
      <c r="B1872" s="7">
        <v>44715.0</v>
      </c>
      <c r="C1872" s="3">
        <v>55849.0</v>
      </c>
      <c r="D1872" s="3" t="s">
        <v>25</v>
      </c>
      <c r="E1872" s="3" t="s">
        <v>5074</v>
      </c>
      <c r="F1872" s="3" t="s">
        <v>5075</v>
      </c>
      <c r="G1872" s="6" t="str">
        <f t="shared" si="1"/>
        <v>1100131050282014005410</v>
      </c>
      <c r="H1872" s="6">
        <f t="shared" si="2"/>
        <v>1</v>
      </c>
      <c r="I1872" s="5" t="s">
        <v>28</v>
      </c>
      <c r="J1872" s="3" t="s">
        <v>132</v>
      </c>
      <c r="K1872" s="3" t="s">
        <v>133</v>
      </c>
      <c r="L1872" s="5" t="s">
        <v>2</v>
      </c>
      <c r="M1872" s="3" t="s">
        <v>95</v>
      </c>
      <c r="N1872" s="3" t="s">
        <v>5073</v>
      </c>
      <c r="O1872" s="3" t="s">
        <v>1882</v>
      </c>
      <c r="P1872" s="3" t="s">
        <v>33</v>
      </c>
      <c r="Q1872" s="7">
        <v>44733.0</v>
      </c>
      <c r="R1872" s="3" t="s">
        <v>5076</v>
      </c>
      <c r="S1872" s="3" t="s">
        <v>1603</v>
      </c>
    </row>
    <row r="1873" ht="24.75" customHeight="1">
      <c r="A1873" s="5">
        <v>1872.0</v>
      </c>
      <c r="B1873" s="7">
        <v>44719.0</v>
      </c>
      <c r="C1873" s="3">
        <v>60875.0</v>
      </c>
      <c r="D1873" s="3" t="s">
        <v>25</v>
      </c>
      <c r="E1873" s="3" t="s">
        <v>5077</v>
      </c>
      <c r="F1873" s="3" t="s">
        <v>5078</v>
      </c>
      <c r="G1873" s="6" t="str">
        <f t="shared" si="1"/>
        <v>1100131050282014007070</v>
      </c>
      <c r="H1873" s="6">
        <f t="shared" si="2"/>
        <v>1</v>
      </c>
      <c r="I1873" s="5" t="s">
        <v>28</v>
      </c>
      <c r="J1873" s="3" t="s">
        <v>132</v>
      </c>
      <c r="K1873" s="3" t="s">
        <v>133</v>
      </c>
      <c r="L1873" s="5" t="s">
        <v>2</v>
      </c>
      <c r="M1873" s="3" t="s">
        <v>95</v>
      </c>
      <c r="N1873" s="3" t="s">
        <v>5073</v>
      </c>
      <c r="O1873" s="3" t="s">
        <v>4888</v>
      </c>
      <c r="P1873" s="3" t="s">
        <v>33</v>
      </c>
      <c r="Q1873" s="7">
        <v>44841.0</v>
      </c>
      <c r="R1873" s="3" t="s">
        <v>5079</v>
      </c>
      <c r="S1873" s="3" t="s">
        <v>1599</v>
      </c>
    </row>
    <row r="1874" ht="24.75" customHeight="1">
      <c r="A1874" s="5">
        <v>1873.0</v>
      </c>
      <c r="B1874" s="7">
        <v>44715.0</v>
      </c>
      <c r="C1874" s="3">
        <v>55897.0</v>
      </c>
      <c r="D1874" s="3" t="s">
        <v>25</v>
      </c>
      <c r="E1874" s="3" t="s">
        <v>5080</v>
      </c>
      <c r="F1874" s="3" t="s">
        <v>5081</v>
      </c>
      <c r="G1874" s="6" t="str">
        <f t="shared" si="1"/>
        <v>1100131050282015001510</v>
      </c>
      <c r="H1874" s="6">
        <f t="shared" si="2"/>
        <v>1</v>
      </c>
      <c r="I1874" s="5" t="s">
        <v>28</v>
      </c>
      <c r="J1874" s="3" t="s">
        <v>132</v>
      </c>
      <c r="K1874" s="3" t="s">
        <v>133</v>
      </c>
      <c r="L1874" s="5" t="s">
        <v>2</v>
      </c>
      <c r="M1874" s="3" t="s">
        <v>95</v>
      </c>
      <c r="N1874" s="3" t="s">
        <v>5073</v>
      </c>
      <c r="O1874" s="3" t="s">
        <v>476</v>
      </c>
      <c r="P1874" s="3" t="s">
        <v>33</v>
      </c>
      <c r="Q1874" s="7"/>
      <c r="R1874" s="3" t="s">
        <v>48</v>
      </c>
      <c r="S1874" s="3" t="s">
        <v>1689</v>
      </c>
    </row>
    <row r="1875" ht="24.75" customHeight="1">
      <c r="A1875" s="5">
        <v>1874.0</v>
      </c>
      <c r="B1875" s="7">
        <v>44715.0</v>
      </c>
      <c r="C1875" s="3">
        <v>55850.0</v>
      </c>
      <c r="D1875" s="3" t="s">
        <v>25</v>
      </c>
      <c r="E1875" s="3" t="s">
        <v>5082</v>
      </c>
      <c r="F1875" s="3" t="s">
        <v>5083</v>
      </c>
      <c r="G1875" s="6" t="str">
        <f t="shared" si="1"/>
        <v>1100131050282015002240</v>
      </c>
      <c r="H1875" s="6">
        <f t="shared" si="2"/>
        <v>1</v>
      </c>
      <c r="I1875" s="5" t="s">
        <v>28</v>
      </c>
      <c r="J1875" s="3" t="s">
        <v>132</v>
      </c>
      <c r="K1875" s="3" t="s">
        <v>133</v>
      </c>
      <c r="L1875" s="5" t="s">
        <v>2</v>
      </c>
      <c r="M1875" s="3" t="s">
        <v>95</v>
      </c>
      <c r="N1875" s="3" t="s">
        <v>5073</v>
      </c>
      <c r="O1875" s="3" t="s">
        <v>1882</v>
      </c>
      <c r="P1875" s="3" t="s">
        <v>33</v>
      </c>
      <c r="Q1875" s="7"/>
      <c r="R1875" s="3" t="s">
        <v>48</v>
      </c>
      <c r="S1875" s="3" t="s">
        <v>1603</v>
      </c>
    </row>
    <row r="1876" ht="24.75" customHeight="1">
      <c r="A1876" s="5">
        <v>1875.0</v>
      </c>
      <c r="B1876" s="7">
        <v>44715.0</v>
      </c>
      <c r="C1876" s="3">
        <v>55863.0</v>
      </c>
      <c r="D1876" s="3" t="s">
        <v>25</v>
      </c>
      <c r="E1876" s="3" t="s">
        <v>5084</v>
      </c>
      <c r="F1876" s="3" t="s">
        <v>5085</v>
      </c>
      <c r="G1876" s="6" t="str">
        <f t="shared" si="1"/>
        <v>1100131050282015002380</v>
      </c>
      <c r="H1876" s="6">
        <f t="shared" si="2"/>
        <v>1</v>
      </c>
      <c r="I1876" s="5" t="s">
        <v>28</v>
      </c>
      <c r="J1876" s="3" t="s">
        <v>132</v>
      </c>
      <c r="K1876" s="3" t="s">
        <v>133</v>
      </c>
      <c r="L1876" s="5" t="s">
        <v>2</v>
      </c>
      <c r="M1876" s="3" t="s">
        <v>95</v>
      </c>
      <c r="N1876" s="3" t="s">
        <v>5073</v>
      </c>
      <c r="O1876" s="3" t="s">
        <v>5086</v>
      </c>
      <c r="P1876" s="3" t="s">
        <v>33</v>
      </c>
      <c r="Q1876" s="7"/>
      <c r="R1876" s="3" t="s">
        <v>48</v>
      </c>
      <c r="S1876" s="3" t="s">
        <v>1613</v>
      </c>
    </row>
    <row r="1877" ht="24.75" customHeight="1">
      <c r="A1877" s="5">
        <v>1876.0</v>
      </c>
      <c r="B1877" s="7">
        <v>44719.0</v>
      </c>
      <c r="C1877" s="3">
        <v>61324.0</v>
      </c>
      <c r="D1877" s="3" t="s">
        <v>25</v>
      </c>
      <c r="E1877" s="3" t="s">
        <v>5087</v>
      </c>
      <c r="F1877" s="3" t="s">
        <v>5088</v>
      </c>
      <c r="G1877" s="6" t="str">
        <f t="shared" si="1"/>
        <v>1100131050282015004790</v>
      </c>
      <c r="H1877" s="6">
        <f t="shared" si="2"/>
        <v>1</v>
      </c>
      <c r="I1877" s="5" t="s">
        <v>28</v>
      </c>
      <c r="J1877" s="3" t="s">
        <v>132</v>
      </c>
      <c r="K1877" s="3" t="s">
        <v>133</v>
      </c>
      <c r="L1877" s="5" t="s">
        <v>3</v>
      </c>
      <c r="M1877" s="3" t="s">
        <v>95</v>
      </c>
      <c r="N1877" s="3" t="s">
        <v>5073</v>
      </c>
      <c r="O1877" s="3" t="s">
        <v>1882</v>
      </c>
      <c r="P1877" s="3" t="s">
        <v>33</v>
      </c>
      <c r="Q1877" s="7"/>
      <c r="R1877" s="3" t="s">
        <v>48</v>
      </c>
      <c r="S1877" s="3" t="s">
        <v>1603</v>
      </c>
    </row>
    <row r="1878" ht="24.75" customHeight="1">
      <c r="A1878" s="5">
        <v>1877.0</v>
      </c>
      <c r="B1878" s="7">
        <v>44715.0</v>
      </c>
      <c r="C1878" s="3">
        <v>56021.0</v>
      </c>
      <c r="D1878" s="3" t="s">
        <v>25</v>
      </c>
      <c r="E1878" s="3" t="s">
        <v>5089</v>
      </c>
      <c r="F1878" s="3" t="s">
        <v>5090</v>
      </c>
      <c r="G1878" s="6" t="str">
        <f t="shared" si="1"/>
        <v>1100131050282016000960</v>
      </c>
      <c r="H1878" s="6">
        <f t="shared" si="2"/>
        <v>1</v>
      </c>
      <c r="I1878" s="5" t="s">
        <v>28</v>
      </c>
      <c r="J1878" s="3" t="s">
        <v>132</v>
      </c>
      <c r="K1878" s="3" t="s">
        <v>133</v>
      </c>
      <c r="L1878" s="5" t="s">
        <v>2</v>
      </c>
      <c r="M1878" s="3" t="s">
        <v>95</v>
      </c>
      <c r="N1878" s="3" t="s">
        <v>5073</v>
      </c>
      <c r="O1878" s="3" t="s">
        <v>2066</v>
      </c>
      <c r="P1878" s="3" t="s">
        <v>33</v>
      </c>
      <c r="Q1878" s="7"/>
      <c r="R1878" s="3" t="s">
        <v>48</v>
      </c>
      <c r="S1878" s="3" t="s">
        <v>1805</v>
      </c>
    </row>
    <row r="1879" ht="24.75" customHeight="1">
      <c r="A1879" s="5">
        <v>1878.0</v>
      </c>
      <c r="B1879" s="7">
        <v>44715.0</v>
      </c>
      <c r="C1879" s="3">
        <v>56117.0</v>
      </c>
      <c r="D1879" s="3" t="s">
        <v>25</v>
      </c>
      <c r="E1879" s="3" t="s">
        <v>5091</v>
      </c>
      <c r="F1879" s="3" t="s">
        <v>5092</v>
      </c>
      <c r="G1879" s="6" t="str">
        <f t="shared" si="1"/>
        <v>1100131050282016001030</v>
      </c>
      <c r="H1879" s="6">
        <f t="shared" si="2"/>
        <v>1</v>
      </c>
      <c r="I1879" s="5" t="s">
        <v>28</v>
      </c>
      <c r="J1879" s="3" t="s">
        <v>132</v>
      </c>
      <c r="K1879" s="3" t="s">
        <v>133</v>
      </c>
      <c r="L1879" s="5" t="s">
        <v>2</v>
      </c>
      <c r="M1879" s="3" t="s">
        <v>95</v>
      </c>
      <c r="N1879" s="3" t="s">
        <v>5073</v>
      </c>
      <c r="O1879" s="3" t="s">
        <v>2066</v>
      </c>
      <c r="P1879" s="3" t="s">
        <v>33</v>
      </c>
      <c r="Q1879" s="7">
        <v>44733.0</v>
      </c>
      <c r="R1879" s="3" t="s">
        <v>5093</v>
      </c>
      <c r="S1879" s="3" t="s">
        <v>205</v>
      </c>
    </row>
    <row r="1880" ht="24.75" customHeight="1">
      <c r="A1880" s="5">
        <v>1879.0</v>
      </c>
      <c r="B1880" s="7">
        <v>44715.0</v>
      </c>
      <c r="C1880" s="3">
        <v>56124.0</v>
      </c>
      <c r="D1880" s="3" t="s">
        <v>25</v>
      </c>
      <c r="E1880" s="3" t="s">
        <v>5094</v>
      </c>
      <c r="F1880" s="3" t="s">
        <v>5095</v>
      </c>
      <c r="G1880" s="6" t="str">
        <f t="shared" si="1"/>
        <v>1100131050282016001510</v>
      </c>
      <c r="H1880" s="6">
        <f t="shared" si="2"/>
        <v>1</v>
      </c>
      <c r="I1880" s="5" t="s">
        <v>28</v>
      </c>
      <c r="J1880" s="3" t="s">
        <v>132</v>
      </c>
      <c r="K1880" s="3" t="s">
        <v>133</v>
      </c>
      <c r="L1880" s="5" t="s">
        <v>2</v>
      </c>
      <c r="M1880" s="3" t="s">
        <v>95</v>
      </c>
      <c r="N1880" s="3" t="s">
        <v>5073</v>
      </c>
      <c r="O1880" s="3" t="s">
        <v>1882</v>
      </c>
      <c r="P1880" s="3" t="s">
        <v>33</v>
      </c>
      <c r="Q1880" s="7">
        <v>44733.0</v>
      </c>
      <c r="R1880" s="3" t="s">
        <v>5096</v>
      </c>
      <c r="S1880" s="3" t="s">
        <v>1805</v>
      </c>
    </row>
    <row r="1881" ht="24.75" customHeight="1">
      <c r="A1881" s="5">
        <v>1880.0</v>
      </c>
      <c r="B1881" s="7">
        <v>44715.0</v>
      </c>
      <c r="C1881" s="3">
        <v>56548.0</v>
      </c>
      <c r="D1881" s="3" t="s">
        <v>25</v>
      </c>
      <c r="E1881" s="3" t="s">
        <v>5097</v>
      </c>
      <c r="F1881" s="3" t="s">
        <v>5098</v>
      </c>
      <c r="G1881" s="6" t="str">
        <f t="shared" si="1"/>
        <v>1100131050282016002230</v>
      </c>
      <c r="H1881" s="6">
        <f t="shared" si="2"/>
        <v>1</v>
      </c>
      <c r="I1881" s="5" t="s">
        <v>28</v>
      </c>
      <c r="J1881" s="3" t="s">
        <v>132</v>
      </c>
      <c r="K1881" s="3" t="s">
        <v>133</v>
      </c>
      <c r="L1881" s="5" t="s">
        <v>2</v>
      </c>
      <c r="M1881" s="3" t="s">
        <v>95</v>
      </c>
      <c r="N1881" s="3" t="s">
        <v>5073</v>
      </c>
      <c r="O1881" s="3" t="s">
        <v>1882</v>
      </c>
      <c r="P1881" s="3" t="s">
        <v>33</v>
      </c>
      <c r="Q1881" s="7">
        <v>44734.0</v>
      </c>
      <c r="R1881" s="3" t="s">
        <v>5099</v>
      </c>
      <c r="S1881" s="3" t="s">
        <v>1613</v>
      </c>
    </row>
    <row r="1882" ht="24.75" customHeight="1">
      <c r="A1882" s="5">
        <v>1881.0</v>
      </c>
      <c r="B1882" s="7">
        <v>44715.0</v>
      </c>
      <c r="C1882" s="3">
        <v>56434.0</v>
      </c>
      <c r="D1882" s="3" t="s">
        <v>25</v>
      </c>
      <c r="E1882" s="3" t="s">
        <v>5100</v>
      </c>
      <c r="F1882" s="3" t="s">
        <v>5101</v>
      </c>
      <c r="G1882" s="6" t="str">
        <f t="shared" si="1"/>
        <v>1100131050282016006670</v>
      </c>
      <c r="H1882" s="6">
        <f t="shared" si="2"/>
        <v>1</v>
      </c>
      <c r="I1882" s="5" t="s">
        <v>28</v>
      </c>
      <c r="J1882" s="3" t="s">
        <v>132</v>
      </c>
      <c r="K1882" s="3" t="s">
        <v>133</v>
      </c>
      <c r="L1882" s="5" t="s">
        <v>2</v>
      </c>
      <c r="M1882" s="3" t="s">
        <v>95</v>
      </c>
      <c r="N1882" s="3" t="s">
        <v>5073</v>
      </c>
      <c r="O1882" s="3" t="s">
        <v>1882</v>
      </c>
      <c r="P1882" s="3" t="s">
        <v>33</v>
      </c>
      <c r="Q1882" s="7">
        <v>44733.0</v>
      </c>
      <c r="R1882" s="3" t="s">
        <v>5102</v>
      </c>
      <c r="S1882" s="3" t="s">
        <v>205</v>
      </c>
    </row>
    <row r="1883" ht="24.75" customHeight="1">
      <c r="A1883" s="5">
        <v>1882.0</v>
      </c>
      <c r="B1883" s="7">
        <v>44715.0</v>
      </c>
      <c r="C1883" s="3">
        <v>56974.0</v>
      </c>
      <c r="D1883" s="3" t="s">
        <v>25</v>
      </c>
      <c r="E1883" s="3" t="s">
        <v>5103</v>
      </c>
      <c r="F1883" s="3" t="s">
        <v>5104</v>
      </c>
      <c r="G1883" s="6" t="str">
        <f t="shared" si="1"/>
        <v>1100131050282016006900</v>
      </c>
      <c r="H1883" s="6">
        <f t="shared" si="2"/>
        <v>1</v>
      </c>
      <c r="I1883" s="5" t="s">
        <v>28</v>
      </c>
      <c r="J1883" s="3" t="s">
        <v>132</v>
      </c>
      <c r="K1883" s="3" t="s">
        <v>133</v>
      </c>
      <c r="L1883" s="5" t="s">
        <v>2</v>
      </c>
      <c r="M1883" s="3" t="s">
        <v>95</v>
      </c>
      <c r="N1883" s="3" t="s">
        <v>5073</v>
      </c>
      <c r="O1883" s="3" t="s">
        <v>1882</v>
      </c>
      <c r="P1883" s="3" t="s">
        <v>33</v>
      </c>
      <c r="Q1883" s="7">
        <v>44733.0</v>
      </c>
      <c r="R1883" s="3" t="s">
        <v>5105</v>
      </c>
      <c r="S1883" s="3" t="s">
        <v>1733</v>
      </c>
    </row>
    <row r="1884" ht="24.75" customHeight="1">
      <c r="A1884" s="5">
        <v>1883.0</v>
      </c>
      <c r="B1884" s="7">
        <v>44715.0</v>
      </c>
      <c r="C1884" s="3">
        <v>57592.0</v>
      </c>
      <c r="D1884" s="3" t="s">
        <v>25</v>
      </c>
      <c r="E1884" s="3" t="s">
        <v>5106</v>
      </c>
      <c r="F1884" s="3" t="s">
        <v>5107</v>
      </c>
      <c r="G1884" s="6" t="str">
        <f t="shared" si="1"/>
        <v>1100131050282017000160</v>
      </c>
      <c r="H1884" s="6">
        <f t="shared" si="2"/>
        <v>1</v>
      </c>
      <c r="I1884" s="5" t="s">
        <v>28</v>
      </c>
      <c r="J1884" s="3" t="s">
        <v>132</v>
      </c>
      <c r="K1884" s="3" t="s">
        <v>133</v>
      </c>
      <c r="L1884" s="5" t="s">
        <v>2</v>
      </c>
      <c r="M1884" s="3" t="s">
        <v>95</v>
      </c>
      <c r="N1884" s="3" t="s">
        <v>5073</v>
      </c>
      <c r="O1884" s="3" t="s">
        <v>1958</v>
      </c>
      <c r="P1884" s="3" t="s">
        <v>33</v>
      </c>
      <c r="Q1884" s="7">
        <v>44764.0</v>
      </c>
      <c r="R1884" s="3" t="s">
        <v>5108</v>
      </c>
      <c r="S1884" s="3" t="s">
        <v>205</v>
      </c>
    </row>
    <row r="1885" ht="24.75" customHeight="1">
      <c r="A1885" s="5">
        <v>1884.0</v>
      </c>
      <c r="B1885" s="7">
        <v>44715.0</v>
      </c>
      <c r="C1885" s="3">
        <v>57039.0</v>
      </c>
      <c r="D1885" s="3" t="s">
        <v>25</v>
      </c>
      <c r="E1885" s="3" t="s">
        <v>5109</v>
      </c>
      <c r="F1885" s="3" t="s">
        <v>5110</v>
      </c>
      <c r="G1885" s="6" t="str">
        <f t="shared" si="1"/>
        <v>1100131050282018000640</v>
      </c>
      <c r="H1885" s="6">
        <f t="shared" si="2"/>
        <v>1</v>
      </c>
      <c r="I1885" s="5" t="s">
        <v>28</v>
      </c>
      <c r="J1885" s="3" t="s">
        <v>132</v>
      </c>
      <c r="K1885" s="3" t="s">
        <v>133</v>
      </c>
      <c r="L1885" s="5" t="s">
        <v>2</v>
      </c>
      <c r="M1885" s="3" t="s">
        <v>95</v>
      </c>
      <c r="N1885" s="3" t="s">
        <v>5073</v>
      </c>
      <c r="O1885" s="3" t="s">
        <v>1882</v>
      </c>
      <c r="P1885" s="3" t="s">
        <v>33</v>
      </c>
      <c r="Q1885" s="7"/>
      <c r="R1885" s="3" t="s">
        <v>48</v>
      </c>
      <c r="S1885" s="3" t="s">
        <v>129</v>
      </c>
    </row>
    <row r="1886" ht="24.75" customHeight="1">
      <c r="A1886" s="5">
        <v>1885.0</v>
      </c>
      <c r="B1886" s="7">
        <v>44715.0</v>
      </c>
      <c r="C1886" s="3">
        <v>58833.0</v>
      </c>
      <c r="D1886" s="3" t="s">
        <v>25</v>
      </c>
      <c r="E1886" s="3" t="s">
        <v>5111</v>
      </c>
      <c r="F1886" s="3" t="s">
        <v>5112</v>
      </c>
      <c r="G1886" s="6" t="str">
        <f t="shared" si="1"/>
        <v>1100131050282018000920</v>
      </c>
      <c r="H1886" s="6">
        <f t="shared" si="2"/>
        <v>1</v>
      </c>
      <c r="I1886" s="5" t="s">
        <v>28</v>
      </c>
      <c r="J1886" s="3" t="s">
        <v>132</v>
      </c>
      <c r="K1886" s="3" t="s">
        <v>133</v>
      </c>
      <c r="L1886" s="5" t="s">
        <v>2</v>
      </c>
      <c r="M1886" s="3" t="s">
        <v>95</v>
      </c>
      <c r="N1886" s="3" t="s">
        <v>5073</v>
      </c>
      <c r="O1886" s="3" t="s">
        <v>1882</v>
      </c>
      <c r="P1886" s="3" t="s">
        <v>33</v>
      </c>
      <c r="Q1886" s="7">
        <v>44860.0</v>
      </c>
      <c r="R1886" s="3" t="s">
        <v>5113</v>
      </c>
      <c r="S1886" s="3" t="s">
        <v>1718</v>
      </c>
    </row>
    <row r="1887" ht="24.75" customHeight="1">
      <c r="A1887" s="5">
        <v>1886.0</v>
      </c>
      <c r="B1887" s="7">
        <v>44715.0</v>
      </c>
      <c r="C1887" s="3">
        <v>58670.0</v>
      </c>
      <c r="D1887" s="3" t="s">
        <v>25</v>
      </c>
      <c r="E1887" s="3" t="s">
        <v>5114</v>
      </c>
      <c r="F1887" s="3" t="s">
        <v>5115</v>
      </c>
      <c r="G1887" s="6" t="str">
        <f t="shared" si="1"/>
        <v>1100131050282018002780</v>
      </c>
      <c r="H1887" s="6">
        <f t="shared" si="2"/>
        <v>1</v>
      </c>
      <c r="I1887" s="5" t="s">
        <v>28</v>
      </c>
      <c r="J1887" s="3" t="s">
        <v>132</v>
      </c>
      <c r="K1887" s="3" t="s">
        <v>133</v>
      </c>
      <c r="L1887" s="5" t="s">
        <v>2</v>
      </c>
      <c r="M1887" s="3" t="s">
        <v>95</v>
      </c>
      <c r="N1887" s="3" t="s">
        <v>5073</v>
      </c>
      <c r="O1887" s="3" t="s">
        <v>1882</v>
      </c>
      <c r="P1887" s="3" t="s">
        <v>33</v>
      </c>
      <c r="Q1887" s="7">
        <v>44748.0</v>
      </c>
      <c r="R1887" s="3" t="s">
        <v>1955</v>
      </c>
      <c r="S1887" s="3" t="s">
        <v>1733</v>
      </c>
    </row>
    <row r="1888" ht="24.75" customHeight="1">
      <c r="A1888" s="5">
        <v>1887.0</v>
      </c>
      <c r="B1888" s="7">
        <v>44715.0</v>
      </c>
      <c r="C1888" s="3">
        <v>58839.0</v>
      </c>
      <c r="D1888" s="3" t="s">
        <v>25</v>
      </c>
      <c r="E1888" s="3" t="s">
        <v>5116</v>
      </c>
      <c r="F1888" s="3" t="s">
        <v>5117</v>
      </c>
      <c r="G1888" s="6" t="str">
        <f t="shared" si="1"/>
        <v>1100131050282018004420</v>
      </c>
      <c r="H1888" s="6">
        <f t="shared" si="2"/>
        <v>1</v>
      </c>
      <c r="I1888" s="5" t="s">
        <v>28</v>
      </c>
      <c r="J1888" s="3" t="s">
        <v>132</v>
      </c>
      <c r="K1888" s="3" t="s">
        <v>133</v>
      </c>
      <c r="L1888" s="5" t="s">
        <v>2</v>
      </c>
      <c r="M1888" s="3" t="s">
        <v>95</v>
      </c>
      <c r="N1888" s="3" t="s">
        <v>5073</v>
      </c>
      <c r="O1888" s="3" t="s">
        <v>1882</v>
      </c>
      <c r="P1888" s="3" t="s">
        <v>33</v>
      </c>
      <c r="Q1888" s="7">
        <v>44818.0</v>
      </c>
      <c r="R1888" s="3" t="s">
        <v>5118</v>
      </c>
      <c r="S1888" s="3" t="s">
        <v>1733</v>
      </c>
    </row>
    <row r="1889" ht="24.75" customHeight="1">
      <c r="A1889" s="5">
        <v>1888.0</v>
      </c>
      <c r="B1889" s="7">
        <v>44715.0</v>
      </c>
      <c r="C1889" s="3">
        <v>57681.0</v>
      </c>
      <c r="D1889" s="3" t="s">
        <v>25</v>
      </c>
      <c r="E1889" s="3" t="s">
        <v>5119</v>
      </c>
      <c r="F1889" s="3" t="s">
        <v>5120</v>
      </c>
      <c r="G1889" s="6" t="str">
        <f t="shared" si="1"/>
        <v>1100131050282018005610</v>
      </c>
      <c r="H1889" s="6">
        <f t="shared" si="2"/>
        <v>1</v>
      </c>
      <c r="I1889" s="5" t="s">
        <v>28</v>
      </c>
      <c r="J1889" s="3" t="s">
        <v>132</v>
      </c>
      <c r="K1889" s="3" t="s">
        <v>133</v>
      </c>
      <c r="L1889" s="5" t="s">
        <v>2</v>
      </c>
      <c r="M1889" s="3" t="s">
        <v>95</v>
      </c>
      <c r="N1889" s="3" t="s">
        <v>5073</v>
      </c>
      <c r="O1889" s="3" t="s">
        <v>5121</v>
      </c>
      <c r="P1889" s="3" t="s">
        <v>33</v>
      </c>
      <c r="Q1889" s="7">
        <v>44764.0</v>
      </c>
      <c r="R1889" s="3" t="s">
        <v>5108</v>
      </c>
      <c r="S1889" s="3" t="s">
        <v>1603</v>
      </c>
    </row>
    <row r="1890" ht="24.75" customHeight="1">
      <c r="A1890" s="5">
        <v>1889.0</v>
      </c>
      <c r="B1890" s="7">
        <v>44715.0</v>
      </c>
      <c r="C1890" s="3">
        <v>58766.0</v>
      </c>
      <c r="D1890" s="3" t="s">
        <v>25</v>
      </c>
      <c r="E1890" s="3" t="s">
        <v>5122</v>
      </c>
      <c r="F1890" s="3" t="s">
        <v>5123</v>
      </c>
      <c r="G1890" s="6" t="str">
        <f t="shared" si="1"/>
        <v>1100131050282018005730</v>
      </c>
      <c r="H1890" s="6">
        <f t="shared" si="2"/>
        <v>1</v>
      </c>
      <c r="I1890" s="5" t="s">
        <v>28</v>
      </c>
      <c r="J1890" s="3" t="s">
        <v>132</v>
      </c>
      <c r="K1890" s="3" t="s">
        <v>133</v>
      </c>
      <c r="L1890" s="5" t="s">
        <v>2</v>
      </c>
      <c r="M1890" s="3" t="s">
        <v>95</v>
      </c>
      <c r="N1890" s="3" t="s">
        <v>5073</v>
      </c>
      <c r="O1890" s="3" t="s">
        <v>1882</v>
      </c>
      <c r="P1890" s="3" t="s">
        <v>33</v>
      </c>
      <c r="Q1890" s="7">
        <v>44733.0</v>
      </c>
      <c r="R1890" s="3" t="s">
        <v>5093</v>
      </c>
      <c r="S1890" s="3" t="s">
        <v>1613</v>
      </c>
    </row>
    <row r="1891" ht="24.75" customHeight="1">
      <c r="A1891" s="5">
        <v>1890.0</v>
      </c>
      <c r="B1891" s="7">
        <v>44715.0</v>
      </c>
      <c r="C1891" s="3">
        <v>57685.0</v>
      </c>
      <c r="D1891" s="3" t="s">
        <v>25</v>
      </c>
      <c r="E1891" s="3" t="s">
        <v>5124</v>
      </c>
      <c r="F1891" s="3" t="s">
        <v>5125</v>
      </c>
      <c r="G1891" s="6" t="str">
        <f t="shared" si="1"/>
        <v>1100131050282019001880</v>
      </c>
      <c r="H1891" s="6">
        <f t="shared" si="2"/>
        <v>1</v>
      </c>
      <c r="I1891" s="5" t="s">
        <v>28</v>
      </c>
      <c r="J1891" s="3" t="s">
        <v>132</v>
      </c>
      <c r="K1891" s="3" t="s">
        <v>133</v>
      </c>
      <c r="L1891" s="5" t="s">
        <v>2</v>
      </c>
      <c r="M1891" s="3" t="s">
        <v>95</v>
      </c>
      <c r="N1891" s="3" t="s">
        <v>5073</v>
      </c>
      <c r="O1891" s="3" t="s">
        <v>1882</v>
      </c>
      <c r="P1891" s="3" t="s">
        <v>33</v>
      </c>
      <c r="Q1891" s="7">
        <v>44719.0</v>
      </c>
      <c r="R1891" s="3" t="s">
        <v>5126</v>
      </c>
      <c r="S1891" s="3" t="s">
        <v>129</v>
      </c>
    </row>
    <row r="1892" ht="24.75" customHeight="1">
      <c r="A1892" s="5">
        <v>1891.0</v>
      </c>
      <c r="B1892" s="7">
        <v>44715.0</v>
      </c>
      <c r="C1892" s="3">
        <v>57700.0</v>
      </c>
      <c r="D1892" s="3" t="s">
        <v>25</v>
      </c>
      <c r="E1892" s="3" t="s">
        <v>5127</v>
      </c>
      <c r="F1892" s="3" t="s">
        <v>5128</v>
      </c>
      <c r="G1892" s="6" t="str">
        <f t="shared" si="1"/>
        <v>1100131050282019004320</v>
      </c>
      <c r="H1892" s="6">
        <f t="shared" si="2"/>
        <v>1</v>
      </c>
      <c r="I1892" s="5" t="s">
        <v>28</v>
      </c>
      <c r="J1892" s="3" t="s">
        <v>132</v>
      </c>
      <c r="K1892" s="3" t="s">
        <v>133</v>
      </c>
      <c r="L1892" s="5" t="s">
        <v>2</v>
      </c>
      <c r="M1892" s="3" t="s">
        <v>95</v>
      </c>
      <c r="N1892" s="3" t="s">
        <v>5073</v>
      </c>
      <c r="O1892" s="3" t="s">
        <v>5129</v>
      </c>
      <c r="P1892" s="3" t="s">
        <v>33</v>
      </c>
      <c r="Q1892" s="7">
        <v>44719.0</v>
      </c>
      <c r="R1892" s="3" t="s">
        <v>5130</v>
      </c>
      <c r="S1892" s="3" t="s">
        <v>1613</v>
      </c>
    </row>
    <row r="1893" ht="24.75" customHeight="1">
      <c r="A1893" s="5">
        <v>1892.0</v>
      </c>
      <c r="B1893" s="7">
        <v>44719.0</v>
      </c>
      <c r="C1893" s="3">
        <v>60360.0</v>
      </c>
      <c r="D1893" s="3" t="s">
        <v>25</v>
      </c>
      <c r="E1893" s="3" t="s">
        <v>5131</v>
      </c>
      <c r="F1893" s="3" t="s">
        <v>5132</v>
      </c>
      <c r="G1893" s="6" t="str">
        <f t="shared" si="1"/>
        <v>1100131050282019007020</v>
      </c>
      <c r="H1893" s="6">
        <f t="shared" si="2"/>
        <v>1</v>
      </c>
      <c r="I1893" s="5" t="s">
        <v>28</v>
      </c>
      <c r="J1893" s="3" t="s">
        <v>132</v>
      </c>
      <c r="K1893" s="3" t="s">
        <v>133</v>
      </c>
      <c r="L1893" s="5" t="s">
        <v>2</v>
      </c>
      <c r="M1893" s="3" t="s">
        <v>95</v>
      </c>
      <c r="N1893" s="3" t="s">
        <v>5073</v>
      </c>
      <c r="O1893" s="3" t="s">
        <v>1954</v>
      </c>
      <c r="P1893" s="3" t="s">
        <v>33</v>
      </c>
      <c r="Q1893" s="7"/>
      <c r="R1893" s="3" t="s">
        <v>48</v>
      </c>
      <c r="S1893" s="3" t="s">
        <v>1603</v>
      </c>
    </row>
    <row r="1894" ht="24.75" customHeight="1">
      <c r="A1894" s="5">
        <v>1893.0</v>
      </c>
      <c r="B1894" s="7">
        <v>44715.0</v>
      </c>
      <c r="C1894" s="3">
        <v>58731.0</v>
      </c>
      <c r="D1894" s="3" t="s">
        <v>25</v>
      </c>
      <c r="E1894" s="3" t="s">
        <v>5133</v>
      </c>
      <c r="F1894" s="3" t="s">
        <v>5134</v>
      </c>
      <c r="G1894" s="6" t="str">
        <f t="shared" si="1"/>
        <v>1100131050282019007100</v>
      </c>
      <c r="H1894" s="6">
        <f t="shared" si="2"/>
        <v>1</v>
      </c>
      <c r="I1894" s="5" t="s">
        <v>28</v>
      </c>
      <c r="J1894" s="3" t="s">
        <v>132</v>
      </c>
      <c r="K1894" s="3" t="s">
        <v>133</v>
      </c>
      <c r="L1894" s="5" t="s">
        <v>2</v>
      </c>
      <c r="M1894" s="3" t="s">
        <v>95</v>
      </c>
      <c r="N1894" s="3" t="s">
        <v>5073</v>
      </c>
      <c r="O1894" s="3" t="s">
        <v>1882</v>
      </c>
      <c r="P1894" s="3" t="s">
        <v>33</v>
      </c>
      <c r="Q1894" s="7">
        <v>44784.0</v>
      </c>
      <c r="R1894" s="3" t="s">
        <v>5135</v>
      </c>
      <c r="S1894" s="3" t="s">
        <v>1848</v>
      </c>
    </row>
    <row r="1895" ht="24.75" customHeight="1">
      <c r="A1895" s="5">
        <v>1894.0</v>
      </c>
      <c r="B1895" s="7">
        <v>44715.0</v>
      </c>
      <c r="C1895" s="3">
        <v>58849.0</v>
      </c>
      <c r="D1895" s="3" t="s">
        <v>25</v>
      </c>
      <c r="E1895" s="3" t="s">
        <v>5136</v>
      </c>
      <c r="F1895" s="3" t="s">
        <v>5137</v>
      </c>
      <c r="G1895" s="6" t="str">
        <f t="shared" si="1"/>
        <v>1100131050282019007470</v>
      </c>
      <c r="H1895" s="6">
        <f t="shared" si="2"/>
        <v>1</v>
      </c>
      <c r="I1895" s="5" t="s">
        <v>28</v>
      </c>
      <c r="J1895" s="3" t="s">
        <v>132</v>
      </c>
      <c r="K1895" s="3" t="s">
        <v>133</v>
      </c>
      <c r="L1895" s="5" t="s">
        <v>2</v>
      </c>
      <c r="M1895" s="3" t="s">
        <v>95</v>
      </c>
      <c r="N1895" s="3" t="s">
        <v>5073</v>
      </c>
      <c r="O1895" s="3" t="s">
        <v>5138</v>
      </c>
      <c r="P1895" s="3" t="s">
        <v>33</v>
      </c>
      <c r="Q1895" s="7">
        <v>44662.0</v>
      </c>
      <c r="R1895" s="3" t="s">
        <v>5139</v>
      </c>
      <c r="S1895" s="3" t="s">
        <v>1603</v>
      </c>
    </row>
    <row r="1896" ht="24.75" customHeight="1">
      <c r="A1896" s="5">
        <v>1895.0</v>
      </c>
      <c r="B1896" s="7">
        <v>44715.0</v>
      </c>
      <c r="C1896" s="3">
        <v>59409.0</v>
      </c>
      <c r="D1896" s="3" t="s">
        <v>25</v>
      </c>
      <c r="E1896" s="3" t="s">
        <v>5140</v>
      </c>
      <c r="F1896" s="3" t="s">
        <v>5141</v>
      </c>
      <c r="G1896" s="6" t="str">
        <f t="shared" si="1"/>
        <v>1100131050282020002930</v>
      </c>
      <c r="H1896" s="6">
        <f t="shared" si="2"/>
        <v>1</v>
      </c>
      <c r="I1896" s="5" t="s">
        <v>28</v>
      </c>
      <c r="J1896" s="3" t="s">
        <v>132</v>
      </c>
      <c r="K1896" s="3" t="s">
        <v>133</v>
      </c>
      <c r="L1896" s="5" t="s">
        <v>2</v>
      </c>
      <c r="M1896" s="3" t="s">
        <v>95</v>
      </c>
      <c r="N1896" s="3" t="s">
        <v>5073</v>
      </c>
      <c r="O1896" s="3" t="s">
        <v>1958</v>
      </c>
      <c r="P1896" s="3" t="s">
        <v>33</v>
      </c>
      <c r="Q1896" s="7"/>
      <c r="R1896" s="3" t="s">
        <v>48</v>
      </c>
      <c r="S1896" s="3" t="s">
        <v>129</v>
      </c>
    </row>
    <row r="1897" ht="24.75" customHeight="1">
      <c r="A1897" s="5">
        <v>1896.0</v>
      </c>
      <c r="B1897" s="7">
        <v>44715.0</v>
      </c>
      <c r="C1897" s="3">
        <v>59624.0</v>
      </c>
      <c r="D1897" s="3" t="s">
        <v>25</v>
      </c>
      <c r="E1897" s="3" t="s">
        <v>5142</v>
      </c>
      <c r="F1897" s="3" t="s">
        <v>5143</v>
      </c>
      <c r="G1897" s="6" t="str">
        <f t="shared" si="1"/>
        <v>1100131050282021001280</v>
      </c>
      <c r="H1897" s="6">
        <f t="shared" si="2"/>
        <v>1</v>
      </c>
      <c r="I1897" s="5" t="s">
        <v>28</v>
      </c>
      <c r="J1897" s="3" t="s">
        <v>171</v>
      </c>
      <c r="K1897" s="3" t="s">
        <v>133</v>
      </c>
      <c r="L1897" s="5" t="s">
        <v>2</v>
      </c>
      <c r="M1897" s="3" t="s">
        <v>95</v>
      </c>
      <c r="N1897" s="3" t="s">
        <v>5073</v>
      </c>
      <c r="O1897" s="3" t="s">
        <v>5144</v>
      </c>
      <c r="P1897" s="3" t="s">
        <v>33</v>
      </c>
      <c r="Q1897" s="7"/>
      <c r="R1897" s="3" t="s">
        <v>48</v>
      </c>
      <c r="S1897" s="3" t="s">
        <v>129</v>
      </c>
    </row>
    <row r="1898" ht="24.75" customHeight="1">
      <c r="A1898" s="5">
        <v>1897.0</v>
      </c>
      <c r="B1898" s="7">
        <v>44715.0</v>
      </c>
      <c r="C1898" s="3">
        <v>59522.0</v>
      </c>
      <c r="D1898" s="3" t="s">
        <v>25</v>
      </c>
      <c r="E1898" s="3" t="s">
        <v>5145</v>
      </c>
      <c r="F1898" s="3" t="s">
        <v>5146</v>
      </c>
      <c r="G1898" s="6" t="str">
        <f t="shared" si="1"/>
        <v>1100131050282021001820</v>
      </c>
      <c r="H1898" s="6">
        <f t="shared" si="2"/>
        <v>1</v>
      </c>
      <c r="I1898" s="5" t="s">
        <v>28</v>
      </c>
      <c r="J1898" s="3" t="s">
        <v>132</v>
      </c>
      <c r="K1898" s="3" t="s">
        <v>133</v>
      </c>
      <c r="L1898" s="5" t="s">
        <v>2</v>
      </c>
      <c r="M1898" s="3" t="s">
        <v>95</v>
      </c>
      <c r="N1898" s="3" t="s">
        <v>5073</v>
      </c>
      <c r="O1898" s="3" t="s">
        <v>5147</v>
      </c>
      <c r="P1898" s="3" t="s">
        <v>33</v>
      </c>
      <c r="Q1898" s="7"/>
      <c r="R1898" s="3" t="s">
        <v>48</v>
      </c>
      <c r="S1898" s="3" t="s">
        <v>205</v>
      </c>
    </row>
    <row r="1899" ht="24.75" customHeight="1">
      <c r="A1899" s="5">
        <v>1898.0</v>
      </c>
      <c r="B1899" s="7">
        <v>44715.0</v>
      </c>
      <c r="C1899" s="3">
        <v>59571.0</v>
      </c>
      <c r="D1899" s="3" t="s">
        <v>25</v>
      </c>
      <c r="E1899" s="3" t="s">
        <v>5148</v>
      </c>
      <c r="F1899" s="3" t="s">
        <v>5149</v>
      </c>
      <c r="G1899" s="6" t="str">
        <f t="shared" si="1"/>
        <v>1100131050282021002100</v>
      </c>
      <c r="H1899" s="6">
        <f t="shared" si="2"/>
        <v>1</v>
      </c>
      <c r="I1899" s="5" t="s">
        <v>28</v>
      </c>
      <c r="J1899" s="3" t="s">
        <v>132</v>
      </c>
      <c r="K1899" s="3" t="s">
        <v>133</v>
      </c>
      <c r="L1899" s="5" t="s">
        <v>2</v>
      </c>
      <c r="M1899" s="3" t="s">
        <v>95</v>
      </c>
      <c r="N1899" s="3" t="s">
        <v>5073</v>
      </c>
      <c r="O1899" s="3" t="s">
        <v>5150</v>
      </c>
      <c r="P1899" s="3" t="s">
        <v>33</v>
      </c>
      <c r="Q1899" s="7"/>
      <c r="R1899" s="3" t="s">
        <v>48</v>
      </c>
      <c r="S1899" s="3" t="s">
        <v>1718</v>
      </c>
    </row>
    <row r="1900" ht="24.75" customHeight="1">
      <c r="A1900" s="5">
        <v>1899.0</v>
      </c>
      <c r="B1900" s="7">
        <v>44715.0</v>
      </c>
      <c r="C1900" s="3">
        <v>56174.0</v>
      </c>
      <c r="D1900" s="3" t="s">
        <v>25</v>
      </c>
      <c r="E1900" s="3" t="s">
        <v>5151</v>
      </c>
      <c r="F1900" s="3" t="s">
        <v>5152</v>
      </c>
      <c r="G1900" s="6" t="str">
        <f t="shared" si="1"/>
        <v>1100131050292014004860</v>
      </c>
      <c r="H1900" s="6">
        <f t="shared" si="2"/>
        <v>1</v>
      </c>
      <c r="I1900" s="5" t="s">
        <v>28</v>
      </c>
      <c r="J1900" s="3" t="s">
        <v>132</v>
      </c>
      <c r="K1900" s="3" t="s">
        <v>133</v>
      </c>
      <c r="L1900" s="5" t="s">
        <v>2</v>
      </c>
      <c r="M1900" s="3" t="s">
        <v>95</v>
      </c>
      <c r="N1900" s="3" t="s">
        <v>5153</v>
      </c>
      <c r="O1900" s="3" t="s">
        <v>1882</v>
      </c>
      <c r="P1900" s="3" t="s">
        <v>33</v>
      </c>
      <c r="Q1900" s="7">
        <v>44728.0</v>
      </c>
      <c r="R1900" s="3" t="s">
        <v>5154</v>
      </c>
      <c r="S1900" s="3" t="s">
        <v>1733</v>
      </c>
    </row>
    <row r="1901" ht="24.75" customHeight="1">
      <c r="A1901" s="5">
        <v>1900.0</v>
      </c>
      <c r="B1901" s="7">
        <v>44715.0</v>
      </c>
      <c r="C1901" s="3">
        <v>56397.0</v>
      </c>
      <c r="D1901" s="3" t="s">
        <v>92</v>
      </c>
      <c r="E1901" s="3" t="s">
        <v>5155</v>
      </c>
      <c r="F1901" s="3" t="s">
        <v>5156</v>
      </c>
      <c r="G1901" s="6" t="str">
        <f t="shared" si="1"/>
        <v>1100131050292015002130</v>
      </c>
      <c r="H1901" s="6">
        <f t="shared" si="2"/>
        <v>1</v>
      </c>
      <c r="I1901" s="5" t="s">
        <v>28</v>
      </c>
      <c r="J1901" s="3" t="s">
        <v>132</v>
      </c>
      <c r="K1901" s="3" t="s">
        <v>133</v>
      </c>
      <c r="L1901" s="5" t="s">
        <v>2</v>
      </c>
      <c r="M1901" s="3" t="s">
        <v>95</v>
      </c>
      <c r="N1901" s="3" t="s">
        <v>536</v>
      </c>
      <c r="O1901" s="3" t="s">
        <v>1882</v>
      </c>
      <c r="P1901" s="3" t="s">
        <v>33</v>
      </c>
      <c r="Q1901" s="7">
        <v>44845.0</v>
      </c>
      <c r="R1901" s="3" t="s">
        <v>5157</v>
      </c>
      <c r="S1901" s="3" t="s">
        <v>1848</v>
      </c>
    </row>
    <row r="1902" ht="24.75" customHeight="1">
      <c r="A1902" s="5">
        <v>1901.0</v>
      </c>
      <c r="B1902" s="7">
        <v>44715.0</v>
      </c>
      <c r="C1902" s="3">
        <v>57003.0</v>
      </c>
      <c r="D1902" s="3" t="s">
        <v>25</v>
      </c>
      <c r="E1902" s="3" t="s">
        <v>5158</v>
      </c>
      <c r="F1902" s="3" t="s">
        <v>5159</v>
      </c>
      <c r="G1902" s="6" t="str">
        <f t="shared" si="1"/>
        <v>1100131050292015003750</v>
      </c>
      <c r="H1902" s="6">
        <f t="shared" si="2"/>
        <v>1</v>
      </c>
      <c r="I1902" s="5" t="s">
        <v>28</v>
      </c>
      <c r="J1902" s="3" t="s">
        <v>132</v>
      </c>
      <c r="K1902" s="3" t="s">
        <v>133</v>
      </c>
      <c r="L1902" s="5" t="s">
        <v>2</v>
      </c>
      <c r="M1902" s="3" t="s">
        <v>95</v>
      </c>
      <c r="N1902" s="3" t="s">
        <v>5153</v>
      </c>
      <c r="O1902" s="3" t="s">
        <v>1882</v>
      </c>
      <c r="P1902" s="3" t="s">
        <v>33</v>
      </c>
      <c r="Q1902" s="7"/>
      <c r="R1902" s="3" t="s">
        <v>48</v>
      </c>
      <c r="S1902" s="3" t="s">
        <v>1689</v>
      </c>
    </row>
    <row r="1903" ht="24.75" customHeight="1">
      <c r="A1903" s="5">
        <v>1902.0</v>
      </c>
      <c r="B1903" s="7">
        <v>44715.0</v>
      </c>
      <c r="C1903" s="3">
        <v>56123.0</v>
      </c>
      <c r="D1903" s="3" t="s">
        <v>25</v>
      </c>
      <c r="E1903" s="3" t="s">
        <v>5160</v>
      </c>
      <c r="F1903" s="3" t="s">
        <v>5161</v>
      </c>
      <c r="G1903" s="6" t="str">
        <f t="shared" si="1"/>
        <v>1100131050292015003770</v>
      </c>
      <c r="H1903" s="6">
        <f t="shared" si="2"/>
        <v>1</v>
      </c>
      <c r="I1903" s="5" t="s">
        <v>28</v>
      </c>
      <c r="J1903" s="3" t="s">
        <v>132</v>
      </c>
      <c r="K1903" s="3" t="s">
        <v>133</v>
      </c>
      <c r="L1903" s="5" t="s">
        <v>2</v>
      </c>
      <c r="M1903" s="3" t="s">
        <v>95</v>
      </c>
      <c r="N1903" s="3" t="s">
        <v>5153</v>
      </c>
      <c r="O1903" s="3" t="s">
        <v>1882</v>
      </c>
      <c r="P1903" s="3" t="s">
        <v>33</v>
      </c>
      <c r="Q1903" s="7"/>
      <c r="R1903" s="3" t="s">
        <v>48</v>
      </c>
      <c r="S1903" s="3" t="s">
        <v>1805</v>
      </c>
    </row>
    <row r="1904" ht="24.75" customHeight="1">
      <c r="A1904" s="5">
        <v>1903.0</v>
      </c>
      <c r="B1904" s="7">
        <v>44715.0</v>
      </c>
      <c r="C1904" s="3">
        <v>57689.0</v>
      </c>
      <c r="D1904" s="3" t="s">
        <v>25</v>
      </c>
      <c r="E1904" s="3" t="s">
        <v>5162</v>
      </c>
      <c r="F1904" s="3" t="s">
        <v>5163</v>
      </c>
      <c r="G1904" s="6" t="str">
        <f t="shared" si="1"/>
        <v>1100131050292015006610</v>
      </c>
      <c r="H1904" s="6">
        <f t="shared" si="2"/>
        <v>1</v>
      </c>
      <c r="I1904" s="5" t="s">
        <v>28</v>
      </c>
      <c r="J1904" s="3" t="s">
        <v>132</v>
      </c>
      <c r="K1904" s="3" t="s">
        <v>133</v>
      </c>
      <c r="L1904" s="5" t="s">
        <v>2</v>
      </c>
      <c r="M1904" s="3" t="s">
        <v>95</v>
      </c>
      <c r="N1904" s="3" t="s">
        <v>5153</v>
      </c>
      <c r="O1904" s="3" t="s">
        <v>1882</v>
      </c>
      <c r="P1904" s="3" t="s">
        <v>33</v>
      </c>
      <c r="Q1904" s="7">
        <v>44771.0</v>
      </c>
      <c r="R1904" s="3" t="s">
        <v>5164</v>
      </c>
      <c r="S1904" s="3" t="s">
        <v>1599</v>
      </c>
    </row>
    <row r="1905" ht="24.75" customHeight="1">
      <c r="A1905" s="5">
        <v>1904.0</v>
      </c>
      <c r="B1905" s="7">
        <v>44719.0</v>
      </c>
      <c r="C1905" s="3">
        <v>61318.0</v>
      </c>
      <c r="D1905" s="3" t="s">
        <v>25</v>
      </c>
      <c r="E1905" s="3" t="s">
        <v>5165</v>
      </c>
      <c r="F1905" s="3" t="s">
        <v>5166</v>
      </c>
      <c r="G1905" s="6" t="str">
        <f t="shared" si="1"/>
        <v>1100131050292015006860</v>
      </c>
      <c r="H1905" s="6">
        <f t="shared" si="2"/>
        <v>1</v>
      </c>
      <c r="I1905" s="5" t="s">
        <v>28</v>
      </c>
      <c r="J1905" s="3" t="s">
        <v>132</v>
      </c>
      <c r="K1905" s="3" t="s">
        <v>133</v>
      </c>
      <c r="L1905" s="5" t="s">
        <v>3</v>
      </c>
      <c r="M1905" s="3" t="s">
        <v>95</v>
      </c>
      <c r="N1905" s="3" t="s">
        <v>5153</v>
      </c>
      <c r="O1905" s="3" t="s">
        <v>1840</v>
      </c>
      <c r="P1905" s="3" t="s">
        <v>33</v>
      </c>
      <c r="Q1905" s="7"/>
      <c r="R1905" s="3" t="s">
        <v>48</v>
      </c>
      <c r="S1905" s="3" t="s">
        <v>205</v>
      </c>
    </row>
    <row r="1906" ht="24.75" customHeight="1">
      <c r="A1906" s="5">
        <v>1905.0</v>
      </c>
      <c r="B1906" s="7">
        <v>44715.0</v>
      </c>
      <c r="C1906" s="3">
        <v>56127.0</v>
      </c>
      <c r="D1906" s="3" t="s">
        <v>92</v>
      </c>
      <c r="E1906" s="3" t="s">
        <v>5167</v>
      </c>
      <c r="F1906" s="3" t="s">
        <v>5168</v>
      </c>
      <c r="G1906" s="6" t="str">
        <f t="shared" si="1"/>
        <v>1100131050292015008200</v>
      </c>
      <c r="H1906" s="6">
        <f t="shared" si="2"/>
        <v>1</v>
      </c>
      <c r="I1906" s="5" t="s">
        <v>28</v>
      </c>
      <c r="J1906" s="3" t="s">
        <v>132</v>
      </c>
      <c r="K1906" s="3" t="s">
        <v>133</v>
      </c>
      <c r="L1906" s="5" t="s">
        <v>2</v>
      </c>
      <c r="M1906" s="3" t="s">
        <v>95</v>
      </c>
      <c r="N1906" s="3" t="s">
        <v>536</v>
      </c>
      <c r="O1906" s="3" t="s">
        <v>1882</v>
      </c>
      <c r="P1906" s="3" t="s">
        <v>33</v>
      </c>
      <c r="Q1906" s="7">
        <v>44803.0</v>
      </c>
      <c r="R1906" s="3" t="s">
        <v>5169</v>
      </c>
      <c r="S1906" s="3" t="s">
        <v>1805</v>
      </c>
    </row>
    <row r="1907" ht="24.75" customHeight="1">
      <c r="A1907" s="5">
        <v>1906.0</v>
      </c>
      <c r="B1907" s="7">
        <v>44715.0</v>
      </c>
      <c r="C1907" s="3">
        <v>56071.0</v>
      </c>
      <c r="D1907" s="3" t="s">
        <v>25</v>
      </c>
      <c r="E1907" s="3" t="s">
        <v>5170</v>
      </c>
      <c r="F1907" s="3" t="s">
        <v>5171</v>
      </c>
      <c r="G1907" s="6" t="str">
        <f t="shared" si="1"/>
        <v>1100131050292016000120</v>
      </c>
      <c r="H1907" s="6">
        <f t="shared" si="2"/>
        <v>1</v>
      </c>
      <c r="I1907" s="5" t="s">
        <v>28</v>
      </c>
      <c r="J1907" s="3" t="s">
        <v>132</v>
      </c>
      <c r="K1907" s="3" t="s">
        <v>133</v>
      </c>
      <c r="L1907" s="5" t="s">
        <v>2</v>
      </c>
      <c r="M1907" s="3" t="s">
        <v>95</v>
      </c>
      <c r="N1907" s="3" t="s">
        <v>5153</v>
      </c>
      <c r="O1907" s="3" t="s">
        <v>2066</v>
      </c>
      <c r="P1907" s="3" t="s">
        <v>33</v>
      </c>
      <c r="Q1907" s="7"/>
      <c r="R1907" s="3" t="s">
        <v>48</v>
      </c>
      <c r="S1907" s="3" t="s">
        <v>1805</v>
      </c>
    </row>
    <row r="1908" ht="24.75" customHeight="1">
      <c r="A1908" s="5">
        <v>1907.0</v>
      </c>
      <c r="B1908" s="7">
        <v>44715.0</v>
      </c>
      <c r="C1908" s="3">
        <v>59567.0</v>
      </c>
      <c r="D1908" s="3" t="s">
        <v>25</v>
      </c>
      <c r="E1908" s="3" t="s">
        <v>5172</v>
      </c>
      <c r="F1908" s="3" t="s">
        <v>5173</v>
      </c>
      <c r="G1908" s="6" t="str">
        <f t="shared" si="1"/>
        <v>1100131050292016000470</v>
      </c>
      <c r="H1908" s="6">
        <f t="shared" si="2"/>
        <v>1</v>
      </c>
      <c r="I1908" s="5" t="s">
        <v>28</v>
      </c>
      <c r="J1908" s="3" t="s">
        <v>132</v>
      </c>
      <c r="K1908" s="3" t="s">
        <v>133</v>
      </c>
      <c r="L1908" s="5" t="s">
        <v>2</v>
      </c>
      <c r="M1908" s="3" t="s">
        <v>95</v>
      </c>
      <c r="N1908" s="3" t="s">
        <v>5153</v>
      </c>
      <c r="O1908" s="3" t="s">
        <v>1882</v>
      </c>
      <c r="P1908" s="3" t="s">
        <v>33</v>
      </c>
      <c r="Q1908" s="7"/>
      <c r="R1908" s="3" t="s">
        <v>48</v>
      </c>
      <c r="S1908" s="3" t="s">
        <v>1689</v>
      </c>
    </row>
    <row r="1909" ht="24.75" customHeight="1">
      <c r="A1909" s="5">
        <v>1908.0</v>
      </c>
      <c r="B1909" s="7">
        <v>44715.0</v>
      </c>
      <c r="C1909" s="3">
        <v>56183.0</v>
      </c>
      <c r="D1909" s="3" t="s">
        <v>25</v>
      </c>
      <c r="E1909" s="3" t="s">
        <v>5174</v>
      </c>
      <c r="F1909" s="3" t="s">
        <v>5175</v>
      </c>
      <c r="G1909" s="6" t="str">
        <f t="shared" si="1"/>
        <v>1100131050292016000480</v>
      </c>
      <c r="H1909" s="6">
        <f t="shared" si="2"/>
        <v>1</v>
      </c>
      <c r="I1909" s="5" t="s">
        <v>28</v>
      </c>
      <c r="J1909" s="3" t="s">
        <v>132</v>
      </c>
      <c r="K1909" s="3" t="s">
        <v>133</v>
      </c>
      <c r="L1909" s="5" t="s">
        <v>2</v>
      </c>
      <c r="M1909" s="3" t="s">
        <v>95</v>
      </c>
      <c r="N1909" s="3" t="s">
        <v>5153</v>
      </c>
      <c r="O1909" s="3" t="s">
        <v>1882</v>
      </c>
      <c r="P1909" s="3" t="s">
        <v>33</v>
      </c>
      <c r="Q1909" s="7"/>
      <c r="R1909" s="3" t="s">
        <v>48</v>
      </c>
      <c r="S1909" s="3" t="s">
        <v>1689</v>
      </c>
    </row>
    <row r="1910" ht="24.75" customHeight="1">
      <c r="A1910" s="5">
        <v>1909.0</v>
      </c>
      <c r="B1910" s="7">
        <v>44715.0</v>
      </c>
      <c r="C1910" s="3">
        <v>57109.0</v>
      </c>
      <c r="D1910" s="3" t="s">
        <v>25</v>
      </c>
      <c r="E1910" s="3" t="s">
        <v>5176</v>
      </c>
      <c r="F1910" s="3" t="s">
        <v>5177</v>
      </c>
      <c r="G1910" s="6" t="str">
        <f t="shared" si="1"/>
        <v>1100131050292016005270</v>
      </c>
      <c r="H1910" s="6">
        <f t="shared" si="2"/>
        <v>1</v>
      </c>
      <c r="I1910" s="5" t="s">
        <v>28</v>
      </c>
      <c r="J1910" s="3" t="s">
        <v>132</v>
      </c>
      <c r="K1910" s="3" t="s">
        <v>133</v>
      </c>
      <c r="L1910" s="5" t="s">
        <v>2</v>
      </c>
      <c r="M1910" s="3" t="s">
        <v>95</v>
      </c>
      <c r="N1910" s="3" t="s">
        <v>5153</v>
      </c>
      <c r="O1910" s="3" t="s">
        <v>1882</v>
      </c>
      <c r="P1910" s="3" t="s">
        <v>33</v>
      </c>
      <c r="Q1910" s="7">
        <v>44792.0</v>
      </c>
      <c r="R1910" s="3" t="s">
        <v>5178</v>
      </c>
      <c r="S1910" s="3" t="s">
        <v>1599</v>
      </c>
    </row>
    <row r="1911" ht="24.75" customHeight="1">
      <c r="A1911" s="5">
        <v>1910.0</v>
      </c>
      <c r="B1911" s="7">
        <v>44715.0</v>
      </c>
      <c r="C1911" s="3">
        <v>56541.0</v>
      </c>
      <c r="D1911" s="3" t="s">
        <v>92</v>
      </c>
      <c r="E1911" s="3" t="s">
        <v>5179</v>
      </c>
      <c r="F1911" s="3" t="s">
        <v>5180</v>
      </c>
      <c r="G1911" s="6" t="str">
        <f t="shared" si="1"/>
        <v>1100131050292016005780</v>
      </c>
      <c r="H1911" s="6">
        <f t="shared" si="2"/>
        <v>1</v>
      </c>
      <c r="I1911" s="5" t="s">
        <v>28</v>
      </c>
      <c r="J1911" s="3" t="s">
        <v>132</v>
      </c>
      <c r="K1911" s="3" t="s">
        <v>133</v>
      </c>
      <c r="L1911" s="5" t="s">
        <v>2</v>
      </c>
      <c r="M1911" s="3" t="s">
        <v>95</v>
      </c>
      <c r="N1911" s="3" t="s">
        <v>536</v>
      </c>
      <c r="O1911" s="3" t="s">
        <v>1882</v>
      </c>
      <c r="P1911" s="3" t="s">
        <v>33</v>
      </c>
      <c r="Q1911" s="7">
        <v>44825.0</v>
      </c>
      <c r="R1911" s="3" t="s">
        <v>5181</v>
      </c>
      <c r="S1911" s="3" t="s">
        <v>1733</v>
      </c>
    </row>
    <row r="1912" ht="24.75" customHeight="1">
      <c r="A1912" s="5">
        <v>1911.0</v>
      </c>
      <c r="B1912" s="7">
        <v>44715.0</v>
      </c>
      <c r="C1912" s="3">
        <v>59465.0</v>
      </c>
      <c r="D1912" s="3" t="s">
        <v>25</v>
      </c>
      <c r="E1912" s="3" t="s">
        <v>5182</v>
      </c>
      <c r="F1912" s="3" t="s">
        <v>5183</v>
      </c>
      <c r="G1912" s="6" t="str">
        <f t="shared" si="1"/>
        <v>1100131050292017003360</v>
      </c>
      <c r="H1912" s="6">
        <f t="shared" si="2"/>
        <v>1</v>
      </c>
      <c r="I1912" s="5" t="s">
        <v>28</v>
      </c>
      <c r="J1912" s="3" t="s">
        <v>132</v>
      </c>
      <c r="K1912" s="3" t="s">
        <v>133</v>
      </c>
      <c r="L1912" s="5" t="s">
        <v>2</v>
      </c>
      <c r="M1912" s="3" t="s">
        <v>95</v>
      </c>
      <c r="N1912" s="3" t="s">
        <v>5153</v>
      </c>
      <c r="O1912" s="3" t="s">
        <v>1840</v>
      </c>
      <c r="P1912" s="3" t="s">
        <v>33</v>
      </c>
      <c r="Q1912" s="7">
        <v>44770.0</v>
      </c>
      <c r="R1912" s="3" t="s">
        <v>5184</v>
      </c>
      <c r="S1912" s="3" t="s">
        <v>1805</v>
      </c>
    </row>
    <row r="1913" ht="24.75" customHeight="1">
      <c r="A1913" s="5">
        <v>1912.0</v>
      </c>
      <c r="B1913" s="7">
        <v>44715.0</v>
      </c>
      <c r="C1913" s="3">
        <v>57573.0</v>
      </c>
      <c r="D1913" s="3" t="s">
        <v>25</v>
      </c>
      <c r="E1913" s="3" t="s">
        <v>5185</v>
      </c>
      <c r="F1913" s="3" t="s">
        <v>5186</v>
      </c>
      <c r="G1913" s="6" t="str">
        <f t="shared" si="1"/>
        <v>1100131050292017005250</v>
      </c>
      <c r="H1913" s="6">
        <f t="shared" si="2"/>
        <v>1</v>
      </c>
      <c r="I1913" s="5" t="s">
        <v>28</v>
      </c>
      <c r="J1913" s="3" t="s">
        <v>132</v>
      </c>
      <c r="K1913" s="3" t="s">
        <v>133</v>
      </c>
      <c r="L1913" s="5" t="s">
        <v>2</v>
      </c>
      <c r="M1913" s="3" t="s">
        <v>95</v>
      </c>
      <c r="N1913" s="3" t="s">
        <v>5153</v>
      </c>
      <c r="O1913" s="3" t="s">
        <v>1872</v>
      </c>
      <c r="P1913" s="3" t="s">
        <v>33</v>
      </c>
      <c r="Q1913" s="7">
        <v>44862.0</v>
      </c>
      <c r="R1913" s="3" t="s">
        <v>5187</v>
      </c>
      <c r="S1913" s="3" t="s">
        <v>1689</v>
      </c>
    </row>
    <row r="1914" ht="24.75" customHeight="1">
      <c r="A1914" s="5">
        <v>1913.0</v>
      </c>
      <c r="B1914" s="7">
        <v>44715.0</v>
      </c>
      <c r="C1914" s="3">
        <v>59550.0</v>
      </c>
      <c r="D1914" s="3" t="s">
        <v>92</v>
      </c>
      <c r="E1914" s="3" t="s">
        <v>5188</v>
      </c>
      <c r="F1914" s="3" t="s">
        <v>5189</v>
      </c>
      <c r="G1914" s="6" t="str">
        <f t="shared" si="1"/>
        <v>1100131050292018000920</v>
      </c>
      <c r="H1914" s="6">
        <f t="shared" si="2"/>
        <v>1</v>
      </c>
      <c r="I1914" s="5" t="s">
        <v>28</v>
      </c>
      <c r="J1914" s="3" t="s">
        <v>132</v>
      </c>
      <c r="K1914" s="3" t="s">
        <v>133</v>
      </c>
      <c r="L1914" s="5" t="s">
        <v>2</v>
      </c>
      <c r="M1914" s="3" t="s">
        <v>95</v>
      </c>
      <c r="N1914" s="3" t="s">
        <v>536</v>
      </c>
      <c r="O1914" s="3" t="s">
        <v>1882</v>
      </c>
      <c r="P1914" s="3" t="s">
        <v>33</v>
      </c>
      <c r="Q1914" s="7">
        <v>44824.0</v>
      </c>
      <c r="R1914" s="3" t="s">
        <v>5190</v>
      </c>
      <c r="S1914" s="3" t="s">
        <v>1599</v>
      </c>
    </row>
    <row r="1915" ht="24.75" customHeight="1">
      <c r="A1915" s="5">
        <v>1914.0</v>
      </c>
      <c r="B1915" s="7">
        <v>44715.0</v>
      </c>
      <c r="C1915" s="3">
        <v>59301.0</v>
      </c>
      <c r="D1915" s="3" t="s">
        <v>25</v>
      </c>
      <c r="E1915" s="3" t="s">
        <v>5191</v>
      </c>
      <c r="F1915" s="3" t="s">
        <v>5192</v>
      </c>
      <c r="G1915" s="6" t="str">
        <f t="shared" si="1"/>
        <v>1100131050292018001330</v>
      </c>
      <c r="H1915" s="6">
        <f t="shared" si="2"/>
        <v>1</v>
      </c>
      <c r="I1915" s="5" t="s">
        <v>28</v>
      </c>
      <c r="J1915" s="3" t="s">
        <v>132</v>
      </c>
      <c r="K1915" s="3" t="s">
        <v>133</v>
      </c>
      <c r="L1915" s="5" t="s">
        <v>2</v>
      </c>
      <c r="M1915" s="3" t="s">
        <v>95</v>
      </c>
      <c r="N1915" s="3" t="s">
        <v>5153</v>
      </c>
      <c r="O1915" s="3" t="s">
        <v>1904</v>
      </c>
      <c r="P1915" s="3" t="s">
        <v>33</v>
      </c>
      <c r="Q1915" s="7">
        <v>44860.0</v>
      </c>
      <c r="R1915" s="3" t="s">
        <v>5193</v>
      </c>
      <c r="S1915" s="3" t="s">
        <v>1685</v>
      </c>
    </row>
    <row r="1916" ht="24.75" customHeight="1">
      <c r="A1916" s="5">
        <v>1915.0</v>
      </c>
      <c r="B1916" s="7">
        <v>44715.0</v>
      </c>
      <c r="C1916" s="3">
        <v>59585.0</v>
      </c>
      <c r="D1916" s="3" t="s">
        <v>25</v>
      </c>
      <c r="E1916" s="3" t="s">
        <v>5194</v>
      </c>
      <c r="F1916" s="3" t="s">
        <v>5195</v>
      </c>
      <c r="G1916" s="6" t="str">
        <f t="shared" si="1"/>
        <v>1100131050292018001410</v>
      </c>
      <c r="H1916" s="6">
        <f t="shared" si="2"/>
        <v>1</v>
      </c>
      <c r="I1916" s="5" t="s">
        <v>28</v>
      </c>
      <c r="J1916" s="3" t="s">
        <v>132</v>
      </c>
      <c r="K1916" s="3" t="s">
        <v>133</v>
      </c>
      <c r="L1916" s="5" t="s">
        <v>2</v>
      </c>
      <c r="M1916" s="3" t="s">
        <v>95</v>
      </c>
      <c r="N1916" s="3" t="s">
        <v>5153</v>
      </c>
      <c r="O1916" s="3" t="s">
        <v>1882</v>
      </c>
      <c r="P1916" s="3" t="s">
        <v>33</v>
      </c>
      <c r="Q1916" s="7">
        <v>44858.0</v>
      </c>
      <c r="R1916" s="3" t="s">
        <v>5196</v>
      </c>
      <c r="S1916" s="3" t="s">
        <v>1599</v>
      </c>
    </row>
    <row r="1917" ht="24.75" customHeight="1">
      <c r="A1917" s="5">
        <v>1916.0</v>
      </c>
      <c r="B1917" s="7">
        <v>44715.0</v>
      </c>
      <c r="C1917" s="3">
        <v>59565.0</v>
      </c>
      <c r="D1917" s="3" t="s">
        <v>25</v>
      </c>
      <c r="E1917" s="3" t="s">
        <v>5197</v>
      </c>
      <c r="F1917" s="3" t="s">
        <v>5198</v>
      </c>
      <c r="G1917" s="6" t="str">
        <f t="shared" si="1"/>
        <v>1100131050292018001500</v>
      </c>
      <c r="H1917" s="6">
        <f t="shared" si="2"/>
        <v>1</v>
      </c>
      <c r="I1917" s="5" t="s">
        <v>28</v>
      </c>
      <c r="J1917" s="3" t="s">
        <v>132</v>
      </c>
      <c r="K1917" s="3" t="s">
        <v>133</v>
      </c>
      <c r="L1917" s="5" t="s">
        <v>2</v>
      </c>
      <c r="M1917" s="3" t="s">
        <v>95</v>
      </c>
      <c r="N1917" s="3" t="s">
        <v>5153</v>
      </c>
      <c r="O1917" s="3" t="s">
        <v>1882</v>
      </c>
      <c r="P1917" s="3" t="s">
        <v>33</v>
      </c>
      <c r="Q1917" s="7">
        <v>44699.0</v>
      </c>
      <c r="R1917" s="3" t="s">
        <v>5199</v>
      </c>
      <c r="S1917" s="3" t="s">
        <v>1718</v>
      </c>
    </row>
    <row r="1918" ht="24.75" customHeight="1">
      <c r="A1918" s="5">
        <v>1917.0</v>
      </c>
      <c r="B1918" s="7">
        <v>44715.0</v>
      </c>
      <c r="C1918" s="3">
        <v>59564.0</v>
      </c>
      <c r="D1918" s="3" t="s">
        <v>25</v>
      </c>
      <c r="E1918" s="3" t="s">
        <v>5200</v>
      </c>
      <c r="F1918" s="3" t="s">
        <v>5201</v>
      </c>
      <c r="G1918" s="6" t="str">
        <f t="shared" si="1"/>
        <v>1100131050292018002320</v>
      </c>
      <c r="H1918" s="6">
        <f t="shared" si="2"/>
        <v>1</v>
      </c>
      <c r="I1918" s="5" t="s">
        <v>28</v>
      </c>
      <c r="J1918" s="3" t="s">
        <v>132</v>
      </c>
      <c r="K1918" s="3" t="s">
        <v>133</v>
      </c>
      <c r="L1918" s="5" t="s">
        <v>2</v>
      </c>
      <c r="M1918" s="3" t="s">
        <v>95</v>
      </c>
      <c r="N1918" s="3" t="s">
        <v>5153</v>
      </c>
      <c r="O1918" s="3" t="s">
        <v>1882</v>
      </c>
      <c r="P1918" s="3" t="s">
        <v>33</v>
      </c>
      <c r="Q1918" s="7">
        <v>44699.0</v>
      </c>
      <c r="R1918" s="3" t="s">
        <v>5202</v>
      </c>
      <c r="S1918" s="3" t="s">
        <v>1718</v>
      </c>
    </row>
    <row r="1919" ht="24.75" customHeight="1">
      <c r="A1919" s="5">
        <v>1918.0</v>
      </c>
      <c r="B1919" s="7">
        <v>44715.0</v>
      </c>
      <c r="C1919" s="3">
        <v>59287.0</v>
      </c>
      <c r="D1919" s="3" t="s">
        <v>92</v>
      </c>
      <c r="E1919" s="3" t="s">
        <v>5203</v>
      </c>
      <c r="F1919" s="3" t="s">
        <v>5204</v>
      </c>
      <c r="G1919" s="6" t="str">
        <f t="shared" si="1"/>
        <v>1100131050292018003250</v>
      </c>
      <c r="H1919" s="6">
        <f t="shared" si="2"/>
        <v>1</v>
      </c>
      <c r="I1919" s="5" t="s">
        <v>28</v>
      </c>
      <c r="J1919" s="3" t="s">
        <v>132</v>
      </c>
      <c r="K1919" s="3" t="s">
        <v>133</v>
      </c>
      <c r="L1919" s="5" t="s">
        <v>2</v>
      </c>
      <c r="M1919" s="3" t="s">
        <v>95</v>
      </c>
      <c r="N1919" s="3" t="s">
        <v>536</v>
      </c>
      <c r="O1919" s="3" t="s">
        <v>1882</v>
      </c>
      <c r="P1919" s="3" t="s">
        <v>33</v>
      </c>
      <c r="Q1919" s="7">
        <v>44802.0</v>
      </c>
      <c r="R1919" s="3" t="s">
        <v>5205</v>
      </c>
      <c r="S1919" s="3" t="s">
        <v>1733</v>
      </c>
    </row>
    <row r="1920" ht="24.75" customHeight="1">
      <c r="A1920" s="5">
        <v>1919.0</v>
      </c>
      <c r="B1920" s="7">
        <v>44715.0</v>
      </c>
      <c r="C1920" s="3">
        <v>59613.0</v>
      </c>
      <c r="D1920" s="3" t="s">
        <v>25</v>
      </c>
      <c r="E1920" s="3" t="s">
        <v>5206</v>
      </c>
      <c r="F1920" s="3" t="s">
        <v>5207</v>
      </c>
      <c r="G1920" s="6" t="str">
        <f t="shared" si="1"/>
        <v>1100131050292019000560</v>
      </c>
      <c r="H1920" s="6">
        <f t="shared" si="2"/>
        <v>1</v>
      </c>
      <c r="I1920" s="5" t="s">
        <v>28</v>
      </c>
      <c r="J1920" s="3" t="s">
        <v>132</v>
      </c>
      <c r="K1920" s="3" t="s">
        <v>133</v>
      </c>
      <c r="L1920" s="5" t="s">
        <v>2</v>
      </c>
      <c r="M1920" s="3" t="s">
        <v>95</v>
      </c>
      <c r="N1920" s="3" t="s">
        <v>5153</v>
      </c>
      <c r="O1920" s="3" t="s">
        <v>1882</v>
      </c>
      <c r="P1920" s="3" t="s">
        <v>33</v>
      </c>
      <c r="Q1920" s="7">
        <v>44860.0</v>
      </c>
      <c r="R1920" s="3" t="s">
        <v>5208</v>
      </c>
      <c r="S1920" s="3" t="s">
        <v>1733</v>
      </c>
    </row>
    <row r="1921" ht="24.75" customHeight="1">
      <c r="A1921" s="5">
        <v>1920.0</v>
      </c>
      <c r="B1921" s="7">
        <v>44715.0</v>
      </c>
      <c r="C1921" s="3">
        <v>59721.0</v>
      </c>
      <c r="D1921" s="3" t="s">
        <v>25</v>
      </c>
      <c r="E1921" s="3" t="s">
        <v>5209</v>
      </c>
      <c r="F1921" s="3" t="s">
        <v>5210</v>
      </c>
      <c r="G1921" s="6" t="str">
        <f t="shared" si="1"/>
        <v>1100131050292019001170</v>
      </c>
      <c r="H1921" s="6">
        <f t="shared" si="2"/>
        <v>1</v>
      </c>
      <c r="I1921" s="5" t="s">
        <v>28</v>
      </c>
      <c r="J1921" s="3" t="s">
        <v>132</v>
      </c>
      <c r="K1921" s="3" t="s">
        <v>133</v>
      </c>
      <c r="L1921" s="5" t="s">
        <v>2</v>
      </c>
      <c r="M1921" s="3" t="s">
        <v>95</v>
      </c>
      <c r="N1921" s="3" t="s">
        <v>5153</v>
      </c>
      <c r="O1921" s="3" t="s">
        <v>2603</v>
      </c>
      <c r="P1921" s="3" t="s">
        <v>33</v>
      </c>
      <c r="Q1921" s="7"/>
      <c r="R1921" s="3" t="s">
        <v>48</v>
      </c>
      <c r="S1921" s="3" t="s">
        <v>129</v>
      </c>
    </row>
    <row r="1922" ht="24.75" customHeight="1">
      <c r="A1922" s="5">
        <v>1921.0</v>
      </c>
      <c r="B1922" s="7">
        <v>44715.0</v>
      </c>
      <c r="C1922" s="3">
        <v>59288.0</v>
      </c>
      <c r="D1922" s="3" t="s">
        <v>25</v>
      </c>
      <c r="E1922" s="3" t="s">
        <v>5211</v>
      </c>
      <c r="F1922" s="3" t="s">
        <v>5212</v>
      </c>
      <c r="G1922" s="6" t="str">
        <f t="shared" si="1"/>
        <v>1100131050292019001590</v>
      </c>
      <c r="H1922" s="6">
        <f t="shared" si="2"/>
        <v>1</v>
      </c>
      <c r="I1922" s="5" t="s">
        <v>28</v>
      </c>
      <c r="J1922" s="3" t="s">
        <v>132</v>
      </c>
      <c r="K1922" s="3" t="s">
        <v>133</v>
      </c>
      <c r="L1922" s="5" t="s">
        <v>2</v>
      </c>
      <c r="M1922" s="3" t="s">
        <v>95</v>
      </c>
      <c r="N1922" s="3" t="s">
        <v>5153</v>
      </c>
      <c r="O1922" s="3" t="s">
        <v>1882</v>
      </c>
      <c r="P1922" s="3" t="s">
        <v>33</v>
      </c>
      <c r="Q1922" s="7">
        <v>44816.0</v>
      </c>
      <c r="R1922" s="3" t="s">
        <v>5213</v>
      </c>
      <c r="S1922" s="3" t="s">
        <v>1599</v>
      </c>
    </row>
    <row r="1923" ht="24.75" customHeight="1">
      <c r="A1923" s="5">
        <v>1922.0</v>
      </c>
      <c r="B1923" s="7">
        <v>44715.0</v>
      </c>
      <c r="C1923" s="3">
        <v>59586.0</v>
      </c>
      <c r="D1923" s="3" t="s">
        <v>25</v>
      </c>
      <c r="E1923" s="3" t="s">
        <v>5214</v>
      </c>
      <c r="F1923" s="3" t="s">
        <v>5215</v>
      </c>
      <c r="G1923" s="6" t="str">
        <f t="shared" si="1"/>
        <v>1100131050292019001950</v>
      </c>
      <c r="H1923" s="6">
        <f t="shared" si="2"/>
        <v>1</v>
      </c>
      <c r="I1923" s="5" t="s">
        <v>28</v>
      </c>
      <c r="J1923" s="3" t="s">
        <v>132</v>
      </c>
      <c r="K1923" s="3" t="s">
        <v>133</v>
      </c>
      <c r="L1923" s="5" t="s">
        <v>2</v>
      </c>
      <c r="M1923" s="3" t="s">
        <v>95</v>
      </c>
      <c r="N1923" s="3" t="s">
        <v>5153</v>
      </c>
      <c r="O1923" s="3" t="s">
        <v>1882</v>
      </c>
      <c r="P1923" s="3" t="s">
        <v>33</v>
      </c>
      <c r="Q1923" s="7"/>
      <c r="R1923" s="3" t="s">
        <v>48</v>
      </c>
      <c r="S1923" s="3" t="s">
        <v>129</v>
      </c>
    </row>
    <row r="1924" ht="24.75" customHeight="1">
      <c r="A1924" s="5">
        <v>1923.0</v>
      </c>
      <c r="B1924" s="7">
        <v>44715.0</v>
      </c>
      <c r="C1924" s="3">
        <v>59389.0</v>
      </c>
      <c r="D1924" s="3" t="s">
        <v>25</v>
      </c>
      <c r="E1924" s="3" t="s">
        <v>5216</v>
      </c>
      <c r="F1924" s="3" t="s">
        <v>5217</v>
      </c>
      <c r="G1924" s="6" t="str">
        <f t="shared" si="1"/>
        <v>1100131050292019002320</v>
      </c>
      <c r="H1924" s="6">
        <f t="shared" si="2"/>
        <v>1</v>
      </c>
      <c r="I1924" s="5" t="s">
        <v>28</v>
      </c>
      <c r="J1924" s="3" t="s">
        <v>132</v>
      </c>
      <c r="K1924" s="3" t="s">
        <v>133</v>
      </c>
      <c r="L1924" s="5" t="s">
        <v>2</v>
      </c>
      <c r="M1924" s="3" t="s">
        <v>95</v>
      </c>
      <c r="N1924" s="3" t="s">
        <v>5153</v>
      </c>
      <c r="O1924" s="3" t="s">
        <v>1882</v>
      </c>
      <c r="P1924" s="3" t="s">
        <v>33</v>
      </c>
      <c r="Q1924" s="7">
        <v>44860.0</v>
      </c>
      <c r="R1924" s="3" t="s">
        <v>5218</v>
      </c>
      <c r="S1924" s="3" t="s">
        <v>1603</v>
      </c>
    </row>
    <row r="1925" ht="24.75" customHeight="1">
      <c r="A1925" s="5">
        <v>1924.0</v>
      </c>
      <c r="B1925" s="7">
        <v>44715.0</v>
      </c>
      <c r="C1925" s="3">
        <v>57715.0</v>
      </c>
      <c r="D1925" s="3" t="s">
        <v>25</v>
      </c>
      <c r="E1925" s="3" t="s">
        <v>5219</v>
      </c>
      <c r="F1925" s="3" t="s">
        <v>5220</v>
      </c>
      <c r="G1925" s="6" t="str">
        <f t="shared" si="1"/>
        <v>1100131050292019004860</v>
      </c>
      <c r="H1925" s="6">
        <f t="shared" si="2"/>
        <v>1</v>
      </c>
      <c r="I1925" s="5" t="s">
        <v>28</v>
      </c>
      <c r="J1925" s="3" t="s">
        <v>132</v>
      </c>
      <c r="K1925" s="3" t="s">
        <v>133</v>
      </c>
      <c r="L1925" s="5" t="s">
        <v>2</v>
      </c>
      <c r="M1925" s="3" t="s">
        <v>95</v>
      </c>
      <c r="N1925" s="3" t="s">
        <v>5153</v>
      </c>
      <c r="O1925" s="3" t="s">
        <v>5221</v>
      </c>
      <c r="P1925" s="3" t="s">
        <v>33</v>
      </c>
      <c r="Q1925" s="7">
        <v>44824.0</v>
      </c>
      <c r="R1925" s="3" t="s">
        <v>5222</v>
      </c>
      <c r="S1925" s="3" t="s">
        <v>1733</v>
      </c>
    </row>
    <row r="1926" ht="24.75" customHeight="1">
      <c r="A1926" s="5">
        <v>1925.0</v>
      </c>
      <c r="B1926" s="7">
        <v>44719.0</v>
      </c>
      <c r="C1926" s="3">
        <v>60357.0</v>
      </c>
      <c r="D1926" s="3" t="s">
        <v>92</v>
      </c>
      <c r="E1926" s="3" t="s">
        <v>5223</v>
      </c>
      <c r="F1926" s="3" t="s">
        <v>5224</v>
      </c>
      <c r="G1926" s="6" t="str">
        <f t="shared" si="1"/>
        <v>1100131050292019005900</v>
      </c>
      <c r="H1926" s="6">
        <f t="shared" si="2"/>
        <v>1</v>
      </c>
      <c r="I1926" s="5" t="s">
        <v>28</v>
      </c>
      <c r="J1926" s="3" t="s">
        <v>132</v>
      </c>
      <c r="K1926" s="3" t="s">
        <v>133</v>
      </c>
      <c r="L1926" s="5" t="s">
        <v>2</v>
      </c>
      <c r="M1926" s="3" t="s">
        <v>95</v>
      </c>
      <c r="N1926" s="3" t="s">
        <v>5153</v>
      </c>
      <c r="O1926" s="3" t="s">
        <v>5225</v>
      </c>
      <c r="P1926" s="3" t="s">
        <v>33</v>
      </c>
      <c r="Q1926" s="7">
        <v>44770.0</v>
      </c>
      <c r="R1926" s="3" t="s">
        <v>5226</v>
      </c>
      <c r="S1926" s="3" t="s">
        <v>1603</v>
      </c>
    </row>
    <row r="1927" ht="24.75" customHeight="1">
      <c r="A1927" s="5">
        <v>1926.0</v>
      </c>
      <c r="B1927" s="7">
        <v>44719.0</v>
      </c>
      <c r="C1927" s="3">
        <v>60917.0</v>
      </c>
      <c r="D1927" s="3" t="s">
        <v>25</v>
      </c>
      <c r="E1927" s="3" t="s">
        <v>5227</v>
      </c>
      <c r="F1927" s="3" t="s">
        <v>5228</v>
      </c>
      <c r="G1927" s="6" t="str">
        <f t="shared" si="1"/>
        <v>1100131050302012005560</v>
      </c>
      <c r="H1927" s="6">
        <f t="shared" si="2"/>
        <v>1</v>
      </c>
      <c r="I1927" s="5" t="s">
        <v>28</v>
      </c>
      <c r="J1927" s="3" t="s">
        <v>132</v>
      </c>
      <c r="K1927" s="3" t="s">
        <v>133</v>
      </c>
      <c r="L1927" s="5" t="s">
        <v>3</v>
      </c>
      <c r="M1927" s="3" t="s">
        <v>95</v>
      </c>
      <c r="N1927" s="3" t="s">
        <v>5229</v>
      </c>
      <c r="O1927" s="3" t="s">
        <v>2217</v>
      </c>
      <c r="P1927" s="3" t="s">
        <v>33</v>
      </c>
      <c r="Q1927" s="7"/>
      <c r="R1927" s="3" t="s">
        <v>48</v>
      </c>
      <c r="S1927" s="3" t="s">
        <v>1689</v>
      </c>
    </row>
    <row r="1928" ht="24.75" customHeight="1">
      <c r="A1928" s="5">
        <v>1927.0</v>
      </c>
      <c r="B1928" s="7">
        <v>44719.0</v>
      </c>
      <c r="C1928" s="3">
        <v>60003.0</v>
      </c>
      <c r="D1928" s="3" t="s">
        <v>25</v>
      </c>
      <c r="E1928" s="3" t="s">
        <v>5230</v>
      </c>
      <c r="F1928" s="3" t="s">
        <v>5231</v>
      </c>
      <c r="G1928" s="6" t="str">
        <f t="shared" si="1"/>
        <v>1100131050302013000740</v>
      </c>
      <c r="H1928" s="6">
        <f t="shared" si="2"/>
        <v>1</v>
      </c>
      <c r="I1928" s="5" t="s">
        <v>28</v>
      </c>
      <c r="J1928" s="3" t="s">
        <v>132</v>
      </c>
      <c r="K1928" s="3" t="s">
        <v>133</v>
      </c>
      <c r="L1928" s="5" t="s">
        <v>2</v>
      </c>
      <c r="M1928" s="3" t="s">
        <v>95</v>
      </c>
      <c r="N1928" s="3" t="s">
        <v>5229</v>
      </c>
      <c r="O1928" s="3" t="s">
        <v>5232</v>
      </c>
      <c r="P1928" s="3" t="s">
        <v>33</v>
      </c>
      <c r="Q1928" s="7">
        <v>44838.0</v>
      </c>
      <c r="R1928" s="3" t="s">
        <v>5233</v>
      </c>
      <c r="S1928" s="3" t="s">
        <v>1603</v>
      </c>
    </row>
    <row r="1929" ht="24.75" customHeight="1">
      <c r="A1929" s="5">
        <v>1928.0</v>
      </c>
      <c r="B1929" s="7">
        <v>44715.0</v>
      </c>
      <c r="C1929" s="3">
        <v>55943.0</v>
      </c>
      <c r="D1929" s="3" t="s">
        <v>25</v>
      </c>
      <c r="E1929" s="3" t="s">
        <v>5234</v>
      </c>
      <c r="F1929" s="3" t="s">
        <v>5235</v>
      </c>
      <c r="G1929" s="6" t="str">
        <f t="shared" si="1"/>
        <v>1100131050302014008110</v>
      </c>
      <c r="H1929" s="6">
        <f t="shared" si="2"/>
        <v>1</v>
      </c>
      <c r="I1929" s="5" t="s">
        <v>28</v>
      </c>
      <c r="J1929" s="3" t="s">
        <v>132</v>
      </c>
      <c r="K1929" s="3" t="s">
        <v>133</v>
      </c>
      <c r="L1929" s="5" t="s">
        <v>2</v>
      </c>
      <c r="M1929" s="3" t="s">
        <v>95</v>
      </c>
      <c r="N1929" s="3" t="s">
        <v>5229</v>
      </c>
      <c r="O1929" s="3" t="s">
        <v>1958</v>
      </c>
      <c r="P1929" s="3" t="s">
        <v>33</v>
      </c>
      <c r="Q1929" s="7"/>
      <c r="R1929" s="3" t="s">
        <v>48</v>
      </c>
      <c r="S1929" s="3" t="s">
        <v>1613</v>
      </c>
    </row>
    <row r="1930" ht="24.75" customHeight="1">
      <c r="A1930" s="5">
        <v>1929.0</v>
      </c>
      <c r="B1930" s="7">
        <v>44715.0</v>
      </c>
      <c r="C1930" s="3">
        <v>55931.0</v>
      </c>
      <c r="D1930" s="3" t="s">
        <v>25</v>
      </c>
      <c r="E1930" s="3" t="s">
        <v>5236</v>
      </c>
      <c r="F1930" s="3" t="s">
        <v>5237</v>
      </c>
      <c r="G1930" s="6" t="str">
        <f t="shared" si="1"/>
        <v>1100131050302014008830</v>
      </c>
      <c r="H1930" s="6">
        <f t="shared" si="2"/>
        <v>1</v>
      </c>
      <c r="I1930" s="5" t="s">
        <v>28</v>
      </c>
      <c r="J1930" s="3" t="s">
        <v>132</v>
      </c>
      <c r="K1930" s="3" t="s">
        <v>133</v>
      </c>
      <c r="L1930" s="5" t="s">
        <v>2</v>
      </c>
      <c r="M1930" s="3" t="s">
        <v>95</v>
      </c>
      <c r="N1930" s="3" t="s">
        <v>5229</v>
      </c>
      <c r="O1930" s="3" t="s">
        <v>5238</v>
      </c>
      <c r="P1930" s="3" t="s">
        <v>33</v>
      </c>
      <c r="Q1930" s="7"/>
      <c r="R1930" s="3" t="s">
        <v>48</v>
      </c>
      <c r="S1930" s="3" t="s">
        <v>1733</v>
      </c>
    </row>
    <row r="1931" ht="24.75" customHeight="1">
      <c r="A1931" s="5">
        <v>1930.0</v>
      </c>
      <c r="B1931" s="7">
        <v>44719.0</v>
      </c>
      <c r="C1931" s="3">
        <v>60888.0</v>
      </c>
      <c r="D1931" s="3" t="s">
        <v>25</v>
      </c>
      <c r="E1931" s="3" t="s">
        <v>5239</v>
      </c>
      <c r="F1931" s="3" t="s">
        <v>5240</v>
      </c>
      <c r="G1931" s="6" t="str">
        <f t="shared" si="1"/>
        <v>1100131050302015000250</v>
      </c>
      <c r="H1931" s="6">
        <f t="shared" si="2"/>
        <v>1</v>
      </c>
      <c r="I1931" s="5" t="s">
        <v>28</v>
      </c>
      <c r="J1931" s="3" t="s">
        <v>132</v>
      </c>
      <c r="K1931" s="3" t="s">
        <v>133</v>
      </c>
      <c r="L1931" s="5" t="s">
        <v>3</v>
      </c>
      <c r="M1931" s="3" t="s">
        <v>95</v>
      </c>
      <c r="N1931" s="3" t="s">
        <v>5229</v>
      </c>
      <c r="O1931" s="3" t="s">
        <v>5241</v>
      </c>
      <c r="P1931" s="3" t="s">
        <v>33</v>
      </c>
      <c r="Q1931" s="7"/>
      <c r="R1931" s="3" t="s">
        <v>48</v>
      </c>
      <c r="S1931" s="3" t="s">
        <v>1848</v>
      </c>
    </row>
    <row r="1932" ht="24.75" customHeight="1">
      <c r="A1932" s="5">
        <v>1931.0</v>
      </c>
      <c r="B1932" s="7">
        <v>44715.0</v>
      </c>
      <c r="C1932" s="3">
        <v>55962.0</v>
      </c>
      <c r="D1932" s="3" t="s">
        <v>25</v>
      </c>
      <c r="E1932" s="3" t="s">
        <v>5242</v>
      </c>
      <c r="F1932" s="3" t="s">
        <v>5243</v>
      </c>
      <c r="G1932" s="6" t="str">
        <f t="shared" si="1"/>
        <v>1100131050302015001000</v>
      </c>
      <c r="H1932" s="6">
        <f t="shared" si="2"/>
        <v>1</v>
      </c>
      <c r="I1932" s="5" t="s">
        <v>28</v>
      </c>
      <c r="J1932" s="3" t="s">
        <v>132</v>
      </c>
      <c r="K1932" s="3" t="s">
        <v>133</v>
      </c>
      <c r="L1932" s="5" t="s">
        <v>2</v>
      </c>
      <c r="M1932" s="3" t="s">
        <v>95</v>
      </c>
      <c r="N1932" s="3" t="s">
        <v>5229</v>
      </c>
      <c r="O1932" s="3" t="s">
        <v>1958</v>
      </c>
      <c r="P1932" s="3" t="s">
        <v>33</v>
      </c>
      <c r="Q1932" s="7">
        <v>44841.0</v>
      </c>
      <c r="R1932" s="3" t="s">
        <v>5244</v>
      </c>
      <c r="S1932" s="3" t="s">
        <v>1599</v>
      </c>
    </row>
    <row r="1933" ht="24.75" customHeight="1">
      <c r="A1933" s="5">
        <v>1932.0</v>
      </c>
      <c r="B1933" s="7">
        <v>44719.0</v>
      </c>
      <c r="C1933" s="3">
        <v>60023.0</v>
      </c>
      <c r="D1933" s="3" t="s">
        <v>25</v>
      </c>
      <c r="E1933" s="3" t="s">
        <v>5245</v>
      </c>
      <c r="F1933" s="3" t="s">
        <v>5246</v>
      </c>
      <c r="G1933" s="6" t="str">
        <f t="shared" si="1"/>
        <v>1100131050302015004160</v>
      </c>
      <c r="H1933" s="6">
        <f t="shared" si="2"/>
        <v>1</v>
      </c>
      <c r="I1933" s="5" t="s">
        <v>28</v>
      </c>
      <c r="J1933" s="3" t="s">
        <v>132</v>
      </c>
      <c r="K1933" s="3" t="s">
        <v>133</v>
      </c>
      <c r="L1933" s="5" t="s">
        <v>2</v>
      </c>
      <c r="M1933" s="3" t="s">
        <v>95</v>
      </c>
      <c r="N1933" s="3" t="s">
        <v>5229</v>
      </c>
      <c r="O1933" s="3" t="s">
        <v>1882</v>
      </c>
      <c r="P1933" s="3" t="s">
        <v>33</v>
      </c>
      <c r="Q1933" s="7"/>
      <c r="R1933" s="3" t="s">
        <v>48</v>
      </c>
      <c r="S1933" s="3" t="s">
        <v>1848</v>
      </c>
    </row>
    <row r="1934" ht="24.75" customHeight="1">
      <c r="A1934" s="5">
        <v>1933.0</v>
      </c>
      <c r="B1934" s="7">
        <v>44715.0</v>
      </c>
      <c r="C1934" s="3">
        <v>55907.0</v>
      </c>
      <c r="D1934" s="3" t="s">
        <v>25</v>
      </c>
      <c r="E1934" s="3" t="s">
        <v>5247</v>
      </c>
      <c r="F1934" s="3" t="s">
        <v>5248</v>
      </c>
      <c r="G1934" s="6" t="str">
        <f t="shared" si="1"/>
        <v>1100131050302015004260</v>
      </c>
      <c r="H1934" s="6">
        <f t="shared" si="2"/>
        <v>1</v>
      </c>
      <c r="I1934" s="5" t="s">
        <v>28</v>
      </c>
      <c r="J1934" s="3" t="s">
        <v>132</v>
      </c>
      <c r="K1934" s="3" t="s">
        <v>133</v>
      </c>
      <c r="L1934" s="5" t="s">
        <v>2</v>
      </c>
      <c r="M1934" s="3" t="s">
        <v>95</v>
      </c>
      <c r="N1934" s="3" t="s">
        <v>5229</v>
      </c>
      <c r="O1934" s="3" t="s">
        <v>1882</v>
      </c>
      <c r="P1934" s="3" t="s">
        <v>33</v>
      </c>
      <c r="Q1934" s="7"/>
      <c r="R1934" s="3" t="s">
        <v>48</v>
      </c>
      <c r="S1934" s="3" t="s">
        <v>1848</v>
      </c>
    </row>
    <row r="1935" ht="24.75" customHeight="1">
      <c r="A1935" s="5">
        <v>1934.0</v>
      </c>
      <c r="B1935" s="7">
        <v>44715.0</v>
      </c>
      <c r="C1935" s="3">
        <v>55992.0</v>
      </c>
      <c r="D1935" s="3" t="s">
        <v>25</v>
      </c>
      <c r="E1935" s="3" t="s">
        <v>5249</v>
      </c>
      <c r="F1935" s="3" t="s">
        <v>5250</v>
      </c>
      <c r="G1935" s="6" t="str">
        <f t="shared" si="1"/>
        <v>1100131050302015004560</v>
      </c>
      <c r="H1935" s="6">
        <f t="shared" si="2"/>
        <v>1</v>
      </c>
      <c r="I1935" s="5" t="s">
        <v>28</v>
      </c>
      <c r="J1935" s="3" t="s">
        <v>132</v>
      </c>
      <c r="K1935" s="3" t="s">
        <v>133</v>
      </c>
      <c r="L1935" s="5" t="s">
        <v>2</v>
      </c>
      <c r="M1935" s="3" t="s">
        <v>95</v>
      </c>
      <c r="N1935" s="3" t="s">
        <v>5229</v>
      </c>
      <c r="O1935" s="3" t="s">
        <v>1777</v>
      </c>
      <c r="P1935" s="3" t="s">
        <v>33</v>
      </c>
      <c r="Q1935" s="7">
        <v>44805.0</v>
      </c>
      <c r="R1935" s="3" t="s">
        <v>5251</v>
      </c>
      <c r="S1935" s="3" t="s">
        <v>1599</v>
      </c>
    </row>
    <row r="1936" ht="24.75" customHeight="1">
      <c r="A1936" s="5">
        <v>1935.0</v>
      </c>
      <c r="B1936" s="7">
        <v>44715.0</v>
      </c>
      <c r="C1936" s="3">
        <v>55986.0</v>
      </c>
      <c r="D1936" s="3" t="s">
        <v>92</v>
      </c>
      <c r="E1936" s="3" t="s">
        <v>5252</v>
      </c>
      <c r="F1936" s="3" t="s">
        <v>5253</v>
      </c>
      <c r="G1936" s="6" t="str">
        <f t="shared" si="1"/>
        <v>1100131050302015005150</v>
      </c>
      <c r="H1936" s="6">
        <f t="shared" si="2"/>
        <v>1</v>
      </c>
      <c r="I1936" s="5" t="s">
        <v>28</v>
      </c>
      <c r="J1936" s="3" t="s">
        <v>132</v>
      </c>
      <c r="K1936" s="3" t="s">
        <v>133</v>
      </c>
      <c r="L1936" s="5" t="s">
        <v>2</v>
      </c>
      <c r="M1936" s="3" t="s">
        <v>95</v>
      </c>
      <c r="N1936" s="3" t="s">
        <v>536</v>
      </c>
      <c r="O1936" s="3" t="s">
        <v>1872</v>
      </c>
      <c r="P1936" s="3" t="s">
        <v>33</v>
      </c>
      <c r="Q1936" s="7"/>
      <c r="R1936" s="3" t="s">
        <v>48</v>
      </c>
      <c r="S1936" s="3" t="s">
        <v>1599</v>
      </c>
    </row>
    <row r="1937" ht="24.75" customHeight="1">
      <c r="A1937" s="5">
        <v>1936.0</v>
      </c>
      <c r="B1937" s="7">
        <v>44719.0</v>
      </c>
      <c r="C1937" s="3">
        <v>61317.0</v>
      </c>
      <c r="D1937" s="3" t="s">
        <v>25</v>
      </c>
      <c r="E1937" s="3" t="s">
        <v>5254</v>
      </c>
      <c r="F1937" s="3" t="s">
        <v>5255</v>
      </c>
      <c r="G1937" s="6" t="str">
        <f t="shared" si="1"/>
        <v>1100131050302015005460</v>
      </c>
      <c r="H1937" s="6">
        <f t="shared" si="2"/>
        <v>1</v>
      </c>
      <c r="I1937" s="5" t="s">
        <v>28</v>
      </c>
      <c r="J1937" s="3" t="s">
        <v>132</v>
      </c>
      <c r="K1937" s="3" t="s">
        <v>133</v>
      </c>
      <c r="L1937" s="5" t="s">
        <v>3</v>
      </c>
      <c r="M1937" s="3" t="s">
        <v>95</v>
      </c>
      <c r="N1937" s="3" t="s">
        <v>5229</v>
      </c>
      <c r="O1937" s="3" t="s">
        <v>1777</v>
      </c>
      <c r="P1937" s="3" t="s">
        <v>33</v>
      </c>
      <c r="Q1937" s="7"/>
      <c r="R1937" s="3" t="s">
        <v>48</v>
      </c>
      <c r="S1937" s="3" t="s">
        <v>1603</v>
      </c>
    </row>
    <row r="1938" ht="24.75" customHeight="1">
      <c r="A1938" s="5">
        <v>1937.0</v>
      </c>
      <c r="B1938" s="7">
        <v>44715.0</v>
      </c>
      <c r="C1938" s="3">
        <v>55987.0</v>
      </c>
      <c r="D1938" s="3" t="s">
        <v>25</v>
      </c>
      <c r="E1938" s="3" t="s">
        <v>5256</v>
      </c>
      <c r="F1938" s="3" t="s">
        <v>5257</v>
      </c>
      <c r="G1938" s="6" t="str">
        <f t="shared" si="1"/>
        <v>1100131050302015005660</v>
      </c>
      <c r="H1938" s="6">
        <f t="shared" si="2"/>
        <v>1</v>
      </c>
      <c r="I1938" s="5" t="s">
        <v>28</v>
      </c>
      <c r="J1938" s="3" t="s">
        <v>132</v>
      </c>
      <c r="K1938" s="3" t="s">
        <v>133</v>
      </c>
      <c r="L1938" s="5" t="s">
        <v>2</v>
      </c>
      <c r="M1938" s="3" t="s">
        <v>95</v>
      </c>
      <c r="N1938" s="3" t="s">
        <v>5229</v>
      </c>
      <c r="O1938" s="3" t="s">
        <v>1777</v>
      </c>
      <c r="P1938" s="3" t="s">
        <v>33</v>
      </c>
      <c r="Q1938" s="7">
        <v>44816.0</v>
      </c>
      <c r="R1938" s="3" t="s">
        <v>5258</v>
      </c>
      <c r="S1938" s="3" t="s">
        <v>1599</v>
      </c>
    </row>
    <row r="1939" ht="24.75" customHeight="1">
      <c r="A1939" s="5">
        <v>1938.0</v>
      </c>
      <c r="B1939" s="7">
        <v>44715.0</v>
      </c>
      <c r="C1939" s="3">
        <v>56449.0</v>
      </c>
      <c r="D1939" s="3" t="s">
        <v>92</v>
      </c>
      <c r="E1939" s="3" t="s">
        <v>5259</v>
      </c>
      <c r="F1939" s="3" t="s">
        <v>5260</v>
      </c>
      <c r="G1939" s="6" t="str">
        <f t="shared" si="1"/>
        <v>1100131050302015008760</v>
      </c>
      <c r="H1939" s="6">
        <f t="shared" si="2"/>
        <v>1</v>
      </c>
      <c r="I1939" s="5" t="s">
        <v>28</v>
      </c>
      <c r="J1939" s="3" t="s">
        <v>132</v>
      </c>
      <c r="K1939" s="3" t="s">
        <v>133</v>
      </c>
      <c r="L1939" s="5" t="s">
        <v>2</v>
      </c>
      <c r="M1939" s="3" t="s">
        <v>95</v>
      </c>
      <c r="N1939" s="3" t="s">
        <v>536</v>
      </c>
      <c r="O1939" s="3" t="s">
        <v>2217</v>
      </c>
      <c r="P1939" s="3" t="s">
        <v>33</v>
      </c>
      <c r="Q1939" s="7"/>
      <c r="R1939" s="3" t="s">
        <v>48</v>
      </c>
      <c r="S1939" s="3" t="s">
        <v>1848</v>
      </c>
    </row>
    <row r="1940" ht="24.75" customHeight="1">
      <c r="A1940" s="5">
        <v>1939.0</v>
      </c>
      <c r="B1940" s="7">
        <v>44719.0</v>
      </c>
      <c r="C1940" s="3">
        <v>61310.0</v>
      </c>
      <c r="D1940" s="3" t="s">
        <v>25</v>
      </c>
      <c r="E1940" s="3" t="s">
        <v>5261</v>
      </c>
      <c r="F1940" s="3" t="s">
        <v>5262</v>
      </c>
      <c r="G1940" s="6" t="str">
        <f t="shared" si="1"/>
        <v>1100131050302015010370</v>
      </c>
      <c r="H1940" s="6">
        <f t="shared" si="2"/>
        <v>1</v>
      </c>
      <c r="I1940" s="5" t="s">
        <v>28</v>
      </c>
      <c r="J1940" s="3" t="s">
        <v>132</v>
      </c>
      <c r="K1940" s="3" t="s">
        <v>133</v>
      </c>
      <c r="L1940" s="5" t="s">
        <v>3</v>
      </c>
      <c r="M1940" s="3" t="s">
        <v>95</v>
      </c>
      <c r="N1940" s="3" t="s">
        <v>5229</v>
      </c>
      <c r="O1940" s="3" t="s">
        <v>5263</v>
      </c>
      <c r="P1940" s="3" t="s">
        <v>33</v>
      </c>
      <c r="Q1940" s="7"/>
      <c r="R1940" s="3" t="s">
        <v>48</v>
      </c>
      <c r="S1940" s="3" t="s">
        <v>1689</v>
      </c>
    </row>
    <row r="1941" ht="24.75" customHeight="1">
      <c r="A1941" s="5">
        <v>1940.0</v>
      </c>
      <c r="B1941" s="7">
        <v>44715.0</v>
      </c>
      <c r="C1941" s="3">
        <v>59372.0</v>
      </c>
      <c r="D1941" s="3" t="s">
        <v>25</v>
      </c>
      <c r="E1941" s="3" t="s">
        <v>5264</v>
      </c>
      <c r="F1941" s="3" t="s">
        <v>5265</v>
      </c>
      <c r="G1941" s="6" t="str">
        <f t="shared" si="1"/>
        <v>1100131050302016000460</v>
      </c>
      <c r="H1941" s="6">
        <f t="shared" si="2"/>
        <v>1</v>
      </c>
      <c r="I1941" s="5" t="s">
        <v>28</v>
      </c>
      <c r="J1941" s="3" t="s">
        <v>132</v>
      </c>
      <c r="K1941" s="3" t="s">
        <v>133</v>
      </c>
      <c r="L1941" s="5" t="s">
        <v>2</v>
      </c>
      <c r="M1941" s="3" t="s">
        <v>95</v>
      </c>
      <c r="N1941" s="3" t="s">
        <v>5229</v>
      </c>
      <c r="O1941" s="3" t="s">
        <v>3614</v>
      </c>
      <c r="P1941" s="3" t="s">
        <v>33</v>
      </c>
      <c r="Q1941" s="7"/>
      <c r="R1941" s="3" t="s">
        <v>48</v>
      </c>
      <c r="S1941" s="3" t="s">
        <v>205</v>
      </c>
    </row>
    <row r="1942" ht="24.75" customHeight="1">
      <c r="A1942" s="5">
        <v>1941.0</v>
      </c>
      <c r="B1942" s="7">
        <v>44715.0</v>
      </c>
      <c r="C1942" s="3">
        <v>56450.0</v>
      </c>
      <c r="D1942" s="3" t="s">
        <v>25</v>
      </c>
      <c r="E1942" s="3" t="s">
        <v>5266</v>
      </c>
      <c r="F1942" s="3" t="s">
        <v>5267</v>
      </c>
      <c r="G1942" s="6" t="str">
        <f t="shared" si="1"/>
        <v>1100131050302016003140</v>
      </c>
      <c r="H1942" s="6">
        <f t="shared" si="2"/>
        <v>1</v>
      </c>
      <c r="I1942" s="5" t="s">
        <v>28</v>
      </c>
      <c r="J1942" s="3" t="s">
        <v>132</v>
      </c>
      <c r="K1942" s="3" t="s">
        <v>133</v>
      </c>
      <c r="L1942" s="5" t="s">
        <v>2</v>
      </c>
      <c r="M1942" s="3" t="s">
        <v>95</v>
      </c>
      <c r="N1942" s="3" t="s">
        <v>5229</v>
      </c>
      <c r="O1942" s="3" t="s">
        <v>1882</v>
      </c>
      <c r="P1942" s="3" t="s">
        <v>33</v>
      </c>
      <c r="Q1942" s="7"/>
      <c r="R1942" s="3" t="s">
        <v>48</v>
      </c>
      <c r="S1942" s="3" t="s">
        <v>129</v>
      </c>
    </row>
    <row r="1943" ht="24.75" customHeight="1">
      <c r="A1943" s="5">
        <v>1942.0</v>
      </c>
      <c r="B1943" s="7">
        <v>44715.0</v>
      </c>
      <c r="C1943" s="3">
        <v>56379.0</v>
      </c>
      <c r="D1943" s="3" t="s">
        <v>25</v>
      </c>
      <c r="E1943" s="3" t="s">
        <v>5268</v>
      </c>
      <c r="F1943" s="3" t="s">
        <v>5269</v>
      </c>
      <c r="G1943" s="6" t="str">
        <f t="shared" si="1"/>
        <v>1100131050302016004080</v>
      </c>
      <c r="H1943" s="6">
        <f t="shared" si="2"/>
        <v>1</v>
      </c>
      <c r="I1943" s="5" t="s">
        <v>28</v>
      </c>
      <c r="J1943" s="3" t="s">
        <v>132</v>
      </c>
      <c r="K1943" s="3" t="s">
        <v>133</v>
      </c>
      <c r="L1943" s="5" t="s">
        <v>2</v>
      </c>
      <c r="M1943" s="3" t="s">
        <v>95</v>
      </c>
      <c r="N1943" s="3" t="s">
        <v>5229</v>
      </c>
      <c r="O1943" s="3" t="s">
        <v>2695</v>
      </c>
      <c r="P1943" s="3" t="s">
        <v>33</v>
      </c>
      <c r="Q1943" s="7">
        <v>44830.0</v>
      </c>
      <c r="R1943" s="3" t="s">
        <v>5270</v>
      </c>
      <c r="S1943" s="3" t="s">
        <v>1733</v>
      </c>
    </row>
    <row r="1944" ht="24.75" customHeight="1">
      <c r="A1944" s="5">
        <v>1943.0</v>
      </c>
      <c r="B1944" s="7">
        <v>44719.0</v>
      </c>
      <c r="C1944" s="3">
        <v>60081.0</v>
      </c>
      <c r="D1944" s="3" t="s">
        <v>92</v>
      </c>
      <c r="E1944" s="3" t="s">
        <v>5271</v>
      </c>
      <c r="F1944" s="3" t="s">
        <v>5272</v>
      </c>
      <c r="G1944" s="6" t="str">
        <f t="shared" si="1"/>
        <v>1100131050302016005300</v>
      </c>
      <c r="H1944" s="6">
        <f t="shared" si="2"/>
        <v>1</v>
      </c>
      <c r="I1944" s="5" t="s">
        <v>28</v>
      </c>
      <c r="J1944" s="3" t="s">
        <v>132</v>
      </c>
      <c r="K1944" s="3" t="s">
        <v>133</v>
      </c>
      <c r="L1944" s="5" t="s">
        <v>2</v>
      </c>
      <c r="M1944" s="3" t="s">
        <v>95</v>
      </c>
      <c r="N1944" s="3" t="s">
        <v>536</v>
      </c>
      <c r="O1944" s="3" t="s">
        <v>1882</v>
      </c>
      <c r="P1944" s="3" t="s">
        <v>33</v>
      </c>
      <c r="Q1944" s="7">
        <v>44862.0</v>
      </c>
      <c r="R1944" s="3" t="s">
        <v>5273</v>
      </c>
      <c r="S1944" s="3" t="s">
        <v>1689</v>
      </c>
    </row>
    <row r="1945" ht="24.75" customHeight="1">
      <c r="A1945" s="5">
        <v>1944.0</v>
      </c>
      <c r="B1945" s="7">
        <v>44719.0</v>
      </c>
      <c r="C1945" s="3">
        <v>60168.0</v>
      </c>
      <c r="D1945" s="3" t="s">
        <v>92</v>
      </c>
      <c r="E1945" s="3" t="s">
        <v>5274</v>
      </c>
      <c r="F1945" s="3" t="s">
        <v>5275</v>
      </c>
      <c r="G1945" s="6" t="str">
        <f t="shared" si="1"/>
        <v>1100131050302017004200</v>
      </c>
      <c r="H1945" s="6">
        <f t="shared" si="2"/>
        <v>1</v>
      </c>
      <c r="I1945" s="5" t="s">
        <v>28</v>
      </c>
      <c r="J1945" s="3" t="s">
        <v>132</v>
      </c>
      <c r="K1945" s="3" t="s">
        <v>133</v>
      </c>
      <c r="L1945" s="5" t="s">
        <v>2</v>
      </c>
      <c r="M1945" s="3" t="s">
        <v>95</v>
      </c>
      <c r="N1945" s="3" t="s">
        <v>536</v>
      </c>
      <c r="O1945" s="3" t="s">
        <v>1840</v>
      </c>
      <c r="P1945" s="3" t="s">
        <v>33</v>
      </c>
      <c r="Q1945" s="7"/>
      <c r="R1945" s="3" t="s">
        <v>48</v>
      </c>
      <c r="S1945" s="3" t="s">
        <v>1603</v>
      </c>
    </row>
    <row r="1946" ht="24.75" customHeight="1">
      <c r="A1946" s="5">
        <v>1945.0</v>
      </c>
      <c r="B1946" s="7">
        <v>44728.0</v>
      </c>
      <c r="C1946" s="3">
        <v>63429.0</v>
      </c>
      <c r="D1946" s="3" t="s">
        <v>25</v>
      </c>
      <c r="E1946" s="3" t="s">
        <v>5276</v>
      </c>
      <c r="F1946" s="3" t="s">
        <v>5277</v>
      </c>
      <c r="G1946" s="6" t="str">
        <f t="shared" si="1"/>
        <v>1100131050302017006220</v>
      </c>
      <c r="H1946" s="6">
        <f t="shared" si="2"/>
        <v>1</v>
      </c>
      <c r="I1946" s="5" t="s">
        <v>28</v>
      </c>
      <c r="J1946" s="3" t="s">
        <v>80</v>
      </c>
      <c r="K1946" s="3" t="s">
        <v>133</v>
      </c>
      <c r="L1946" s="5" t="s">
        <v>2</v>
      </c>
      <c r="M1946" s="3" t="s">
        <v>95</v>
      </c>
      <c r="N1946" s="3" t="s">
        <v>5229</v>
      </c>
      <c r="O1946" s="3" t="s">
        <v>5278</v>
      </c>
      <c r="P1946" s="3" t="s">
        <v>33</v>
      </c>
      <c r="Q1946" s="7">
        <v>44763.0</v>
      </c>
      <c r="R1946" s="3" t="s">
        <v>5279</v>
      </c>
      <c r="S1946" s="3" t="s">
        <v>1718</v>
      </c>
    </row>
    <row r="1947" ht="24.75" customHeight="1">
      <c r="A1947" s="5">
        <v>1946.0</v>
      </c>
      <c r="B1947" s="7">
        <v>44715.0</v>
      </c>
      <c r="C1947" s="3">
        <v>59452.0</v>
      </c>
      <c r="D1947" s="3" t="s">
        <v>25</v>
      </c>
      <c r="E1947" s="3" t="s">
        <v>5280</v>
      </c>
      <c r="F1947" s="3" t="s">
        <v>5281</v>
      </c>
      <c r="G1947" s="6" t="str">
        <f t="shared" si="1"/>
        <v>1100131050302017007210</v>
      </c>
      <c r="H1947" s="6">
        <f t="shared" si="2"/>
        <v>1</v>
      </c>
      <c r="I1947" s="5" t="s">
        <v>28</v>
      </c>
      <c r="J1947" s="3" t="s">
        <v>132</v>
      </c>
      <c r="K1947" s="3" t="s">
        <v>133</v>
      </c>
      <c r="L1947" s="5" t="s">
        <v>2</v>
      </c>
      <c r="M1947" s="3" t="s">
        <v>95</v>
      </c>
      <c r="N1947" s="3" t="s">
        <v>5229</v>
      </c>
      <c r="O1947" s="3" t="s">
        <v>1840</v>
      </c>
      <c r="P1947" s="3" t="s">
        <v>33</v>
      </c>
      <c r="Q1947" s="7"/>
      <c r="R1947" s="3" t="s">
        <v>48</v>
      </c>
      <c r="S1947" s="3" t="s">
        <v>1689</v>
      </c>
    </row>
    <row r="1948" ht="24.75" customHeight="1">
      <c r="A1948" s="5">
        <v>1947.0</v>
      </c>
      <c r="B1948" s="7">
        <v>44715.0</v>
      </c>
      <c r="C1948" s="3">
        <v>58782.0</v>
      </c>
      <c r="D1948" s="3" t="s">
        <v>25</v>
      </c>
      <c r="E1948" s="3" t="s">
        <v>5282</v>
      </c>
      <c r="F1948" s="3" t="s">
        <v>5283</v>
      </c>
      <c r="G1948" s="6" t="str">
        <f t="shared" si="1"/>
        <v>1100131050302018000460</v>
      </c>
      <c r="H1948" s="6">
        <f t="shared" si="2"/>
        <v>1</v>
      </c>
      <c r="I1948" s="5" t="s">
        <v>28</v>
      </c>
      <c r="J1948" s="3" t="s">
        <v>132</v>
      </c>
      <c r="K1948" s="3" t="s">
        <v>133</v>
      </c>
      <c r="L1948" s="5" t="s">
        <v>2</v>
      </c>
      <c r="M1948" s="3" t="s">
        <v>95</v>
      </c>
      <c r="N1948" s="3" t="s">
        <v>5229</v>
      </c>
      <c r="O1948" s="3" t="s">
        <v>1882</v>
      </c>
      <c r="P1948" s="3" t="s">
        <v>33</v>
      </c>
      <c r="Q1948" s="7"/>
      <c r="R1948" s="3" t="s">
        <v>48</v>
      </c>
      <c r="S1948" s="3" t="s">
        <v>1848</v>
      </c>
    </row>
    <row r="1949" ht="24.75" customHeight="1">
      <c r="A1949" s="5">
        <v>1948.0</v>
      </c>
      <c r="B1949" s="7">
        <v>44715.0</v>
      </c>
      <c r="C1949" s="3">
        <v>57671.0</v>
      </c>
      <c r="D1949" s="3" t="s">
        <v>25</v>
      </c>
      <c r="E1949" s="3" t="s">
        <v>5284</v>
      </c>
      <c r="F1949" s="3" t="s">
        <v>5285</v>
      </c>
      <c r="G1949" s="6" t="str">
        <f t="shared" si="1"/>
        <v>1100131050302018000710</v>
      </c>
      <c r="H1949" s="6">
        <f t="shared" si="2"/>
        <v>1</v>
      </c>
      <c r="I1949" s="5" t="s">
        <v>28</v>
      </c>
      <c r="J1949" s="3" t="s">
        <v>132</v>
      </c>
      <c r="K1949" s="3" t="s">
        <v>133</v>
      </c>
      <c r="L1949" s="5" t="s">
        <v>2</v>
      </c>
      <c r="M1949" s="3" t="s">
        <v>95</v>
      </c>
      <c r="N1949" s="3" t="s">
        <v>5229</v>
      </c>
      <c r="O1949" s="3" t="s">
        <v>1882</v>
      </c>
      <c r="P1949" s="3" t="s">
        <v>33</v>
      </c>
      <c r="Q1949" s="7"/>
      <c r="R1949" s="3" t="s">
        <v>48</v>
      </c>
      <c r="S1949" s="3" t="s">
        <v>1689</v>
      </c>
    </row>
    <row r="1950" ht="24.75" customHeight="1">
      <c r="A1950" s="5">
        <v>1949.0</v>
      </c>
      <c r="B1950" s="7">
        <v>44715.0</v>
      </c>
      <c r="C1950" s="3">
        <v>58747.0</v>
      </c>
      <c r="D1950" s="3" t="s">
        <v>25</v>
      </c>
      <c r="E1950" s="3" t="s">
        <v>5286</v>
      </c>
      <c r="F1950" s="3" t="s">
        <v>5287</v>
      </c>
      <c r="G1950" s="6" t="str">
        <f t="shared" si="1"/>
        <v>1100131050302018002470</v>
      </c>
      <c r="H1950" s="6">
        <f t="shared" si="2"/>
        <v>1</v>
      </c>
      <c r="I1950" s="5" t="s">
        <v>28</v>
      </c>
      <c r="J1950" s="3" t="s">
        <v>132</v>
      </c>
      <c r="K1950" s="3" t="s">
        <v>133</v>
      </c>
      <c r="L1950" s="5" t="s">
        <v>2</v>
      </c>
      <c r="M1950" s="3" t="s">
        <v>95</v>
      </c>
      <c r="N1950" s="3" t="s">
        <v>5229</v>
      </c>
      <c r="O1950" s="3" t="s">
        <v>1882</v>
      </c>
      <c r="P1950" s="3" t="s">
        <v>33</v>
      </c>
      <c r="Q1950" s="7"/>
      <c r="R1950" s="3" t="s">
        <v>48</v>
      </c>
      <c r="S1950" s="3" t="s">
        <v>1733</v>
      </c>
    </row>
    <row r="1951" ht="24.75" customHeight="1">
      <c r="A1951" s="5">
        <v>1950.0</v>
      </c>
      <c r="B1951" s="7">
        <v>44715.0</v>
      </c>
      <c r="C1951" s="3">
        <v>57128.0</v>
      </c>
      <c r="D1951" s="3" t="s">
        <v>25</v>
      </c>
      <c r="E1951" s="3" t="s">
        <v>5288</v>
      </c>
      <c r="F1951" s="3" t="s">
        <v>5289</v>
      </c>
      <c r="G1951" s="6" t="str">
        <f t="shared" si="1"/>
        <v>1100131050302018002750</v>
      </c>
      <c r="H1951" s="6">
        <f t="shared" si="2"/>
        <v>1</v>
      </c>
      <c r="I1951" s="5" t="s">
        <v>28</v>
      </c>
      <c r="J1951" s="3" t="s">
        <v>132</v>
      </c>
      <c r="K1951" s="3" t="s">
        <v>133</v>
      </c>
      <c r="L1951" s="5" t="s">
        <v>2</v>
      </c>
      <c r="M1951" s="3" t="s">
        <v>95</v>
      </c>
      <c r="N1951" s="3" t="s">
        <v>5229</v>
      </c>
      <c r="O1951" s="3" t="s">
        <v>1882</v>
      </c>
      <c r="P1951" s="3" t="s">
        <v>33</v>
      </c>
      <c r="Q1951" s="7"/>
      <c r="R1951" s="3" t="s">
        <v>48</v>
      </c>
      <c r="S1951" s="3" t="s">
        <v>129</v>
      </c>
    </row>
    <row r="1952" ht="24.75" customHeight="1">
      <c r="A1952" s="5">
        <v>1951.0</v>
      </c>
      <c r="B1952" s="7">
        <v>44715.0</v>
      </c>
      <c r="C1952" s="3">
        <v>58760.0</v>
      </c>
      <c r="D1952" s="3" t="s">
        <v>25</v>
      </c>
      <c r="E1952" s="3" t="s">
        <v>5290</v>
      </c>
      <c r="F1952" s="3" t="s">
        <v>5291</v>
      </c>
      <c r="G1952" s="6" t="str">
        <f t="shared" si="1"/>
        <v>1100131050302018002810</v>
      </c>
      <c r="H1952" s="6">
        <f t="shared" si="2"/>
        <v>1</v>
      </c>
      <c r="I1952" s="5" t="s">
        <v>28</v>
      </c>
      <c r="J1952" s="3" t="s">
        <v>132</v>
      </c>
      <c r="K1952" s="3" t="s">
        <v>133</v>
      </c>
      <c r="L1952" s="5" t="s">
        <v>2</v>
      </c>
      <c r="M1952" s="3" t="s">
        <v>95</v>
      </c>
      <c r="N1952" s="3" t="s">
        <v>5229</v>
      </c>
      <c r="O1952" s="3" t="s">
        <v>1882</v>
      </c>
      <c r="P1952" s="3" t="s">
        <v>33</v>
      </c>
      <c r="Q1952" s="7"/>
      <c r="R1952" s="3" t="s">
        <v>48</v>
      </c>
      <c r="S1952" s="3" t="s">
        <v>205</v>
      </c>
    </row>
    <row r="1953" ht="24.75" customHeight="1">
      <c r="A1953" s="5">
        <v>1952.0</v>
      </c>
      <c r="B1953" s="7">
        <v>44715.0</v>
      </c>
      <c r="C1953" s="3">
        <v>59146.0</v>
      </c>
      <c r="D1953" s="3" t="s">
        <v>25</v>
      </c>
      <c r="E1953" s="3" t="s">
        <v>5292</v>
      </c>
      <c r="F1953" s="3" t="s">
        <v>5293</v>
      </c>
      <c r="G1953" s="6" t="str">
        <f t="shared" si="1"/>
        <v>1100131050302018003330</v>
      </c>
      <c r="H1953" s="6">
        <f t="shared" si="2"/>
        <v>1</v>
      </c>
      <c r="I1953" s="5" t="s">
        <v>28</v>
      </c>
      <c r="J1953" s="3" t="s">
        <v>132</v>
      </c>
      <c r="K1953" s="3" t="s">
        <v>133</v>
      </c>
      <c r="L1953" s="5" t="s">
        <v>2</v>
      </c>
      <c r="M1953" s="3" t="s">
        <v>95</v>
      </c>
      <c r="N1953" s="3" t="s">
        <v>5229</v>
      </c>
      <c r="O1953" s="3" t="s">
        <v>476</v>
      </c>
      <c r="P1953" s="3" t="s">
        <v>33</v>
      </c>
      <c r="Q1953" s="7">
        <v>44830.0</v>
      </c>
      <c r="R1953" s="3" t="s">
        <v>5294</v>
      </c>
      <c r="S1953" s="3" t="s">
        <v>1613</v>
      </c>
    </row>
    <row r="1954" ht="24.75" customHeight="1">
      <c r="A1954" s="5">
        <v>1953.0</v>
      </c>
      <c r="B1954" s="7">
        <v>44715.0</v>
      </c>
      <c r="C1954" s="3">
        <v>59044.0</v>
      </c>
      <c r="D1954" s="3" t="s">
        <v>25</v>
      </c>
      <c r="E1954" s="3" t="s">
        <v>5295</v>
      </c>
      <c r="F1954" s="3" t="s">
        <v>5296</v>
      </c>
      <c r="G1954" s="6" t="str">
        <f t="shared" si="1"/>
        <v>1100131050302018004710</v>
      </c>
      <c r="H1954" s="6">
        <f t="shared" si="2"/>
        <v>1</v>
      </c>
      <c r="I1954" s="5" t="s">
        <v>28</v>
      </c>
      <c r="J1954" s="3" t="s">
        <v>132</v>
      </c>
      <c r="K1954" s="3" t="s">
        <v>133</v>
      </c>
      <c r="L1954" s="5" t="s">
        <v>2</v>
      </c>
      <c r="M1954" s="3" t="s">
        <v>95</v>
      </c>
      <c r="N1954" s="3" t="s">
        <v>5229</v>
      </c>
      <c r="O1954" s="3" t="s">
        <v>1882</v>
      </c>
      <c r="P1954" s="3" t="s">
        <v>33</v>
      </c>
      <c r="Q1954" s="7">
        <v>44778.0</v>
      </c>
      <c r="R1954" s="3" t="s">
        <v>5297</v>
      </c>
      <c r="S1954" s="3" t="s">
        <v>1848</v>
      </c>
    </row>
    <row r="1955" ht="24.75" customHeight="1">
      <c r="A1955" s="5">
        <v>1954.0</v>
      </c>
      <c r="B1955" s="7">
        <v>44715.0</v>
      </c>
      <c r="C1955" s="3">
        <v>57699.0</v>
      </c>
      <c r="D1955" s="3" t="s">
        <v>25</v>
      </c>
      <c r="E1955" s="3" t="s">
        <v>5298</v>
      </c>
      <c r="F1955" s="3" t="s">
        <v>5299</v>
      </c>
      <c r="G1955" s="6" t="str">
        <f t="shared" si="1"/>
        <v>1100131050302018004920</v>
      </c>
      <c r="H1955" s="6">
        <f t="shared" si="2"/>
        <v>1</v>
      </c>
      <c r="I1955" s="5" t="s">
        <v>28</v>
      </c>
      <c r="J1955" s="3" t="s">
        <v>132</v>
      </c>
      <c r="K1955" s="3" t="s">
        <v>133</v>
      </c>
      <c r="L1955" s="5" t="s">
        <v>2</v>
      </c>
      <c r="M1955" s="3" t="s">
        <v>95</v>
      </c>
      <c r="N1955" s="3" t="s">
        <v>5229</v>
      </c>
      <c r="O1955" s="3" t="s">
        <v>1958</v>
      </c>
      <c r="P1955" s="3" t="s">
        <v>33</v>
      </c>
      <c r="Q1955" s="7">
        <v>44705.0</v>
      </c>
      <c r="R1955" s="3" t="s">
        <v>5300</v>
      </c>
      <c r="S1955" s="3" t="s">
        <v>1613</v>
      </c>
    </row>
    <row r="1956" ht="24.75" customHeight="1">
      <c r="A1956" s="5">
        <v>1955.0</v>
      </c>
      <c r="B1956" s="7">
        <v>44715.0</v>
      </c>
      <c r="C1956" s="3">
        <v>59056.0</v>
      </c>
      <c r="D1956" s="3" t="s">
        <v>25</v>
      </c>
      <c r="E1956" s="3" t="s">
        <v>5301</v>
      </c>
      <c r="F1956" s="3" t="s">
        <v>5302</v>
      </c>
      <c r="G1956" s="6" t="str">
        <f t="shared" si="1"/>
        <v>1100131050302018004980</v>
      </c>
      <c r="H1956" s="6">
        <f t="shared" si="2"/>
        <v>1</v>
      </c>
      <c r="I1956" s="5" t="s">
        <v>28</v>
      </c>
      <c r="J1956" s="3" t="s">
        <v>132</v>
      </c>
      <c r="K1956" s="3" t="s">
        <v>133</v>
      </c>
      <c r="L1956" s="5" t="s">
        <v>2</v>
      </c>
      <c r="M1956" s="3" t="s">
        <v>95</v>
      </c>
      <c r="N1956" s="3" t="s">
        <v>5229</v>
      </c>
      <c r="O1956" s="3" t="s">
        <v>1958</v>
      </c>
      <c r="P1956" s="3" t="s">
        <v>33</v>
      </c>
      <c r="Q1956" s="7"/>
      <c r="R1956" s="3" t="s">
        <v>48</v>
      </c>
      <c r="S1956" s="3" t="s">
        <v>1718</v>
      </c>
    </row>
    <row r="1957" ht="24.75" customHeight="1">
      <c r="A1957" s="5">
        <v>1956.0</v>
      </c>
      <c r="B1957" s="7">
        <v>44715.0</v>
      </c>
      <c r="C1957" s="3">
        <v>57652.0</v>
      </c>
      <c r="D1957" s="3" t="s">
        <v>25</v>
      </c>
      <c r="E1957" s="3" t="s">
        <v>5303</v>
      </c>
      <c r="F1957" s="3" t="s">
        <v>5304</v>
      </c>
      <c r="G1957" s="6" t="str">
        <f t="shared" si="1"/>
        <v>1100131050302018005060</v>
      </c>
      <c r="H1957" s="6">
        <f t="shared" si="2"/>
        <v>1</v>
      </c>
      <c r="I1957" s="5" t="s">
        <v>28</v>
      </c>
      <c r="J1957" s="3" t="s">
        <v>132</v>
      </c>
      <c r="K1957" s="3" t="s">
        <v>133</v>
      </c>
      <c r="L1957" s="5" t="s">
        <v>2</v>
      </c>
      <c r="M1957" s="3" t="s">
        <v>95</v>
      </c>
      <c r="N1957" s="3" t="s">
        <v>5229</v>
      </c>
      <c r="O1957" s="3" t="s">
        <v>1958</v>
      </c>
      <c r="P1957" s="3" t="s">
        <v>33</v>
      </c>
      <c r="Q1957" s="7">
        <v>44795.0</v>
      </c>
      <c r="R1957" s="3" t="s">
        <v>5305</v>
      </c>
      <c r="S1957" s="3" t="s">
        <v>1689</v>
      </c>
    </row>
    <row r="1958" ht="24.75" customHeight="1">
      <c r="A1958" s="5">
        <v>1957.0</v>
      </c>
      <c r="B1958" s="7">
        <v>44715.0</v>
      </c>
      <c r="C1958" s="3">
        <v>59196.0</v>
      </c>
      <c r="D1958" s="3" t="s">
        <v>25</v>
      </c>
      <c r="E1958" s="3" t="s">
        <v>5306</v>
      </c>
      <c r="F1958" s="3" t="s">
        <v>5307</v>
      </c>
      <c r="G1958" s="6" t="str">
        <f t="shared" si="1"/>
        <v>1100131050302018005120</v>
      </c>
      <c r="H1958" s="6">
        <f t="shared" si="2"/>
        <v>1</v>
      </c>
      <c r="I1958" s="5" t="s">
        <v>28</v>
      </c>
      <c r="J1958" s="3" t="s">
        <v>132</v>
      </c>
      <c r="K1958" s="3" t="s">
        <v>133</v>
      </c>
      <c r="L1958" s="5" t="s">
        <v>2</v>
      </c>
      <c r="M1958" s="3" t="s">
        <v>95</v>
      </c>
      <c r="N1958" s="3" t="s">
        <v>5229</v>
      </c>
      <c r="O1958" s="3" t="s">
        <v>1958</v>
      </c>
      <c r="P1958" s="3" t="s">
        <v>33</v>
      </c>
      <c r="Q1958" s="7"/>
      <c r="R1958" s="3" t="s">
        <v>48</v>
      </c>
      <c r="S1958" s="3" t="s">
        <v>1848</v>
      </c>
    </row>
    <row r="1959" ht="24.75" customHeight="1">
      <c r="A1959" s="5">
        <v>1958.0</v>
      </c>
      <c r="B1959" s="7">
        <v>44715.0</v>
      </c>
      <c r="C1959" s="3">
        <v>58800.0</v>
      </c>
      <c r="D1959" s="3" t="s">
        <v>25</v>
      </c>
      <c r="E1959" s="3" t="s">
        <v>5308</v>
      </c>
      <c r="F1959" s="3" t="s">
        <v>5309</v>
      </c>
      <c r="G1959" s="6" t="str">
        <f t="shared" si="1"/>
        <v>1100131050302019000220</v>
      </c>
      <c r="H1959" s="6">
        <f t="shared" si="2"/>
        <v>1</v>
      </c>
      <c r="I1959" s="5" t="s">
        <v>28</v>
      </c>
      <c r="J1959" s="3" t="s">
        <v>132</v>
      </c>
      <c r="K1959" s="3" t="s">
        <v>133</v>
      </c>
      <c r="L1959" s="5" t="s">
        <v>2</v>
      </c>
      <c r="M1959" s="3" t="s">
        <v>95</v>
      </c>
      <c r="N1959" s="3" t="s">
        <v>5229</v>
      </c>
      <c r="O1959" s="3" t="s">
        <v>1958</v>
      </c>
      <c r="P1959" s="3" t="s">
        <v>33</v>
      </c>
      <c r="Q1959" s="7">
        <v>44838.0</v>
      </c>
      <c r="R1959" s="3" t="s">
        <v>5310</v>
      </c>
      <c r="S1959" s="3" t="s">
        <v>129</v>
      </c>
    </row>
    <row r="1960" ht="24.75" customHeight="1">
      <c r="A1960" s="5">
        <v>1959.0</v>
      </c>
      <c r="B1960" s="7">
        <v>44715.0</v>
      </c>
      <c r="C1960" s="3">
        <v>59639.0</v>
      </c>
      <c r="D1960" s="3" t="s">
        <v>25</v>
      </c>
      <c r="E1960" s="3" t="s">
        <v>5311</v>
      </c>
      <c r="F1960" s="3" t="s">
        <v>5312</v>
      </c>
      <c r="G1960" s="6" t="str">
        <f t="shared" si="1"/>
        <v>1100131050302019000520</v>
      </c>
      <c r="H1960" s="6">
        <f t="shared" si="2"/>
        <v>1</v>
      </c>
      <c r="I1960" s="5" t="s">
        <v>28</v>
      </c>
      <c r="J1960" s="3" t="s">
        <v>132</v>
      </c>
      <c r="K1960" s="3" t="s">
        <v>133</v>
      </c>
      <c r="L1960" s="5" t="s">
        <v>2</v>
      </c>
      <c r="M1960" s="3" t="s">
        <v>95</v>
      </c>
      <c r="N1960" s="3" t="s">
        <v>5229</v>
      </c>
      <c r="O1960" s="3" t="s">
        <v>1958</v>
      </c>
      <c r="P1960" s="3" t="s">
        <v>33</v>
      </c>
      <c r="Q1960" s="7"/>
      <c r="R1960" s="3" t="s">
        <v>48</v>
      </c>
      <c r="S1960" s="3" t="s">
        <v>1599</v>
      </c>
    </row>
    <row r="1961" ht="24.75" customHeight="1">
      <c r="A1961" s="5">
        <v>1960.0</v>
      </c>
      <c r="B1961" s="7">
        <v>44715.0</v>
      </c>
      <c r="C1961" s="3">
        <v>59222.0</v>
      </c>
      <c r="D1961" s="3" t="s">
        <v>25</v>
      </c>
      <c r="E1961" s="3" t="s">
        <v>5313</v>
      </c>
      <c r="F1961" s="3" t="s">
        <v>5314</v>
      </c>
      <c r="G1961" s="6" t="str">
        <f t="shared" si="1"/>
        <v>1100131050302019001190</v>
      </c>
      <c r="H1961" s="6">
        <f t="shared" si="2"/>
        <v>1</v>
      </c>
      <c r="I1961" s="5" t="s">
        <v>28</v>
      </c>
      <c r="J1961" s="3" t="s">
        <v>132</v>
      </c>
      <c r="K1961" s="3" t="s">
        <v>133</v>
      </c>
      <c r="L1961" s="5" t="s">
        <v>2</v>
      </c>
      <c r="M1961" s="3" t="s">
        <v>95</v>
      </c>
      <c r="N1961" s="3" t="s">
        <v>5229</v>
      </c>
      <c r="O1961" s="3" t="s">
        <v>1882</v>
      </c>
      <c r="P1961" s="3" t="s">
        <v>33</v>
      </c>
      <c r="Q1961" s="7"/>
      <c r="R1961" s="3" t="s">
        <v>48</v>
      </c>
      <c r="S1961" s="3" t="s">
        <v>1718</v>
      </c>
    </row>
    <row r="1962" ht="24.75" customHeight="1">
      <c r="A1962" s="5">
        <v>1961.0</v>
      </c>
      <c r="B1962" s="7">
        <v>44715.0</v>
      </c>
      <c r="C1962" s="3">
        <v>59223.0</v>
      </c>
      <c r="D1962" s="3" t="s">
        <v>25</v>
      </c>
      <c r="E1962" s="3" t="s">
        <v>5315</v>
      </c>
      <c r="F1962" s="3" t="s">
        <v>5316</v>
      </c>
      <c r="G1962" s="6" t="str">
        <f t="shared" si="1"/>
        <v>1100131050302019001230</v>
      </c>
      <c r="H1962" s="6">
        <f t="shared" si="2"/>
        <v>1</v>
      </c>
      <c r="I1962" s="5" t="s">
        <v>28</v>
      </c>
      <c r="J1962" s="3" t="s">
        <v>132</v>
      </c>
      <c r="K1962" s="3" t="s">
        <v>133</v>
      </c>
      <c r="L1962" s="5" t="s">
        <v>2</v>
      </c>
      <c r="M1962" s="3" t="s">
        <v>95</v>
      </c>
      <c r="N1962" s="3" t="s">
        <v>5229</v>
      </c>
      <c r="O1962" s="3" t="s">
        <v>1904</v>
      </c>
      <c r="P1962" s="3" t="s">
        <v>33</v>
      </c>
      <c r="Q1962" s="7"/>
      <c r="R1962" s="3" t="s">
        <v>48</v>
      </c>
      <c r="S1962" s="3" t="s">
        <v>1848</v>
      </c>
    </row>
    <row r="1963" ht="24.75" customHeight="1">
      <c r="A1963" s="5">
        <v>1962.0</v>
      </c>
      <c r="B1963" s="7">
        <v>44719.0</v>
      </c>
      <c r="C1963" s="3">
        <v>60424.0</v>
      </c>
      <c r="D1963" s="3" t="s">
        <v>25</v>
      </c>
      <c r="E1963" s="3" t="s">
        <v>5317</v>
      </c>
      <c r="F1963" s="3" t="s">
        <v>5318</v>
      </c>
      <c r="G1963" s="6" t="str">
        <f t="shared" si="1"/>
        <v>1100131050302019001440</v>
      </c>
      <c r="H1963" s="6">
        <f t="shared" si="2"/>
        <v>1</v>
      </c>
      <c r="I1963" s="5" t="s">
        <v>28</v>
      </c>
      <c r="J1963" s="3" t="s">
        <v>132</v>
      </c>
      <c r="K1963" s="3" t="s">
        <v>133</v>
      </c>
      <c r="L1963" s="5" t="s">
        <v>2</v>
      </c>
      <c r="M1963" s="3" t="s">
        <v>95</v>
      </c>
      <c r="N1963" s="3" t="s">
        <v>5229</v>
      </c>
      <c r="O1963" s="3" t="s">
        <v>1958</v>
      </c>
      <c r="P1963" s="3" t="s">
        <v>33</v>
      </c>
      <c r="Q1963" s="7">
        <v>44823.0</v>
      </c>
      <c r="R1963" s="3" t="s">
        <v>5319</v>
      </c>
      <c r="S1963" s="3" t="s">
        <v>1685</v>
      </c>
    </row>
    <row r="1964" ht="24.75" customHeight="1">
      <c r="A1964" s="5">
        <v>1963.0</v>
      </c>
      <c r="B1964" s="7">
        <v>44715.0</v>
      </c>
      <c r="C1964" s="3">
        <v>59500.0</v>
      </c>
      <c r="D1964" s="3" t="s">
        <v>25</v>
      </c>
      <c r="E1964" s="3" t="s">
        <v>5320</v>
      </c>
      <c r="F1964" s="3" t="s">
        <v>5321</v>
      </c>
      <c r="G1964" s="6" t="str">
        <f t="shared" si="1"/>
        <v>1100131050302019001640</v>
      </c>
      <c r="H1964" s="6">
        <f t="shared" si="2"/>
        <v>1</v>
      </c>
      <c r="I1964" s="5" t="s">
        <v>28</v>
      </c>
      <c r="J1964" s="3" t="s">
        <v>132</v>
      </c>
      <c r="K1964" s="3" t="s">
        <v>133</v>
      </c>
      <c r="L1964" s="5" t="s">
        <v>2</v>
      </c>
      <c r="M1964" s="3" t="s">
        <v>95</v>
      </c>
      <c r="N1964" s="3" t="s">
        <v>5229</v>
      </c>
      <c r="O1964" s="3" t="s">
        <v>1882</v>
      </c>
      <c r="P1964" s="3" t="s">
        <v>33</v>
      </c>
      <c r="Q1964" s="7"/>
      <c r="R1964" s="3" t="s">
        <v>48</v>
      </c>
      <c r="S1964" s="3" t="s">
        <v>1685</v>
      </c>
    </row>
    <row r="1965" ht="24.75" customHeight="1">
      <c r="A1965" s="5">
        <v>1964.0</v>
      </c>
      <c r="B1965" s="7">
        <v>44715.0</v>
      </c>
      <c r="C1965" s="3">
        <v>59057.0</v>
      </c>
      <c r="D1965" s="3" t="s">
        <v>25</v>
      </c>
      <c r="E1965" s="3" t="s">
        <v>5322</v>
      </c>
      <c r="F1965" s="3" t="s">
        <v>5323</v>
      </c>
      <c r="G1965" s="6" t="str">
        <f t="shared" si="1"/>
        <v>1100131050302019001740</v>
      </c>
      <c r="H1965" s="6">
        <f t="shared" si="2"/>
        <v>1</v>
      </c>
      <c r="I1965" s="5" t="s">
        <v>28</v>
      </c>
      <c r="J1965" s="3" t="s">
        <v>132</v>
      </c>
      <c r="K1965" s="3" t="s">
        <v>133</v>
      </c>
      <c r="L1965" s="5" t="s">
        <v>2</v>
      </c>
      <c r="M1965" s="3" t="s">
        <v>95</v>
      </c>
      <c r="N1965" s="3" t="s">
        <v>5229</v>
      </c>
      <c r="O1965" s="3" t="s">
        <v>1882</v>
      </c>
      <c r="P1965" s="3" t="s">
        <v>33</v>
      </c>
      <c r="Q1965" s="7"/>
      <c r="R1965" s="3" t="s">
        <v>48</v>
      </c>
      <c r="S1965" s="3" t="s">
        <v>1718</v>
      </c>
    </row>
    <row r="1966" ht="24.75" customHeight="1">
      <c r="A1966" s="5">
        <v>1965.0</v>
      </c>
      <c r="B1966" s="7">
        <v>44715.0</v>
      </c>
      <c r="C1966" s="3">
        <v>59045.0</v>
      </c>
      <c r="D1966" s="3" t="s">
        <v>25</v>
      </c>
      <c r="E1966" s="3" t="s">
        <v>5324</v>
      </c>
      <c r="F1966" s="3" t="s">
        <v>5325</v>
      </c>
      <c r="G1966" s="6" t="str">
        <f t="shared" si="1"/>
        <v>1100131050302019001750</v>
      </c>
      <c r="H1966" s="6">
        <f t="shared" si="2"/>
        <v>1</v>
      </c>
      <c r="I1966" s="5" t="s">
        <v>28</v>
      </c>
      <c r="J1966" s="3" t="s">
        <v>132</v>
      </c>
      <c r="K1966" s="3" t="s">
        <v>133</v>
      </c>
      <c r="L1966" s="5" t="s">
        <v>2</v>
      </c>
      <c r="M1966" s="3" t="s">
        <v>95</v>
      </c>
      <c r="N1966" s="3" t="s">
        <v>5229</v>
      </c>
      <c r="O1966" s="3" t="s">
        <v>1882</v>
      </c>
      <c r="P1966" s="3" t="s">
        <v>33</v>
      </c>
      <c r="Q1966" s="7">
        <v>44789.0</v>
      </c>
      <c r="R1966" s="3" t="s">
        <v>5326</v>
      </c>
      <c r="S1966" s="3" t="s">
        <v>205</v>
      </c>
    </row>
    <row r="1967" ht="24.75" customHeight="1">
      <c r="A1967" s="5">
        <v>1966.0</v>
      </c>
      <c r="B1967" s="7">
        <v>44715.0</v>
      </c>
      <c r="C1967" s="3">
        <v>59046.0</v>
      </c>
      <c r="D1967" s="3" t="s">
        <v>25</v>
      </c>
      <c r="E1967" s="3" t="s">
        <v>5327</v>
      </c>
      <c r="F1967" s="3" t="s">
        <v>5328</v>
      </c>
      <c r="G1967" s="6" t="str">
        <f t="shared" si="1"/>
        <v>1100131050302019001840</v>
      </c>
      <c r="H1967" s="6">
        <f t="shared" si="2"/>
        <v>1</v>
      </c>
      <c r="I1967" s="5" t="s">
        <v>28</v>
      </c>
      <c r="J1967" s="3" t="s">
        <v>132</v>
      </c>
      <c r="K1967" s="3" t="s">
        <v>133</v>
      </c>
      <c r="L1967" s="5" t="s">
        <v>2</v>
      </c>
      <c r="M1967" s="3" t="s">
        <v>95</v>
      </c>
      <c r="N1967" s="3" t="s">
        <v>5229</v>
      </c>
      <c r="O1967" s="3" t="s">
        <v>1882</v>
      </c>
      <c r="P1967" s="3" t="s">
        <v>33</v>
      </c>
      <c r="Q1967" s="7">
        <v>44684.0</v>
      </c>
      <c r="R1967" s="3" t="s">
        <v>5329</v>
      </c>
      <c r="S1967" s="3" t="s">
        <v>1613</v>
      </c>
    </row>
    <row r="1968" ht="24.75" customHeight="1">
      <c r="A1968" s="5">
        <v>1967.0</v>
      </c>
      <c r="B1968" s="7">
        <v>44715.0</v>
      </c>
      <c r="C1968" s="3">
        <v>59480.0</v>
      </c>
      <c r="D1968" s="3" t="s">
        <v>25</v>
      </c>
      <c r="E1968" s="3" t="s">
        <v>5330</v>
      </c>
      <c r="F1968" s="3" t="s">
        <v>5331</v>
      </c>
      <c r="G1968" s="6" t="str">
        <f t="shared" si="1"/>
        <v>1100131050302019004380</v>
      </c>
      <c r="H1968" s="6">
        <f t="shared" si="2"/>
        <v>1</v>
      </c>
      <c r="I1968" s="5" t="s">
        <v>28</v>
      </c>
      <c r="J1968" s="3" t="s">
        <v>132</v>
      </c>
      <c r="K1968" s="3" t="s">
        <v>133</v>
      </c>
      <c r="L1968" s="5" t="s">
        <v>2</v>
      </c>
      <c r="M1968" s="3" t="s">
        <v>95</v>
      </c>
      <c r="N1968" s="3" t="s">
        <v>5229</v>
      </c>
      <c r="O1968" s="3" t="s">
        <v>2066</v>
      </c>
      <c r="P1968" s="3" t="s">
        <v>33</v>
      </c>
      <c r="Q1968" s="7"/>
      <c r="R1968" s="3" t="s">
        <v>48</v>
      </c>
      <c r="S1968" s="3" t="s">
        <v>1718</v>
      </c>
    </row>
    <row r="1969" ht="24.75" customHeight="1">
      <c r="A1969" s="5">
        <v>1968.0</v>
      </c>
      <c r="B1969" s="7">
        <v>44715.0</v>
      </c>
      <c r="C1969" s="3">
        <v>59499.0</v>
      </c>
      <c r="D1969" s="3" t="s">
        <v>25</v>
      </c>
      <c r="E1969" s="3" t="s">
        <v>5332</v>
      </c>
      <c r="F1969" s="3" t="s">
        <v>5333</v>
      </c>
      <c r="G1969" s="6" t="str">
        <f t="shared" si="1"/>
        <v>1100131050302019004740</v>
      </c>
      <c r="H1969" s="6">
        <f t="shared" si="2"/>
        <v>1</v>
      </c>
      <c r="I1969" s="5" t="s">
        <v>28</v>
      </c>
      <c r="J1969" s="3" t="s">
        <v>132</v>
      </c>
      <c r="K1969" s="3" t="s">
        <v>133</v>
      </c>
      <c r="L1969" s="5" t="s">
        <v>2</v>
      </c>
      <c r="M1969" s="3" t="s">
        <v>95</v>
      </c>
      <c r="N1969" s="3" t="s">
        <v>5229</v>
      </c>
      <c r="O1969" s="3" t="s">
        <v>2066</v>
      </c>
      <c r="P1969" s="3" t="s">
        <v>33</v>
      </c>
      <c r="Q1969" s="7"/>
      <c r="R1969" s="3" t="s">
        <v>48</v>
      </c>
      <c r="S1969" s="3" t="s">
        <v>205</v>
      </c>
    </row>
    <row r="1970" ht="24.75" customHeight="1">
      <c r="A1970" s="5">
        <v>1969.0</v>
      </c>
      <c r="B1970" s="7">
        <v>44715.0</v>
      </c>
      <c r="C1970" s="3">
        <v>59641.0</v>
      </c>
      <c r="D1970" s="3" t="s">
        <v>25</v>
      </c>
      <c r="E1970" s="3" t="s">
        <v>5334</v>
      </c>
      <c r="F1970" s="3" t="s">
        <v>5335</v>
      </c>
      <c r="G1970" s="6" t="str">
        <f t="shared" si="1"/>
        <v>1100131050302019005460</v>
      </c>
      <c r="H1970" s="6">
        <f t="shared" si="2"/>
        <v>1</v>
      </c>
      <c r="I1970" s="5" t="s">
        <v>28</v>
      </c>
      <c r="J1970" s="3" t="s">
        <v>132</v>
      </c>
      <c r="K1970" s="3" t="s">
        <v>133</v>
      </c>
      <c r="L1970" s="5" t="s">
        <v>2</v>
      </c>
      <c r="M1970" s="3" t="s">
        <v>95</v>
      </c>
      <c r="N1970" s="3" t="s">
        <v>5229</v>
      </c>
      <c r="O1970" s="3" t="s">
        <v>5336</v>
      </c>
      <c r="P1970" s="3" t="s">
        <v>33</v>
      </c>
      <c r="Q1970" s="7">
        <v>44691.0</v>
      </c>
      <c r="R1970" s="3" t="s">
        <v>5337</v>
      </c>
      <c r="S1970" s="3" t="s">
        <v>1603</v>
      </c>
    </row>
    <row r="1971" ht="24.75" customHeight="1">
      <c r="A1971" s="5">
        <v>1970.0</v>
      </c>
      <c r="B1971" s="7">
        <v>44715.0</v>
      </c>
      <c r="C1971" s="3">
        <v>58748.0</v>
      </c>
      <c r="D1971" s="3" t="s">
        <v>25</v>
      </c>
      <c r="E1971" s="3" t="s">
        <v>5338</v>
      </c>
      <c r="F1971" s="3" t="s">
        <v>5339</v>
      </c>
      <c r="G1971" s="6" t="str">
        <f t="shared" si="1"/>
        <v>1100131050302019006550</v>
      </c>
      <c r="H1971" s="6">
        <f t="shared" si="2"/>
        <v>1</v>
      </c>
      <c r="I1971" s="5" t="s">
        <v>28</v>
      </c>
      <c r="J1971" s="3" t="s">
        <v>132</v>
      </c>
      <c r="K1971" s="3" t="s">
        <v>133</v>
      </c>
      <c r="L1971" s="5" t="s">
        <v>2</v>
      </c>
      <c r="M1971" s="3" t="s">
        <v>95</v>
      </c>
      <c r="N1971" s="3" t="s">
        <v>5229</v>
      </c>
      <c r="O1971" s="3" t="s">
        <v>5340</v>
      </c>
      <c r="P1971" s="3" t="s">
        <v>33</v>
      </c>
      <c r="Q1971" s="7"/>
      <c r="R1971" s="3" t="s">
        <v>48</v>
      </c>
      <c r="S1971" s="3" t="s">
        <v>1689</v>
      </c>
    </row>
    <row r="1972" ht="24.75" customHeight="1">
      <c r="A1972" s="5">
        <v>1971.0</v>
      </c>
      <c r="B1972" s="7">
        <v>44719.0</v>
      </c>
      <c r="C1972" s="3">
        <v>59988.0</v>
      </c>
      <c r="D1972" s="3" t="s">
        <v>25</v>
      </c>
      <c r="E1972" s="3" t="s">
        <v>5341</v>
      </c>
      <c r="F1972" s="3" t="s">
        <v>5342</v>
      </c>
      <c r="G1972" s="6" t="str">
        <f t="shared" si="1"/>
        <v>1100131050312012000310</v>
      </c>
      <c r="H1972" s="6">
        <f t="shared" si="2"/>
        <v>1</v>
      </c>
      <c r="I1972" s="5" t="s">
        <v>28</v>
      </c>
      <c r="J1972" s="3" t="s">
        <v>132</v>
      </c>
      <c r="K1972" s="3" t="s">
        <v>133</v>
      </c>
      <c r="L1972" s="5" t="s">
        <v>2</v>
      </c>
      <c r="M1972" s="3" t="s">
        <v>95</v>
      </c>
      <c r="N1972" s="3" t="s">
        <v>5343</v>
      </c>
      <c r="O1972" s="3" t="s">
        <v>1954</v>
      </c>
      <c r="P1972" s="3" t="s">
        <v>33</v>
      </c>
      <c r="Q1972" s="7"/>
      <c r="R1972" s="3" t="s">
        <v>48</v>
      </c>
      <c r="S1972" s="3" t="s">
        <v>1613</v>
      </c>
    </row>
    <row r="1973" ht="24.75" customHeight="1">
      <c r="A1973" s="5">
        <v>1972.0</v>
      </c>
      <c r="B1973" s="7">
        <v>44715.0</v>
      </c>
      <c r="C1973" s="3">
        <v>55870.0</v>
      </c>
      <c r="D1973" s="3" t="s">
        <v>25</v>
      </c>
      <c r="E1973" s="3" t="s">
        <v>5344</v>
      </c>
      <c r="F1973" s="3" t="s">
        <v>5345</v>
      </c>
      <c r="G1973" s="6" t="str">
        <f t="shared" si="1"/>
        <v>1100131050312014005630</v>
      </c>
      <c r="H1973" s="6">
        <f t="shared" si="2"/>
        <v>1</v>
      </c>
      <c r="I1973" s="5" t="s">
        <v>28</v>
      </c>
      <c r="J1973" s="3" t="s">
        <v>132</v>
      </c>
      <c r="K1973" s="3" t="s">
        <v>133</v>
      </c>
      <c r="L1973" s="5" t="s">
        <v>2</v>
      </c>
      <c r="M1973" s="3" t="s">
        <v>95</v>
      </c>
      <c r="N1973" s="3" t="s">
        <v>5343</v>
      </c>
      <c r="O1973" s="3" t="s">
        <v>1882</v>
      </c>
      <c r="P1973" s="3" t="s">
        <v>33</v>
      </c>
      <c r="Q1973" s="7"/>
      <c r="R1973" s="3" t="s">
        <v>48</v>
      </c>
      <c r="S1973" s="3" t="s">
        <v>1848</v>
      </c>
    </row>
    <row r="1974" ht="24.75" customHeight="1">
      <c r="A1974" s="5">
        <v>1973.0</v>
      </c>
      <c r="B1974" s="7">
        <v>44715.0</v>
      </c>
      <c r="C1974" s="3">
        <v>56077.0</v>
      </c>
      <c r="D1974" s="3" t="s">
        <v>92</v>
      </c>
      <c r="E1974" s="3" t="s">
        <v>5346</v>
      </c>
      <c r="F1974" s="3" t="s">
        <v>5347</v>
      </c>
      <c r="G1974" s="6" t="str">
        <f t="shared" si="1"/>
        <v>1100131050312014007380</v>
      </c>
      <c r="H1974" s="6">
        <f t="shared" si="2"/>
        <v>1</v>
      </c>
      <c r="I1974" s="5" t="s">
        <v>28</v>
      </c>
      <c r="J1974" s="3" t="s">
        <v>132</v>
      </c>
      <c r="K1974" s="3" t="s">
        <v>133</v>
      </c>
      <c r="L1974" s="5" t="s">
        <v>2</v>
      </c>
      <c r="M1974" s="3" t="s">
        <v>95</v>
      </c>
      <c r="N1974" s="3" t="s">
        <v>536</v>
      </c>
      <c r="O1974" s="3" t="s">
        <v>1958</v>
      </c>
      <c r="P1974" s="3" t="s">
        <v>33</v>
      </c>
      <c r="Q1974" s="7"/>
      <c r="R1974" s="3" t="s">
        <v>48</v>
      </c>
      <c r="S1974" s="3" t="s">
        <v>205</v>
      </c>
    </row>
    <row r="1975" ht="24.75" customHeight="1">
      <c r="A1975" s="5">
        <v>1974.0</v>
      </c>
      <c r="B1975" s="7">
        <v>44715.0</v>
      </c>
      <c r="C1975" s="3">
        <v>55963.0</v>
      </c>
      <c r="D1975" s="3" t="s">
        <v>25</v>
      </c>
      <c r="E1975" s="3" t="s">
        <v>5348</v>
      </c>
      <c r="F1975" s="3" t="s">
        <v>5349</v>
      </c>
      <c r="G1975" s="6" t="str">
        <f t="shared" si="1"/>
        <v>1100131050312015001260</v>
      </c>
      <c r="H1975" s="6">
        <f t="shared" si="2"/>
        <v>1</v>
      </c>
      <c r="I1975" s="5" t="s">
        <v>28</v>
      </c>
      <c r="J1975" s="3" t="s">
        <v>132</v>
      </c>
      <c r="K1975" s="3" t="s">
        <v>133</v>
      </c>
      <c r="L1975" s="5" t="s">
        <v>2</v>
      </c>
      <c r="M1975" s="3" t="s">
        <v>95</v>
      </c>
      <c r="N1975" s="3" t="s">
        <v>5343</v>
      </c>
      <c r="O1975" s="3" t="s">
        <v>5350</v>
      </c>
      <c r="P1975" s="3" t="s">
        <v>33</v>
      </c>
      <c r="Q1975" s="7"/>
      <c r="R1975" s="3" t="s">
        <v>48</v>
      </c>
      <c r="S1975" s="3" t="s">
        <v>1603</v>
      </c>
    </row>
    <row r="1976" ht="24.75" customHeight="1">
      <c r="A1976" s="5">
        <v>1975.0</v>
      </c>
      <c r="B1976" s="7">
        <v>44715.0</v>
      </c>
      <c r="C1976" s="3">
        <v>56116.0</v>
      </c>
      <c r="D1976" s="3" t="s">
        <v>25</v>
      </c>
      <c r="E1976" s="3" t="s">
        <v>5351</v>
      </c>
      <c r="F1976" s="3" t="s">
        <v>5352</v>
      </c>
      <c r="G1976" s="6" t="str">
        <f t="shared" si="1"/>
        <v>1100131050312015003610</v>
      </c>
      <c r="H1976" s="6">
        <f t="shared" si="2"/>
        <v>1</v>
      </c>
      <c r="I1976" s="5" t="s">
        <v>28</v>
      </c>
      <c r="J1976" s="3" t="s">
        <v>132</v>
      </c>
      <c r="K1976" s="3" t="s">
        <v>133</v>
      </c>
      <c r="L1976" s="5" t="s">
        <v>2</v>
      </c>
      <c r="M1976" s="3" t="s">
        <v>95</v>
      </c>
      <c r="N1976" s="3" t="s">
        <v>5343</v>
      </c>
      <c r="O1976" s="3" t="s">
        <v>1882</v>
      </c>
      <c r="P1976" s="3" t="s">
        <v>33</v>
      </c>
      <c r="Q1976" s="7">
        <v>44858.0</v>
      </c>
      <c r="R1976" s="3" t="s">
        <v>5353</v>
      </c>
      <c r="S1976" s="3" t="s">
        <v>205</v>
      </c>
    </row>
    <row r="1977" ht="24.75" customHeight="1">
      <c r="A1977" s="5">
        <v>1976.0</v>
      </c>
      <c r="B1977" s="7">
        <v>44715.0</v>
      </c>
      <c r="C1977" s="3">
        <v>56394.0</v>
      </c>
      <c r="D1977" s="3" t="s">
        <v>25</v>
      </c>
      <c r="E1977" s="3" t="s">
        <v>5354</v>
      </c>
      <c r="F1977" s="3" t="s">
        <v>5355</v>
      </c>
      <c r="G1977" s="6" t="str">
        <f t="shared" si="1"/>
        <v>1100131050312015009830</v>
      </c>
      <c r="H1977" s="6">
        <f t="shared" si="2"/>
        <v>1</v>
      </c>
      <c r="I1977" s="5" t="s">
        <v>28</v>
      </c>
      <c r="J1977" s="3" t="s">
        <v>132</v>
      </c>
      <c r="K1977" s="3" t="s">
        <v>133</v>
      </c>
      <c r="L1977" s="5" t="s">
        <v>2</v>
      </c>
      <c r="M1977" s="3" t="s">
        <v>95</v>
      </c>
      <c r="N1977" s="3" t="s">
        <v>5343</v>
      </c>
      <c r="O1977" s="3" t="s">
        <v>1872</v>
      </c>
      <c r="P1977" s="3" t="s">
        <v>33</v>
      </c>
      <c r="Q1977" s="7"/>
      <c r="R1977" s="3" t="s">
        <v>48</v>
      </c>
      <c r="S1977" s="3" t="s">
        <v>1848</v>
      </c>
    </row>
    <row r="1978" ht="24.75" customHeight="1">
      <c r="A1978" s="5">
        <v>1977.0</v>
      </c>
      <c r="B1978" s="7">
        <v>44715.0</v>
      </c>
      <c r="C1978" s="3">
        <v>57581.0</v>
      </c>
      <c r="D1978" s="3" t="s">
        <v>25</v>
      </c>
      <c r="E1978" s="3" t="s">
        <v>5356</v>
      </c>
      <c r="F1978" s="3" t="s">
        <v>5357</v>
      </c>
      <c r="G1978" s="6" t="str">
        <f t="shared" si="1"/>
        <v>1100131050312016000540</v>
      </c>
      <c r="H1978" s="6">
        <f t="shared" si="2"/>
        <v>1</v>
      </c>
      <c r="I1978" s="5" t="s">
        <v>28</v>
      </c>
      <c r="J1978" s="3" t="s">
        <v>132</v>
      </c>
      <c r="K1978" s="3" t="s">
        <v>133</v>
      </c>
      <c r="L1978" s="5" t="s">
        <v>2</v>
      </c>
      <c r="M1978" s="3" t="s">
        <v>95</v>
      </c>
      <c r="N1978" s="3" t="s">
        <v>5343</v>
      </c>
      <c r="O1978" s="3" t="s">
        <v>1882</v>
      </c>
      <c r="P1978" s="3" t="s">
        <v>33</v>
      </c>
      <c r="Q1978" s="7"/>
      <c r="R1978" s="3" t="s">
        <v>48</v>
      </c>
      <c r="S1978" s="3" t="s">
        <v>1689</v>
      </c>
    </row>
    <row r="1979" ht="24.75" customHeight="1">
      <c r="A1979" s="5">
        <v>1978.0</v>
      </c>
      <c r="B1979" s="7">
        <v>44715.0</v>
      </c>
      <c r="C1979" s="3">
        <v>56443.0</v>
      </c>
      <c r="D1979" s="3" t="s">
        <v>25</v>
      </c>
      <c r="E1979" s="3" t="s">
        <v>5358</v>
      </c>
      <c r="F1979" s="3" t="s">
        <v>5359</v>
      </c>
      <c r="G1979" s="6" t="str">
        <f t="shared" si="1"/>
        <v>1100131050312016003380</v>
      </c>
      <c r="H1979" s="6">
        <f t="shared" si="2"/>
        <v>1</v>
      </c>
      <c r="I1979" s="5" t="s">
        <v>28</v>
      </c>
      <c r="J1979" s="3" t="s">
        <v>132</v>
      </c>
      <c r="K1979" s="3" t="s">
        <v>133</v>
      </c>
      <c r="L1979" s="5" t="s">
        <v>2</v>
      </c>
      <c r="M1979" s="3" t="s">
        <v>95</v>
      </c>
      <c r="N1979" s="3" t="s">
        <v>5343</v>
      </c>
      <c r="O1979" s="3" t="s">
        <v>1882</v>
      </c>
      <c r="P1979" s="3" t="s">
        <v>33</v>
      </c>
      <c r="Q1979" s="7"/>
      <c r="R1979" s="3" t="s">
        <v>48</v>
      </c>
      <c r="S1979" s="3" t="s">
        <v>1848</v>
      </c>
    </row>
    <row r="1980" ht="24.75" customHeight="1">
      <c r="A1980" s="5">
        <v>1979.0</v>
      </c>
      <c r="B1980" s="7">
        <v>44715.0</v>
      </c>
      <c r="C1980" s="3">
        <v>58830.0</v>
      </c>
      <c r="D1980" s="3" t="s">
        <v>25</v>
      </c>
      <c r="E1980" s="3" t="s">
        <v>5360</v>
      </c>
      <c r="F1980" s="3" t="s">
        <v>5361</v>
      </c>
      <c r="G1980" s="6" t="str">
        <f t="shared" si="1"/>
        <v>1100131050312016004160</v>
      </c>
      <c r="H1980" s="6">
        <f t="shared" si="2"/>
        <v>1</v>
      </c>
      <c r="I1980" s="5" t="s">
        <v>28</v>
      </c>
      <c r="J1980" s="3" t="s">
        <v>132</v>
      </c>
      <c r="K1980" s="3" t="s">
        <v>133</v>
      </c>
      <c r="L1980" s="5" t="s">
        <v>2</v>
      </c>
      <c r="M1980" s="3" t="s">
        <v>95</v>
      </c>
      <c r="N1980" s="3" t="s">
        <v>5343</v>
      </c>
      <c r="O1980" s="3" t="s">
        <v>2183</v>
      </c>
      <c r="P1980" s="3" t="s">
        <v>33</v>
      </c>
      <c r="Q1980" s="7"/>
      <c r="R1980" s="3" t="s">
        <v>48</v>
      </c>
      <c r="S1980" s="3" t="s">
        <v>1733</v>
      </c>
    </row>
    <row r="1981" ht="24.75" customHeight="1">
      <c r="A1981" s="5">
        <v>1980.0</v>
      </c>
      <c r="B1981" s="7">
        <v>44719.0</v>
      </c>
      <c r="C1981" s="3">
        <v>61460.0</v>
      </c>
      <c r="D1981" s="3" t="s">
        <v>25</v>
      </c>
      <c r="E1981" s="3" t="s">
        <v>5362</v>
      </c>
      <c r="F1981" s="3" t="s">
        <v>5363</v>
      </c>
      <c r="G1981" s="6" t="str">
        <f t="shared" si="1"/>
        <v>1100131050312016004420</v>
      </c>
      <c r="H1981" s="6">
        <f t="shared" si="2"/>
        <v>1</v>
      </c>
      <c r="I1981" s="5" t="s">
        <v>28</v>
      </c>
      <c r="J1981" s="3" t="s">
        <v>132</v>
      </c>
      <c r="K1981" s="3" t="s">
        <v>133</v>
      </c>
      <c r="L1981" s="5" t="s">
        <v>2</v>
      </c>
      <c r="M1981" s="3" t="s">
        <v>95</v>
      </c>
      <c r="N1981" s="3" t="s">
        <v>5343</v>
      </c>
      <c r="O1981" s="3" t="s">
        <v>5364</v>
      </c>
      <c r="P1981" s="3" t="s">
        <v>33</v>
      </c>
      <c r="Q1981" s="7">
        <v>44749.0</v>
      </c>
      <c r="R1981" s="3" t="s">
        <v>5365</v>
      </c>
      <c r="S1981" s="3" t="s">
        <v>1805</v>
      </c>
    </row>
    <row r="1982" ht="24.75" customHeight="1">
      <c r="A1982" s="5">
        <v>1981.0</v>
      </c>
      <c r="B1982" s="7">
        <v>44715.0</v>
      </c>
      <c r="C1982" s="3">
        <v>57038.0</v>
      </c>
      <c r="D1982" s="3" t="s">
        <v>25</v>
      </c>
      <c r="E1982" s="3" t="s">
        <v>5366</v>
      </c>
      <c r="F1982" s="3" t="s">
        <v>5367</v>
      </c>
      <c r="G1982" s="6" t="str">
        <f t="shared" si="1"/>
        <v>1100131050312017005710</v>
      </c>
      <c r="H1982" s="6">
        <f t="shared" si="2"/>
        <v>1</v>
      </c>
      <c r="I1982" s="5" t="s">
        <v>28</v>
      </c>
      <c r="J1982" s="3" t="s">
        <v>132</v>
      </c>
      <c r="K1982" s="3" t="s">
        <v>133</v>
      </c>
      <c r="L1982" s="5" t="s">
        <v>2</v>
      </c>
      <c r="M1982" s="3" t="s">
        <v>95</v>
      </c>
      <c r="N1982" s="3" t="s">
        <v>5343</v>
      </c>
      <c r="O1982" s="3" t="s">
        <v>1872</v>
      </c>
      <c r="P1982" s="3" t="s">
        <v>33</v>
      </c>
      <c r="Q1982" s="7"/>
      <c r="R1982" s="3" t="s">
        <v>48</v>
      </c>
      <c r="S1982" s="3" t="s">
        <v>205</v>
      </c>
    </row>
    <row r="1983" ht="24.75" customHeight="1">
      <c r="A1983" s="5">
        <v>1982.0</v>
      </c>
      <c r="B1983" s="7">
        <v>44719.0</v>
      </c>
      <c r="C1983" s="3">
        <v>60243.0</v>
      </c>
      <c r="D1983" s="3" t="s">
        <v>92</v>
      </c>
      <c r="E1983" s="3" t="s">
        <v>5368</v>
      </c>
      <c r="F1983" s="3" t="s">
        <v>5369</v>
      </c>
      <c r="G1983" s="6" t="str">
        <f t="shared" si="1"/>
        <v>1100131050312018000290</v>
      </c>
      <c r="H1983" s="6">
        <f t="shared" si="2"/>
        <v>1</v>
      </c>
      <c r="I1983" s="5" t="s">
        <v>28</v>
      </c>
      <c r="J1983" s="3" t="s">
        <v>132</v>
      </c>
      <c r="K1983" s="3" t="s">
        <v>133</v>
      </c>
      <c r="L1983" s="5" t="s">
        <v>2</v>
      </c>
      <c r="M1983" s="3" t="s">
        <v>95</v>
      </c>
      <c r="N1983" s="3" t="s">
        <v>536</v>
      </c>
      <c r="O1983" s="3" t="s">
        <v>1882</v>
      </c>
      <c r="P1983" s="3" t="s">
        <v>33</v>
      </c>
      <c r="Q1983" s="7"/>
      <c r="R1983" s="3" t="s">
        <v>48</v>
      </c>
      <c r="S1983" s="3" t="s">
        <v>1733</v>
      </c>
    </row>
    <row r="1984" ht="24.75" customHeight="1">
      <c r="A1984" s="5">
        <v>1983.0</v>
      </c>
      <c r="B1984" s="7">
        <v>44715.0</v>
      </c>
      <c r="C1984" s="3">
        <v>57658.0</v>
      </c>
      <c r="D1984" s="3" t="s">
        <v>25</v>
      </c>
      <c r="E1984" s="3" t="s">
        <v>5370</v>
      </c>
      <c r="F1984" s="3" t="s">
        <v>5371</v>
      </c>
      <c r="G1984" s="6" t="str">
        <f t="shared" si="1"/>
        <v>1100131050312018000450</v>
      </c>
      <c r="H1984" s="6">
        <f t="shared" si="2"/>
        <v>1</v>
      </c>
      <c r="I1984" s="5" t="s">
        <v>28</v>
      </c>
      <c r="J1984" s="3" t="s">
        <v>132</v>
      </c>
      <c r="K1984" s="3" t="s">
        <v>133</v>
      </c>
      <c r="L1984" s="5" t="s">
        <v>2</v>
      </c>
      <c r="M1984" s="3" t="s">
        <v>95</v>
      </c>
      <c r="N1984" s="3" t="s">
        <v>5343</v>
      </c>
      <c r="O1984" s="3" t="s">
        <v>1882</v>
      </c>
      <c r="P1984" s="3" t="s">
        <v>33</v>
      </c>
      <c r="Q1984" s="7">
        <v>44733.0</v>
      </c>
      <c r="R1984" s="3" t="s">
        <v>5372</v>
      </c>
      <c r="S1984" s="3" t="s">
        <v>1733</v>
      </c>
    </row>
    <row r="1985" ht="24.75" customHeight="1">
      <c r="A1985" s="5">
        <v>1984.0</v>
      </c>
      <c r="B1985" s="7">
        <v>44715.0</v>
      </c>
      <c r="C1985" s="3">
        <v>59605.0</v>
      </c>
      <c r="D1985" s="3" t="s">
        <v>25</v>
      </c>
      <c r="E1985" s="3" t="s">
        <v>5373</v>
      </c>
      <c r="F1985" s="3" t="s">
        <v>5374</v>
      </c>
      <c r="G1985" s="6" t="str">
        <f t="shared" si="1"/>
        <v>1100131050312018000690</v>
      </c>
      <c r="H1985" s="6">
        <f t="shared" si="2"/>
        <v>1</v>
      </c>
      <c r="I1985" s="5" t="s">
        <v>28</v>
      </c>
      <c r="J1985" s="3" t="s">
        <v>132</v>
      </c>
      <c r="K1985" s="3" t="s">
        <v>133</v>
      </c>
      <c r="L1985" s="5" t="s">
        <v>2</v>
      </c>
      <c r="M1985" s="3" t="s">
        <v>95</v>
      </c>
      <c r="N1985" s="3" t="s">
        <v>5343</v>
      </c>
      <c r="O1985" s="3" t="s">
        <v>1882</v>
      </c>
      <c r="P1985" s="3" t="s">
        <v>33</v>
      </c>
      <c r="Q1985" s="7"/>
      <c r="R1985" s="3" t="s">
        <v>48</v>
      </c>
      <c r="S1985" s="3" t="s">
        <v>1603</v>
      </c>
    </row>
    <row r="1986" ht="24.75" customHeight="1">
      <c r="A1986" s="5">
        <v>1985.0</v>
      </c>
      <c r="B1986" s="7">
        <v>44715.0</v>
      </c>
      <c r="C1986" s="3">
        <v>59688.0</v>
      </c>
      <c r="D1986" s="3" t="s">
        <v>25</v>
      </c>
      <c r="E1986" s="3" t="s">
        <v>5375</v>
      </c>
      <c r="F1986" s="3" t="s">
        <v>5376</v>
      </c>
      <c r="G1986" s="6" t="str">
        <f t="shared" si="1"/>
        <v>1100131050312018001060</v>
      </c>
      <c r="H1986" s="6">
        <f t="shared" si="2"/>
        <v>1</v>
      </c>
      <c r="I1986" s="5" t="s">
        <v>28</v>
      </c>
      <c r="J1986" s="3" t="s">
        <v>132</v>
      </c>
      <c r="K1986" s="3" t="s">
        <v>133</v>
      </c>
      <c r="L1986" s="5" t="s">
        <v>2</v>
      </c>
      <c r="M1986" s="3" t="s">
        <v>95</v>
      </c>
      <c r="N1986" s="3" t="s">
        <v>5343</v>
      </c>
      <c r="O1986" s="3" t="s">
        <v>1904</v>
      </c>
      <c r="P1986" s="3" t="s">
        <v>33</v>
      </c>
      <c r="Q1986" s="7">
        <v>44847.0</v>
      </c>
      <c r="R1986" s="3" t="s">
        <v>5377</v>
      </c>
      <c r="S1986" s="3" t="s">
        <v>1718</v>
      </c>
    </row>
    <row r="1987" ht="24.75" customHeight="1">
      <c r="A1987" s="5">
        <v>1986.0</v>
      </c>
      <c r="B1987" s="7">
        <v>44715.0</v>
      </c>
      <c r="C1987" s="3">
        <v>57580.0</v>
      </c>
      <c r="D1987" s="3" t="s">
        <v>25</v>
      </c>
      <c r="E1987" s="3" t="s">
        <v>5378</v>
      </c>
      <c r="F1987" s="3" t="s">
        <v>5379</v>
      </c>
      <c r="G1987" s="6" t="str">
        <f t="shared" si="1"/>
        <v>1100131050312018003000</v>
      </c>
      <c r="H1987" s="6">
        <f t="shared" si="2"/>
        <v>1</v>
      </c>
      <c r="I1987" s="5" t="s">
        <v>28</v>
      </c>
      <c r="J1987" s="3" t="s">
        <v>132</v>
      </c>
      <c r="K1987" s="3" t="s">
        <v>133</v>
      </c>
      <c r="L1987" s="5" t="s">
        <v>2</v>
      </c>
      <c r="M1987" s="3" t="s">
        <v>95</v>
      </c>
      <c r="N1987" s="3" t="s">
        <v>5343</v>
      </c>
      <c r="O1987" s="3" t="s">
        <v>476</v>
      </c>
      <c r="P1987" s="3" t="s">
        <v>33</v>
      </c>
      <c r="Q1987" s="7"/>
      <c r="R1987" s="3" t="s">
        <v>48</v>
      </c>
      <c r="S1987" s="3" t="s">
        <v>1689</v>
      </c>
    </row>
    <row r="1988" ht="24.75" customHeight="1">
      <c r="A1988" s="5">
        <v>1987.0</v>
      </c>
      <c r="B1988" s="7">
        <v>44715.0</v>
      </c>
      <c r="C1988" s="3">
        <v>57661.0</v>
      </c>
      <c r="D1988" s="3" t="s">
        <v>25</v>
      </c>
      <c r="E1988" s="3" t="s">
        <v>5380</v>
      </c>
      <c r="F1988" s="3" t="s">
        <v>5381</v>
      </c>
      <c r="G1988" s="6" t="str">
        <f t="shared" si="1"/>
        <v>1100131050312018003290</v>
      </c>
      <c r="H1988" s="6">
        <f t="shared" si="2"/>
        <v>1</v>
      </c>
      <c r="I1988" s="5" t="s">
        <v>28</v>
      </c>
      <c r="J1988" s="3" t="s">
        <v>132</v>
      </c>
      <c r="K1988" s="3" t="s">
        <v>133</v>
      </c>
      <c r="L1988" s="5" t="s">
        <v>2</v>
      </c>
      <c r="M1988" s="3" t="s">
        <v>95</v>
      </c>
      <c r="N1988" s="3" t="s">
        <v>5343</v>
      </c>
      <c r="O1988" s="3" t="s">
        <v>1882</v>
      </c>
      <c r="P1988" s="3" t="s">
        <v>33</v>
      </c>
      <c r="Q1988" s="7"/>
      <c r="R1988" s="3" t="s">
        <v>48</v>
      </c>
      <c r="S1988" s="3" t="s">
        <v>129</v>
      </c>
    </row>
    <row r="1989" ht="24.75" customHeight="1">
      <c r="A1989" s="5">
        <v>1988.0</v>
      </c>
      <c r="B1989" s="7">
        <v>44715.0</v>
      </c>
      <c r="C1989" s="3">
        <v>57713.0</v>
      </c>
      <c r="D1989" s="3" t="s">
        <v>25</v>
      </c>
      <c r="E1989" s="3" t="s">
        <v>5382</v>
      </c>
      <c r="F1989" s="3" t="s">
        <v>5383</v>
      </c>
      <c r="G1989" s="6" t="str">
        <f t="shared" si="1"/>
        <v>1100131050312018003560</v>
      </c>
      <c r="H1989" s="6">
        <f t="shared" si="2"/>
        <v>1</v>
      </c>
      <c r="I1989" s="5" t="s">
        <v>28</v>
      </c>
      <c r="J1989" s="3" t="s">
        <v>132</v>
      </c>
      <c r="K1989" s="3" t="s">
        <v>133</v>
      </c>
      <c r="L1989" s="5" t="s">
        <v>2</v>
      </c>
      <c r="M1989" s="3" t="s">
        <v>95</v>
      </c>
      <c r="N1989" s="3" t="s">
        <v>5343</v>
      </c>
      <c r="O1989" s="3" t="s">
        <v>476</v>
      </c>
      <c r="P1989" s="3" t="s">
        <v>33</v>
      </c>
      <c r="Q1989" s="7">
        <v>44776.0</v>
      </c>
      <c r="R1989" s="3" t="s">
        <v>5384</v>
      </c>
      <c r="S1989" s="3" t="s">
        <v>1689</v>
      </c>
    </row>
    <row r="1990" ht="24.75" customHeight="1">
      <c r="A1990" s="5">
        <v>1989.0</v>
      </c>
      <c r="B1990" s="7">
        <v>44719.0</v>
      </c>
      <c r="C1990" s="3">
        <v>61484.0</v>
      </c>
      <c r="D1990" s="3" t="s">
        <v>25</v>
      </c>
      <c r="E1990" s="3" t="s">
        <v>5385</v>
      </c>
      <c r="F1990" s="3" t="s">
        <v>5386</v>
      </c>
      <c r="G1990" s="6" t="str">
        <f t="shared" si="1"/>
        <v>1100131050312018005350</v>
      </c>
      <c r="H1990" s="6">
        <f t="shared" si="2"/>
        <v>1</v>
      </c>
      <c r="I1990" s="5" t="s">
        <v>28</v>
      </c>
      <c r="J1990" s="3" t="s">
        <v>132</v>
      </c>
      <c r="K1990" s="3" t="s">
        <v>133</v>
      </c>
      <c r="L1990" s="5" t="s">
        <v>3</v>
      </c>
      <c r="M1990" s="3" t="s">
        <v>95</v>
      </c>
      <c r="N1990" s="3" t="s">
        <v>5343</v>
      </c>
      <c r="O1990" s="3" t="s">
        <v>5387</v>
      </c>
      <c r="P1990" s="3" t="s">
        <v>33</v>
      </c>
      <c r="Q1990" s="7">
        <v>44830.0</v>
      </c>
      <c r="R1990" s="3" t="s">
        <v>5388</v>
      </c>
      <c r="S1990" s="3" t="s">
        <v>1603</v>
      </c>
    </row>
    <row r="1991" ht="24.75" customHeight="1">
      <c r="A1991" s="5">
        <v>1990.0</v>
      </c>
      <c r="B1991" s="7">
        <v>44715.0</v>
      </c>
      <c r="C1991" s="3">
        <v>59606.0</v>
      </c>
      <c r="D1991" s="3" t="s">
        <v>25</v>
      </c>
      <c r="E1991" s="3" t="s">
        <v>5389</v>
      </c>
      <c r="F1991" s="3" t="s">
        <v>5390</v>
      </c>
      <c r="G1991" s="6" t="str">
        <f t="shared" si="1"/>
        <v>1100131050312019000480</v>
      </c>
      <c r="H1991" s="6">
        <f t="shared" si="2"/>
        <v>1</v>
      </c>
      <c r="I1991" s="5" t="s">
        <v>28</v>
      </c>
      <c r="J1991" s="3" t="s">
        <v>132</v>
      </c>
      <c r="K1991" s="3" t="s">
        <v>133</v>
      </c>
      <c r="L1991" s="5" t="s">
        <v>2</v>
      </c>
      <c r="M1991" s="3" t="s">
        <v>95</v>
      </c>
      <c r="N1991" s="3" t="s">
        <v>5343</v>
      </c>
      <c r="O1991" s="3" t="s">
        <v>1882</v>
      </c>
      <c r="P1991" s="3" t="s">
        <v>33</v>
      </c>
      <c r="Q1991" s="7">
        <v>44861.0</v>
      </c>
      <c r="R1991" s="3" t="s">
        <v>5391</v>
      </c>
      <c r="S1991" s="3" t="s">
        <v>1689</v>
      </c>
    </row>
    <row r="1992" ht="24.75" customHeight="1">
      <c r="A1992" s="5">
        <v>1991.0</v>
      </c>
      <c r="B1992" s="7">
        <v>44715.0</v>
      </c>
      <c r="C1992" s="3">
        <v>59182.0</v>
      </c>
      <c r="D1992" s="3" t="s">
        <v>25</v>
      </c>
      <c r="E1992" s="3" t="s">
        <v>5392</v>
      </c>
      <c r="F1992" s="3" t="s">
        <v>5393</v>
      </c>
      <c r="G1992" s="6" t="str">
        <f t="shared" si="1"/>
        <v>1100131050312019000590</v>
      </c>
      <c r="H1992" s="6">
        <f t="shared" si="2"/>
        <v>1</v>
      </c>
      <c r="I1992" s="5" t="s">
        <v>28</v>
      </c>
      <c r="J1992" s="3" t="s">
        <v>132</v>
      </c>
      <c r="K1992" s="3" t="s">
        <v>133</v>
      </c>
      <c r="L1992" s="5" t="s">
        <v>2</v>
      </c>
      <c r="M1992" s="3" t="s">
        <v>95</v>
      </c>
      <c r="N1992" s="3" t="s">
        <v>5343</v>
      </c>
      <c r="O1992" s="3" t="s">
        <v>1882</v>
      </c>
      <c r="P1992" s="3" t="s">
        <v>33</v>
      </c>
      <c r="Q1992" s="7"/>
      <c r="R1992" s="3" t="s">
        <v>48</v>
      </c>
      <c r="S1992" s="3" t="s">
        <v>129</v>
      </c>
    </row>
    <row r="1993" ht="24.75" customHeight="1">
      <c r="A1993" s="5">
        <v>1992.0</v>
      </c>
      <c r="B1993" s="7">
        <v>44715.0</v>
      </c>
      <c r="C1993" s="3">
        <v>59600.0</v>
      </c>
      <c r="D1993" s="3" t="s">
        <v>25</v>
      </c>
      <c r="E1993" s="3" t="s">
        <v>5394</v>
      </c>
      <c r="F1993" s="3" t="s">
        <v>5395</v>
      </c>
      <c r="G1993" s="6" t="str">
        <f t="shared" si="1"/>
        <v>1100131050312019000750</v>
      </c>
      <c r="H1993" s="6">
        <f t="shared" si="2"/>
        <v>1</v>
      </c>
      <c r="I1993" s="5" t="s">
        <v>28</v>
      </c>
      <c r="J1993" s="3" t="s">
        <v>132</v>
      </c>
      <c r="K1993" s="3" t="s">
        <v>133</v>
      </c>
      <c r="L1993" s="5" t="s">
        <v>2</v>
      </c>
      <c r="M1993" s="3" t="s">
        <v>95</v>
      </c>
      <c r="N1993" s="3" t="s">
        <v>5343</v>
      </c>
      <c r="O1993" s="3" t="s">
        <v>5396</v>
      </c>
      <c r="P1993" s="3" t="s">
        <v>33</v>
      </c>
      <c r="Q1993" s="7"/>
      <c r="R1993" s="3" t="s">
        <v>48</v>
      </c>
      <c r="S1993" s="3" t="s">
        <v>1613</v>
      </c>
    </row>
    <row r="1994" ht="24.75" customHeight="1">
      <c r="A1994" s="5">
        <v>1993.0</v>
      </c>
      <c r="B1994" s="7">
        <v>44715.0</v>
      </c>
      <c r="C1994" s="3">
        <v>58822.0</v>
      </c>
      <c r="D1994" s="3" t="s">
        <v>25</v>
      </c>
      <c r="E1994" s="3" t="s">
        <v>5397</v>
      </c>
      <c r="F1994" s="3" t="s">
        <v>5398</v>
      </c>
      <c r="G1994" s="6" t="str">
        <f t="shared" si="1"/>
        <v>1100131050312019001260</v>
      </c>
      <c r="H1994" s="6">
        <f t="shared" si="2"/>
        <v>1</v>
      </c>
      <c r="I1994" s="5" t="s">
        <v>28</v>
      </c>
      <c r="J1994" s="3" t="s">
        <v>132</v>
      </c>
      <c r="K1994" s="3" t="s">
        <v>133</v>
      </c>
      <c r="L1994" s="5" t="s">
        <v>2</v>
      </c>
      <c r="M1994" s="3" t="s">
        <v>95</v>
      </c>
      <c r="N1994" s="3" t="s">
        <v>5343</v>
      </c>
      <c r="O1994" s="3" t="s">
        <v>1882</v>
      </c>
      <c r="P1994" s="3" t="s">
        <v>33</v>
      </c>
      <c r="Q1994" s="7"/>
      <c r="R1994" s="3" t="s">
        <v>48</v>
      </c>
      <c r="S1994" s="3" t="s">
        <v>1689</v>
      </c>
    </row>
    <row r="1995" ht="24.75" customHeight="1">
      <c r="A1995" s="5">
        <v>1994.0</v>
      </c>
      <c r="B1995" s="7">
        <v>44715.0</v>
      </c>
      <c r="C1995" s="3">
        <v>59569.0</v>
      </c>
      <c r="D1995" s="3" t="s">
        <v>25</v>
      </c>
      <c r="E1995" s="3" t="s">
        <v>5399</v>
      </c>
      <c r="F1995" s="3" t="s">
        <v>5400</v>
      </c>
      <c r="G1995" s="6" t="str">
        <f t="shared" si="1"/>
        <v>1100131050312019001530</v>
      </c>
      <c r="H1995" s="6">
        <f t="shared" si="2"/>
        <v>1</v>
      </c>
      <c r="I1995" s="5" t="s">
        <v>28</v>
      </c>
      <c r="J1995" s="3" t="s">
        <v>132</v>
      </c>
      <c r="K1995" s="3" t="s">
        <v>133</v>
      </c>
      <c r="L1995" s="5" t="s">
        <v>2</v>
      </c>
      <c r="M1995" s="3" t="s">
        <v>95</v>
      </c>
      <c r="N1995" s="3" t="s">
        <v>5343</v>
      </c>
      <c r="O1995" s="3" t="s">
        <v>1882</v>
      </c>
      <c r="P1995" s="3" t="s">
        <v>33</v>
      </c>
      <c r="Q1995" s="7">
        <v>44860.0</v>
      </c>
      <c r="R1995" s="3" t="s">
        <v>5401</v>
      </c>
      <c r="S1995" s="3" t="s">
        <v>129</v>
      </c>
    </row>
    <row r="1996" ht="24.75" customHeight="1">
      <c r="A1996" s="5">
        <v>1995.0</v>
      </c>
      <c r="B1996" s="7">
        <v>44715.0</v>
      </c>
      <c r="C1996" s="3">
        <v>58721.0</v>
      </c>
      <c r="D1996" s="3" t="s">
        <v>25</v>
      </c>
      <c r="E1996" s="3" t="s">
        <v>5402</v>
      </c>
      <c r="F1996" s="3" t="s">
        <v>5403</v>
      </c>
      <c r="G1996" s="6" t="str">
        <f t="shared" si="1"/>
        <v>1100131050312019001630</v>
      </c>
      <c r="H1996" s="6">
        <f t="shared" si="2"/>
        <v>1</v>
      </c>
      <c r="I1996" s="5" t="s">
        <v>28</v>
      </c>
      <c r="J1996" s="3" t="s">
        <v>132</v>
      </c>
      <c r="K1996" s="3" t="s">
        <v>133</v>
      </c>
      <c r="L1996" s="5" t="s">
        <v>2</v>
      </c>
      <c r="M1996" s="3" t="s">
        <v>95</v>
      </c>
      <c r="N1996" s="3" t="s">
        <v>5343</v>
      </c>
      <c r="O1996" s="3" t="s">
        <v>1882</v>
      </c>
      <c r="P1996" s="3" t="s">
        <v>33</v>
      </c>
      <c r="Q1996" s="7"/>
      <c r="R1996" s="3" t="s">
        <v>48</v>
      </c>
      <c r="S1996" s="3" t="s">
        <v>205</v>
      </c>
    </row>
    <row r="1997" ht="24.75" customHeight="1">
      <c r="A1997" s="5">
        <v>1996.0</v>
      </c>
      <c r="B1997" s="7">
        <v>44715.0</v>
      </c>
      <c r="C1997" s="3">
        <v>59427.0</v>
      </c>
      <c r="D1997" s="3" t="s">
        <v>25</v>
      </c>
      <c r="E1997" s="3" t="s">
        <v>5404</v>
      </c>
      <c r="F1997" s="3" t="s">
        <v>5405</v>
      </c>
      <c r="G1997" s="6" t="str">
        <f t="shared" si="1"/>
        <v>1100131050312019001870</v>
      </c>
      <c r="H1997" s="6">
        <f t="shared" si="2"/>
        <v>1</v>
      </c>
      <c r="I1997" s="5" t="s">
        <v>28</v>
      </c>
      <c r="J1997" s="3" t="s">
        <v>132</v>
      </c>
      <c r="K1997" s="3" t="s">
        <v>133</v>
      </c>
      <c r="L1997" s="5" t="s">
        <v>2</v>
      </c>
      <c r="M1997" s="3" t="s">
        <v>95</v>
      </c>
      <c r="N1997" s="3" t="s">
        <v>5343</v>
      </c>
      <c r="O1997" s="3" t="s">
        <v>1882</v>
      </c>
      <c r="P1997" s="3" t="s">
        <v>33</v>
      </c>
      <c r="Q1997" s="7"/>
      <c r="R1997" s="3" t="s">
        <v>48</v>
      </c>
      <c r="S1997" s="3" t="s">
        <v>1848</v>
      </c>
    </row>
    <row r="1998" ht="24.75" customHeight="1">
      <c r="A1998" s="5">
        <v>1997.0</v>
      </c>
      <c r="B1998" s="7">
        <v>44715.0</v>
      </c>
      <c r="C1998" s="3">
        <v>59412.0</v>
      </c>
      <c r="D1998" s="3" t="s">
        <v>25</v>
      </c>
      <c r="E1998" s="3" t="s">
        <v>5406</v>
      </c>
      <c r="F1998" s="3" t="s">
        <v>5407</v>
      </c>
      <c r="G1998" s="6" t="str">
        <f t="shared" si="1"/>
        <v>1100131050312019001960</v>
      </c>
      <c r="H1998" s="6">
        <f t="shared" si="2"/>
        <v>1</v>
      </c>
      <c r="I1998" s="5" t="s">
        <v>28</v>
      </c>
      <c r="J1998" s="3" t="s">
        <v>132</v>
      </c>
      <c r="K1998" s="3" t="s">
        <v>133</v>
      </c>
      <c r="L1998" s="5" t="s">
        <v>2</v>
      </c>
      <c r="M1998" s="3" t="s">
        <v>95</v>
      </c>
      <c r="N1998" s="3" t="s">
        <v>5343</v>
      </c>
      <c r="O1998" s="3" t="s">
        <v>1882</v>
      </c>
      <c r="P1998" s="3" t="s">
        <v>33</v>
      </c>
      <c r="Q1998" s="7"/>
      <c r="R1998" s="3" t="s">
        <v>48</v>
      </c>
      <c r="S1998" s="3" t="s">
        <v>129</v>
      </c>
    </row>
    <row r="1999" ht="24.75" customHeight="1">
      <c r="A1999" s="5">
        <v>1998.0</v>
      </c>
      <c r="B1999" s="7">
        <v>44715.0</v>
      </c>
      <c r="C1999" s="3">
        <v>58792.0</v>
      </c>
      <c r="D1999" s="3" t="s">
        <v>25</v>
      </c>
      <c r="E1999" s="3" t="s">
        <v>5408</v>
      </c>
      <c r="F1999" s="3" t="s">
        <v>5409</v>
      </c>
      <c r="G1999" s="6" t="str">
        <f t="shared" si="1"/>
        <v>1100131050312019002170</v>
      </c>
      <c r="H1999" s="6">
        <f t="shared" si="2"/>
        <v>1</v>
      </c>
      <c r="I1999" s="5" t="s">
        <v>28</v>
      </c>
      <c r="J1999" s="3" t="s">
        <v>132</v>
      </c>
      <c r="K1999" s="3" t="s">
        <v>133</v>
      </c>
      <c r="L1999" s="5" t="s">
        <v>2</v>
      </c>
      <c r="M1999" s="3" t="s">
        <v>95</v>
      </c>
      <c r="N1999" s="3" t="s">
        <v>5343</v>
      </c>
      <c r="O1999" s="3" t="s">
        <v>1882</v>
      </c>
      <c r="P1999" s="3" t="s">
        <v>33</v>
      </c>
      <c r="Q1999" s="7"/>
      <c r="R1999" s="3" t="s">
        <v>48</v>
      </c>
      <c r="S1999" s="3" t="s">
        <v>1718</v>
      </c>
    </row>
    <row r="2000" ht="24.75" customHeight="1">
      <c r="A2000" s="5">
        <v>1999.0</v>
      </c>
      <c r="B2000" s="7">
        <v>44715.0</v>
      </c>
      <c r="C2000" s="3">
        <v>59677.0</v>
      </c>
      <c r="D2000" s="3" t="s">
        <v>25</v>
      </c>
      <c r="E2000" s="3" t="s">
        <v>5410</v>
      </c>
      <c r="F2000" s="3" t="s">
        <v>5411</v>
      </c>
      <c r="G2000" s="6" t="str">
        <f t="shared" si="1"/>
        <v>1100131050312019002440</v>
      </c>
      <c r="H2000" s="6">
        <f t="shared" si="2"/>
        <v>1</v>
      </c>
      <c r="I2000" s="5" t="s">
        <v>28</v>
      </c>
      <c r="J2000" s="3" t="s">
        <v>132</v>
      </c>
      <c r="K2000" s="3" t="s">
        <v>133</v>
      </c>
      <c r="L2000" s="5" t="s">
        <v>2</v>
      </c>
      <c r="M2000" s="3" t="s">
        <v>95</v>
      </c>
      <c r="N2000" s="3" t="s">
        <v>5343</v>
      </c>
      <c r="O2000" s="3" t="s">
        <v>1882</v>
      </c>
      <c r="P2000" s="3" t="s">
        <v>33</v>
      </c>
      <c r="Q2000" s="7"/>
      <c r="R2000" s="3" t="s">
        <v>48</v>
      </c>
      <c r="S2000" s="3" t="s">
        <v>205</v>
      </c>
    </row>
    <row r="2001" ht="24.75" customHeight="1">
      <c r="A2001" s="5">
        <v>2000.0</v>
      </c>
      <c r="B2001" s="7">
        <v>44715.0</v>
      </c>
      <c r="C2001" s="3">
        <v>59501.0</v>
      </c>
      <c r="D2001" s="3" t="s">
        <v>25</v>
      </c>
      <c r="E2001" s="3" t="s">
        <v>5412</v>
      </c>
      <c r="F2001" s="3" t="s">
        <v>5413</v>
      </c>
      <c r="G2001" s="6" t="str">
        <f t="shared" si="1"/>
        <v>1100131050312019004210</v>
      </c>
      <c r="H2001" s="6">
        <f t="shared" si="2"/>
        <v>1</v>
      </c>
      <c r="I2001" s="5" t="s">
        <v>28</v>
      </c>
      <c r="J2001" s="3" t="s">
        <v>132</v>
      </c>
      <c r="K2001" s="3" t="s">
        <v>133</v>
      </c>
      <c r="L2001" s="5" t="s">
        <v>2</v>
      </c>
      <c r="M2001" s="3" t="s">
        <v>95</v>
      </c>
      <c r="N2001" s="3" t="s">
        <v>5343</v>
      </c>
      <c r="O2001" s="3" t="s">
        <v>1882</v>
      </c>
      <c r="P2001" s="3" t="s">
        <v>33</v>
      </c>
      <c r="Q2001" s="7"/>
      <c r="R2001" s="3" t="s">
        <v>48</v>
      </c>
      <c r="S2001" s="3" t="s">
        <v>1718</v>
      </c>
    </row>
    <row r="2002" ht="24.75" customHeight="1">
      <c r="A2002" s="5">
        <v>2001.0</v>
      </c>
      <c r="B2002" s="7">
        <v>44715.0</v>
      </c>
      <c r="C2002" s="3">
        <v>59516.0</v>
      </c>
      <c r="D2002" s="3" t="s">
        <v>25</v>
      </c>
      <c r="E2002" s="3" t="s">
        <v>5414</v>
      </c>
      <c r="F2002" s="3" t="s">
        <v>5415</v>
      </c>
      <c r="G2002" s="6" t="str">
        <f t="shared" si="1"/>
        <v>1100131050312019004700</v>
      </c>
      <c r="H2002" s="6">
        <f t="shared" si="2"/>
        <v>1</v>
      </c>
      <c r="I2002" s="5" t="s">
        <v>28</v>
      </c>
      <c r="J2002" s="3" t="s">
        <v>132</v>
      </c>
      <c r="K2002" s="3" t="s">
        <v>133</v>
      </c>
      <c r="L2002" s="5" t="s">
        <v>2</v>
      </c>
      <c r="M2002" s="3" t="s">
        <v>95</v>
      </c>
      <c r="N2002" s="3" t="s">
        <v>5343</v>
      </c>
      <c r="O2002" s="3" t="s">
        <v>1882</v>
      </c>
      <c r="P2002" s="3" t="s">
        <v>33</v>
      </c>
      <c r="Q2002" s="7"/>
      <c r="R2002" s="3" t="s">
        <v>48</v>
      </c>
      <c r="S2002" s="3" t="s">
        <v>205</v>
      </c>
    </row>
    <row r="2003" ht="24.75" customHeight="1">
      <c r="A2003" s="5">
        <v>2002.0</v>
      </c>
      <c r="B2003" s="7">
        <v>44719.0</v>
      </c>
      <c r="C2003" s="3">
        <v>61524.0</v>
      </c>
      <c r="D2003" s="3" t="s">
        <v>25</v>
      </c>
      <c r="E2003" s="3" t="s">
        <v>5416</v>
      </c>
      <c r="F2003" s="3" t="s">
        <v>5417</v>
      </c>
      <c r="G2003" s="6" t="str">
        <f t="shared" si="1"/>
        <v>1100131050312019005010</v>
      </c>
      <c r="H2003" s="6">
        <f t="shared" si="2"/>
        <v>1</v>
      </c>
      <c r="I2003" s="5" t="s">
        <v>28</v>
      </c>
      <c r="J2003" s="3" t="s">
        <v>132</v>
      </c>
      <c r="K2003" s="3" t="s">
        <v>133</v>
      </c>
      <c r="L2003" s="5" t="s">
        <v>3</v>
      </c>
      <c r="M2003" s="3" t="s">
        <v>95</v>
      </c>
      <c r="N2003" s="3" t="s">
        <v>5343</v>
      </c>
      <c r="O2003" s="3" t="s">
        <v>2520</v>
      </c>
      <c r="P2003" s="3" t="s">
        <v>33</v>
      </c>
      <c r="Q2003" s="7"/>
      <c r="R2003" s="3" t="s">
        <v>48</v>
      </c>
      <c r="S2003" s="3" t="s">
        <v>1603</v>
      </c>
    </row>
    <row r="2004" ht="24.75" customHeight="1">
      <c r="A2004" s="5">
        <v>2003.0</v>
      </c>
      <c r="B2004" s="7">
        <v>44715.0</v>
      </c>
      <c r="C2004" s="3">
        <v>57727.0</v>
      </c>
      <c r="D2004" s="3" t="s">
        <v>25</v>
      </c>
      <c r="E2004" s="3" t="s">
        <v>5418</v>
      </c>
      <c r="F2004" s="3" t="s">
        <v>5419</v>
      </c>
      <c r="G2004" s="6" t="str">
        <f t="shared" si="1"/>
        <v>1100131050312019005170</v>
      </c>
      <c r="H2004" s="6">
        <f t="shared" si="2"/>
        <v>1</v>
      </c>
      <c r="I2004" s="5" t="s">
        <v>28</v>
      </c>
      <c r="J2004" s="3" t="s">
        <v>132</v>
      </c>
      <c r="K2004" s="3" t="s">
        <v>133</v>
      </c>
      <c r="L2004" s="5" t="s">
        <v>2</v>
      </c>
      <c r="M2004" s="3" t="s">
        <v>95</v>
      </c>
      <c r="N2004" s="3" t="s">
        <v>5343</v>
      </c>
      <c r="O2004" s="3" t="s">
        <v>5420</v>
      </c>
      <c r="P2004" s="3" t="s">
        <v>33</v>
      </c>
      <c r="Q2004" s="7"/>
      <c r="R2004" s="3" t="s">
        <v>48</v>
      </c>
      <c r="S2004" s="3" t="s">
        <v>1848</v>
      </c>
    </row>
    <row r="2005" ht="24.75" customHeight="1">
      <c r="A2005" s="5">
        <v>2004.0</v>
      </c>
      <c r="B2005" s="7">
        <v>44715.0</v>
      </c>
      <c r="C2005" s="3">
        <v>57731.0</v>
      </c>
      <c r="D2005" s="3" t="s">
        <v>25</v>
      </c>
      <c r="E2005" s="3" t="s">
        <v>5421</v>
      </c>
      <c r="F2005" s="3" t="s">
        <v>5422</v>
      </c>
      <c r="G2005" s="6" t="str">
        <f t="shared" si="1"/>
        <v>1100131050312019005500</v>
      </c>
      <c r="H2005" s="6">
        <f t="shared" si="2"/>
        <v>1</v>
      </c>
      <c r="I2005" s="5" t="s">
        <v>28</v>
      </c>
      <c r="J2005" s="3" t="s">
        <v>132</v>
      </c>
      <c r="K2005" s="3" t="s">
        <v>133</v>
      </c>
      <c r="L2005" s="5" t="s">
        <v>2</v>
      </c>
      <c r="M2005" s="3" t="s">
        <v>95</v>
      </c>
      <c r="N2005" s="3" t="s">
        <v>5343</v>
      </c>
      <c r="O2005" s="3" t="s">
        <v>5423</v>
      </c>
      <c r="P2005" s="3" t="s">
        <v>33</v>
      </c>
      <c r="Q2005" s="7">
        <v>44860.0</v>
      </c>
      <c r="R2005" s="3" t="s">
        <v>5424</v>
      </c>
      <c r="S2005" s="3" t="s">
        <v>1599</v>
      </c>
    </row>
    <row r="2006" ht="24.75" customHeight="1">
      <c r="A2006" s="5">
        <v>2005.0</v>
      </c>
      <c r="B2006" s="7">
        <v>44715.0</v>
      </c>
      <c r="C2006" s="3">
        <v>59495.0</v>
      </c>
      <c r="D2006" s="3" t="s">
        <v>25</v>
      </c>
      <c r="E2006" s="3" t="s">
        <v>5425</v>
      </c>
      <c r="F2006" s="3" t="s">
        <v>5426</v>
      </c>
      <c r="G2006" s="6" t="str">
        <f t="shared" si="1"/>
        <v>1100131050312019006370</v>
      </c>
      <c r="H2006" s="6">
        <f t="shared" si="2"/>
        <v>1</v>
      </c>
      <c r="I2006" s="5" t="s">
        <v>28</v>
      </c>
      <c r="J2006" s="3" t="s">
        <v>132</v>
      </c>
      <c r="K2006" s="3" t="s">
        <v>133</v>
      </c>
      <c r="L2006" s="5" t="s">
        <v>2</v>
      </c>
      <c r="M2006" s="3" t="s">
        <v>95</v>
      </c>
      <c r="N2006" s="3" t="s">
        <v>5343</v>
      </c>
      <c r="O2006" s="3" t="s">
        <v>1954</v>
      </c>
      <c r="P2006" s="3" t="s">
        <v>33</v>
      </c>
      <c r="Q2006" s="7">
        <v>44734.0</v>
      </c>
      <c r="R2006" s="3" t="s">
        <v>5427</v>
      </c>
      <c r="S2006" s="3" t="s">
        <v>205</v>
      </c>
    </row>
    <row r="2007" ht="24.75" customHeight="1">
      <c r="A2007" s="5">
        <v>2006.0</v>
      </c>
      <c r="B2007" s="7">
        <v>44715.0</v>
      </c>
      <c r="C2007" s="3">
        <v>58867.0</v>
      </c>
      <c r="D2007" s="3" t="s">
        <v>25</v>
      </c>
      <c r="E2007" s="3" t="s">
        <v>5428</v>
      </c>
      <c r="F2007" s="3" t="s">
        <v>5429</v>
      </c>
      <c r="G2007" s="6" t="str">
        <f t="shared" si="1"/>
        <v>1100131050312019008210</v>
      </c>
      <c r="H2007" s="6">
        <f t="shared" si="2"/>
        <v>1</v>
      </c>
      <c r="I2007" s="5" t="s">
        <v>28</v>
      </c>
      <c r="J2007" s="3" t="s">
        <v>132</v>
      </c>
      <c r="K2007" s="3" t="s">
        <v>133</v>
      </c>
      <c r="L2007" s="5" t="s">
        <v>2</v>
      </c>
      <c r="M2007" s="3" t="s">
        <v>95</v>
      </c>
      <c r="N2007" s="3" t="s">
        <v>5343</v>
      </c>
      <c r="O2007" s="3" t="s">
        <v>5430</v>
      </c>
      <c r="P2007" s="3" t="s">
        <v>33</v>
      </c>
      <c r="Q2007" s="7">
        <v>44782.0</v>
      </c>
      <c r="R2007" s="3" t="s">
        <v>5431</v>
      </c>
      <c r="S2007" s="3" t="s">
        <v>1848</v>
      </c>
    </row>
    <row r="2008" ht="24.75" customHeight="1">
      <c r="A2008" s="5">
        <v>2007.0</v>
      </c>
      <c r="B2008" s="7">
        <v>44715.0</v>
      </c>
      <c r="C2008" s="3">
        <v>59224.0</v>
      </c>
      <c r="D2008" s="3" t="s">
        <v>25</v>
      </c>
      <c r="E2008" s="3" t="s">
        <v>5432</v>
      </c>
      <c r="F2008" s="3" t="s">
        <v>5433</v>
      </c>
      <c r="G2008" s="6" t="str">
        <f t="shared" si="1"/>
        <v>1100131050312020002650</v>
      </c>
      <c r="H2008" s="6">
        <f t="shared" si="2"/>
        <v>1</v>
      </c>
      <c r="I2008" s="5" t="s">
        <v>28</v>
      </c>
      <c r="J2008" s="3" t="s">
        <v>132</v>
      </c>
      <c r="K2008" s="3" t="s">
        <v>133</v>
      </c>
      <c r="L2008" s="5" t="s">
        <v>2</v>
      </c>
      <c r="M2008" s="3" t="s">
        <v>95</v>
      </c>
      <c r="N2008" s="3" t="s">
        <v>5343</v>
      </c>
      <c r="O2008" s="3" t="s">
        <v>2066</v>
      </c>
      <c r="P2008" s="3" t="s">
        <v>33</v>
      </c>
      <c r="Q2008" s="7"/>
      <c r="R2008" s="3" t="s">
        <v>48</v>
      </c>
      <c r="S2008" s="3" t="s">
        <v>1689</v>
      </c>
    </row>
    <row r="2009" ht="24.75" customHeight="1">
      <c r="A2009" s="5">
        <v>2008.0</v>
      </c>
      <c r="B2009" s="7">
        <v>44715.0</v>
      </c>
      <c r="C2009" s="3">
        <v>59265.0</v>
      </c>
      <c r="D2009" s="3" t="s">
        <v>25</v>
      </c>
      <c r="E2009" s="3" t="s">
        <v>5434</v>
      </c>
      <c r="F2009" s="3" t="s">
        <v>5435</v>
      </c>
      <c r="G2009" s="6" t="str">
        <f t="shared" si="1"/>
        <v>1100131050312020004370</v>
      </c>
      <c r="H2009" s="6">
        <f t="shared" si="2"/>
        <v>1</v>
      </c>
      <c r="I2009" s="5" t="s">
        <v>28</v>
      </c>
      <c r="J2009" s="3" t="s">
        <v>132</v>
      </c>
      <c r="K2009" s="3" t="s">
        <v>133</v>
      </c>
      <c r="L2009" s="5" t="s">
        <v>2</v>
      </c>
      <c r="M2009" s="3" t="s">
        <v>95</v>
      </c>
      <c r="N2009" s="3" t="s">
        <v>5343</v>
      </c>
      <c r="O2009" s="3" t="s">
        <v>5436</v>
      </c>
      <c r="P2009" s="3" t="s">
        <v>33</v>
      </c>
      <c r="Q2009" s="7">
        <v>44813.0</v>
      </c>
      <c r="R2009" s="3" t="s">
        <v>5437</v>
      </c>
      <c r="S2009" s="3" t="s">
        <v>1599</v>
      </c>
    </row>
    <row r="2010" ht="24.75" customHeight="1">
      <c r="A2010" s="5">
        <v>2009.0</v>
      </c>
      <c r="B2010" s="7">
        <v>44715.0</v>
      </c>
      <c r="C2010" s="3">
        <v>59269.0</v>
      </c>
      <c r="D2010" s="3" t="s">
        <v>25</v>
      </c>
      <c r="E2010" s="3" t="s">
        <v>5438</v>
      </c>
      <c r="F2010" s="3" t="s">
        <v>5439</v>
      </c>
      <c r="G2010" s="6" t="str">
        <f t="shared" si="1"/>
        <v>1100131050312020004600</v>
      </c>
      <c r="H2010" s="6">
        <f t="shared" si="2"/>
        <v>1</v>
      </c>
      <c r="I2010" s="5" t="s">
        <v>28</v>
      </c>
      <c r="J2010" s="3" t="s">
        <v>132</v>
      </c>
      <c r="K2010" s="3" t="s">
        <v>133</v>
      </c>
      <c r="L2010" s="5" t="s">
        <v>2</v>
      </c>
      <c r="M2010" s="3" t="s">
        <v>95</v>
      </c>
      <c r="N2010" s="3" t="s">
        <v>5343</v>
      </c>
      <c r="O2010" s="3" t="s">
        <v>5440</v>
      </c>
      <c r="P2010" s="3" t="s">
        <v>33</v>
      </c>
      <c r="Q2010" s="7">
        <v>44866.0</v>
      </c>
      <c r="R2010" s="3" t="s">
        <v>3532</v>
      </c>
      <c r="S2010" s="3" t="s">
        <v>1685</v>
      </c>
    </row>
    <row r="2011" ht="24.75" customHeight="1">
      <c r="A2011" s="5">
        <v>2010.0</v>
      </c>
      <c r="B2011" s="7">
        <v>44715.0</v>
      </c>
      <c r="C2011" s="3">
        <v>55967.0</v>
      </c>
      <c r="D2011" s="3" t="s">
        <v>92</v>
      </c>
      <c r="E2011" s="3" t="s">
        <v>5441</v>
      </c>
      <c r="F2011" s="3" t="s">
        <v>5442</v>
      </c>
      <c r="G2011" s="6" t="str">
        <f t="shared" si="1"/>
        <v>1100131050322014002910</v>
      </c>
      <c r="H2011" s="6">
        <f t="shared" si="2"/>
        <v>1</v>
      </c>
      <c r="I2011" s="5" t="s">
        <v>28</v>
      </c>
      <c r="J2011" s="3" t="s">
        <v>132</v>
      </c>
      <c r="K2011" s="3" t="s">
        <v>133</v>
      </c>
      <c r="L2011" s="5" t="s">
        <v>2</v>
      </c>
      <c r="M2011" s="3" t="s">
        <v>95</v>
      </c>
      <c r="N2011" s="3" t="s">
        <v>536</v>
      </c>
      <c r="O2011" s="3" t="s">
        <v>1882</v>
      </c>
      <c r="P2011" s="3" t="s">
        <v>33</v>
      </c>
      <c r="Q2011" s="7">
        <v>44778.0</v>
      </c>
      <c r="R2011" s="3" t="s">
        <v>5443</v>
      </c>
      <c r="S2011" s="3" t="s">
        <v>1848</v>
      </c>
    </row>
    <row r="2012" ht="24.75" customHeight="1">
      <c r="A2012" s="5">
        <v>2011.0</v>
      </c>
      <c r="B2012" s="7">
        <v>44719.0</v>
      </c>
      <c r="C2012" s="3">
        <v>60032.0</v>
      </c>
      <c r="D2012" s="3" t="s">
        <v>92</v>
      </c>
      <c r="E2012" s="3" t="s">
        <v>5444</v>
      </c>
      <c r="F2012" s="3" t="s">
        <v>5445</v>
      </c>
      <c r="G2012" s="6" t="str">
        <f t="shared" si="1"/>
        <v>1100131050322014003580</v>
      </c>
      <c r="H2012" s="6">
        <f t="shared" si="2"/>
        <v>1</v>
      </c>
      <c r="I2012" s="5" t="s">
        <v>28</v>
      </c>
      <c r="J2012" s="3" t="s">
        <v>132</v>
      </c>
      <c r="K2012" s="3" t="s">
        <v>133</v>
      </c>
      <c r="L2012" s="5" t="s">
        <v>2</v>
      </c>
      <c r="M2012" s="3" t="s">
        <v>95</v>
      </c>
      <c r="N2012" s="3" t="s">
        <v>536</v>
      </c>
      <c r="O2012" s="3" t="s">
        <v>1958</v>
      </c>
      <c r="P2012" s="3" t="s">
        <v>33</v>
      </c>
      <c r="Q2012" s="7">
        <v>44812.0</v>
      </c>
      <c r="R2012" s="3" t="s">
        <v>5446</v>
      </c>
      <c r="S2012" s="3" t="s">
        <v>1603</v>
      </c>
    </row>
    <row r="2013" ht="24.75" customHeight="1">
      <c r="A2013" s="5">
        <v>2012.0</v>
      </c>
      <c r="B2013" s="7">
        <v>44719.0</v>
      </c>
      <c r="C2013" s="3">
        <v>60035.0</v>
      </c>
      <c r="D2013" s="3" t="s">
        <v>92</v>
      </c>
      <c r="E2013" s="3" t="s">
        <v>5447</v>
      </c>
      <c r="F2013" s="3" t="s">
        <v>5448</v>
      </c>
      <c r="G2013" s="6" t="str">
        <f t="shared" si="1"/>
        <v>1100131050322014004130</v>
      </c>
      <c r="H2013" s="6">
        <f t="shared" si="2"/>
        <v>1</v>
      </c>
      <c r="I2013" s="5" t="s">
        <v>28</v>
      </c>
      <c r="J2013" s="3" t="s">
        <v>132</v>
      </c>
      <c r="K2013" s="3" t="s">
        <v>133</v>
      </c>
      <c r="L2013" s="5" t="s">
        <v>2</v>
      </c>
      <c r="M2013" s="3" t="s">
        <v>95</v>
      </c>
      <c r="N2013" s="3" t="s">
        <v>536</v>
      </c>
      <c r="O2013" s="3" t="s">
        <v>1958</v>
      </c>
      <c r="P2013" s="3" t="s">
        <v>33</v>
      </c>
      <c r="Q2013" s="7">
        <v>44841.0</v>
      </c>
      <c r="R2013" s="3" t="s">
        <v>5449</v>
      </c>
      <c r="S2013" s="3" t="s">
        <v>1613</v>
      </c>
    </row>
    <row r="2014" ht="24.75" customHeight="1">
      <c r="A2014" s="5">
        <v>2013.0</v>
      </c>
      <c r="B2014" s="7">
        <v>44715.0</v>
      </c>
      <c r="C2014" s="3">
        <v>56164.0</v>
      </c>
      <c r="D2014" s="3" t="s">
        <v>25</v>
      </c>
      <c r="E2014" s="3" t="s">
        <v>5450</v>
      </c>
      <c r="F2014" s="3" t="s">
        <v>5451</v>
      </c>
      <c r="G2014" s="6" t="str">
        <f t="shared" si="1"/>
        <v>1100131050322014004600</v>
      </c>
      <c r="H2014" s="6">
        <f t="shared" si="2"/>
        <v>1</v>
      </c>
      <c r="I2014" s="5" t="s">
        <v>28</v>
      </c>
      <c r="J2014" s="3" t="s">
        <v>132</v>
      </c>
      <c r="K2014" s="3" t="s">
        <v>133</v>
      </c>
      <c r="L2014" s="5" t="s">
        <v>2</v>
      </c>
      <c r="M2014" s="3" t="s">
        <v>95</v>
      </c>
      <c r="N2014" s="3" t="s">
        <v>5452</v>
      </c>
      <c r="O2014" s="3" t="s">
        <v>476</v>
      </c>
      <c r="P2014" s="3" t="s">
        <v>33</v>
      </c>
      <c r="Q2014" s="7">
        <v>44830.0</v>
      </c>
      <c r="R2014" s="3" t="s">
        <v>5453</v>
      </c>
      <c r="S2014" s="3" t="s">
        <v>1805</v>
      </c>
    </row>
    <row r="2015" ht="24.75" customHeight="1">
      <c r="A2015" s="5">
        <v>2014.0</v>
      </c>
      <c r="B2015" s="7">
        <v>44715.0</v>
      </c>
      <c r="C2015" s="3">
        <v>56034.0</v>
      </c>
      <c r="D2015" s="3" t="s">
        <v>92</v>
      </c>
      <c r="E2015" s="3" t="s">
        <v>5454</v>
      </c>
      <c r="F2015" s="3" t="s">
        <v>5455</v>
      </c>
      <c r="G2015" s="6" t="str">
        <f t="shared" si="1"/>
        <v>1100131050322014006020</v>
      </c>
      <c r="H2015" s="6">
        <f t="shared" si="2"/>
        <v>1</v>
      </c>
      <c r="I2015" s="5" t="s">
        <v>28</v>
      </c>
      <c r="J2015" s="3" t="s">
        <v>132</v>
      </c>
      <c r="K2015" s="3" t="s">
        <v>133</v>
      </c>
      <c r="L2015" s="5" t="s">
        <v>2</v>
      </c>
      <c r="M2015" s="3" t="s">
        <v>95</v>
      </c>
      <c r="N2015" s="3" t="s">
        <v>536</v>
      </c>
      <c r="O2015" s="3" t="s">
        <v>1882</v>
      </c>
      <c r="P2015" s="3" t="s">
        <v>33</v>
      </c>
      <c r="Q2015" s="7">
        <v>44834.0</v>
      </c>
      <c r="R2015" s="3" t="s">
        <v>168</v>
      </c>
      <c r="S2015" s="3" t="s">
        <v>1848</v>
      </c>
    </row>
    <row r="2016" ht="24.75" customHeight="1">
      <c r="A2016" s="5">
        <v>2015.0</v>
      </c>
      <c r="B2016" s="7">
        <v>44719.0</v>
      </c>
      <c r="C2016" s="3">
        <v>61332.0</v>
      </c>
      <c r="D2016" s="3" t="s">
        <v>25</v>
      </c>
      <c r="E2016" s="3" t="s">
        <v>5456</v>
      </c>
      <c r="F2016" s="3" t="s">
        <v>5457</v>
      </c>
      <c r="G2016" s="6" t="str">
        <f t="shared" si="1"/>
        <v>1100131050322014006730</v>
      </c>
      <c r="H2016" s="6">
        <f t="shared" si="2"/>
        <v>1</v>
      </c>
      <c r="I2016" s="5" t="s">
        <v>28</v>
      </c>
      <c r="J2016" s="3" t="s">
        <v>132</v>
      </c>
      <c r="K2016" s="3" t="s">
        <v>133</v>
      </c>
      <c r="L2016" s="5" t="s">
        <v>2</v>
      </c>
      <c r="M2016" s="3" t="s">
        <v>95</v>
      </c>
      <c r="N2016" s="3" t="s">
        <v>5452</v>
      </c>
      <c r="O2016" s="3" t="s">
        <v>1958</v>
      </c>
      <c r="P2016" s="3" t="s">
        <v>33</v>
      </c>
      <c r="Q2016" s="7"/>
      <c r="R2016" s="3" t="s">
        <v>48</v>
      </c>
      <c r="S2016" s="3" t="s">
        <v>1733</v>
      </c>
    </row>
    <row r="2017" ht="24.75" customHeight="1">
      <c r="A2017" s="5">
        <v>2016.0</v>
      </c>
      <c r="B2017" s="7">
        <v>44715.0</v>
      </c>
      <c r="C2017" s="3">
        <v>57090.0</v>
      </c>
      <c r="D2017" s="3" t="s">
        <v>25</v>
      </c>
      <c r="E2017" s="3" t="s">
        <v>5458</v>
      </c>
      <c r="F2017" s="3" t="s">
        <v>5459</v>
      </c>
      <c r="G2017" s="6" t="str">
        <f t="shared" si="1"/>
        <v>1100131050322014006740</v>
      </c>
      <c r="H2017" s="6">
        <f t="shared" si="2"/>
        <v>1</v>
      </c>
      <c r="I2017" s="5" t="s">
        <v>28</v>
      </c>
      <c r="J2017" s="3" t="s">
        <v>132</v>
      </c>
      <c r="K2017" s="3" t="s">
        <v>133</v>
      </c>
      <c r="L2017" s="5" t="s">
        <v>2</v>
      </c>
      <c r="M2017" s="3" t="s">
        <v>95</v>
      </c>
      <c r="N2017" s="3" t="s">
        <v>5452</v>
      </c>
      <c r="O2017" s="3" t="s">
        <v>1872</v>
      </c>
      <c r="P2017" s="3" t="s">
        <v>33</v>
      </c>
      <c r="Q2017" s="7">
        <v>44830.0</v>
      </c>
      <c r="R2017" s="3" t="s">
        <v>5460</v>
      </c>
      <c r="S2017" s="3" t="s">
        <v>1733</v>
      </c>
    </row>
    <row r="2018" ht="24.75" customHeight="1">
      <c r="A2018" s="5">
        <v>2017.0</v>
      </c>
      <c r="B2018" s="7">
        <v>44715.0</v>
      </c>
      <c r="C2018" s="3">
        <v>55973.0</v>
      </c>
      <c r="D2018" s="3" t="s">
        <v>25</v>
      </c>
      <c r="E2018" s="3" t="s">
        <v>5461</v>
      </c>
      <c r="F2018" s="3" t="s">
        <v>5462</v>
      </c>
      <c r="G2018" s="6" t="str">
        <f t="shared" si="1"/>
        <v>1100131050322015000310</v>
      </c>
      <c r="H2018" s="6">
        <f t="shared" si="2"/>
        <v>1</v>
      </c>
      <c r="I2018" s="5" t="s">
        <v>28</v>
      </c>
      <c r="J2018" s="3" t="s">
        <v>132</v>
      </c>
      <c r="K2018" s="3" t="s">
        <v>133</v>
      </c>
      <c r="L2018" s="5" t="s">
        <v>2</v>
      </c>
      <c r="M2018" s="3" t="s">
        <v>95</v>
      </c>
      <c r="N2018" s="3" t="s">
        <v>5452</v>
      </c>
      <c r="O2018" s="3" t="s">
        <v>2066</v>
      </c>
      <c r="P2018" s="3" t="s">
        <v>33</v>
      </c>
      <c r="Q2018" s="7">
        <v>44848.0</v>
      </c>
      <c r="R2018" s="3" t="s">
        <v>5463</v>
      </c>
      <c r="S2018" s="3" t="s">
        <v>1603</v>
      </c>
    </row>
    <row r="2019" ht="24.75" customHeight="1">
      <c r="A2019" s="5">
        <v>2018.0</v>
      </c>
      <c r="B2019" s="7">
        <v>44719.0</v>
      </c>
      <c r="C2019" s="3">
        <v>60036.0</v>
      </c>
      <c r="D2019" s="3" t="s">
        <v>92</v>
      </c>
      <c r="E2019" s="3" t="s">
        <v>5464</v>
      </c>
      <c r="F2019" s="3" t="s">
        <v>5465</v>
      </c>
      <c r="G2019" s="6" t="str">
        <f t="shared" si="1"/>
        <v>1100131050322015001870</v>
      </c>
      <c r="H2019" s="6">
        <f t="shared" si="2"/>
        <v>1</v>
      </c>
      <c r="I2019" s="5" t="s">
        <v>28</v>
      </c>
      <c r="J2019" s="3" t="s">
        <v>132</v>
      </c>
      <c r="K2019" s="3" t="s">
        <v>133</v>
      </c>
      <c r="L2019" s="5" t="s">
        <v>2</v>
      </c>
      <c r="M2019" s="3" t="s">
        <v>95</v>
      </c>
      <c r="N2019" s="3" t="s">
        <v>536</v>
      </c>
      <c r="O2019" s="3" t="s">
        <v>1958</v>
      </c>
      <c r="P2019" s="3" t="s">
        <v>33</v>
      </c>
      <c r="Q2019" s="7"/>
      <c r="R2019" s="3" t="s">
        <v>48</v>
      </c>
      <c r="S2019" s="3" t="s">
        <v>1613</v>
      </c>
    </row>
    <row r="2020" ht="24.75" customHeight="1">
      <c r="A2020" s="5">
        <v>2019.0</v>
      </c>
      <c r="B2020" s="7">
        <v>44719.0</v>
      </c>
      <c r="C2020" s="3">
        <v>61337.0</v>
      </c>
      <c r="D2020" s="3" t="s">
        <v>25</v>
      </c>
      <c r="E2020" s="3" t="s">
        <v>5466</v>
      </c>
      <c r="F2020" s="3" t="s">
        <v>5467</v>
      </c>
      <c r="G2020" s="6" t="str">
        <f t="shared" si="1"/>
        <v>1100131050322015003430</v>
      </c>
      <c r="H2020" s="6">
        <f t="shared" si="2"/>
        <v>1</v>
      </c>
      <c r="I2020" s="5" t="s">
        <v>28</v>
      </c>
      <c r="J2020" s="3" t="s">
        <v>132</v>
      </c>
      <c r="K2020" s="3" t="s">
        <v>133</v>
      </c>
      <c r="L2020" s="5" t="s">
        <v>3</v>
      </c>
      <c r="M2020" s="3" t="s">
        <v>95</v>
      </c>
      <c r="N2020" s="3" t="s">
        <v>5452</v>
      </c>
      <c r="O2020" s="3" t="s">
        <v>5468</v>
      </c>
      <c r="P2020" s="3" t="s">
        <v>33</v>
      </c>
      <c r="Q2020" s="7"/>
      <c r="R2020" s="3" t="s">
        <v>48</v>
      </c>
      <c r="S2020" s="3" t="s">
        <v>205</v>
      </c>
    </row>
    <row r="2021" ht="24.75" customHeight="1">
      <c r="A2021" s="5">
        <v>2020.0</v>
      </c>
      <c r="B2021" s="7">
        <v>44719.0</v>
      </c>
      <c r="C2021" s="3">
        <v>61316.0</v>
      </c>
      <c r="D2021" s="3" t="s">
        <v>25</v>
      </c>
      <c r="E2021" s="3" t="s">
        <v>5469</v>
      </c>
      <c r="F2021" s="3" t="s">
        <v>5470</v>
      </c>
      <c r="G2021" s="6" t="str">
        <f t="shared" si="1"/>
        <v>1100131050322015003670</v>
      </c>
      <c r="H2021" s="6">
        <f t="shared" si="2"/>
        <v>1</v>
      </c>
      <c r="I2021" s="5" t="s">
        <v>28</v>
      </c>
      <c r="J2021" s="3" t="s">
        <v>132</v>
      </c>
      <c r="K2021" s="3" t="s">
        <v>133</v>
      </c>
      <c r="L2021" s="5" t="s">
        <v>3</v>
      </c>
      <c r="M2021" s="3" t="s">
        <v>95</v>
      </c>
      <c r="N2021" s="3" t="s">
        <v>5452</v>
      </c>
      <c r="O2021" s="3" t="s">
        <v>2958</v>
      </c>
      <c r="P2021" s="3" t="s">
        <v>33</v>
      </c>
      <c r="Q2021" s="7">
        <v>44803.0</v>
      </c>
      <c r="R2021" s="3" t="s">
        <v>5471</v>
      </c>
      <c r="S2021" s="3" t="s">
        <v>1613</v>
      </c>
    </row>
    <row r="2022" ht="24.75" customHeight="1">
      <c r="A2022" s="5">
        <v>2021.0</v>
      </c>
      <c r="B2022" s="7">
        <v>44719.0</v>
      </c>
      <c r="C2022" s="3">
        <v>60028.0</v>
      </c>
      <c r="D2022" s="3" t="s">
        <v>25</v>
      </c>
      <c r="E2022" s="3" t="s">
        <v>5472</v>
      </c>
      <c r="F2022" s="3" t="s">
        <v>5473</v>
      </c>
      <c r="G2022" s="6" t="str">
        <f t="shared" si="1"/>
        <v>1100131050322015003700</v>
      </c>
      <c r="H2022" s="6">
        <f t="shared" si="2"/>
        <v>1</v>
      </c>
      <c r="I2022" s="5" t="s">
        <v>28</v>
      </c>
      <c r="J2022" s="3" t="s">
        <v>132</v>
      </c>
      <c r="K2022" s="3" t="s">
        <v>133</v>
      </c>
      <c r="L2022" s="5" t="s">
        <v>2</v>
      </c>
      <c r="M2022" s="3" t="s">
        <v>95</v>
      </c>
      <c r="N2022" s="3" t="s">
        <v>5452</v>
      </c>
      <c r="O2022" s="3" t="s">
        <v>1882</v>
      </c>
      <c r="P2022" s="3" t="s">
        <v>33</v>
      </c>
      <c r="Q2022" s="7">
        <v>44838.0</v>
      </c>
      <c r="R2022" s="3" t="s">
        <v>5474</v>
      </c>
      <c r="S2022" s="3" t="s">
        <v>1603</v>
      </c>
    </row>
    <row r="2023" ht="24.75" customHeight="1">
      <c r="A2023" s="5">
        <v>2022.0</v>
      </c>
      <c r="B2023" s="7">
        <v>44715.0</v>
      </c>
      <c r="C2023" s="3">
        <v>55965.0</v>
      </c>
      <c r="D2023" s="3" t="s">
        <v>25</v>
      </c>
      <c r="E2023" s="3" t="s">
        <v>5475</v>
      </c>
      <c r="F2023" s="3" t="s">
        <v>5476</v>
      </c>
      <c r="G2023" s="6" t="str">
        <f t="shared" si="1"/>
        <v>1100131050322015007660</v>
      </c>
      <c r="H2023" s="6">
        <f t="shared" si="2"/>
        <v>1</v>
      </c>
      <c r="I2023" s="5" t="s">
        <v>28</v>
      </c>
      <c r="J2023" s="3" t="s">
        <v>132</v>
      </c>
      <c r="K2023" s="3" t="s">
        <v>133</v>
      </c>
      <c r="L2023" s="5" t="s">
        <v>2</v>
      </c>
      <c r="M2023" s="3" t="s">
        <v>95</v>
      </c>
      <c r="N2023" s="3" t="s">
        <v>5452</v>
      </c>
      <c r="O2023" s="3" t="s">
        <v>1882</v>
      </c>
      <c r="P2023" s="3" t="s">
        <v>33</v>
      </c>
      <c r="Q2023" s="7">
        <v>44819.0</v>
      </c>
      <c r="R2023" s="3" t="s">
        <v>5477</v>
      </c>
      <c r="S2023" s="3" t="s">
        <v>1603</v>
      </c>
    </row>
    <row r="2024" ht="24.75" customHeight="1">
      <c r="A2024" s="5">
        <v>2023.0</v>
      </c>
      <c r="B2024" s="7">
        <v>44719.0</v>
      </c>
      <c r="C2024" s="3">
        <v>61440.0</v>
      </c>
      <c r="D2024" s="3" t="s">
        <v>25</v>
      </c>
      <c r="E2024" s="3" t="s">
        <v>5478</v>
      </c>
      <c r="F2024" s="3" t="s">
        <v>5479</v>
      </c>
      <c r="G2024" s="6" t="str">
        <f t="shared" si="1"/>
        <v>1100131050322016000580</v>
      </c>
      <c r="H2024" s="6">
        <f t="shared" si="2"/>
        <v>1</v>
      </c>
      <c r="I2024" s="5" t="s">
        <v>28</v>
      </c>
      <c r="J2024" s="3" t="s">
        <v>132</v>
      </c>
      <c r="K2024" s="3" t="s">
        <v>133</v>
      </c>
      <c r="L2024" s="5" t="s">
        <v>3</v>
      </c>
      <c r="M2024" s="3" t="s">
        <v>95</v>
      </c>
      <c r="N2024" s="3" t="s">
        <v>5452</v>
      </c>
      <c r="O2024" s="3" t="s">
        <v>1882</v>
      </c>
      <c r="P2024" s="3" t="s">
        <v>33</v>
      </c>
      <c r="Q2024" s="7"/>
      <c r="R2024" s="3" t="s">
        <v>48</v>
      </c>
      <c r="S2024" s="3" t="s">
        <v>1603</v>
      </c>
    </row>
    <row r="2025" ht="24.75" customHeight="1">
      <c r="A2025" s="5">
        <v>2024.0</v>
      </c>
      <c r="B2025" s="7">
        <v>44715.0</v>
      </c>
      <c r="C2025" s="3">
        <v>56470.0</v>
      </c>
      <c r="D2025" s="3" t="s">
        <v>25</v>
      </c>
      <c r="E2025" s="3" t="s">
        <v>5480</v>
      </c>
      <c r="F2025" s="3" t="s">
        <v>5481</v>
      </c>
      <c r="G2025" s="6" t="str">
        <f t="shared" si="1"/>
        <v>1100131050322016000590</v>
      </c>
      <c r="H2025" s="6">
        <f t="shared" si="2"/>
        <v>1</v>
      </c>
      <c r="I2025" s="5" t="s">
        <v>28</v>
      </c>
      <c r="J2025" s="3" t="s">
        <v>132</v>
      </c>
      <c r="K2025" s="3" t="s">
        <v>133</v>
      </c>
      <c r="L2025" s="5" t="s">
        <v>2</v>
      </c>
      <c r="M2025" s="3" t="s">
        <v>95</v>
      </c>
      <c r="N2025" s="3" t="s">
        <v>5452</v>
      </c>
      <c r="O2025" s="3" t="s">
        <v>1882</v>
      </c>
      <c r="P2025" s="3" t="s">
        <v>33</v>
      </c>
      <c r="Q2025" s="7">
        <v>44854.0</v>
      </c>
      <c r="R2025" s="3" t="s">
        <v>5482</v>
      </c>
      <c r="S2025" s="3" t="s">
        <v>129</v>
      </c>
    </row>
    <row r="2026" ht="24.75" customHeight="1">
      <c r="A2026" s="5">
        <v>2025.0</v>
      </c>
      <c r="B2026" s="7">
        <v>44719.0</v>
      </c>
      <c r="C2026" s="3">
        <v>61376.0</v>
      </c>
      <c r="D2026" s="3" t="s">
        <v>25</v>
      </c>
      <c r="E2026" s="3" t="s">
        <v>5483</v>
      </c>
      <c r="F2026" s="3" t="s">
        <v>5484</v>
      </c>
      <c r="G2026" s="6" t="str">
        <f t="shared" si="1"/>
        <v>1100131050322016000610</v>
      </c>
      <c r="H2026" s="6">
        <f t="shared" si="2"/>
        <v>1</v>
      </c>
      <c r="I2026" s="5" t="s">
        <v>28</v>
      </c>
      <c r="J2026" s="3" t="s">
        <v>132</v>
      </c>
      <c r="K2026" s="3" t="s">
        <v>133</v>
      </c>
      <c r="L2026" s="5" t="s">
        <v>3</v>
      </c>
      <c r="M2026" s="3" t="s">
        <v>95</v>
      </c>
      <c r="N2026" s="3" t="s">
        <v>5452</v>
      </c>
      <c r="O2026" s="3" t="s">
        <v>1882</v>
      </c>
      <c r="P2026" s="3" t="s">
        <v>33</v>
      </c>
      <c r="Q2026" s="7"/>
      <c r="R2026" s="3" t="s">
        <v>48</v>
      </c>
      <c r="S2026" s="3" t="s">
        <v>523</v>
      </c>
    </row>
    <row r="2027" ht="24.75" customHeight="1">
      <c r="A2027" s="5">
        <v>2026.0</v>
      </c>
      <c r="B2027" s="7">
        <v>44715.0</v>
      </c>
      <c r="C2027" s="3">
        <v>56539.0</v>
      </c>
      <c r="D2027" s="3" t="s">
        <v>25</v>
      </c>
      <c r="E2027" s="3" t="s">
        <v>5485</v>
      </c>
      <c r="F2027" s="3" t="s">
        <v>5486</v>
      </c>
      <c r="G2027" s="6" t="str">
        <f t="shared" si="1"/>
        <v>1100131050322016003390</v>
      </c>
      <c r="H2027" s="6">
        <f t="shared" si="2"/>
        <v>1</v>
      </c>
      <c r="I2027" s="5" t="s">
        <v>28</v>
      </c>
      <c r="J2027" s="3" t="s">
        <v>132</v>
      </c>
      <c r="K2027" s="3" t="s">
        <v>133</v>
      </c>
      <c r="L2027" s="5" t="s">
        <v>2</v>
      </c>
      <c r="M2027" s="3" t="s">
        <v>95</v>
      </c>
      <c r="N2027" s="3" t="s">
        <v>5452</v>
      </c>
      <c r="O2027" s="3" t="s">
        <v>1882</v>
      </c>
      <c r="P2027" s="3" t="s">
        <v>33</v>
      </c>
      <c r="Q2027" s="7">
        <v>44839.0</v>
      </c>
      <c r="R2027" s="3" t="s">
        <v>5487</v>
      </c>
      <c r="S2027" s="3" t="s">
        <v>1848</v>
      </c>
    </row>
    <row r="2028" ht="24.75" customHeight="1">
      <c r="A2028" s="5">
        <v>2027.0</v>
      </c>
      <c r="B2028" s="7">
        <v>44715.0</v>
      </c>
      <c r="C2028" s="3">
        <v>56554.0</v>
      </c>
      <c r="D2028" s="3" t="s">
        <v>25</v>
      </c>
      <c r="E2028" s="3" t="s">
        <v>5488</v>
      </c>
      <c r="F2028" s="3" t="s">
        <v>5489</v>
      </c>
      <c r="G2028" s="6" t="str">
        <f t="shared" si="1"/>
        <v>1100131050322016003690</v>
      </c>
      <c r="H2028" s="6">
        <f t="shared" si="2"/>
        <v>1</v>
      </c>
      <c r="I2028" s="5" t="s">
        <v>28</v>
      </c>
      <c r="J2028" s="3" t="s">
        <v>132</v>
      </c>
      <c r="K2028" s="3" t="s">
        <v>133</v>
      </c>
      <c r="L2028" s="5" t="s">
        <v>2</v>
      </c>
      <c r="M2028" s="3" t="s">
        <v>95</v>
      </c>
      <c r="N2028" s="3" t="s">
        <v>5452</v>
      </c>
      <c r="O2028" s="3" t="s">
        <v>1882</v>
      </c>
      <c r="P2028" s="3" t="s">
        <v>33</v>
      </c>
      <c r="Q2028" s="7">
        <v>44840.0</v>
      </c>
      <c r="R2028" s="3" t="s">
        <v>5490</v>
      </c>
      <c r="S2028" s="3" t="s">
        <v>1848</v>
      </c>
    </row>
    <row r="2029" ht="24.75" customHeight="1">
      <c r="A2029" s="5">
        <v>2028.0</v>
      </c>
      <c r="B2029" s="7">
        <v>44715.0</v>
      </c>
      <c r="C2029" s="3">
        <v>56482.0</v>
      </c>
      <c r="D2029" s="3" t="s">
        <v>25</v>
      </c>
      <c r="E2029" s="3" t="s">
        <v>5491</v>
      </c>
      <c r="F2029" s="3" t="s">
        <v>5492</v>
      </c>
      <c r="G2029" s="6" t="str">
        <f t="shared" si="1"/>
        <v>1100131050322016005150</v>
      </c>
      <c r="H2029" s="6">
        <f t="shared" si="2"/>
        <v>1</v>
      </c>
      <c r="I2029" s="5" t="s">
        <v>28</v>
      </c>
      <c r="J2029" s="3" t="s">
        <v>132</v>
      </c>
      <c r="K2029" s="3" t="s">
        <v>133</v>
      </c>
      <c r="L2029" s="5" t="s">
        <v>2</v>
      </c>
      <c r="M2029" s="3" t="s">
        <v>95</v>
      </c>
      <c r="N2029" s="3" t="s">
        <v>5452</v>
      </c>
      <c r="O2029" s="3" t="s">
        <v>1882</v>
      </c>
      <c r="P2029" s="3" t="s">
        <v>33</v>
      </c>
      <c r="Q2029" s="7">
        <v>44825.0</v>
      </c>
      <c r="R2029" s="3" t="s">
        <v>5493</v>
      </c>
      <c r="S2029" s="3" t="s">
        <v>1733</v>
      </c>
    </row>
    <row r="2030" ht="24.75" customHeight="1">
      <c r="A2030" s="5">
        <v>2029.0</v>
      </c>
      <c r="B2030" s="7">
        <v>44728.0</v>
      </c>
      <c r="C2030" s="3">
        <v>63449.0</v>
      </c>
      <c r="D2030" s="3" t="s">
        <v>25</v>
      </c>
      <c r="E2030" s="3" t="s">
        <v>5494</v>
      </c>
      <c r="F2030" s="3" t="s">
        <v>5495</v>
      </c>
      <c r="G2030" s="6" t="str">
        <f t="shared" si="1"/>
        <v>1100131050322016006240</v>
      </c>
      <c r="H2030" s="6">
        <f t="shared" si="2"/>
        <v>1</v>
      </c>
      <c r="I2030" s="5" t="s">
        <v>28</v>
      </c>
      <c r="J2030" s="3" t="s">
        <v>80</v>
      </c>
      <c r="K2030" s="3" t="s">
        <v>133</v>
      </c>
      <c r="L2030" s="5" t="s">
        <v>2</v>
      </c>
      <c r="M2030" s="3" t="s">
        <v>95</v>
      </c>
      <c r="N2030" s="3" t="s">
        <v>5452</v>
      </c>
      <c r="O2030" s="3" t="s">
        <v>2995</v>
      </c>
      <c r="P2030" s="3" t="s">
        <v>33</v>
      </c>
      <c r="Q2030" s="7">
        <v>44756.0</v>
      </c>
      <c r="R2030" s="3" t="s">
        <v>5496</v>
      </c>
      <c r="S2030" s="3" t="s">
        <v>1848</v>
      </c>
    </row>
    <row r="2031" ht="24.75" customHeight="1">
      <c r="A2031" s="5">
        <v>2030.0</v>
      </c>
      <c r="B2031" s="7">
        <v>44719.0</v>
      </c>
      <c r="C2031" s="3">
        <v>61418.0</v>
      </c>
      <c r="D2031" s="3" t="s">
        <v>25</v>
      </c>
      <c r="E2031" s="3" t="s">
        <v>5497</v>
      </c>
      <c r="F2031" s="3" t="s">
        <v>5498</v>
      </c>
      <c r="G2031" s="6" t="str">
        <f t="shared" si="1"/>
        <v>1100131050322016006490</v>
      </c>
      <c r="H2031" s="6">
        <f t="shared" si="2"/>
        <v>1</v>
      </c>
      <c r="I2031" s="5" t="s">
        <v>28</v>
      </c>
      <c r="J2031" s="3" t="s">
        <v>132</v>
      </c>
      <c r="K2031" s="3" t="s">
        <v>133</v>
      </c>
      <c r="L2031" s="5" t="s">
        <v>3</v>
      </c>
      <c r="M2031" s="3" t="s">
        <v>95</v>
      </c>
      <c r="N2031" s="3" t="s">
        <v>5452</v>
      </c>
      <c r="O2031" s="3" t="s">
        <v>1882</v>
      </c>
      <c r="P2031" s="3" t="s">
        <v>33</v>
      </c>
      <c r="Q2031" s="7"/>
      <c r="R2031" s="3" t="s">
        <v>48</v>
      </c>
      <c r="S2031" s="3" t="s">
        <v>523</v>
      </c>
    </row>
    <row r="2032" ht="24.75" customHeight="1">
      <c r="A2032" s="5">
        <v>2031.0</v>
      </c>
      <c r="B2032" s="7">
        <v>44715.0</v>
      </c>
      <c r="C2032" s="3">
        <v>57669.0</v>
      </c>
      <c r="D2032" s="3" t="s">
        <v>25</v>
      </c>
      <c r="E2032" s="3" t="s">
        <v>5499</v>
      </c>
      <c r="F2032" s="3" t="s">
        <v>5500</v>
      </c>
      <c r="G2032" s="6" t="str">
        <f t="shared" si="1"/>
        <v>1100131050322017003050</v>
      </c>
      <c r="H2032" s="6">
        <f t="shared" si="2"/>
        <v>1</v>
      </c>
      <c r="I2032" s="5" t="s">
        <v>28</v>
      </c>
      <c r="J2032" s="3" t="s">
        <v>132</v>
      </c>
      <c r="K2032" s="3" t="s">
        <v>133</v>
      </c>
      <c r="L2032" s="5" t="s">
        <v>2</v>
      </c>
      <c r="M2032" s="3" t="s">
        <v>95</v>
      </c>
      <c r="N2032" s="3" t="s">
        <v>5452</v>
      </c>
      <c r="O2032" s="3" t="s">
        <v>2443</v>
      </c>
      <c r="P2032" s="3" t="s">
        <v>33</v>
      </c>
      <c r="Q2032" s="7">
        <v>44812.0</v>
      </c>
      <c r="R2032" s="3" t="s">
        <v>5501</v>
      </c>
      <c r="S2032" s="3" t="s">
        <v>1599</v>
      </c>
    </row>
    <row r="2033" ht="24.75" customHeight="1">
      <c r="A2033" s="5">
        <v>2032.0</v>
      </c>
      <c r="B2033" s="7">
        <v>44715.0</v>
      </c>
      <c r="C2033" s="3">
        <v>56483.0</v>
      </c>
      <c r="D2033" s="3" t="s">
        <v>25</v>
      </c>
      <c r="E2033" s="3" t="s">
        <v>5502</v>
      </c>
      <c r="F2033" s="3" t="s">
        <v>5503</v>
      </c>
      <c r="G2033" s="6" t="str">
        <f t="shared" si="1"/>
        <v>1100131050322017003930</v>
      </c>
      <c r="H2033" s="6">
        <f t="shared" si="2"/>
        <v>1</v>
      </c>
      <c r="I2033" s="5" t="s">
        <v>28</v>
      </c>
      <c r="J2033" s="3" t="s">
        <v>132</v>
      </c>
      <c r="K2033" s="3" t="s">
        <v>133</v>
      </c>
      <c r="L2033" s="5" t="s">
        <v>2</v>
      </c>
      <c r="M2033" s="3" t="s">
        <v>95</v>
      </c>
      <c r="N2033" s="3" t="s">
        <v>5452</v>
      </c>
      <c r="O2033" s="3" t="s">
        <v>5504</v>
      </c>
      <c r="P2033" s="3" t="s">
        <v>33</v>
      </c>
      <c r="Q2033" s="7">
        <v>44719.0</v>
      </c>
      <c r="R2033" s="3" t="s">
        <v>5505</v>
      </c>
      <c r="S2033" s="3" t="s">
        <v>1689</v>
      </c>
    </row>
    <row r="2034" ht="24.75" customHeight="1">
      <c r="A2034" s="5">
        <v>2033.0</v>
      </c>
      <c r="B2034" s="7">
        <v>44715.0</v>
      </c>
      <c r="C2034" s="3">
        <v>56987.0</v>
      </c>
      <c r="D2034" s="3" t="s">
        <v>25</v>
      </c>
      <c r="E2034" s="3" t="s">
        <v>5506</v>
      </c>
      <c r="F2034" s="3" t="s">
        <v>5507</v>
      </c>
      <c r="G2034" s="6" t="str">
        <f t="shared" si="1"/>
        <v>1100131050322017004060</v>
      </c>
      <c r="H2034" s="6">
        <f t="shared" si="2"/>
        <v>1</v>
      </c>
      <c r="I2034" s="5" t="s">
        <v>28</v>
      </c>
      <c r="J2034" s="3" t="s">
        <v>132</v>
      </c>
      <c r="K2034" s="3" t="s">
        <v>133</v>
      </c>
      <c r="L2034" s="5" t="s">
        <v>2</v>
      </c>
      <c r="M2034" s="3" t="s">
        <v>95</v>
      </c>
      <c r="N2034" s="3" t="s">
        <v>5452</v>
      </c>
      <c r="O2034" s="3" t="s">
        <v>1872</v>
      </c>
      <c r="P2034" s="3" t="s">
        <v>33</v>
      </c>
      <c r="Q2034" s="7">
        <v>44809.0</v>
      </c>
      <c r="R2034" s="3" t="s">
        <v>5508</v>
      </c>
      <c r="S2034" s="3" t="s">
        <v>1848</v>
      </c>
    </row>
    <row r="2035" ht="24.75" customHeight="1">
      <c r="A2035" s="5">
        <v>2034.0</v>
      </c>
      <c r="B2035" s="7">
        <v>44715.0</v>
      </c>
      <c r="C2035" s="3">
        <v>59724.0</v>
      </c>
      <c r="D2035" s="3" t="s">
        <v>25</v>
      </c>
      <c r="E2035" s="3" t="s">
        <v>5509</v>
      </c>
      <c r="F2035" s="3" t="s">
        <v>5510</v>
      </c>
      <c r="G2035" s="6" t="str">
        <f t="shared" si="1"/>
        <v>1100131050322017005230</v>
      </c>
      <c r="H2035" s="6">
        <f t="shared" si="2"/>
        <v>1</v>
      </c>
      <c r="I2035" s="5" t="s">
        <v>28</v>
      </c>
      <c r="J2035" s="3" t="s">
        <v>132</v>
      </c>
      <c r="K2035" s="3" t="s">
        <v>133</v>
      </c>
      <c r="L2035" s="5" t="s">
        <v>2</v>
      </c>
      <c r="M2035" s="3" t="s">
        <v>95</v>
      </c>
      <c r="N2035" s="3" t="s">
        <v>5452</v>
      </c>
      <c r="O2035" s="3" t="s">
        <v>5511</v>
      </c>
      <c r="P2035" s="3" t="s">
        <v>33</v>
      </c>
      <c r="Q2035" s="7">
        <v>44844.0</v>
      </c>
      <c r="R2035" s="3" t="s">
        <v>5512</v>
      </c>
      <c r="S2035" s="3" t="s">
        <v>1805</v>
      </c>
    </row>
    <row r="2036" ht="24.75" customHeight="1">
      <c r="A2036" s="5">
        <v>2035.0</v>
      </c>
      <c r="B2036" s="7">
        <v>44715.0</v>
      </c>
      <c r="C2036" s="3">
        <v>59745.0</v>
      </c>
      <c r="D2036" s="3" t="s">
        <v>25</v>
      </c>
      <c r="E2036" s="3" t="s">
        <v>5513</v>
      </c>
      <c r="F2036" s="3" t="s">
        <v>5514</v>
      </c>
      <c r="G2036" s="6" t="str">
        <f t="shared" si="1"/>
        <v>1100131050322017005310</v>
      </c>
      <c r="H2036" s="6">
        <f t="shared" si="2"/>
        <v>1</v>
      </c>
      <c r="I2036" s="5" t="s">
        <v>28</v>
      </c>
      <c r="J2036" s="3" t="s">
        <v>125</v>
      </c>
      <c r="K2036" s="3" t="s">
        <v>133</v>
      </c>
      <c r="L2036" s="5" t="s">
        <v>3</v>
      </c>
      <c r="M2036" s="3" t="s">
        <v>95</v>
      </c>
      <c r="N2036" s="3" t="s">
        <v>5452</v>
      </c>
      <c r="O2036" s="3" t="s">
        <v>5515</v>
      </c>
      <c r="P2036" s="3" t="s">
        <v>33</v>
      </c>
      <c r="Q2036" s="7"/>
      <c r="R2036" s="3" t="s">
        <v>48</v>
      </c>
      <c r="S2036" s="3" t="s">
        <v>1689</v>
      </c>
    </row>
    <row r="2037" ht="24.75" customHeight="1">
      <c r="A2037" s="5">
        <v>2036.0</v>
      </c>
      <c r="B2037" s="7">
        <v>44715.0</v>
      </c>
      <c r="C2037" s="3">
        <v>57074.0</v>
      </c>
      <c r="D2037" s="3" t="s">
        <v>25</v>
      </c>
      <c r="E2037" s="3" t="s">
        <v>5516</v>
      </c>
      <c r="F2037" s="3" t="s">
        <v>5517</v>
      </c>
      <c r="G2037" s="6" t="str">
        <f t="shared" si="1"/>
        <v>1100131050322017006090</v>
      </c>
      <c r="H2037" s="6">
        <f t="shared" si="2"/>
        <v>1</v>
      </c>
      <c r="I2037" s="5" t="s">
        <v>28</v>
      </c>
      <c r="J2037" s="3" t="s">
        <v>132</v>
      </c>
      <c r="K2037" s="3" t="s">
        <v>133</v>
      </c>
      <c r="L2037" s="5" t="s">
        <v>2</v>
      </c>
      <c r="M2037" s="3" t="s">
        <v>95</v>
      </c>
      <c r="N2037" s="3" t="s">
        <v>5452</v>
      </c>
      <c r="O2037" s="3" t="s">
        <v>1872</v>
      </c>
      <c r="P2037" s="3" t="s">
        <v>33</v>
      </c>
      <c r="Q2037" s="7">
        <v>44859.0</v>
      </c>
      <c r="R2037" s="3" t="s">
        <v>5518</v>
      </c>
      <c r="S2037" s="3" t="s">
        <v>1848</v>
      </c>
    </row>
    <row r="2038" ht="24.75" customHeight="1">
      <c r="A2038" s="5">
        <v>2037.0</v>
      </c>
      <c r="B2038" s="7">
        <v>44715.0</v>
      </c>
      <c r="C2038" s="3">
        <v>56516.0</v>
      </c>
      <c r="D2038" s="3" t="s">
        <v>25</v>
      </c>
      <c r="E2038" s="3" t="s">
        <v>5519</v>
      </c>
      <c r="F2038" s="3" t="s">
        <v>5520</v>
      </c>
      <c r="G2038" s="6" t="str">
        <f t="shared" si="1"/>
        <v>1100131050322018001110</v>
      </c>
      <c r="H2038" s="6">
        <f t="shared" si="2"/>
        <v>1</v>
      </c>
      <c r="I2038" s="5" t="s">
        <v>28</v>
      </c>
      <c r="J2038" s="3" t="s">
        <v>132</v>
      </c>
      <c r="K2038" s="3" t="s">
        <v>133</v>
      </c>
      <c r="L2038" s="5" t="s">
        <v>2</v>
      </c>
      <c r="M2038" s="3" t="s">
        <v>95</v>
      </c>
      <c r="N2038" s="3" t="s">
        <v>5452</v>
      </c>
      <c r="O2038" s="3" t="s">
        <v>1882</v>
      </c>
      <c r="P2038" s="3" t="s">
        <v>33</v>
      </c>
      <c r="Q2038" s="7"/>
      <c r="R2038" s="3" t="s">
        <v>48</v>
      </c>
      <c r="S2038" s="3" t="s">
        <v>129</v>
      </c>
    </row>
    <row r="2039" ht="24.75" customHeight="1">
      <c r="A2039" s="5">
        <v>2038.0</v>
      </c>
      <c r="B2039" s="7">
        <v>44715.0</v>
      </c>
      <c r="C2039" s="3">
        <v>56970.0</v>
      </c>
      <c r="D2039" s="3" t="s">
        <v>25</v>
      </c>
      <c r="E2039" s="3" t="s">
        <v>5521</v>
      </c>
      <c r="F2039" s="3" t="s">
        <v>5522</v>
      </c>
      <c r="G2039" s="6" t="str">
        <f t="shared" si="1"/>
        <v>1100131050322018002780</v>
      </c>
      <c r="H2039" s="6">
        <f t="shared" si="2"/>
        <v>1</v>
      </c>
      <c r="I2039" s="5" t="s">
        <v>28</v>
      </c>
      <c r="J2039" s="3" t="s">
        <v>132</v>
      </c>
      <c r="K2039" s="3" t="s">
        <v>133</v>
      </c>
      <c r="L2039" s="5" t="s">
        <v>2</v>
      </c>
      <c r="M2039" s="3" t="s">
        <v>95</v>
      </c>
      <c r="N2039" s="3" t="s">
        <v>5452</v>
      </c>
      <c r="O2039" s="3" t="s">
        <v>1882</v>
      </c>
      <c r="P2039" s="3" t="s">
        <v>33</v>
      </c>
      <c r="Q2039" s="7">
        <v>44824.0</v>
      </c>
      <c r="R2039" s="3" t="s">
        <v>5523</v>
      </c>
      <c r="S2039" s="3" t="s">
        <v>1733</v>
      </c>
    </row>
    <row r="2040" ht="24.75" customHeight="1">
      <c r="A2040" s="5">
        <v>2039.0</v>
      </c>
      <c r="B2040" s="7">
        <v>44715.0</v>
      </c>
      <c r="C2040" s="3">
        <v>56964.0</v>
      </c>
      <c r="D2040" s="3" t="s">
        <v>25</v>
      </c>
      <c r="E2040" s="3" t="s">
        <v>5524</v>
      </c>
      <c r="F2040" s="3" t="s">
        <v>5525</v>
      </c>
      <c r="G2040" s="6" t="str">
        <f t="shared" si="1"/>
        <v>1100131050322018003130</v>
      </c>
      <c r="H2040" s="6">
        <f t="shared" si="2"/>
        <v>1</v>
      </c>
      <c r="I2040" s="5" t="s">
        <v>28</v>
      </c>
      <c r="J2040" s="3" t="s">
        <v>132</v>
      </c>
      <c r="K2040" s="3" t="s">
        <v>133</v>
      </c>
      <c r="L2040" s="5" t="s">
        <v>2</v>
      </c>
      <c r="M2040" s="3" t="s">
        <v>95</v>
      </c>
      <c r="N2040" s="3" t="s">
        <v>5452</v>
      </c>
      <c r="O2040" s="3" t="s">
        <v>1882</v>
      </c>
      <c r="P2040" s="3" t="s">
        <v>33</v>
      </c>
      <c r="Q2040" s="7">
        <v>44796.0</v>
      </c>
      <c r="R2040" s="3" t="s">
        <v>5526</v>
      </c>
      <c r="S2040" s="3" t="s">
        <v>1733</v>
      </c>
    </row>
    <row r="2041" ht="24.75" customHeight="1">
      <c r="A2041" s="5">
        <v>2040.0</v>
      </c>
      <c r="B2041" s="7">
        <v>44715.0</v>
      </c>
      <c r="C2041" s="3">
        <v>57091.0</v>
      </c>
      <c r="D2041" s="3" t="s">
        <v>25</v>
      </c>
      <c r="E2041" s="3" t="s">
        <v>5527</v>
      </c>
      <c r="F2041" s="3" t="s">
        <v>5528</v>
      </c>
      <c r="G2041" s="6" t="str">
        <f t="shared" si="1"/>
        <v>1100131050322018004160</v>
      </c>
      <c r="H2041" s="6">
        <f t="shared" si="2"/>
        <v>1</v>
      </c>
      <c r="I2041" s="5" t="s">
        <v>28</v>
      </c>
      <c r="J2041" s="3" t="s">
        <v>132</v>
      </c>
      <c r="K2041" s="3" t="s">
        <v>133</v>
      </c>
      <c r="L2041" s="5" t="s">
        <v>2</v>
      </c>
      <c r="M2041" s="3" t="s">
        <v>95</v>
      </c>
      <c r="N2041" s="3" t="s">
        <v>5452</v>
      </c>
      <c r="O2041" s="3" t="s">
        <v>1882</v>
      </c>
      <c r="P2041" s="3" t="s">
        <v>33</v>
      </c>
      <c r="Q2041" s="7">
        <v>44834.0</v>
      </c>
      <c r="R2041" s="3" t="s">
        <v>5529</v>
      </c>
      <c r="S2041" s="3" t="s">
        <v>129</v>
      </c>
    </row>
    <row r="2042" ht="24.75" customHeight="1">
      <c r="A2042" s="5">
        <v>2041.0</v>
      </c>
      <c r="B2042" s="7">
        <v>44715.0</v>
      </c>
      <c r="C2042" s="3">
        <v>57612.0</v>
      </c>
      <c r="D2042" s="3" t="s">
        <v>25</v>
      </c>
      <c r="E2042" s="3" t="s">
        <v>5530</v>
      </c>
      <c r="F2042" s="3" t="s">
        <v>5531</v>
      </c>
      <c r="G2042" s="6" t="str">
        <f t="shared" si="1"/>
        <v>1100131050322018006420</v>
      </c>
      <c r="H2042" s="6">
        <f t="shared" si="2"/>
        <v>1</v>
      </c>
      <c r="I2042" s="5" t="s">
        <v>28</v>
      </c>
      <c r="J2042" s="3" t="s">
        <v>132</v>
      </c>
      <c r="K2042" s="3" t="s">
        <v>133</v>
      </c>
      <c r="L2042" s="5" t="s">
        <v>2</v>
      </c>
      <c r="M2042" s="3" t="s">
        <v>95</v>
      </c>
      <c r="N2042" s="3" t="s">
        <v>5452</v>
      </c>
      <c r="O2042" s="3" t="s">
        <v>1882</v>
      </c>
      <c r="P2042" s="3" t="s">
        <v>33</v>
      </c>
      <c r="Q2042" s="7">
        <v>44830.0</v>
      </c>
      <c r="R2042" s="3" t="s">
        <v>5532</v>
      </c>
      <c r="S2042" s="3" t="s">
        <v>1805</v>
      </c>
    </row>
    <row r="2043" ht="24.75" customHeight="1">
      <c r="A2043" s="5">
        <v>2042.0</v>
      </c>
      <c r="B2043" s="7">
        <v>44715.0</v>
      </c>
      <c r="C2043" s="3">
        <v>58812.0</v>
      </c>
      <c r="D2043" s="3" t="s">
        <v>25</v>
      </c>
      <c r="E2043" s="3" t="s">
        <v>5533</v>
      </c>
      <c r="F2043" s="3" t="s">
        <v>5534</v>
      </c>
      <c r="G2043" s="6" t="str">
        <f t="shared" si="1"/>
        <v>1100131050322018006670</v>
      </c>
      <c r="H2043" s="6">
        <f t="shared" si="2"/>
        <v>1</v>
      </c>
      <c r="I2043" s="5" t="s">
        <v>28</v>
      </c>
      <c r="J2043" s="3" t="s">
        <v>132</v>
      </c>
      <c r="K2043" s="3" t="s">
        <v>133</v>
      </c>
      <c r="L2043" s="5" t="s">
        <v>2</v>
      </c>
      <c r="M2043" s="3" t="s">
        <v>95</v>
      </c>
      <c r="N2043" s="3" t="s">
        <v>5452</v>
      </c>
      <c r="O2043" s="3" t="s">
        <v>1882</v>
      </c>
      <c r="P2043" s="3" t="s">
        <v>33</v>
      </c>
      <c r="Q2043" s="7">
        <v>44763.0</v>
      </c>
      <c r="R2043" s="3" t="s">
        <v>5535</v>
      </c>
      <c r="S2043" s="3" t="s">
        <v>1848</v>
      </c>
    </row>
    <row r="2044" ht="24.75" customHeight="1">
      <c r="A2044" s="5">
        <v>2043.0</v>
      </c>
      <c r="B2044" s="7">
        <v>44715.0</v>
      </c>
      <c r="C2044" s="3">
        <v>59591.0</v>
      </c>
      <c r="D2044" s="3" t="s">
        <v>25</v>
      </c>
      <c r="E2044" s="3" t="s">
        <v>5536</v>
      </c>
      <c r="F2044" s="3" t="s">
        <v>5537</v>
      </c>
      <c r="G2044" s="6" t="str">
        <f t="shared" si="1"/>
        <v>1100131050322018006860</v>
      </c>
      <c r="H2044" s="6">
        <f t="shared" si="2"/>
        <v>1</v>
      </c>
      <c r="I2044" s="5" t="s">
        <v>28</v>
      </c>
      <c r="J2044" s="3" t="s">
        <v>132</v>
      </c>
      <c r="K2044" s="3" t="s">
        <v>133</v>
      </c>
      <c r="L2044" s="5" t="s">
        <v>2</v>
      </c>
      <c r="M2044" s="3" t="s">
        <v>95</v>
      </c>
      <c r="N2044" s="3" t="s">
        <v>5452</v>
      </c>
      <c r="O2044" s="3" t="s">
        <v>2443</v>
      </c>
      <c r="P2044" s="3" t="s">
        <v>33</v>
      </c>
      <c r="Q2044" s="7">
        <v>44840.0</v>
      </c>
      <c r="R2044" s="3" t="s">
        <v>5538</v>
      </c>
      <c r="S2044" s="3" t="s">
        <v>1689</v>
      </c>
    </row>
    <row r="2045" ht="24.75" customHeight="1">
      <c r="A2045" s="5">
        <v>2044.0</v>
      </c>
      <c r="B2045" s="7">
        <v>44715.0</v>
      </c>
      <c r="C2045" s="3">
        <v>57562.0</v>
      </c>
      <c r="D2045" s="3" t="s">
        <v>25</v>
      </c>
      <c r="E2045" s="3" t="s">
        <v>5539</v>
      </c>
      <c r="F2045" s="3" t="s">
        <v>5540</v>
      </c>
      <c r="G2045" s="6" t="str">
        <f t="shared" si="1"/>
        <v>1100131050322019000040</v>
      </c>
      <c r="H2045" s="6">
        <f t="shared" si="2"/>
        <v>1</v>
      </c>
      <c r="I2045" s="5" t="s">
        <v>28</v>
      </c>
      <c r="J2045" s="3" t="s">
        <v>132</v>
      </c>
      <c r="K2045" s="3" t="s">
        <v>133</v>
      </c>
      <c r="L2045" s="5" t="s">
        <v>2</v>
      </c>
      <c r="M2045" s="3" t="s">
        <v>95</v>
      </c>
      <c r="N2045" s="3" t="s">
        <v>5452</v>
      </c>
      <c r="O2045" s="3" t="s">
        <v>5541</v>
      </c>
      <c r="P2045" s="3" t="s">
        <v>33</v>
      </c>
      <c r="Q2045" s="7">
        <v>44715.0</v>
      </c>
      <c r="R2045" s="3" t="s">
        <v>5542</v>
      </c>
      <c r="S2045" s="3" t="s">
        <v>99</v>
      </c>
    </row>
    <row r="2046" ht="24.75" customHeight="1">
      <c r="A2046" s="5">
        <v>2045.0</v>
      </c>
      <c r="B2046" s="7">
        <v>44715.0</v>
      </c>
      <c r="C2046" s="3">
        <v>58713.0</v>
      </c>
      <c r="D2046" s="3" t="s">
        <v>92</v>
      </c>
      <c r="E2046" s="3" t="s">
        <v>5543</v>
      </c>
      <c r="F2046" s="3" t="s">
        <v>5544</v>
      </c>
      <c r="G2046" s="6" t="str">
        <f t="shared" si="1"/>
        <v>1100131050322019000530</v>
      </c>
      <c r="H2046" s="6">
        <f t="shared" si="2"/>
        <v>1</v>
      </c>
      <c r="I2046" s="5" t="s">
        <v>28</v>
      </c>
      <c r="J2046" s="3" t="s">
        <v>132</v>
      </c>
      <c r="K2046" s="3" t="s">
        <v>133</v>
      </c>
      <c r="L2046" s="5" t="s">
        <v>2</v>
      </c>
      <c r="M2046" s="3" t="s">
        <v>95</v>
      </c>
      <c r="N2046" s="3" t="s">
        <v>536</v>
      </c>
      <c r="O2046" s="3" t="s">
        <v>1882</v>
      </c>
      <c r="P2046" s="3" t="s">
        <v>33</v>
      </c>
      <c r="Q2046" s="7">
        <v>44841.0</v>
      </c>
      <c r="R2046" s="3" t="s">
        <v>5545</v>
      </c>
      <c r="S2046" s="3" t="s">
        <v>129</v>
      </c>
    </row>
    <row r="2047" ht="24.75" customHeight="1">
      <c r="A2047" s="5">
        <v>2046.0</v>
      </c>
      <c r="B2047" s="7">
        <v>44715.0</v>
      </c>
      <c r="C2047" s="3">
        <v>58738.0</v>
      </c>
      <c r="D2047" s="3" t="s">
        <v>25</v>
      </c>
      <c r="E2047" s="3" t="s">
        <v>5546</v>
      </c>
      <c r="F2047" s="3" t="s">
        <v>5547</v>
      </c>
      <c r="G2047" s="6" t="str">
        <f t="shared" si="1"/>
        <v>1100131050322019001360</v>
      </c>
      <c r="H2047" s="6">
        <f t="shared" si="2"/>
        <v>1</v>
      </c>
      <c r="I2047" s="5" t="s">
        <v>28</v>
      </c>
      <c r="J2047" s="3" t="s">
        <v>132</v>
      </c>
      <c r="K2047" s="3" t="s">
        <v>133</v>
      </c>
      <c r="L2047" s="5" t="s">
        <v>2</v>
      </c>
      <c r="M2047" s="3" t="s">
        <v>95</v>
      </c>
      <c r="N2047" s="3" t="s">
        <v>5452</v>
      </c>
      <c r="O2047" s="3" t="s">
        <v>1882</v>
      </c>
      <c r="P2047" s="3" t="s">
        <v>33</v>
      </c>
      <c r="Q2047" s="7">
        <v>44839.0</v>
      </c>
      <c r="R2047" s="3" t="s">
        <v>5548</v>
      </c>
      <c r="S2047" s="3" t="s">
        <v>129</v>
      </c>
    </row>
    <row r="2048" ht="24.75" customHeight="1">
      <c r="A2048" s="5">
        <v>2047.0</v>
      </c>
      <c r="B2048" s="7">
        <v>44715.0</v>
      </c>
      <c r="C2048" s="3">
        <v>58698.0</v>
      </c>
      <c r="D2048" s="3" t="s">
        <v>25</v>
      </c>
      <c r="E2048" s="3" t="s">
        <v>5549</v>
      </c>
      <c r="F2048" s="3" t="s">
        <v>5550</v>
      </c>
      <c r="G2048" s="6" t="str">
        <f t="shared" si="1"/>
        <v>1100131050322019001750</v>
      </c>
      <c r="H2048" s="6">
        <f t="shared" si="2"/>
        <v>1</v>
      </c>
      <c r="I2048" s="5" t="s">
        <v>28</v>
      </c>
      <c r="J2048" s="3" t="s">
        <v>132</v>
      </c>
      <c r="K2048" s="3" t="s">
        <v>133</v>
      </c>
      <c r="L2048" s="5" t="s">
        <v>2</v>
      </c>
      <c r="M2048" s="3" t="s">
        <v>95</v>
      </c>
      <c r="N2048" s="3" t="s">
        <v>5452</v>
      </c>
      <c r="O2048" s="3" t="s">
        <v>1882</v>
      </c>
      <c r="P2048" s="3" t="s">
        <v>33</v>
      </c>
      <c r="Q2048" s="7">
        <v>44790.0</v>
      </c>
      <c r="R2048" s="3" t="s">
        <v>5551</v>
      </c>
      <c r="S2048" s="3" t="s">
        <v>1733</v>
      </c>
    </row>
    <row r="2049" ht="24.75" customHeight="1">
      <c r="A2049" s="5">
        <v>2048.0</v>
      </c>
      <c r="B2049" s="7">
        <v>44715.0</v>
      </c>
      <c r="C2049" s="3">
        <v>59140.0</v>
      </c>
      <c r="D2049" s="3" t="s">
        <v>25</v>
      </c>
      <c r="E2049" s="3" t="s">
        <v>5552</v>
      </c>
      <c r="F2049" s="3" t="s">
        <v>5553</v>
      </c>
      <c r="G2049" s="6" t="str">
        <f t="shared" si="1"/>
        <v>1100131050322019001760</v>
      </c>
      <c r="H2049" s="6">
        <f t="shared" si="2"/>
        <v>1</v>
      </c>
      <c r="I2049" s="5" t="s">
        <v>28</v>
      </c>
      <c r="J2049" s="3" t="s">
        <v>132</v>
      </c>
      <c r="K2049" s="3" t="s">
        <v>133</v>
      </c>
      <c r="L2049" s="5" t="s">
        <v>2</v>
      </c>
      <c r="M2049" s="3" t="s">
        <v>95</v>
      </c>
      <c r="N2049" s="3" t="s">
        <v>5452</v>
      </c>
      <c r="O2049" s="3" t="s">
        <v>1882</v>
      </c>
      <c r="P2049" s="3" t="s">
        <v>33</v>
      </c>
      <c r="Q2049" s="7">
        <v>44861.0</v>
      </c>
      <c r="R2049" s="3" t="s">
        <v>1961</v>
      </c>
      <c r="S2049" s="3" t="s">
        <v>1613</v>
      </c>
    </row>
    <row r="2050" ht="24.75" customHeight="1">
      <c r="A2050" s="5">
        <v>2049.0</v>
      </c>
      <c r="B2050" s="7">
        <v>44715.0</v>
      </c>
      <c r="C2050" s="3">
        <v>59051.0</v>
      </c>
      <c r="D2050" s="3" t="s">
        <v>25</v>
      </c>
      <c r="E2050" s="3" t="s">
        <v>5554</v>
      </c>
      <c r="F2050" s="3" t="s">
        <v>5555</v>
      </c>
      <c r="G2050" s="6" t="str">
        <f t="shared" si="1"/>
        <v>1100131050322019001920</v>
      </c>
      <c r="H2050" s="6">
        <f t="shared" si="2"/>
        <v>1</v>
      </c>
      <c r="I2050" s="5" t="s">
        <v>28</v>
      </c>
      <c r="J2050" s="3" t="s">
        <v>132</v>
      </c>
      <c r="K2050" s="3" t="s">
        <v>133</v>
      </c>
      <c r="L2050" s="5" t="s">
        <v>2</v>
      </c>
      <c r="M2050" s="3" t="s">
        <v>95</v>
      </c>
      <c r="N2050" s="3" t="s">
        <v>5452</v>
      </c>
      <c r="O2050" s="3" t="s">
        <v>1882</v>
      </c>
      <c r="P2050" s="3" t="s">
        <v>33</v>
      </c>
      <c r="Q2050" s="7">
        <v>44827.0</v>
      </c>
      <c r="R2050" s="3" t="s">
        <v>5556</v>
      </c>
      <c r="S2050" s="3" t="s">
        <v>1718</v>
      </c>
    </row>
    <row r="2051" ht="24.75" customHeight="1">
      <c r="A2051" s="5">
        <v>2050.0</v>
      </c>
      <c r="B2051" s="7">
        <v>44715.0</v>
      </c>
      <c r="C2051" s="3">
        <v>59000.0</v>
      </c>
      <c r="D2051" s="3" t="s">
        <v>92</v>
      </c>
      <c r="E2051" s="3" t="s">
        <v>5557</v>
      </c>
      <c r="F2051" s="3" t="s">
        <v>5558</v>
      </c>
      <c r="G2051" s="6" t="str">
        <f t="shared" si="1"/>
        <v>1100131050322019002680</v>
      </c>
      <c r="H2051" s="6">
        <f t="shared" si="2"/>
        <v>1</v>
      </c>
      <c r="I2051" s="5" t="s">
        <v>28</v>
      </c>
      <c r="J2051" s="3" t="s">
        <v>132</v>
      </c>
      <c r="K2051" s="3" t="s">
        <v>133</v>
      </c>
      <c r="L2051" s="5" t="s">
        <v>2</v>
      </c>
      <c r="M2051" s="3" t="s">
        <v>95</v>
      </c>
      <c r="N2051" s="3" t="s">
        <v>536</v>
      </c>
      <c r="O2051" s="3" t="s">
        <v>1882</v>
      </c>
      <c r="P2051" s="3" t="s">
        <v>33</v>
      </c>
      <c r="Q2051" s="7">
        <v>44837.0</v>
      </c>
      <c r="R2051" s="3" t="s">
        <v>5559</v>
      </c>
      <c r="S2051" s="3" t="s">
        <v>1613</v>
      </c>
    </row>
    <row r="2052" ht="24.75" customHeight="1">
      <c r="A2052" s="5">
        <v>2051.0</v>
      </c>
      <c r="B2052" s="7">
        <v>44715.0</v>
      </c>
      <c r="C2052" s="3">
        <v>57624.0</v>
      </c>
      <c r="D2052" s="3" t="s">
        <v>25</v>
      </c>
      <c r="E2052" s="3" t="s">
        <v>5560</v>
      </c>
      <c r="F2052" s="3" t="s">
        <v>5561</v>
      </c>
      <c r="G2052" s="6" t="str">
        <f t="shared" si="1"/>
        <v>1100131050322019003020</v>
      </c>
      <c r="H2052" s="6">
        <f t="shared" si="2"/>
        <v>1</v>
      </c>
      <c r="I2052" s="5" t="s">
        <v>28</v>
      </c>
      <c r="J2052" s="3" t="s">
        <v>132</v>
      </c>
      <c r="K2052" s="3" t="s">
        <v>133</v>
      </c>
      <c r="L2052" s="5" t="s">
        <v>2</v>
      </c>
      <c r="M2052" s="3" t="s">
        <v>95</v>
      </c>
      <c r="N2052" s="3" t="s">
        <v>5452</v>
      </c>
      <c r="O2052" s="3" t="s">
        <v>1882</v>
      </c>
      <c r="P2052" s="3" t="s">
        <v>33</v>
      </c>
      <c r="Q2052" s="7">
        <v>44841.0</v>
      </c>
      <c r="R2052" s="3" t="s">
        <v>5562</v>
      </c>
      <c r="S2052" s="3" t="s">
        <v>1848</v>
      </c>
    </row>
    <row r="2053" ht="24.75" customHeight="1">
      <c r="A2053" s="5">
        <v>2052.0</v>
      </c>
      <c r="B2053" s="7">
        <v>44715.0</v>
      </c>
      <c r="C2053" s="3">
        <v>58714.0</v>
      </c>
      <c r="D2053" s="3" t="s">
        <v>25</v>
      </c>
      <c r="E2053" s="3" t="s">
        <v>5563</v>
      </c>
      <c r="F2053" s="3" t="s">
        <v>5564</v>
      </c>
      <c r="G2053" s="6" t="str">
        <f t="shared" si="1"/>
        <v>1100131050322019005190</v>
      </c>
      <c r="H2053" s="6">
        <f t="shared" si="2"/>
        <v>1</v>
      </c>
      <c r="I2053" s="5" t="s">
        <v>28</v>
      </c>
      <c r="J2053" s="3" t="s">
        <v>132</v>
      </c>
      <c r="K2053" s="3" t="s">
        <v>133</v>
      </c>
      <c r="L2053" s="5" t="s">
        <v>2</v>
      </c>
      <c r="M2053" s="3" t="s">
        <v>95</v>
      </c>
      <c r="N2053" s="3" t="s">
        <v>5452</v>
      </c>
      <c r="O2053" s="3" t="s">
        <v>1882</v>
      </c>
      <c r="P2053" s="3" t="s">
        <v>33</v>
      </c>
      <c r="Q2053" s="7">
        <v>44848.0</v>
      </c>
      <c r="R2053" s="3" t="s">
        <v>5565</v>
      </c>
      <c r="S2053" s="3" t="s">
        <v>1685</v>
      </c>
    </row>
    <row r="2054" ht="24.75" customHeight="1">
      <c r="A2054" s="5">
        <v>2053.0</v>
      </c>
      <c r="B2054" s="7">
        <v>44715.0</v>
      </c>
      <c r="C2054" s="3">
        <v>57712.0</v>
      </c>
      <c r="D2054" s="3" t="s">
        <v>25</v>
      </c>
      <c r="E2054" s="3" t="s">
        <v>5566</v>
      </c>
      <c r="F2054" s="3" t="s">
        <v>5567</v>
      </c>
      <c r="G2054" s="6" t="str">
        <f t="shared" si="1"/>
        <v>1100131050322019005220</v>
      </c>
      <c r="H2054" s="6">
        <f t="shared" si="2"/>
        <v>1</v>
      </c>
      <c r="I2054" s="5" t="s">
        <v>28</v>
      </c>
      <c r="J2054" s="3" t="s">
        <v>132</v>
      </c>
      <c r="K2054" s="3" t="s">
        <v>133</v>
      </c>
      <c r="L2054" s="5" t="s">
        <v>2</v>
      </c>
      <c r="M2054" s="3" t="s">
        <v>95</v>
      </c>
      <c r="N2054" s="3" t="s">
        <v>5452</v>
      </c>
      <c r="O2054" s="3" t="s">
        <v>1882</v>
      </c>
      <c r="P2054" s="3" t="s">
        <v>33</v>
      </c>
      <c r="Q2054" s="7">
        <v>44798.0</v>
      </c>
      <c r="R2054" s="3" t="s">
        <v>5568</v>
      </c>
      <c r="S2054" s="3" t="s">
        <v>1603</v>
      </c>
    </row>
    <row r="2055" ht="24.75" customHeight="1">
      <c r="A2055" s="5">
        <v>2054.0</v>
      </c>
      <c r="B2055" s="7">
        <v>44715.0</v>
      </c>
      <c r="C2055" s="3">
        <v>58724.0</v>
      </c>
      <c r="D2055" s="3" t="s">
        <v>25</v>
      </c>
      <c r="E2055" s="3" t="s">
        <v>5569</v>
      </c>
      <c r="F2055" s="3" t="s">
        <v>5570</v>
      </c>
      <c r="G2055" s="6" t="str">
        <f t="shared" si="1"/>
        <v>1100131050322019005470</v>
      </c>
      <c r="H2055" s="6">
        <f t="shared" si="2"/>
        <v>1</v>
      </c>
      <c r="I2055" s="5" t="s">
        <v>28</v>
      </c>
      <c r="J2055" s="3" t="s">
        <v>132</v>
      </c>
      <c r="K2055" s="3" t="s">
        <v>133</v>
      </c>
      <c r="L2055" s="5" t="s">
        <v>2</v>
      </c>
      <c r="M2055" s="3" t="s">
        <v>95</v>
      </c>
      <c r="N2055" s="3" t="s">
        <v>5452</v>
      </c>
      <c r="O2055" s="3" t="s">
        <v>5571</v>
      </c>
      <c r="P2055" s="3" t="s">
        <v>33</v>
      </c>
      <c r="Q2055" s="7">
        <v>44845.0</v>
      </c>
      <c r="R2055" s="3" t="s">
        <v>5572</v>
      </c>
      <c r="S2055" s="3" t="s">
        <v>1805</v>
      </c>
    </row>
    <row r="2056" ht="24.75" customHeight="1">
      <c r="A2056" s="5">
        <v>2055.0</v>
      </c>
      <c r="B2056" s="7">
        <v>44715.0</v>
      </c>
      <c r="C2056" s="3">
        <v>59648.0</v>
      </c>
      <c r="D2056" s="3" t="s">
        <v>92</v>
      </c>
      <c r="E2056" s="3" t="s">
        <v>5573</v>
      </c>
      <c r="F2056" s="3" t="s">
        <v>5574</v>
      </c>
      <c r="G2056" s="6" t="str">
        <f t="shared" si="1"/>
        <v>1100131050322019005710</v>
      </c>
      <c r="H2056" s="6">
        <f t="shared" si="2"/>
        <v>1</v>
      </c>
      <c r="I2056" s="5" t="s">
        <v>28</v>
      </c>
      <c r="J2056" s="3" t="s">
        <v>132</v>
      </c>
      <c r="K2056" s="3" t="s">
        <v>133</v>
      </c>
      <c r="L2056" s="5" t="s">
        <v>2</v>
      </c>
      <c r="M2056" s="3" t="s">
        <v>95</v>
      </c>
      <c r="N2056" s="3" t="s">
        <v>536</v>
      </c>
      <c r="O2056" s="3" t="s">
        <v>5575</v>
      </c>
      <c r="P2056" s="3" t="s">
        <v>33</v>
      </c>
      <c r="Q2056" s="7">
        <v>44824.0</v>
      </c>
      <c r="R2056" s="3" t="s">
        <v>5576</v>
      </c>
      <c r="S2056" s="3" t="s">
        <v>1689</v>
      </c>
    </row>
    <row r="2057" ht="24.75" customHeight="1">
      <c r="A2057" s="5">
        <v>2056.0</v>
      </c>
      <c r="B2057" s="7">
        <v>44715.0</v>
      </c>
      <c r="C2057" s="3">
        <v>58848.0</v>
      </c>
      <c r="D2057" s="3" t="s">
        <v>92</v>
      </c>
      <c r="E2057" s="3" t="s">
        <v>5577</v>
      </c>
      <c r="F2057" s="3" t="s">
        <v>5578</v>
      </c>
      <c r="G2057" s="6" t="str">
        <f t="shared" si="1"/>
        <v>1100131050322019007230</v>
      </c>
      <c r="H2057" s="6">
        <f t="shared" si="2"/>
        <v>1</v>
      </c>
      <c r="I2057" s="5" t="s">
        <v>28</v>
      </c>
      <c r="J2057" s="3" t="s">
        <v>132</v>
      </c>
      <c r="K2057" s="3" t="s">
        <v>133</v>
      </c>
      <c r="L2057" s="5" t="s">
        <v>2</v>
      </c>
      <c r="M2057" s="3" t="s">
        <v>95</v>
      </c>
      <c r="N2057" s="3" t="s">
        <v>536</v>
      </c>
      <c r="O2057" s="3" t="s">
        <v>2520</v>
      </c>
      <c r="P2057" s="3" t="s">
        <v>33</v>
      </c>
      <c r="Q2057" s="7">
        <v>44861.0</v>
      </c>
      <c r="R2057" s="3" t="s">
        <v>3606</v>
      </c>
      <c r="S2057" s="3" t="s">
        <v>1718</v>
      </c>
    </row>
    <row r="2058" ht="24.75" customHeight="1">
      <c r="A2058" s="5">
        <v>2057.0</v>
      </c>
      <c r="B2058" s="7">
        <v>44715.0</v>
      </c>
      <c r="C2058" s="3">
        <v>59129.0</v>
      </c>
      <c r="D2058" s="3" t="s">
        <v>92</v>
      </c>
      <c r="E2058" s="3" t="s">
        <v>5579</v>
      </c>
      <c r="F2058" s="3" t="s">
        <v>5580</v>
      </c>
      <c r="G2058" s="6" t="str">
        <f t="shared" si="1"/>
        <v>1100131050322019008170</v>
      </c>
      <c r="H2058" s="6">
        <f t="shared" si="2"/>
        <v>1</v>
      </c>
      <c r="I2058" s="5" t="s">
        <v>28</v>
      </c>
      <c r="J2058" s="3" t="s">
        <v>132</v>
      </c>
      <c r="K2058" s="3" t="s">
        <v>133</v>
      </c>
      <c r="L2058" s="5" t="s">
        <v>2</v>
      </c>
      <c r="M2058" s="3" t="s">
        <v>95</v>
      </c>
      <c r="N2058" s="3" t="s">
        <v>536</v>
      </c>
      <c r="O2058" s="3" t="s">
        <v>5581</v>
      </c>
      <c r="P2058" s="3" t="s">
        <v>33</v>
      </c>
      <c r="Q2058" s="7"/>
      <c r="R2058" s="3" t="s">
        <v>48</v>
      </c>
      <c r="S2058" s="3" t="s">
        <v>1805</v>
      </c>
    </row>
    <row r="2059" ht="24.75" customHeight="1">
      <c r="A2059" s="5">
        <v>2058.0</v>
      </c>
      <c r="B2059" s="7">
        <v>44715.0</v>
      </c>
      <c r="C2059" s="3">
        <v>59547.0</v>
      </c>
      <c r="D2059" s="3" t="s">
        <v>25</v>
      </c>
      <c r="E2059" s="3" t="s">
        <v>5582</v>
      </c>
      <c r="F2059" s="3" t="s">
        <v>5583</v>
      </c>
      <c r="G2059" s="6" t="str">
        <f t="shared" si="1"/>
        <v>1100131050322020004160</v>
      </c>
      <c r="H2059" s="6">
        <f t="shared" si="2"/>
        <v>1</v>
      </c>
      <c r="I2059" s="5" t="s">
        <v>28</v>
      </c>
      <c r="J2059" s="3" t="s">
        <v>132</v>
      </c>
      <c r="K2059" s="3" t="s">
        <v>133</v>
      </c>
      <c r="L2059" s="5" t="s">
        <v>2</v>
      </c>
      <c r="M2059" s="3" t="s">
        <v>95</v>
      </c>
      <c r="N2059" s="3" t="s">
        <v>5452</v>
      </c>
      <c r="O2059" s="3" t="s">
        <v>5584</v>
      </c>
      <c r="P2059" s="3" t="s">
        <v>33</v>
      </c>
      <c r="Q2059" s="7">
        <v>44855.0</v>
      </c>
      <c r="R2059" s="3" t="s">
        <v>5585</v>
      </c>
      <c r="S2059" s="3" t="s">
        <v>1689</v>
      </c>
    </row>
    <row r="2060" ht="24.75" customHeight="1">
      <c r="A2060" s="5">
        <v>2059.0</v>
      </c>
      <c r="B2060" s="7">
        <v>44715.0</v>
      </c>
      <c r="C2060" s="3">
        <v>59447.0</v>
      </c>
      <c r="D2060" s="3" t="s">
        <v>25</v>
      </c>
      <c r="E2060" s="3" t="s">
        <v>5586</v>
      </c>
      <c r="F2060" s="3" t="s">
        <v>5587</v>
      </c>
      <c r="G2060" s="6" t="str">
        <f t="shared" si="1"/>
        <v>1100131050322021002500</v>
      </c>
      <c r="H2060" s="6">
        <f t="shared" si="2"/>
        <v>1</v>
      </c>
      <c r="I2060" s="5" t="s">
        <v>28</v>
      </c>
      <c r="J2060" s="3" t="s">
        <v>132</v>
      </c>
      <c r="K2060" s="3" t="s">
        <v>133</v>
      </c>
      <c r="L2060" s="5" t="s">
        <v>2</v>
      </c>
      <c r="M2060" s="3" t="s">
        <v>95</v>
      </c>
      <c r="N2060" s="3" t="s">
        <v>5452</v>
      </c>
      <c r="O2060" s="3" t="s">
        <v>5588</v>
      </c>
      <c r="P2060" s="3" t="s">
        <v>33</v>
      </c>
      <c r="Q2060" s="7">
        <v>44831.0</v>
      </c>
      <c r="R2060" s="3" t="s">
        <v>5589</v>
      </c>
      <c r="S2060" s="3" t="s">
        <v>1689</v>
      </c>
    </row>
    <row r="2061" ht="24.75" customHeight="1">
      <c r="A2061" s="5">
        <v>2060.0</v>
      </c>
      <c r="B2061" s="7">
        <v>44715.0</v>
      </c>
      <c r="C2061" s="3">
        <v>59528.0</v>
      </c>
      <c r="D2061" s="3" t="s">
        <v>92</v>
      </c>
      <c r="E2061" s="3" t="s">
        <v>5590</v>
      </c>
      <c r="F2061" s="3" t="s">
        <v>5591</v>
      </c>
      <c r="G2061" s="6" t="str">
        <f t="shared" si="1"/>
        <v>1100131050322021003500</v>
      </c>
      <c r="H2061" s="6">
        <f t="shared" si="2"/>
        <v>1</v>
      </c>
      <c r="I2061" s="5" t="s">
        <v>28</v>
      </c>
      <c r="J2061" s="3" t="s">
        <v>132</v>
      </c>
      <c r="K2061" s="3" t="s">
        <v>133</v>
      </c>
      <c r="L2061" s="5" t="s">
        <v>2</v>
      </c>
      <c r="M2061" s="3" t="s">
        <v>95</v>
      </c>
      <c r="N2061" s="3" t="s">
        <v>536</v>
      </c>
      <c r="O2061" s="3" t="s">
        <v>5592</v>
      </c>
      <c r="P2061" s="3" t="s">
        <v>33</v>
      </c>
      <c r="Q2061" s="7">
        <v>44841.0</v>
      </c>
      <c r="R2061" s="3" t="s">
        <v>5593</v>
      </c>
      <c r="S2061" s="3" t="s">
        <v>1805</v>
      </c>
    </row>
    <row r="2062" ht="24.75" customHeight="1">
      <c r="A2062" s="5">
        <v>2061.0</v>
      </c>
      <c r="B2062" s="7">
        <v>44715.0</v>
      </c>
      <c r="C2062" s="3">
        <v>59584.0</v>
      </c>
      <c r="D2062" s="3" t="s">
        <v>25</v>
      </c>
      <c r="E2062" s="3" t="s">
        <v>5594</v>
      </c>
      <c r="F2062" s="3" t="s">
        <v>5595</v>
      </c>
      <c r="G2062" s="6" t="str">
        <f t="shared" si="1"/>
        <v>1100131050322021003730</v>
      </c>
      <c r="H2062" s="6">
        <f t="shared" si="2"/>
        <v>1</v>
      </c>
      <c r="I2062" s="5" t="s">
        <v>28</v>
      </c>
      <c r="J2062" s="3" t="s">
        <v>132</v>
      </c>
      <c r="K2062" s="3" t="s">
        <v>133</v>
      </c>
      <c r="L2062" s="5" t="s">
        <v>2</v>
      </c>
      <c r="M2062" s="3" t="s">
        <v>95</v>
      </c>
      <c r="N2062" s="3" t="s">
        <v>5452</v>
      </c>
      <c r="O2062" s="3" t="s">
        <v>5596</v>
      </c>
      <c r="P2062" s="3" t="s">
        <v>33</v>
      </c>
      <c r="Q2062" s="7">
        <v>44691.0</v>
      </c>
      <c r="R2062" s="3" t="s">
        <v>5597</v>
      </c>
      <c r="S2062" s="3" t="s">
        <v>1599</v>
      </c>
    </row>
    <row r="2063" ht="24.75" customHeight="1">
      <c r="A2063" s="5">
        <v>2062.0</v>
      </c>
      <c r="B2063" s="7">
        <v>44715.0</v>
      </c>
      <c r="C2063" s="3">
        <v>59678.0</v>
      </c>
      <c r="D2063" s="3" t="s">
        <v>25</v>
      </c>
      <c r="E2063" s="3" t="s">
        <v>5598</v>
      </c>
      <c r="F2063" s="3" t="s">
        <v>5599</v>
      </c>
      <c r="G2063" s="6" t="str">
        <f t="shared" si="1"/>
        <v>1100131050322021006470</v>
      </c>
      <c r="H2063" s="6">
        <f t="shared" si="2"/>
        <v>1</v>
      </c>
      <c r="I2063" s="5" t="s">
        <v>28</v>
      </c>
      <c r="J2063" s="3" t="s">
        <v>132</v>
      </c>
      <c r="K2063" s="3" t="s">
        <v>133</v>
      </c>
      <c r="L2063" s="5" t="s">
        <v>2</v>
      </c>
      <c r="M2063" s="3" t="s">
        <v>95</v>
      </c>
      <c r="N2063" s="3" t="s">
        <v>5452</v>
      </c>
      <c r="O2063" s="3" t="s">
        <v>5600</v>
      </c>
      <c r="P2063" s="3" t="s">
        <v>33</v>
      </c>
      <c r="Q2063" s="7">
        <v>44852.0</v>
      </c>
      <c r="R2063" s="3" t="s">
        <v>5601</v>
      </c>
      <c r="S2063" s="3" t="s">
        <v>1603</v>
      </c>
    </row>
    <row r="2064" ht="24.75" customHeight="1">
      <c r="A2064" s="5">
        <v>2063.0</v>
      </c>
      <c r="B2064" s="7">
        <v>44719.0</v>
      </c>
      <c r="C2064" s="3">
        <v>60797.0</v>
      </c>
      <c r="D2064" s="3" t="s">
        <v>25</v>
      </c>
      <c r="E2064" s="3" t="s">
        <v>5602</v>
      </c>
      <c r="F2064" s="3" t="s">
        <v>5603</v>
      </c>
      <c r="G2064" s="6" t="str">
        <f t="shared" si="1"/>
        <v>1100131050322022001420</v>
      </c>
      <c r="H2064" s="6">
        <f t="shared" si="2"/>
        <v>1</v>
      </c>
      <c r="I2064" s="5" t="s">
        <v>28</v>
      </c>
      <c r="J2064" s="3" t="s">
        <v>59</v>
      </c>
      <c r="K2064" s="3" t="s">
        <v>133</v>
      </c>
      <c r="L2064" s="5" t="s">
        <v>3</v>
      </c>
      <c r="M2064" s="3" t="s">
        <v>95</v>
      </c>
      <c r="N2064" s="3" t="s">
        <v>5452</v>
      </c>
      <c r="O2064" s="3" t="s">
        <v>476</v>
      </c>
      <c r="P2064" s="3" t="s">
        <v>33</v>
      </c>
      <c r="Q2064" s="7">
        <v>44795.0</v>
      </c>
      <c r="R2064" s="3" t="s">
        <v>5604</v>
      </c>
      <c r="S2064" s="3" t="s">
        <v>1603</v>
      </c>
    </row>
    <row r="2065" ht="24.75" customHeight="1">
      <c r="A2065" s="5">
        <v>2064.0</v>
      </c>
      <c r="B2065" s="7">
        <v>44715.0</v>
      </c>
      <c r="C2065" s="3">
        <v>55812.0</v>
      </c>
      <c r="D2065" s="3" t="s">
        <v>25</v>
      </c>
      <c r="E2065" s="3" t="s">
        <v>5605</v>
      </c>
      <c r="F2065" s="3" t="s">
        <v>5606</v>
      </c>
      <c r="G2065" s="6" t="str">
        <f t="shared" si="1"/>
        <v>1100131050332013000160</v>
      </c>
      <c r="H2065" s="6">
        <f t="shared" si="2"/>
        <v>1</v>
      </c>
      <c r="I2065" s="5" t="s">
        <v>28</v>
      </c>
      <c r="J2065" s="3" t="s">
        <v>132</v>
      </c>
      <c r="K2065" s="3" t="s">
        <v>133</v>
      </c>
      <c r="L2065" s="5" t="s">
        <v>2</v>
      </c>
      <c r="M2065" s="3" t="s">
        <v>95</v>
      </c>
      <c r="N2065" s="3" t="s">
        <v>5607</v>
      </c>
      <c r="O2065" s="3" t="s">
        <v>1882</v>
      </c>
      <c r="P2065" s="3" t="s">
        <v>33</v>
      </c>
      <c r="Q2065" s="7"/>
      <c r="R2065" s="3" t="s">
        <v>48</v>
      </c>
      <c r="S2065" s="3" t="s">
        <v>1733</v>
      </c>
    </row>
    <row r="2066" ht="24.75" customHeight="1">
      <c r="A2066" s="5">
        <v>2065.0</v>
      </c>
      <c r="B2066" s="7">
        <v>44715.0</v>
      </c>
      <c r="C2066" s="3">
        <v>57023.0</v>
      </c>
      <c r="D2066" s="3" t="s">
        <v>25</v>
      </c>
      <c r="E2066" s="3" t="s">
        <v>5608</v>
      </c>
      <c r="F2066" s="3" t="s">
        <v>5609</v>
      </c>
      <c r="G2066" s="6" t="str">
        <f t="shared" si="1"/>
        <v>1100131050332013004090</v>
      </c>
      <c r="H2066" s="6">
        <f t="shared" si="2"/>
        <v>1</v>
      </c>
      <c r="I2066" s="5" t="s">
        <v>28</v>
      </c>
      <c r="J2066" s="3" t="s">
        <v>132</v>
      </c>
      <c r="K2066" s="3" t="s">
        <v>133</v>
      </c>
      <c r="L2066" s="5" t="s">
        <v>2</v>
      </c>
      <c r="M2066" s="3" t="s">
        <v>95</v>
      </c>
      <c r="N2066" s="3" t="s">
        <v>5607</v>
      </c>
      <c r="O2066" s="3" t="s">
        <v>1882</v>
      </c>
      <c r="P2066" s="3" t="s">
        <v>33</v>
      </c>
      <c r="Q2066" s="7"/>
      <c r="R2066" s="3" t="s">
        <v>48</v>
      </c>
      <c r="S2066" s="3" t="s">
        <v>1805</v>
      </c>
    </row>
    <row r="2067" ht="24.75" customHeight="1">
      <c r="A2067" s="5">
        <v>2066.0</v>
      </c>
      <c r="B2067" s="7">
        <v>44715.0</v>
      </c>
      <c r="C2067" s="3">
        <v>59513.0</v>
      </c>
      <c r="D2067" s="3" t="s">
        <v>25</v>
      </c>
      <c r="E2067" s="3" t="s">
        <v>5610</v>
      </c>
      <c r="F2067" s="3" t="s">
        <v>5611</v>
      </c>
      <c r="G2067" s="6" t="str">
        <f t="shared" si="1"/>
        <v>1100131050332014003190</v>
      </c>
      <c r="H2067" s="6">
        <f t="shared" si="2"/>
        <v>1</v>
      </c>
      <c r="I2067" s="5" t="s">
        <v>28</v>
      </c>
      <c r="J2067" s="3" t="s">
        <v>132</v>
      </c>
      <c r="K2067" s="3" t="s">
        <v>133</v>
      </c>
      <c r="L2067" s="5" t="s">
        <v>2</v>
      </c>
      <c r="M2067" s="3" t="s">
        <v>95</v>
      </c>
      <c r="N2067" s="3" t="s">
        <v>5607</v>
      </c>
      <c r="O2067" s="3" t="s">
        <v>1882</v>
      </c>
      <c r="P2067" s="3" t="s">
        <v>33</v>
      </c>
      <c r="Q2067" s="7"/>
      <c r="R2067" s="3" t="s">
        <v>48</v>
      </c>
      <c r="S2067" s="3" t="s">
        <v>1599</v>
      </c>
    </row>
    <row r="2068" ht="24.75" customHeight="1">
      <c r="A2068" s="5">
        <v>2067.0</v>
      </c>
      <c r="B2068" s="7">
        <v>44719.0</v>
      </c>
      <c r="C2068" s="3">
        <v>60876.0</v>
      </c>
      <c r="D2068" s="3" t="s">
        <v>25</v>
      </c>
      <c r="E2068" s="3" t="s">
        <v>5612</v>
      </c>
      <c r="F2068" s="3" t="s">
        <v>5613</v>
      </c>
      <c r="G2068" s="6" t="str">
        <f t="shared" si="1"/>
        <v>1100131050332014003370</v>
      </c>
      <c r="H2068" s="6">
        <f t="shared" si="2"/>
        <v>1</v>
      </c>
      <c r="I2068" s="5" t="s">
        <v>28</v>
      </c>
      <c r="J2068" s="3" t="s">
        <v>132</v>
      </c>
      <c r="K2068" s="3" t="s">
        <v>133</v>
      </c>
      <c r="L2068" s="5" t="s">
        <v>2</v>
      </c>
      <c r="M2068" s="3" t="s">
        <v>95</v>
      </c>
      <c r="N2068" s="3" t="s">
        <v>5607</v>
      </c>
      <c r="O2068" s="3" t="s">
        <v>1882</v>
      </c>
      <c r="P2068" s="3" t="s">
        <v>33</v>
      </c>
      <c r="Q2068" s="7"/>
      <c r="R2068" s="3" t="s">
        <v>48</v>
      </c>
      <c r="S2068" s="3" t="s">
        <v>1733</v>
      </c>
    </row>
    <row r="2069" ht="24.75" customHeight="1">
      <c r="A2069" s="5">
        <v>2068.0</v>
      </c>
      <c r="B2069" s="7">
        <v>44715.0</v>
      </c>
      <c r="C2069" s="3">
        <v>59683.0</v>
      </c>
      <c r="D2069" s="3" t="s">
        <v>25</v>
      </c>
      <c r="E2069" s="3" t="s">
        <v>5614</v>
      </c>
      <c r="F2069" s="3" t="s">
        <v>5615</v>
      </c>
      <c r="G2069" s="6" t="str">
        <f t="shared" si="1"/>
        <v>1100131050332014004290</v>
      </c>
      <c r="H2069" s="6">
        <f t="shared" si="2"/>
        <v>1</v>
      </c>
      <c r="I2069" s="5" t="s">
        <v>28</v>
      </c>
      <c r="J2069" s="3" t="s">
        <v>132</v>
      </c>
      <c r="K2069" s="3" t="s">
        <v>133</v>
      </c>
      <c r="L2069" s="5" t="s">
        <v>2</v>
      </c>
      <c r="M2069" s="3" t="s">
        <v>95</v>
      </c>
      <c r="N2069" s="3" t="s">
        <v>5607</v>
      </c>
      <c r="O2069" s="3" t="s">
        <v>1882</v>
      </c>
      <c r="P2069" s="3" t="s">
        <v>33</v>
      </c>
      <c r="Q2069" s="7"/>
      <c r="R2069" s="3" t="s">
        <v>48</v>
      </c>
      <c r="S2069" s="3" t="s">
        <v>1599</v>
      </c>
    </row>
    <row r="2070" ht="24.75" customHeight="1">
      <c r="A2070" s="5">
        <v>2069.0</v>
      </c>
      <c r="B2070" s="7">
        <v>44715.0</v>
      </c>
      <c r="C2070" s="3">
        <v>59514.0</v>
      </c>
      <c r="D2070" s="3" t="s">
        <v>25</v>
      </c>
      <c r="E2070" s="3" t="s">
        <v>5616</v>
      </c>
      <c r="F2070" s="3" t="s">
        <v>5617</v>
      </c>
      <c r="G2070" s="6" t="str">
        <f t="shared" si="1"/>
        <v>1100131050332014004300</v>
      </c>
      <c r="H2070" s="6">
        <f t="shared" si="2"/>
        <v>1</v>
      </c>
      <c r="I2070" s="5" t="s">
        <v>28</v>
      </c>
      <c r="J2070" s="3" t="s">
        <v>132</v>
      </c>
      <c r="K2070" s="3" t="s">
        <v>133</v>
      </c>
      <c r="L2070" s="5" t="s">
        <v>2</v>
      </c>
      <c r="M2070" s="3" t="s">
        <v>95</v>
      </c>
      <c r="N2070" s="3" t="s">
        <v>5607</v>
      </c>
      <c r="O2070" s="3" t="s">
        <v>1882</v>
      </c>
      <c r="P2070" s="3" t="s">
        <v>33</v>
      </c>
      <c r="Q2070" s="7"/>
      <c r="R2070" s="3" t="s">
        <v>48</v>
      </c>
      <c r="S2070" s="3" t="s">
        <v>1599</v>
      </c>
    </row>
    <row r="2071" ht="24.75" customHeight="1">
      <c r="A2071" s="5">
        <v>2070.0</v>
      </c>
      <c r="B2071" s="7">
        <v>44719.0</v>
      </c>
      <c r="C2071" s="3">
        <v>60877.0</v>
      </c>
      <c r="D2071" s="3" t="s">
        <v>25</v>
      </c>
      <c r="E2071" s="3" t="s">
        <v>5618</v>
      </c>
      <c r="F2071" s="3" t="s">
        <v>5619</v>
      </c>
      <c r="G2071" s="6" t="str">
        <f t="shared" si="1"/>
        <v>1100131050332014005280</v>
      </c>
      <c r="H2071" s="6">
        <f t="shared" si="2"/>
        <v>1</v>
      </c>
      <c r="I2071" s="5" t="s">
        <v>28</v>
      </c>
      <c r="J2071" s="3" t="s">
        <v>132</v>
      </c>
      <c r="K2071" s="3" t="s">
        <v>133</v>
      </c>
      <c r="L2071" s="5" t="s">
        <v>2</v>
      </c>
      <c r="M2071" s="3" t="s">
        <v>95</v>
      </c>
      <c r="N2071" s="3" t="s">
        <v>5607</v>
      </c>
      <c r="O2071" s="3" t="s">
        <v>1882</v>
      </c>
      <c r="P2071" s="3" t="s">
        <v>33</v>
      </c>
      <c r="Q2071" s="7"/>
      <c r="R2071" s="3" t="s">
        <v>48</v>
      </c>
      <c r="S2071" s="3" t="s">
        <v>1599</v>
      </c>
    </row>
    <row r="2072" ht="24.75" customHeight="1">
      <c r="A2072" s="5">
        <v>2071.0</v>
      </c>
      <c r="B2072" s="7">
        <v>44715.0</v>
      </c>
      <c r="C2072" s="3">
        <v>56570.0</v>
      </c>
      <c r="D2072" s="3" t="s">
        <v>25</v>
      </c>
      <c r="E2072" s="3" t="s">
        <v>5620</v>
      </c>
      <c r="F2072" s="3" t="s">
        <v>5621</v>
      </c>
      <c r="G2072" s="6" t="str">
        <f t="shared" si="1"/>
        <v>1100131050332015001330</v>
      </c>
      <c r="H2072" s="6">
        <f t="shared" si="2"/>
        <v>1</v>
      </c>
      <c r="I2072" s="5" t="s">
        <v>28</v>
      </c>
      <c r="J2072" s="3" t="s">
        <v>132</v>
      </c>
      <c r="K2072" s="3" t="s">
        <v>133</v>
      </c>
      <c r="L2072" s="5" t="s">
        <v>2</v>
      </c>
      <c r="M2072" s="3" t="s">
        <v>95</v>
      </c>
      <c r="N2072" s="3" t="s">
        <v>5607</v>
      </c>
      <c r="O2072" s="3" t="s">
        <v>1882</v>
      </c>
      <c r="P2072" s="3" t="s">
        <v>33</v>
      </c>
      <c r="Q2072" s="7"/>
      <c r="R2072" s="3" t="s">
        <v>48</v>
      </c>
      <c r="S2072" s="3" t="s">
        <v>1733</v>
      </c>
    </row>
    <row r="2073" ht="24.75" customHeight="1">
      <c r="A2073" s="5">
        <v>2072.0</v>
      </c>
      <c r="B2073" s="7">
        <v>44715.0</v>
      </c>
      <c r="C2073" s="3">
        <v>56994.0</v>
      </c>
      <c r="D2073" s="3" t="s">
        <v>25</v>
      </c>
      <c r="E2073" s="3" t="s">
        <v>5622</v>
      </c>
      <c r="F2073" s="3" t="s">
        <v>5623</v>
      </c>
      <c r="G2073" s="6" t="str">
        <f t="shared" si="1"/>
        <v>1100131050332015001360</v>
      </c>
      <c r="H2073" s="6">
        <f t="shared" si="2"/>
        <v>1</v>
      </c>
      <c r="I2073" s="5" t="s">
        <v>28</v>
      </c>
      <c r="J2073" s="3" t="s">
        <v>132</v>
      </c>
      <c r="K2073" s="3" t="s">
        <v>133</v>
      </c>
      <c r="L2073" s="5" t="s">
        <v>2</v>
      </c>
      <c r="M2073" s="3" t="s">
        <v>95</v>
      </c>
      <c r="N2073" s="3" t="s">
        <v>5607</v>
      </c>
      <c r="O2073" s="3" t="s">
        <v>1954</v>
      </c>
      <c r="P2073" s="3" t="s">
        <v>33</v>
      </c>
      <c r="Q2073" s="7"/>
      <c r="R2073" s="3" t="s">
        <v>48</v>
      </c>
      <c r="S2073" s="3" t="s">
        <v>1689</v>
      </c>
    </row>
    <row r="2074" ht="24.75" customHeight="1">
      <c r="A2074" s="5">
        <v>2073.0</v>
      </c>
      <c r="B2074" s="7">
        <v>44715.0</v>
      </c>
      <c r="C2074" s="3">
        <v>56982.0</v>
      </c>
      <c r="D2074" s="3" t="s">
        <v>25</v>
      </c>
      <c r="E2074" s="3" t="s">
        <v>5624</v>
      </c>
      <c r="F2074" s="3" t="s">
        <v>5625</v>
      </c>
      <c r="G2074" s="6" t="str">
        <f t="shared" si="1"/>
        <v>1100131050332015002000</v>
      </c>
      <c r="H2074" s="6">
        <f t="shared" si="2"/>
        <v>1</v>
      </c>
      <c r="I2074" s="5" t="s">
        <v>28</v>
      </c>
      <c r="J2074" s="3" t="s">
        <v>132</v>
      </c>
      <c r="K2074" s="3" t="s">
        <v>133</v>
      </c>
      <c r="L2074" s="5" t="s">
        <v>2</v>
      </c>
      <c r="M2074" s="3" t="s">
        <v>95</v>
      </c>
      <c r="N2074" s="3" t="s">
        <v>5607</v>
      </c>
      <c r="O2074" s="3" t="s">
        <v>1882</v>
      </c>
      <c r="P2074" s="3" t="s">
        <v>33</v>
      </c>
      <c r="Q2074" s="7"/>
      <c r="R2074" s="3" t="s">
        <v>48</v>
      </c>
      <c r="S2074" s="3" t="s">
        <v>1733</v>
      </c>
    </row>
    <row r="2075" ht="24.75" customHeight="1">
      <c r="A2075" s="5">
        <v>2074.0</v>
      </c>
      <c r="B2075" s="7">
        <v>44715.0</v>
      </c>
      <c r="C2075" s="3">
        <v>57048.0</v>
      </c>
      <c r="D2075" s="3" t="s">
        <v>25</v>
      </c>
      <c r="E2075" s="3" t="s">
        <v>5626</v>
      </c>
      <c r="F2075" s="3" t="s">
        <v>5627</v>
      </c>
      <c r="G2075" s="6" t="str">
        <f t="shared" si="1"/>
        <v>1100131050332015002970</v>
      </c>
      <c r="H2075" s="6">
        <f t="shared" si="2"/>
        <v>1</v>
      </c>
      <c r="I2075" s="5" t="s">
        <v>28</v>
      </c>
      <c r="J2075" s="3" t="s">
        <v>132</v>
      </c>
      <c r="K2075" s="3" t="s">
        <v>133</v>
      </c>
      <c r="L2075" s="5" t="s">
        <v>2</v>
      </c>
      <c r="M2075" s="3" t="s">
        <v>95</v>
      </c>
      <c r="N2075" s="3" t="s">
        <v>5607</v>
      </c>
      <c r="O2075" s="3" t="s">
        <v>1958</v>
      </c>
      <c r="P2075" s="3" t="s">
        <v>33</v>
      </c>
      <c r="Q2075" s="7"/>
      <c r="R2075" s="3" t="s">
        <v>48</v>
      </c>
      <c r="S2075" s="3" t="s">
        <v>1603</v>
      </c>
    </row>
    <row r="2076" ht="24.75" customHeight="1">
      <c r="A2076" s="5">
        <v>2075.0</v>
      </c>
      <c r="B2076" s="7">
        <v>44715.0</v>
      </c>
      <c r="C2076" s="3">
        <v>59396.0</v>
      </c>
      <c r="D2076" s="3" t="s">
        <v>25</v>
      </c>
      <c r="E2076" s="3" t="s">
        <v>5628</v>
      </c>
      <c r="F2076" s="3" t="s">
        <v>5629</v>
      </c>
      <c r="G2076" s="6" t="str">
        <f t="shared" si="1"/>
        <v>1100131050332015003340</v>
      </c>
      <c r="H2076" s="6">
        <f t="shared" si="2"/>
        <v>1</v>
      </c>
      <c r="I2076" s="5" t="s">
        <v>28</v>
      </c>
      <c r="J2076" s="3" t="s">
        <v>132</v>
      </c>
      <c r="K2076" s="3" t="s">
        <v>133</v>
      </c>
      <c r="L2076" s="5" t="s">
        <v>2</v>
      </c>
      <c r="M2076" s="3" t="s">
        <v>95</v>
      </c>
      <c r="N2076" s="3" t="s">
        <v>5607</v>
      </c>
      <c r="O2076" s="3" t="s">
        <v>476</v>
      </c>
      <c r="P2076" s="3" t="s">
        <v>33</v>
      </c>
      <c r="Q2076" s="7"/>
      <c r="R2076" s="3" t="s">
        <v>48</v>
      </c>
      <c r="S2076" s="3" t="s">
        <v>1689</v>
      </c>
    </row>
    <row r="2077" ht="24.75" customHeight="1">
      <c r="A2077" s="5">
        <v>2076.0</v>
      </c>
      <c r="B2077" s="7">
        <v>44715.0</v>
      </c>
      <c r="C2077" s="3">
        <v>57134.0</v>
      </c>
      <c r="D2077" s="3" t="s">
        <v>25</v>
      </c>
      <c r="E2077" s="3" t="s">
        <v>5630</v>
      </c>
      <c r="F2077" s="3" t="s">
        <v>5631</v>
      </c>
      <c r="G2077" s="6" t="str">
        <f t="shared" si="1"/>
        <v>1100131050332015003350</v>
      </c>
      <c r="H2077" s="6">
        <f t="shared" si="2"/>
        <v>1</v>
      </c>
      <c r="I2077" s="5" t="s">
        <v>28</v>
      </c>
      <c r="J2077" s="3" t="s">
        <v>132</v>
      </c>
      <c r="K2077" s="3" t="s">
        <v>133</v>
      </c>
      <c r="L2077" s="5" t="s">
        <v>2</v>
      </c>
      <c r="M2077" s="3" t="s">
        <v>95</v>
      </c>
      <c r="N2077" s="3" t="s">
        <v>5607</v>
      </c>
      <c r="O2077" s="3" t="s">
        <v>1882</v>
      </c>
      <c r="P2077" s="3" t="s">
        <v>33</v>
      </c>
      <c r="Q2077" s="7"/>
      <c r="R2077" s="3" t="s">
        <v>48</v>
      </c>
      <c r="S2077" s="3" t="s">
        <v>1689</v>
      </c>
    </row>
    <row r="2078" ht="24.75" customHeight="1">
      <c r="A2078" s="5">
        <v>2077.0</v>
      </c>
      <c r="B2078" s="7">
        <v>44715.0</v>
      </c>
      <c r="C2078" s="3">
        <v>56184.0</v>
      </c>
      <c r="D2078" s="3" t="s">
        <v>25</v>
      </c>
      <c r="E2078" s="3" t="s">
        <v>5632</v>
      </c>
      <c r="F2078" s="3" t="s">
        <v>5633</v>
      </c>
      <c r="G2078" s="6" t="str">
        <f t="shared" si="1"/>
        <v>1100131050332015005120</v>
      </c>
      <c r="H2078" s="6">
        <f t="shared" si="2"/>
        <v>1</v>
      </c>
      <c r="I2078" s="5" t="s">
        <v>28</v>
      </c>
      <c r="J2078" s="3" t="s">
        <v>132</v>
      </c>
      <c r="K2078" s="3" t="s">
        <v>133</v>
      </c>
      <c r="L2078" s="5" t="s">
        <v>2</v>
      </c>
      <c r="M2078" s="3" t="s">
        <v>95</v>
      </c>
      <c r="N2078" s="3" t="s">
        <v>5607</v>
      </c>
      <c r="O2078" s="3" t="s">
        <v>1954</v>
      </c>
      <c r="P2078" s="3" t="s">
        <v>33</v>
      </c>
      <c r="Q2078" s="7"/>
      <c r="R2078" s="3" t="s">
        <v>48</v>
      </c>
      <c r="S2078" s="3" t="s">
        <v>1733</v>
      </c>
    </row>
    <row r="2079" ht="24.75" customHeight="1">
      <c r="A2079" s="5">
        <v>2078.0</v>
      </c>
      <c r="B2079" s="7">
        <v>44715.0</v>
      </c>
      <c r="C2079" s="3">
        <v>55936.0</v>
      </c>
      <c r="D2079" s="3" t="s">
        <v>92</v>
      </c>
      <c r="E2079" s="3" t="s">
        <v>5634</v>
      </c>
      <c r="F2079" s="3" t="s">
        <v>5635</v>
      </c>
      <c r="G2079" s="6" t="str">
        <f t="shared" si="1"/>
        <v>1100131050332015005350</v>
      </c>
      <c r="H2079" s="6">
        <f t="shared" si="2"/>
        <v>1</v>
      </c>
      <c r="I2079" s="5" t="s">
        <v>28</v>
      </c>
      <c r="J2079" s="3" t="s">
        <v>132</v>
      </c>
      <c r="K2079" s="3" t="s">
        <v>133</v>
      </c>
      <c r="L2079" s="5" t="s">
        <v>2</v>
      </c>
      <c r="M2079" s="3" t="s">
        <v>95</v>
      </c>
      <c r="N2079" s="3" t="s">
        <v>536</v>
      </c>
      <c r="O2079" s="3" t="s">
        <v>5636</v>
      </c>
      <c r="P2079" s="3" t="s">
        <v>33</v>
      </c>
      <c r="Q2079" s="7">
        <v>44852.0</v>
      </c>
      <c r="R2079" s="3" t="s">
        <v>5637</v>
      </c>
      <c r="S2079" s="3" t="s">
        <v>1689</v>
      </c>
    </row>
    <row r="2080" ht="24.75" customHeight="1">
      <c r="A2080" s="5">
        <v>2079.0</v>
      </c>
      <c r="B2080" s="7">
        <v>44715.0</v>
      </c>
      <c r="C2080" s="3">
        <v>56991.0</v>
      </c>
      <c r="D2080" s="3" t="s">
        <v>25</v>
      </c>
      <c r="E2080" s="3" t="s">
        <v>5638</v>
      </c>
      <c r="F2080" s="3" t="s">
        <v>5639</v>
      </c>
      <c r="G2080" s="6" t="str">
        <f t="shared" si="1"/>
        <v>1100131050332015008930</v>
      </c>
      <c r="H2080" s="6">
        <f t="shared" si="2"/>
        <v>1</v>
      </c>
      <c r="I2080" s="5" t="s">
        <v>28</v>
      </c>
      <c r="J2080" s="3" t="s">
        <v>132</v>
      </c>
      <c r="K2080" s="3" t="s">
        <v>133</v>
      </c>
      <c r="L2080" s="5" t="s">
        <v>2</v>
      </c>
      <c r="M2080" s="3" t="s">
        <v>95</v>
      </c>
      <c r="N2080" s="3" t="s">
        <v>5607</v>
      </c>
      <c r="O2080" s="3" t="s">
        <v>1882</v>
      </c>
      <c r="P2080" s="3" t="s">
        <v>33</v>
      </c>
      <c r="Q2080" s="7"/>
      <c r="R2080" s="3" t="s">
        <v>48</v>
      </c>
      <c r="S2080" s="3" t="s">
        <v>1603</v>
      </c>
    </row>
    <row r="2081" ht="24.75" customHeight="1">
      <c r="A2081" s="5">
        <v>2080.0</v>
      </c>
      <c r="B2081" s="7">
        <v>44715.0</v>
      </c>
      <c r="C2081" s="3">
        <v>56094.0</v>
      </c>
      <c r="D2081" s="3" t="s">
        <v>25</v>
      </c>
      <c r="E2081" s="3" t="s">
        <v>5640</v>
      </c>
      <c r="F2081" s="3" t="s">
        <v>5641</v>
      </c>
      <c r="G2081" s="6" t="str">
        <f t="shared" si="1"/>
        <v>1100131050332016000480</v>
      </c>
      <c r="H2081" s="6">
        <f t="shared" si="2"/>
        <v>1</v>
      </c>
      <c r="I2081" s="5" t="s">
        <v>28</v>
      </c>
      <c r="J2081" s="3" t="s">
        <v>132</v>
      </c>
      <c r="K2081" s="3" t="s">
        <v>133</v>
      </c>
      <c r="L2081" s="5" t="s">
        <v>2</v>
      </c>
      <c r="M2081" s="3" t="s">
        <v>95</v>
      </c>
      <c r="N2081" s="3" t="s">
        <v>5607</v>
      </c>
      <c r="O2081" s="3" t="s">
        <v>1882</v>
      </c>
      <c r="P2081" s="3" t="s">
        <v>33</v>
      </c>
      <c r="Q2081" s="7"/>
      <c r="R2081" s="3" t="s">
        <v>48</v>
      </c>
      <c r="S2081" s="3" t="s">
        <v>129</v>
      </c>
    </row>
    <row r="2082" ht="24.75" customHeight="1">
      <c r="A2082" s="5">
        <v>2081.0</v>
      </c>
      <c r="B2082" s="7">
        <v>44715.0</v>
      </c>
      <c r="C2082" s="3">
        <v>56092.0</v>
      </c>
      <c r="D2082" s="3" t="s">
        <v>25</v>
      </c>
      <c r="E2082" s="3" t="s">
        <v>5642</v>
      </c>
      <c r="F2082" s="3" t="s">
        <v>5643</v>
      </c>
      <c r="G2082" s="6" t="str">
        <f t="shared" si="1"/>
        <v>1100131050332016000490</v>
      </c>
      <c r="H2082" s="6">
        <f t="shared" si="2"/>
        <v>1</v>
      </c>
      <c r="I2082" s="5" t="s">
        <v>28</v>
      </c>
      <c r="J2082" s="3" t="s">
        <v>132</v>
      </c>
      <c r="K2082" s="3" t="s">
        <v>133</v>
      </c>
      <c r="L2082" s="5" t="s">
        <v>2</v>
      </c>
      <c r="M2082" s="3" t="s">
        <v>95</v>
      </c>
      <c r="N2082" s="3" t="s">
        <v>5607</v>
      </c>
      <c r="O2082" s="3" t="s">
        <v>1882</v>
      </c>
      <c r="P2082" s="3" t="s">
        <v>33</v>
      </c>
      <c r="Q2082" s="7"/>
      <c r="R2082" s="3" t="s">
        <v>48</v>
      </c>
      <c r="S2082" s="3" t="s">
        <v>1805</v>
      </c>
    </row>
    <row r="2083" ht="24.75" customHeight="1">
      <c r="A2083" s="5">
        <v>2082.0</v>
      </c>
      <c r="B2083" s="7">
        <v>44715.0</v>
      </c>
      <c r="C2083" s="3">
        <v>59664.0</v>
      </c>
      <c r="D2083" s="3" t="s">
        <v>25</v>
      </c>
      <c r="E2083" s="3" t="s">
        <v>5644</v>
      </c>
      <c r="F2083" s="3" t="s">
        <v>5645</v>
      </c>
      <c r="G2083" s="6" t="str">
        <f t="shared" si="1"/>
        <v>1100131050332016001360</v>
      </c>
      <c r="H2083" s="6">
        <f t="shared" si="2"/>
        <v>1</v>
      </c>
      <c r="I2083" s="5" t="s">
        <v>28</v>
      </c>
      <c r="J2083" s="3" t="s">
        <v>132</v>
      </c>
      <c r="K2083" s="3" t="s">
        <v>133</v>
      </c>
      <c r="L2083" s="5" t="s">
        <v>2</v>
      </c>
      <c r="M2083" s="3" t="s">
        <v>95</v>
      </c>
      <c r="N2083" s="3" t="s">
        <v>5607</v>
      </c>
      <c r="O2083" s="3" t="s">
        <v>5646</v>
      </c>
      <c r="P2083" s="3" t="s">
        <v>33</v>
      </c>
      <c r="Q2083" s="7"/>
      <c r="R2083" s="3" t="s">
        <v>48</v>
      </c>
      <c r="S2083" s="3" t="s">
        <v>1733</v>
      </c>
    </row>
    <row r="2084" ht="24.75" customHeight="1">
      <c r="A2084" s="5">
        <v>2083.0</v>
      </c>
      <c r="B2084" s="7">
        <v>44715.0</v>
      </c>
      <c r="C2084" s="3">
        <v>56093.0</v>
      </c>
      <c r="D2084" s="3" t="s">
        <v>25</v>
      </c>
      <c r="E2084" s="3" t="s">
        <v>5647</v>
      </c>
      <c r="F2084" s="3" t="s">
        <v>5648</v>
      </c>
      <c r="G2084" s="6" t="str">
        <f t="shared" si="1"/>
        <v>1100131050332016002020</v>
      </c>
      <c r="H2084" s="6">
        <f t="shared" si="2"/>
        <v>1</v>
      </c>
      <c r="I2084" s="5" t="s">
        <v>28</v>
      </c>
      <c r="J2084" s="3" t="s">
        <v>132</v>
      </c>
      <c r="K2084" s="3" t="s">
        <v>133</v>
      </c>
      <c r="L2084" s="5" t="s">
        <v>2</v>
      </c>
      <c r="M2084" s="3" t="s">
        <v>95</v>
      </c>
      <c r="N2084" s="3" t="s">
        <v>5607</v>
      </c>
      <c r="O2084" s="3" t="s">
        <v>1882</v>
      </c>
      <c r="P2084" s="3" t="s">
        <v>33</v>
      </c>
      <c r="Q2084" s="7"/>
      <c r="R2084" s="3" t="s">
        <v>48</v>
      </c>
      <c r="S2084" s="3" t="s">
        <v>1805</v>
      </c>
    </row>
    <row r="2085" ht="24.75" customHeight="1">
      <c r="A2085" s="5">
        <v>2084.0</v>
      </c>
      <c r="B2085" s="7">
        <v>44715.0</v>
      </c>
      <c r="C2085" s="3">
        <v>56091.0</v>
      </c>
      <c r="D2085" s="3" t="s">
        <v>25</v>
      </c>
      <c r="E2085" s="3" t="s">
        <v>5649</v>
      </c>
      <c r="F2085" s="3" t="s">
        <v>5650</v>
      </c>
      <c r="G2085" s="6" t="str">
        <f t="shared" si="1"/>
        <v>1100131050332016002030</v>
      </c>
      <c r="H2085" s="6">
        <f t="shared" si="2"/>
        <v>1</v>
      </c>
      <c r="I2085" s="5" t="s">
        <v>28</v>
      </c>
      <c r="J2085" s="3" t="s">
        <v>132</v>
      </c>
      <c r="K2085" s="3" t="s">
        <v>133</v>
      </c>
      <c r="L2085" s="5" t="s">
        <v>2</v>
      </c>
      <c r="M2085" s="3" t="s">
        <v>95</v>
      </c>
      <c r="N2085" s="3" t="s">
        <v>5607</v>
      </c>
      <c r="O2085" s="3" t="s">
        <v>1882</v>
      </c>
      <c r="P2085" s="3" t="s">
        <v>33</v>
      </c>
      <c r="Q2085" s="7"/>
      <c r="R2085" s="3" t="s">
        <v>48</v>
      </c>
      <c r="S2085" s="3" t="s">
        <v>1805</v>
      </c>
    </row>
    <row r="2086" ht="24.75" customHeight="1">
      <c r="A2086" s="5">
        <v>2085.0</v>
      </c>
      <c r="B2086" s="7">
        <v>44715.0</v>
      </c>
      <c r="C2086" s="3">
        <v>56099.0</v>
      </c>
      <c r="D2086" s="3" t="s">
        <v>25</v>
      </c>
      <c r="E2086" s="3" t="s">
        <v>5651</v>
      </c>
      <c r="F2086" s="3" t="s">
        <v>5652</v>
      </c>
      <c r="G2086" s="6" t="str">
        <f t="shared" si="1"/>
        <v>1100131050332016002040</v>
      </c>
      <c r="H2086" s="6">
        <f t="shared" si="2"/>
        <v>1</v>
      </c>
      <c r="I2086" s="5" t="s">
        <v>28</v>
      </c>
      <c r="J2086" s="3" t="s">
        <v>132</v>
      </c>
      <c r="K2086" s="3" t="s">
        <v>133</v>
      </c>
      <c r="L2086" s="5" t="s">
        <v>2</v>
      </c>
      <c r="M2086" s="3" t="s">
        <v>95</v>
      </c>
      <c r="N2086" s="3" t="s">
        <v>5607</v>
      </c>
      <c r="O2086" s="3" t="s">
        <v>1882</v>
      </c>
      <c r="P2086" s="3" t="s">
        <v>33</v>
      </c>
      <c r="Q2086" s="7"/>
      <c r="R2086" s="3" t="s">
        <v>48</v>
      </c>
      <c r="S2086" s="3" t="s">
        <v>1613</v>
      </c>
    </row>
    <row r="2087" ht="24.75" customHeight="1">
      <c r="A2087" s="5">
        <v>2086.0</v>
      </c>
      <c r="B2087" s="7">
        <v>44715.0</v>
      </c>
      <c r="C2087" s="3">
        <v>56189.0</v>
      </c>
      <c r="D2087" s="3" t="s">
        <v>25</v>
      </c>
      <c r="E2087" s="3" t="s">
        <v>5653</v>
      </c>
      <c r="F2087" s="3" t="s">
        <v>5654</v>
      </c>
      <c r="G2087" s="6" t="str">
        <f t="shared" si="1"/>
        <v>1100131050332016004150</v>
      </c>
      <c r="H2087" s="6">
        <f t="shared" si="2"/>
        <v>1</v>
      </c>
      <c r="I2087" s="5" t="s">
        <v>28</v>
      </c>
      <c r="J2087" s="3" t="s">
        <v>132</v>
      </c>
      <c r="K2087" s="3" t="s">
        <v>133</v>
      </c>
      <c r="L2087" s="5" t="s">
        <v>2</v>
      </c>
      <c r="M2087" s="3" t="s">
        <v>95</v>
      </c>
      <c r="N2087" s="3" t="s">
        <v>5607</v>
      </c>
      <c r="O2087" s="3" t="s">
        <v>5655</v>
      </c>
      <c r="P2087" s="3" t="s">
        <v>33</v>
      </c>
      <c r="Q2087" s="7"/>
      <c r="R2087" s="3" t="s">
        <v>48</v>
      </c>
      <c r="S2087" s="3" t="s">
        <v>1733</v>
      </c>
    </row>
    <row r="2088" ht="24.75" customHeight="1">
      <c r="A2088" s="5">
        <v>2087.0</v>
      </c>
      <c r="B2088" s="7">
        <v>44715.0</v>
      </c>
      <c r="C2088" s="3">
        <v>56455.0</v>
      </c>
      <c r="D2088" s="3" t="s">
        <v>25</v>
      </c>
      <c r="E2088" s="3" t="s">
        <v>5656</v>
      </c>
      <c r="F2088" s="3" t="s">
        <v>5657</v>
      </c>
      <c r="G2088" s="6" t="str">
        <f t="shared" si="1"/>
        <v>1100131050332016006050</v>
      </c>
      <c r="H2088" s="6">
        <f t="shared" si="2"/>
        <v>1</v>
      </c>
      <c r="I2088" s="5" t="s">
        <v>28</v>
      </c>
      <c r="J2088" s="3" t="s">
        <v>132</v>
      </c>
      <c r="K2088" s="3" t="s">
        <v>133</v>
      </c>
      <c r="L2088" s="5" t="s">
        <v>2</v>
      </c>
      <c r="M2088" s="3" t="s">
        <v>95</v>
      </c>
      <c r="N2088" s="3" t="s">
        <v>5607</v>
      </c>
      <c r="O2088" s="3" t="s">
        <v>1882</v>
      </c>
      <c r="P2088" s="3" t="s">
        <v>33</v>
      </c>
      <c r="Q2088" s="7"/>
      <c r="R2088" s="3" t="s">
        <v>48</v>
      </c>
      <c r="S2088" s="3" t="s">
        <v>1805</v>
      </c>
    </row>
    <row r="2089" ht="24.75" customHeight="1">
      <c r="A2089" s="5">
        <v>2088.0</v>
      </c>
      <c r="B2089" s="7">
        <v>44715.0</v>
      </c>
      <c r="C2089" s="3">
        <v>56463.0</v>
      </c>
      <c r="D2089" s="3" t="s">
        <v>25</v>
      </c>
      <c r="E2089" s="3" t="s">
        <v>5658</v>
      </c>
      <c r="F2089" s="3" t="s">
        <v>5659</v>
      </c>
      <c r="G2089" s="6" t="str">
        <f t="shared" si="1"/>
        <v>1100131050332016006300</v>
      </c>
      <c r="H2089" s="6">
        <f t="shared" si="2"/>
        <v>1</v>
      </c>
      <c r="I2089" s="5" t="s">
        <v>28</v>
      </c>
      <c r="J2089" s="3" t="s">
        <v>132</v>
      </c>
      <c r="K2089" s="3" t="s">
        <v>133</v>
      </c>
      <c r="L2089" s="5" t="s">
        <v>2</v>
      </c>
      <c r="M2089" s="3" t="s">
        <v>95</v>
      </c>
      <c r="N2089" s="3" t="s">
        <v>5607</v>
      </c>
      <c r="O2089" s="3" t="s">
        <v>1882</v>
      </c>
      <c r="P2089" s="3" t="s">
        <v>33</v>
      </c>
      <c r="Q2089" s="7"/>
      <c r="R2089" s="3" t="s">
        <v>48</v>
      </c>
      <c r="S2089" s="3" t="s">
        <v>205</v>
      </c>
    </row>
    <row r="2090" ht="24.75" customHeight="1">
      <c r="A2090" s="5">
        <v>2089.0</v>
      </c>
      <c r="B2090" s="7">
        <v>44715.0</v>
      </c>
      <c r="C2090" s="3">
        <v>56462.0</v>
      </c>
      <c r="D2090" s="3" t="s">
        <v>25</v>
      </c>
      <c r="E2090" s="3" t="s">
        <v>5660</v>
      </c>
      <c r="F2090" s="3" t="s">
        <v>5661</v>
      </c>
      <c r="G2090" s="6" t="str">
        <f t="shared" si="1"/>
        <v>1100131050332016006310</v>
      </c>
      <c r="H2090" s="6">
        <f t="shared" si="2"/>
        <v>1</v>
      </c>
      <c r="I2090" s="5" t="s">
        <v>28</v>
      </c>
      <c r="J2090" s="3" t="s">
        <v>132</v>
      </c>
      <c r="K2090" s="3" t="s">
        <v>133</v>
      </c>
      <c r="L2090" s="5" t="s">
        <v>2</v>
      </c>
      <c r="M2090" s="3" t="s">
        <v>95</v>
      </c>
      <c r="N2090" s="3" t="s">
        <v>5607</v>
      </c>
      <c r="O2090" s="3" t="s">
        <v>1882</v>
      </c>
      <c r="P2090" s="3" t="s">
        <v>33</v>
      </c>
      <c r="Q2090" s="7"/>
      <c r="R2090" s="3" t="s">
        <v>48</v>
      </c>
      <c r="S2090" s="3" t="s">
        <v>205</v>
      </c>
    </row>
    <row r="2091" ht="24.75" customHeight="1">
      <c r="A2091" s="5">
        <v>2090.0</v>
      </c>
      <c r="B2091" s="7">
        <v>44715.0</v>
      </c>
      <c r="C2091" s="3">
        <v>56469.0</v>
      </c>
      <c r="D2091" s="3" t="s">
        <v>25</v>
      </c>
      <c r="E2091" s="3" t="s">
        <v>5662</v>
      </c>
      <c r="F2091" s="3" t="s">
        <v>5663</v>
      </c>
      <c r="G2091" s="6" t="str">
        <f t="shared" si="1"/>
        <v>1100131050332016006640</v>
      </c>
      <c r="H2091" s="6">
        <f t="shared" si="2"/>
        <v>1</v>
      </c>
      <c r="I2091" s="5" t="s">
        <v>28</v>
      </c>
      <c r="J2091" s="3" t="s">
        <v>132</v>
      </c>
      <c r="K2091" s="3" t="s">
        <v>133</v>
      </c>
      <c r="L2091" s="5" t="s">
        <v>2</v>
      </c>
      <c r="M2091" s="3" t="s">
        <v>95</v>
      </c>
      <c r="N2091" s="3" t="s">
        <v>5607</v>
      </c>
      <c r="O2091" s="3" t="s">
        <v>1882</v>
      </c>
      <c r="P2091" s="3" t="s">
        <v>33</v>
      </c>
      <c r="Q2091" s="7"/>
      <c r="R2091" s="3" t="s">
        <v>48</v>
      </c>
      <c r="S2091" s="3" t="s">
        <v>1599</v>
      </c>
    </row>
    <row r="2092" ht="24.75" customHeight="1">
      <c r="A2092" s="5">
        <v>2091.0</v>
      </c>
      <c r="B2092" s="7">
        <v>44715.0</v>
      </c>
      <c r="C2092" s="3">
        <v>57008.0</v>
      </c>
      <c r="D2092" s="3" t="s">
        <v>25</v>
      </c>
      <c r="E2092" s="3" t="s">
        <v>5664</v>
      </c>
      <c r="F2092" s="3" t="s">
        <v>5665</v>
      </c>
      <c r="G2092" s="6" t="str">
        <f t="shared" si="1"/>
        <v>1100131050332016007690</v>
      </c>
      <c r="H2092" s="6">
        <f t="shared" si="2"/>
        <v>1</v>
      </c>
      <c r="I2092" s="5" t="s">
        <v>28</v>
      </c>
      <c r="J2092" s="3" t="s">
        <v>132</v>
      </c>
      <c r="K2092" s="3" t="s">
        <v>133</v>
      </c>
      <c r="L2092" s="5" t="s">
        <v>2</v>
      </c>
      <c r="M2092" s="3" t="s">
        <v>95</v>
      </c>
      <c r="N2092" s="3" t="s">
        <v>5607</v>
      </c>
      <c r="O2092" s="3" t="s">
        <v>1954</v>
      </c>
      <c r="P2092" s="3" t="s">
        <v>33</v>
      </c>
      <c r="Q2092" s="7"/>
      <c r="R2092" s="3" t="s">
        <v>48</v>
      </c>
      <c r="S2092" s="3" t="s">
        <v>1603</v>
      </c>
    </row>
    <row r="2093" ht="24.75" customHeight="1">
      <c r="A2093" s="5">
        <v>2092.0</v>
      </c>
      <c r="B2093" s="7">
        <v>44715.0</v>
      </c>
      <c r="C2093" s="3">
        <v>57063.0</v>
      </c>
      <c r="D2093" s="3" t="s">
        <v>25</v>
      </c>
      <c r="E2093" s="3" t="s">
        <v>5666</v>
      </c>
      <c r="F2093" s="3" t="s">
        <v>5667</v>
      </c>
      <c r="G2093" s="6" t="str">
        <f t="shared" si="1"/>
        <v>1100131050332017000130</v>
      </c>
      <c r="H2093" s="6">
        <f t="shared" si="2"/>
        <v>1</v>
      </c>
      <c r="I2093" s="5" t="s">
        <v>28</v>
      </c>
      <c r="J2093" s="3" t="s">
        <v>132</v>
      </c>
      <c r="K2093" s="3" t="s">
        <v>133</v>
      </c>
      <c r="L2093" s="5" t="s">
        <v>2</v>
      </c>
      <c r="M2093" s="3" t="s">
        <v>95</v>
      </c>
      <c r="N2093" s="3" t="s">
        <v>5607</v>
      </c>
      <c r="O2093" s="3" t="s">
        <v>1954</v>
      </c>
      <c r="P2093" s="3" t="s">
        <v>33</v>
      </c>
      <c r="Q2093" s="7"/>
      <c r="R2093" s="3" t="s">
        <v>48</v>
      </c>
      <c r="S2093" s="3" t="s">
        <v>1805</v>
      </c>
    </row>
    <row r="2094" ht="24.75" customHeight="1">
      <c r="A2094" s="5">
        <v>2093.0</v>
      </c>
      <c r="B2094" s="7">
        <v>44715.0</v>
      </c>
      <c r="C2094" s="3">
        <v>56992.0</v>
      </c>
      <c r="D2094" s="3" t="s">
        <v>25</v>
      </c>
      <c r="E2094" s="3" t="s">
        <v>5668</v>
      </c>
      <c r="F2094" s="3" t="s">
        <v>5669</v>
      </c>
      <c r="G2094" s="6" t="str">
        <f t="shared" si="1"/>
        <v>1100131050332017004030</v>
      </c>
      <c r="H2094" s="6">
        <f t="shared" si="2"/>
        <v>1</v>
      </c>
      <c r="I2094" s="5" t="s">
        <v>28</v>
      </c>
      <c r="J2094" s="3" t="s">
        <v>132</v>
      </c>
      <c r="K2094" s="3" t="s">
        <v>133</v>
      </c>
      <c r="L2094" s="5" t="s">
        <v>2</v>
      </c>
      <c r="M2094" s="3" t="s">
        <v>95</v>
      </c>
      <c r="N2094" s="3" t="s">
        <v>5607</v>
      </c>
      <c r="O2094" s="3" t="s">
        <v>1882</v>
      </c>
      <c r="P2094" s="3" t="s">
        <v>33</v>
      </c>
      <c r="Q2094" s="7"/>
      <c r="R2094" s="3" t="s">
        <v>48</v>
      </c>
      <c r="S2094" s="3" t="s">
        <v>1613</v>
      </c>
    </row>
    <row r="2095" ht="24.75" customHeight="1">
      <c r="A2095" s="5">
        <v>2094.0</v>
      </c>
      <c r="B2095" s="7">
        <v>44715.0</v>
      </c>
      <c r="C2095" s="3">
        <v>56555.0</v>
      </c>
      <c r="D2095" s="3" t="s">
        <v>25</v>
      </c>
      <c r="E2095" s="3" t="s">
        <v>5670</v>
      </c>
      <c r="F2095" s="3" t="s">
        <v>5671</v>
      </c>
      <c r="G2095" s="6" t="str">
        <f t="shared" si="1"/>
        <v>1100131050332017007920</v>
      </c>
      <c r="H2095" s="6">
        <f t="shared" si="2"/>
        <v>1</v>
      </c>
      <c r="I2095" s="5" t="s">
        <v>28</v>
      </c>
      <c r="J2095" s="3" t="s">
        <v>132</v>
      </c>
      <c r="K2095" s="3" t="s">
        <v>133</v>
      </c>
      <c r="L2095" s="5" t="s">
        <v>2</v>
      </c>
      <c r="M2095" s="3" t="s">
        <v>95</v>
      </c>
      <c r="N2095" s="3" t="s">
        <v>5607</v>
      </c>
      <c r="O2095" s="3" t="s">
        <v>5672</v>
      </c>
      <c r="P2095" s="3" t="s">
        <v>33</v>
      </c>
      <c r="Q2095" s="7">
        <v>44708.0</v>
      </c>
      <c r="R2095" s="3" t="s">
        <v>5673</v>
      </c>
      <c r="S2095" s="3" t="s">
        <v>1689</v>
      </c>
    </row>
    <row r="2096" ht="24.75" customHeight="1">
      <c r="A2096" s="5">
        <v>2095.0</v>
      </c>
      <c r="B2096" s="7">
        <v>44715.0</v>
      </c>
      <c r="C2096" s="3">
        <v>57703.0</v>
      </c>
      <c r="D2096" s="3" t="s">
        <v>25</v>
      </c>
      <c r="E2096" s="3" t="s">
        <v>5674</v>
      </c>
      <c r="F2096" s="3" t="s">
        <v>5675</v>
      </c>
      <c r="G2096" s="6" t="str">
        <f t="shared" si="1"/>
        <v>1100131050332018000640</v>
      </c>
      <c r="H2096" s="6">
        <f t="shared" si="2"/>
        <v>1</v>
      </c>
      <c r="I2096" s="5" t="s">
        <v>28</v>
      </c>
      <c r="J2096" s="3" t="s">
        <v>132</v>
      </c>
      <c r="K2096" s="3" t="s">
        <v>133</v>
      </c>
      <c r="L2096" s="5" t="s">
        <v>2</v>
      </c>
      <c r="M2096" s="3" t="s">
        <v>95</v>
      </c>
      <c r="N2096" s="3" t="s">
        <v>5607</v>
      </c>
      <c r="O2096" s="3" t="s">
        <v>3685</v>
      </c>
      <c r="P2096" s="3" t="s">
        <v>33</v>
      </c>
      <c r="Q2096" s="7"/>
      <c r="R2096" s="3" t="s">
        <v>48</v>
      </c>
      <c r="S2096" s="3" t="s">
        <v>1689</v>
      </c>
    </row>
    <row r="2097" ht="24.75" customHeight="1">
      <c r="A2097" s="5">
        <v>2096.0</v>
      </c>
      <c r="B2097" s="7">
        <v>44715.0</v>
      </c>
      <c r="C2097" s="3">
        <v>57653.0</v>
      </c>
      <c r="D2097" s="3" t="s">
        <v>25</v>
      </c>
      <c r="E2097" s="3" t="s">
        <v>5676</v>
      </c>
      <c r="F2097" s="3" t="s">
        <v>5677</v>
      </c>
      <c r="G2097" s="6" t="str">
        <f t="shared" si="1"/>
        <v>1100131050332018002850</v>
      </c>
      <c r="H2097" s="6">
        <f t="shared" si="2"/>
        <v>1</v>
      </c>
      <c r="I2097" s="5" t="s">
        <v>28</v>
      </c>
      <c r="J2097" s="3" t="s">
        <v>132</v>
      </c>
      <c r="K2097" s="3" t="s">
        <v>133</v>
      </c>
      <c r="L2097" s="5" t="s">
        <v>2</v>
      </c>
      <c r="M2097" s="3" t="s">
        <v>95</v>
      </c>
      <c r="N2097" s="3" t="s">
        <v>5607</v>
      </c>
      <c r="O2097" s="3" t="s">
        <v>1882</v>
      </c>
      <c r="P2097" s="3" t="s">
        <v>33</v>
      </c>
      <c r="Q2097" s="7">
        <v>44756.0</v>
      </c>
      <c r="R2097" s="3" t="s">
        <v>5678</v>
      </c>
      <c r="S2097" s="3" t="s">
        <v>1733</v>
      </c>
    </row>
    <row r="2098" ht="24.75" customHeight="1">
      <c r="A2098" s="5">
        <v>2097.0</v>
      </c>
      <c r="B2098" s="7">
        <v>44715.0</v>
      </c>
      <c r="C2098" s="3">
        <v>57644.0</v>
      </c>
      <c r="D2098" s="3" t="s">
        <v>25</v>
      </c>
      <c r="E2098" s="3" t="s">
        <v>5679</v>
      </c>
      <c r="F2098" s="3" t="s">
        <v>5680</v>
      </c>
      <c r="G2098" s="6" t="str">
        <f t="shared" si="1"/>
        <v>1100131050332018003270</v>
      </c>
      <c r="H2098" s="6">
        <f t="shared" si="2"/>
        <v>1</v>
      </c>
      <c r="I2098" s="5" t="s">
        <v>28</v>
      </c>
      <c r="J2098" s="3" t="s">
        <v>132</v>
      </c>
      <c r="K2098" s="3" t="s">
        <v>133</v>
      </c>
      <c r="L2098" s="5" t="s">
        <v>2</v>
      </c>
      <c r="M2098" s="3" t="s">
        <v>95</v>
      </c>
      <c r="N2098" s="3" t="s">
        <v>5607</v>
      </c>
      <c r="O2098" s="3" t="s">
        <v>2066</v>
      </c>
      <c r="P2098" s="3" t="s">
        <v>33</v>
      </c>
      <c r="Q2098" s="7">
        <v>44756.0</v>
      </c>
      <c r="R2098" s="3" t="s">
        <v>5681</v>
      </c>
      <c r="S2098" s="3" t="s">
        <v>1848</v>
      </c>
    </row>
    <row r="2099" ht="24.75" customHeight="1">
      <c r="A2099" s="5">
        <v>2098.0</v>
      </c>
      <c r="B2099" s="7">
        <v>44715.0</v>
      </c>
      <c r="C2099" s="3">
        <v>57589.0</v>
      </c>
      <c r="D2099" s="3" t="s">
        <v>25</v>
      </c>
      <c r="E2099" s="3" t="s">
        <v>5682</v>
      </c>
      <c r="F2099" s="3" t="s">
        <v>5683</v>
      </c>
      <c r="G2099" s="6" t="str">
        <f t="shared" si="1"/>
        <v>1100131050332018004400</v>
      </c>
      <c r="H2099" s="6">
        <f t="shared" si="2"/>
        <v>1</v>
      </c>
      <c r="I2099" s="5" t="s">
        <v>28</v>
      </c>
      <c r="J2099" s="3" t="s">
        <v>132</v>
      </c>
      <c r="K2099" s="3" t="s">
        <v>133</v>
      </c>
      <c r="L2099" s="5" t="s">
        <v>2</v>
      </c>
      <c r="M2099" s="3" t="s">
        <v>95</v>
      </c>
      <c r="N2099" s="3" t="s">
        <v>5607</v>
      </c>
      <c r="O2099" s="3" t="s">
        <v>1882</v>
      </c>
      <c r="P2099" s="3" t="s">
        <v>33</v>
      </c>
      <c r="Q2099" s="7"/>
      <c r="R2099" s="3" t="s">
        <v>48</v>
      </c>
      <c r="S2099" s="3" t="s">
        <v>1805</v>
      </c>
    </row>
    <row r="2100" ht="24.75" customHeight="1">
      <c r="A2100" s="5">
        <v>2099.0</v>
      </c>
      <c r="B2100" s="7">
        <v>44715.0</v>
      </c>
      <c r="C2100" s="3">
        <v>58700.0</v>
      </c>
      <c r="D2100" s="3" t="s">
        <v>25</v>
      </c>
      <c r="E2100" s="3" t="s">
        <v>5684</v>
      </c>
      <c r="F2100" s="3" t="s">
        <v>5685</v>
      </c>
      <c r="G2100" s="6" t="str">
        <f t="shared" si="1"/>
        <v>1100131050332018006290</v>
      </c>
      <c r="H2100" s="6">
        <f t="shared" si="2"/>
        <v>1</v>
      </c>
      <c r="I2100" s="5" t="s">
        <v>28</v>
      </c>
      <c r="J2100" s="3" t="s">
        <v>132</v>
      </c>
      <c r="K2100" s="3" t="s">
        <v>133</v>
      </c>
      <c r="L2100" s="5" t="s">
        <v>2</v>
      </c>
      <c r="M2100" s="3" t="s">
        <v>95</v>
      </c>
      <c r="N2100" s="3" t="s">
        <v>5607</v>
      </c>
      <c r="O2100" s="3" t="s">
        <v>1882</v>
      </c>
      <c r="P2100" s="3" t="s">
        <v>33</v>
      </c>
      <c r="Q2100" s="7"/>
      <c r="R2100" s="3" t="s">
        <v>48</v>
      </c>
      <c r="S2100" s="3" t="s">
        <v>205</v>
      </c>
    </row>
    <row r="2101" ht="24.75" customHeight="1">
      <c r="A2101" s="5">
        <v>2100.0</v>
      </c>
      <c r="B2101" s="7">
        <v>44715.0</v>
      </c>
      <c r="C2101" s="3">
        <v>57647.0</v>
      </c>
      <c r="D2101" s="3" t="s">
        <v>25</v>
      </c>
      <c r="E2101" s="3" t="s">
        <v>5686</v>
      </c>
      <c r="F2101" s="3" t="s">
        <v>5687</v>
      </c>
      <c r="G2101" s="6" t="str">
        <f t="shared" si="1"/>
        <v>1100131050332019000490</v>
      </c>
      <c r="H2101" s="6">
        <f t="shared" si="2"/>
        <v>1</v>
      </c>
      <c r="I2101" s="5" t="s">
        <v>28</v>
      </c>
      <c r="J2101" s="3" t="s">
        <v>132</v>
      </c>
      <c r="K2101" s="3" t="s">
        <v>133</v>
      </c>
      <c r="L2101" s="5" t="s">
        <v>2</v>
      </c>
      <c r="M2101" s="3" t="s">
        <v>95</v>
      </c>
      <c r="N2101" s="3" t="s">
        <v>5607</v>
      </c>
      <c r="O2101" s="3" t="s">
        <v>1882</v>
      </c>
      <c r="P2101" s="3" t="s">
        <v>33</v>
      </c>
      <c r="Q2101" s="7"/>
      <c r="R2101" s="3" t="s">
        <v>48</v>
      </c>
      <c r="S2101" s="3" t="s">
        <v>1805</v>
      </c>
    </row>
    <row r="2102" ht="24.75" customHeight="1">
      <c r="A2102" s="5">
        <v>2101.0</v>
      </c>
      <c r="B2102" s="7">
        <v>44715.0</v>
      </c>
      <c r="C2102" s="3">
        <v>57608.0</v>
      </c>
      <c r="D2102" s="3" t="s">
        <v>25</v>
      </c>
      <c r="E2102" s="3" t="s">
        <v>5688</v>
      </c>
      <c r="F2102" s="3" t="s">
        <v>5689</v>
      </c>
      <c r="G2102" s="6" t="str">
        <f t="shared" si="1"/>
        <v>1100131050332019000530</v>
      </c>
      <c r="H2102" s="6">
        <f t="shared" si="2"/>
        <v>1</v>
      </c>
      <c r="I2102" s="5" t="s">
        <v>28</v>
      </c>
      <c r="J2102" s="3" t="s">
        <v>132</v>
      </c>
      <c r="K2102" s="3" t="s">
        <v>133</v>
      </c>
      <c r="L2102" s="5" t="s">
        <v>2</v>
      </c>
      <c r="M2102" s="3" t="s">
        <v>95</v>
      </c>
      <c r="N2102" s="3" t="s">
        <v>5607</v>
      </c>
      <c r="O2102" s="3" t="s">
        <v>1882</v>
      </c>
      <c r="P2102" s="3" t="s">
        <v>33</v>
      </c>
      <c r="Q2102" s="7"/>
      <c r="R2102" s="3" t="s">
        <v>48</v>
      </c>
      <c r="S2102" s="3" t="s">
        <v>1613</v>
      </c>
    </row>
    <row r="2103" ht="24.75" customHeight="1">
      <c r="A2103" s="5">
        <v>2102.0</v>
      </c>
      <c r="B2103" s="7">
        <v>44715.0</v>
      </c>
      <c r="C2103" s="3">
        <v>57646.0</v>
      </c>
      <c r="D2103" s="3" t="s">
        <v>25</v>
      </c>
      <c r="E2103" s="3" t="s">
        <v>5690</v>
      </c>
      <c r="F2103" s="3" t="s">
        <v>5691</v>
      </c>
      <c r="G2103" s="6" t="str">
        <f t="shared" si="1"/>
        <v>1100131050332019001370</v>
      </c>
      <c r="H2103" s="6">
        <f t="shared" si="2"/>
        <v>1</v>
      </c>
      <c r="I2103" s="5" t="s">
        <v>28</v>
      </c>
      <c r="J2103" s="3" t="s">
        <v>132</v>
      </c>
      <c r="K2103" s="3" t="s">
        <v>133</v>
      </c>
      <c r="L2103" s="5" t="s">
        <v>2</v>
      </c>
      <c r="M2103" s="3" t="s">
        <v>95</v>
      </c>
      <c r="N2103" s="3" t="s">
        <v>5607</v>
      </c>
      <c r="O2103" s="3" t="s">
        <v>2520</v>
      </c>
      <c r="P2103" s="3" t="s">
        <v>33</v>
      </c>
      <c r="Q2103" s="7">
        <v>44753.0</v>
      </c>
      <c r="R2103" s="3" t="s">
        <v>5692</v>
      </c>
      <c r="S2103" s="3" t="s">
        <v>1599</v>
      </c>
    </row>
    <row r="2104" ht="24.75" customHeight="1">
      <c r="A2104" s="5">
        <v>2103.0</v>
      </c>
      <c r="B2104" s="7">
        <v>44715.0</v>
      </c>
      <c r="C2104" s="3">
        <v>58974.0</v>
      </c>
      <c r="D2104" s="3" t="s">
        <v>25</v>
      </c>
      <c r="E2104" s="3" t="s">
        <v>5693</v>
      </c>
      <c r="F2104" s="3" t="s">
        <v>5694</v>
      </c>
      <c r="G2104" s="6" t="str">
        <f t="shared" si="1"/>
        <v>1100131050332019001550</v>
      </c>
      <c r="H2104" s="6">
        <f t="shared" si="2"/>
        <v>1</v>
      </c>
      <c r="I2104" s="5" t="s">
        <v>28</v>
      </c>
      <c r="J2104" s="3" t="s">
        <v>132</v>
      </c>
      <c r="K2104" s="3" t="s">
        <v>133</v>
      </c>
      <c r="L2104" s="5" t="s">
        <v>2</v>
      </c>
      <c r="M2104" s="3" t="s">
        <v>95</v>
      </c>
      <c r="N2104" s="3" t="s">
        <v>5607</v>
      </c>
      <c r="O2104" s="3" t="s">
        <v>1882</v>
      </c>
      <c r="P2104" s="3" t="s">
        <v>33</v>
      </c>
      <c r="Q2104" s="7"/>
      <c r="R2104" s="3" t="s">
        <v>48</v>
      </c>
      <c r="S2104" s="3" t="s">
        <v>1613</v>
      </c>
    </row>
    <row r="2105" ht="24.75" customHeight="1">
      <c r="A2105" s="5">
        <v>2104.0</v>
      </c>
      <c r="B2105" s="7">
        <v>44715.0</v>
      </c>
      <c r="C2105" s="3">
        <v>57648.0</v>
      </c>
      <c r="D2105" s="3" t="s">
        <v>25</v>
      </c>
      <c r="E2105" s="3" t="s">
        <v>5695</v>
      </c>
      <c r="F2105" s="3" t="s">
        <v>5696</v>
      </c>
      <c r="G2105" s="6" t="str">
        <f t="shared" si="1"/>
        <v>1100131050332019002020</v>
      </c>
      <c r="H2105" s="6">
        <f t="shared" si="2"/>
        <v>1</v>
      </c>
      <c r="I2105" s="5" t="s">
        <v>28</v>
      </c>
      <c r="J2105" s="3" t="s">
        <v>132</v>
      </c>
      <c r="K2105" s="3" t="s">
        <v>133</v>
      </c>
      <c r="L2105" s="5" t="s">
        <v>2</v>
      </c>
      <c r="M2105" s="3" t="s">
        <v>95</v>
      </c>
      <c r="N2105" s="3" t="s">
        <v>5607</v>
      </c>
      <c r="O2105" s="3" t="s">
        <v>1882</v>
      </c>
      <c r="P2105" s="3" t="s">
        <v>33</v>
      </c>
      <c r="Q2105" s="7"/>
      <c r="R2105" s="3" t="s">
        <v>48</v>
      </c>
      <c r="S2105" s="3" t="s">
        <v>1613</v>
      </c>
    </row>
    <row r="2106" ht="24.75" customHeight="1">
      <c r="A2106" s="5">
        <v>2105.0</v>
      </c>
      <c r="B2106" s="7">
        <v>44715.0</v>
      </c>
      <c r="C2106" s="3">
        <v>57610.0</v>
      </c>
      <c r="D2106" s="3" t="s">
        <v>25</v>
      </c>
      <c r="E2106" s="3" t="s">
        <v>5697</v>
      </c>
      <c r="F2106" s="3" t="s">
        <v>5698</v>
      </c>
      <c r="G2106" s="6" t="str">
        <f t="shared" si="1"/>
        <v>1100131050332019002270</v>
      </c>
      <c r="H2106" s="6">
        <f t="shared" si="2"/>
        <v>1</v>
      </c>
      <c r="I2106" s="5" t="s">
        <v>28</v>
      </c>
      <c r="J2106" s="3" t="s">
        <v>132</v>
      </c>
      <c r="K2106" s="3" t="s">
        <v>133</v>
      </c>
      <c r="L2106" s="5" t="s">
        <v>2</v>
      </c>
      <c r="M2106" s="3" t="s">
        <v>95</v>
      </c>
      <c r="N2106" s="3" t="s">
        <v>5607</v>
      </c>
      <c r="O2106" s="3" t="s">
        <v>1882</v>
      </c>
      <c r="P2106" s="3" t="s">
        <v>33</v>
      </c>
      <c r="Q2106" s="7"/>
      <c r="R2106" s="3" t="s">
        <v>48</v>
      </c>
      <c r="S2106" s="3" t="s">
        <v>1805</v>
      </c>
    </row>
    <row r="2107" ht="24.75" customHeight="1">
      <c r="A2107" s="5">
        <v>2106.0</v>
      </c>
      <c r="B2107" s="7">
        <v>44715.0</v>
      </c>
      <c r="C2107" s="3">
        <v>57637.0</v>
      </c>
      <c r="D2107" s="3" t="s">
        <v>25</v>
      </c>
      <c r="E2107" s="3" t="s">
        <v>5699</v>
      </c>
      <c r="F2107" s="3" t="s">
        <v>5700</v>
      </c>
      <c r="G2107" s="6" t="str">
        <f t="shared" si="1"/>
        <v>1100131050332019002310</v>
      </c>
      <c r="H2107" s="6">
        <f t="shared" si="2"/>
        <v>1</v>
      </c>
      <c r="I2107" s="5" t="s">
        <v>28</v>
      </c>
      <c r="J2107" s="3" t="s">
        <v>132</v>
      </c>
      <c r="K2107" s="3" t="s">
        <v>133</v>
      </c>
      <c r="L2107" s="5" t="s">
        <v>2</v>
      </c>
      <c r="M2107" s="3" t="s">
        <v>95</v>
      </c>
      <c r="N2107" s="3" t="s">
        <v>5607</v>
      </c>
      <c r="O2107" s="3" t="s">
        <v>1882</v>
      </c>
      <c r="P2107" s="3" t="s">
        <v>33</v>
      </c>
      <c r="Q2107" s="7"/>
      <c r="R2107" s="3" t="s">
        <v>48</v>
      </c>
      <c r="S2107" s="3" t="s">
        <v>1733</v>
      </c>
    </row>
    <row r="2108" ht="24.75" customHeight="1">
      <c r="A2108" s="5">
        <v>2107.0</v>
      </c>
      <c r="B2108" s="7">
        <v>44715.0</v>
      </c>
      <c r="C2108" s="3">
        <v>59065.0</v>
      </c>
      <c r="D2108" s="3" t="s">
        <v>25</v>
      </c>
      <c r="E2108" s="3" t="s">
        <v>5701</v>
      </c>
      <c r="F2108" s="3" t="s">
        <v>5702</v>
      </c>
      <c r="G2108" s="6" t="str">
        <f t="shared" si="1"/>
        <v>1100131050332019004500</v>
      </c>
      <c r="H2108" s="6">
        <f t="shared" si="2"/>
        <v>1</v>
      </c>
      <c r="I2108" s="5" t="s">
        <v>28</v>
      </c>
      <c r="J2108" s="3" t="s">
        <v>132</v>
      </c>
      <c r="K2108" s="3" t="s">
        <v>133</v>
      </c>
      <c r="L2108" s="5" t="s">
        <v>2</v>
      </c>
      <c r="M2108" s="3" t="s">
        <v>95</v>
      </c>
      <c r="N2108" s="3" t="s">
        <v>5607</v>
      </c>
      <c r="O2108" s="3" t="s">
        <v>1882</v>
      </c>
      <c r="P2108" s="3" t="s">
        <v>33</v>
      </c>
      <c r="Q2108" s="7"/>
      <c r="R2108" s="3" t="s">
        <v>48</v>
      </c>
      <c r="S2108" s="3" t="s">
        <v>1718</v>
      </c>
    </row>
    <row r="2109" ht="24.75" customHeight="1">
      <c r="A2109" s="5">
        <v>2108.0</v>
      </c>
      <c r="B2109" s="7">
        <v>44715.0</v>
      </c>
      <c r="C2109" s="3">
        <v>59066.0</v>
      </c>
      <c r="D2109" s="3" t="s">
        <v>25</v>
      </c>
      <c r="E2109" s="3" t="s">
        <v>5703</v>
      </c>
      <c r="F2109" s="3" t="s">
        <v>5704</v>
      </c>
      <c r="G2109" s="6" t="str">
        <f t="shared" si="1"/>
        <v>1100131050332019004520</v>
      </c>
      <c r="H2109" s="6">
        <f t="shared" si="2"/>
        <v>1</v>
      </c>
      <c r="I2109" s="5" t="s">
        <v>28</v>
      </c>
      <c r="J2109" s="3" t="s">
        <v>132</v>
      </c>
      <c r="K2109" s="3" t="s">
        <v>133</v>
      </c>
      <c r="L2109" s="5" t="s">
        <v>2</v>
      </c>
      <c r="M2109" s="3" t="s">
        <v>95</v>
      </c>
      <c r="N2109" s="3" t="s">
        <v>5607</v>
      </c>
      <c r="O2109" s="3" t="s">
        <v>1882</v>
      </c>
      <c r="P2109" s="3" t="s">
        <v>33</v>
      </c>
      <c r="Q2109" s="7"/>
      <c r="R2109" s="3" t="s">
        <v>48</v>
      </c>
      <c r="S2109" s="3" t="s">
        <v>1718</v>
      </c>
    </row>
    <row r="2110" ht="24.75" customHeight="1">
      <c r="A2110" s="5">
        <v>2109.0</v>
      </c>
      <c r="B2110" s="7">
        <v>44715.0</v>
      </c>
      <c r="C2110" s="3">
        <v>59064.0</v>
      </c>
      <c r="D2110" s="3" t="s">
        <v>25</v>
      </c>
      <c r="E2110" s="3" t="s">
        <v>5705</v>
      </c>
      <c r="F2110" s="3" t="s">
        <v>5706</v>
      </c>
      <c r="G2110" s="6" t="str">
        <f t="shared" si="1"/>
        <v>1100131050332019004920</v>
      </c>
      <c r="H2110" s="6">
        <f t="shared" si="2"/>
        <v>1</v>
      </c>
      <c r="I2110" s="5" t="s">
        <v>28</v>
      </c>
      <c r="J2110" s="3" t="s">
        <v>132</v>
      </c>
      <c r="K2110" s="3" t="s">
        <v>133</v>
      </c>
      <c r="L2110" s="5" t="s">
        <v>2</v>
      </c>
      <c r="M2110" s="3" t="s">
        <v>95</v>
      </c>
      <c r="N2110" s="3" t="s">
        <v>5607</v>
      </c>
      <c r="O2110" s="3" t="s">
        <v>1882</v>
      </c>
      <c r="P2110" s="3" t="s">
        <v>33</v>
      </c>
      <c r="Q2110" s="7"/>
      <c r="R2110" s="3" t="s">
        <v>48</v>
      </c>
      <c r="S2110" s="3" t="s">
        <v>1718</v>
      </c>
    </row>
    <row r="2111" ht="24.75" customHeight="1">
      <c r="A2111" s="5">
        <v>2110.0</v>
      </c>
      <c r="B2111" s="7">
        <v>44715.0</v>
      </c>
      <c r="C2111" s="3">
        <v>59401.0</v>
      </c>
      <c r="D2111" s="3" t="s">
        <v>25</v>
      </c>
      <c r="E2111" s="3" t="s">
        <v>5707</v>
      </c>
      <c r="F2111" s="3" t="s">
        <v>5708</v>
      </c>
      <c r="G2111" s="6" t="str">
        <f t="shared" si="1"/>
        <v>1100131050332019005210</v>
      </c>
      <c r="H2111" s="6">
        <f t="shared" si="2"/>
        <v>1</v>
      </c>
      <c r="I2111" s="5" t="s">
        <v>28</v>
      </c>
      <c r="J2111" s="3" t="s">
        <v>132</v>
      </c>
      <c r="K2111" s="3" t="s">
        <v>133</v>
      </c>
      <c r="L2111" s="5" t="s">
        <v>2</v>
      </c>
      <c r="M2111" s="3" t="s">
        <v>95</v>
      </c>
      <c r="N2111" s="3" t="s">
        <v>5607</v>
      </c>
      <c r="O2111" s="3" t="s">
        <v>5709</v>
      </c>
      <c r="P2111" s="3" t="s">
        <v>33</v>
      </c>
      <c r="Q2111" s="7">
        <v>44781.0</v>
      </c>
      <c r="R2111" s="3" t="s">
        <v>5710</v>
      </c>
      <c r="S2111" s="3" t="s">
        <v>1718</v>
      </c>
    </row>
    <row r="2112" ht="24.75" customHeight="1">
      <c r="A2112" s="5">
        <v>2111.0</v>
      </c>
      <c r="B2112" s="7">
        <v>44715.0</v>
      </c>
      <c r="C2112" s="3">
        <v>59345.0</v>
      </c>
      <c r="D2112" s="3" t="s">
        <v>25</v>
      </c>
      <c r="E2112" s="3" t="s">
        <v>5711</v>
      </c>
      <c r="F2112" s="3" t="s">
        <v>5712</v>
      </c>
      <c r="G2112" s="6" t="str">
        <f t="shared" si="1"/>
        <v>1100131050332019005380</v>
      </c>
      <c r="H2112" s="6">
        <f t="shared" si="2"/>
        <v>1</v>
      </c>
      <c r="I2112" s="5" t="s">
        <v>28</v>
      </c>
      <c r="J2112" s="3" t="s">
        <v>132</v>
      </c>
      <c r="K2112" s="3" t="s">
        <v>133</v>
      </c>
      <c r="L2112" s="5" t="s">
        <v>2</v>
      </c>
      <c r="M2112" s="3" t="s">
        <v>95</v>
      </c>
      <c r="N2112" s="3" t="s">
        <v>5607</v>
      </c>
      <c r="O2112" s="3" t="s">
        <v>5713</v>
      </c>
      <c r="P2112" s="3" t="s">
        <v>33</v>
      </c>
      <c r="Q2112" s="7"/>
      <c r="R2112" s="3" t="s">
        <v>48</v>
      </c>
      <c r="S2112" s="3" t="s">
        <v>1805</v>
      </c>
    </row>
    <row r="2113" ht="24.75" customHeight="1">
      <c r="A2113" s="5">
        <v>2112.0</v>
      </c>
      <c r="B2113" s="7">
        <v>44715.0</v>
      </c>
      <c r="C2113" s="3">
        <v>59063.0</v>
      </c>
      <c r="D2113" s="3" t="s">
        <v>25</v>
      </c>
      <c r="E2113" s="3" t="s">
        <v>5714</v>
      </c>
      <c r="F2113" s="3" t="s">
        <v>5715</v>
      </c>
      <c r="G2113" s="6" t="str">
        <f t="shared" si="1"/>
        <v>1100131050332019005670</v>
      </c>
      <c r="H2113" s="6">
        <f t="shared" si="2"/>
        <v>1</v>
      </c>
      <c r="I2113" s="5" t="s">
        <v>28</v>
      </c>
      <c r="J2113" s="3" t="s">
        <v>132</v>
      </c>
      <c r="K2113" s="3" t="s">
        <v>133</v>
      </c>
      <c r="L2113" s="5" t="s">
        <v>2</v>
      </c>
      <c r="M2113" s="3" t="s">
        <v>95</v>
      </c>
      <c r="N2113" s="3" t="s">
        <v>5607</v>
      </c>
      <c r="O2113" s="3" t="s">
        <v>1882</v>
      </c>
      <c r="P2113" s="3" t="s">
        <v>33</v>
      </c>
      <c r="Q2113" s="7"/>
      <c r="R2113" s="3" t="s">
        <v>48</v>
      </c>
      <c r="S2113" s="3" t="s">
        <v>1718</v>
      </c>
    </row>
    <row r="2114" ht="24.75" customHeight="1">
      <c r="A2114" s="5">
        <v>2113.0</v>
      </c>
      <c r="B2114" s="7">
        <v>44715.0</v>
      </c>
      <c r="C2114" s="3">
        <v>59722.0</v>
      </c>
      <c r="D2114" s="3" t="s">
        <v>25</v>
      </c>
      <c r="E2114" s="3" t="s">
        <v>5716</v>
      </c>
      <c r="F2114" s="3" t="s">
        <v>5717</v>
      </c>
      <c r="G2114" s="6" t="str">
        <f t="shared" si="1"/>
        <v>1100131050332020002410</v>
      </c>
      <c r="H2114" s="6">
        <f t="shared" si="2"/>
        <v>1</v>
      </c>
      <c r="I2114" s="5" t="s">
        <v>28</v>
      </c>
      <c r="J2114" s="3" t="s">
        <v>132</v>
      </c>
      <c r="K2114" s="3" t="s">
        <v>133</v>
      </c>
      <c r="L2114" s="5" t="s">
        <v>2</v>
      </c>
      <c r="M2114" s="3" t="s">
        <v>95</v>
      </c>
      <c r="N2114" s="3" t="s">
        <v>5607</v>
      </c>
      <c r="O2114" s="3" t="s">
        <v>5718</v>
      </c>
      <c r="P2114" s="3" t="s">
        <v>33</v>
      </c>
      <c r="Q2114" s="7"/>
      <c r="R2114" s="3" t="s">
        <v>48</v>
      </c>
      <c r="S2114" s="3" t="s">
        <v>205</v>
      </c>
    </row>
    <row r="2115" ht="24.75" customHeight="1">
      <c r="A2115" s="5">
        <v>2114.0</v>
      </c>
      <c r="B2115" s="7">
        <v>44715.0</v>
      </c>
      <c r="C2115" s="3">
        <v>59546.0</v>
      </c>
      <c r="D2115" s="3" t="s">
        <v>25</v>
      </c>
      <c r="E2115" s="3" t="s">
        <v>5719</v>
      </c>
      <c r="F2115" s="3" t="s">
        <v>5720</v>
      </c>
      <c r="G2115" s="6" t="str">
        <f t="shared" si="1"/>
        <v>1100131050332021002530</v>
      </c>
      <c r="H2115" s="6">
        <f t="shared" si="2"/>
        <v>1</v>
      </c>
      <c r="I2115" s="5" t="s">
        <v>28</v>
      </c>
      <c r="J2115" s="3" t="s">
        <v>132</v>
      </c>
      <c r="K2115" s="3" t="s">
        <v>133</v>
      </c>
      <c r="L2115" s="5" t="s">
        <v>2</v>
      </c>
      <c r="M2115" s="3" t="s">
        <v>95</v>
      </c>
      <c r="N2115" s="3" t="s">
        <v>5607</v>
      </c>
      <c r="O2115" s="3" t="s">
        <v>5721</v>
      </c>
      <c r="P2115" s="3" t="s">
        <v>33</v>
      </c>
      <c r="Q2115" s="7">
        <v>44820.0</v>
      </c>
      <c r="R2115" s="3" t="s">
        <v>5722</v>
      </c>
      <c r="S2115" s="3" t="s">
        <v>1685</v>
      </c>
    </row>
    <row r="2116" ht="24.75" customHeight="1">
      <c r="A2116" s="5">
        <v>2115.0</v>
      </c>
      <c r="B2116" s="7">
        <v>44715.0</v>
      </c>
      <c r="C2116" s="3">
        <v>59652.0</v>
      </c>
      <c r="D2116" s="3" t="s">
        <v>25</v>
      </c>
      <c r="E2116" s="3" t="s">
        <v>5723</v>
      </c>
      <c r="F2116" s="3" t="s">
        <v>5724</v>
      </c>
      <c r="G2116" s="6" t="str">
        <f t="shared" si="1"/>
        <v>1100131050332021003130</v>
      </c>
      <c r="H2116" s="6">
        <f t="shared" si="2"/>
        <v>1</v>
      </c>
      <c r="I2116" s="5" t="s">
        <v>28</v>
      </c>
      <c r="J2116" s="3" t="s">
        <v>132</v>
      </c>
      <c r="K2116" s="3" t="s">
        <v>133</v>
      </c>
      <c r="L2116" s="5" t="s">
        <v>2</v>
      </c>
      <c r="M2116" s="3" t="s">
        <v>95</v>
      </c>
      <c r="N2116" s="3" t="s">
        <v>5607</v>
      </c>
      <c r="O2116" s="3" t="s">
        <v>5725</v>
      </c>
      <c r="P2116" s="3" t="s">
        <v>33</v>
      </c>
      <c r="Q2116" s="7">
        <v>44840.0</v>
      </c>
      <c r="R2116" s="3" t="s">
        <v>5726</v>
      </c>
      <c r="S2116" s="3" t="s">
        <v>1689</v>
      </c>
    </row>
    <row r="2117" ht="24.75" customHeight="1">
      <c r="A2117" s="5">
        <v>2116.0</v>
      </c>
      <c r="B2117" s="7">
        <v>44715.0</v>
      </c>
      <c r="C2117" s="3">
        <v>55800.0</v>
      </c>
      <c r="D2117" s="3" t="s">
        <v>92</v>
      </c>
      <c r="E2117" s="3" t="s">
        <v>5727</v>
      </c>
      <c r="F2117" s="3" t="s">
        <v>5728</v>
      </c>
      <c r="G2117" s="6" t="str">
        <f t="shared" si="1"/>
        <v>1100131050342013000980</v>
      </c>
      <c r="H2117" s="6">
        <f t="shared" si="2"/>
        <v>1</v>
      </c>
      <c r="I2117" s="5" t="s">
        <v>28</v>
      </c>
      <c r="J2117" s="3" t="s">
        <v>132</v>
      </c>
      <c r="K2117" s="3" t="s">
        <v>133</v>
      </c>
      <c r="L2117" s="5" t="s">
        <v>2</v>
      </c>
      <c r="M2117" s="3" t="s">
        <v>95</v>
      </c>
      <c r="N2117" s="3" t="s">
        <v>536</v>
      </c>
      <c r="O2117" s="3" t="s">
        <v>1882</v>
      </c>
      <c r="P2117" s="3" t="s">
        <v>33</v>
      </c>
      <c r="Q2117" s="7">
        <v>44865.0</v>
      </c>
      <c r="R2117" s="3" t="s">
        <v>5729</v>
      </c>
      <c r="S2117" s="3" t="s">
        <v>1599</v>
      </c>
    </row>
    <row r="2118" ht="24.75" customHeight="1">
      <c r="A2118" s="5">
        <v>2117.0</v>
      </c>
      <c r="B2118" s="7">
        <v>44715.0</v>
      </c>
      <c r="C2118" s="3">
        <v>55860.0</v>
      </c>
      <c r="D2118" s="3" t="s">
        <v>25</v>
      </c>
      <c r="E2118" s="3" t="s">
        <v>5730</v>
      </c>
      <c r="F2118" s="3" t="s">
        <v>5731</v>
      </c>
      <c r="G2118" s="6" t="str">
        <f t="shared" si="1"/>
        <v>1100131050342014005390</v>
      </c>
      <c r="H2118" s="6">
        <f t="shared" si="2"/>
        <v>1</v>
      </c>
      <c r="I2118" s="5" t="s">
        <v>28</v>
      </c>
      <c r="J2118" s="3" t="s">
        <v>132</v>
      </c>
      <c r="K2118" s="3" t="s">
        <v>133</v>
      </c>
      <c r="L2118" s="5" t="s">
        <v>2</v>
      </c>
      <c r="M2118" s="3" t="s">
        <v>95</v>
      </c>
      <c r="N2118" s="3" t="s">
        <v>5732</v>
      </c>
      <c r="O2118" s="3" t="s">
        <v>1882</v>
      </c>
      <c r="P2118" s="3" t="s">
        <v>33</v>
      </c>
      <c r="Q2118" s="7"/>
      <c r="R2118" s="3" t="s">
        <v>48</v>
      </c>
      <c r="S2118" s="3" t="s">
        <v>1689</v>
      </c>
    </row>
    <row r="2119" ht="24.75" customHeight="1">
      <c r="A2119" s="5">
        <v>2118.0</v>
      </c>
      <c r="B2119" s="7">
        <v>44715.0</v>
      </c>
      <c r="C2119" s="3">
        <v>55914.0</v>
      </c>
      <c r="D2119" s="3" t="s">
        <v>25</v>
      </c>
      <c r="E2119" s="3" t="s">
        <v>5733</v>
      </c>
      <c r="F2119" s="3" t="s">
        <v>5734</v>
      </c>
      <c r="G2119" s="6" t="str">
        <f t="shared" si="1"/>
        <v>1100131050342014006790</v>
      </c>
      <c r="H2119" s="6">
        <f t="shared" si="2"/>
        <v>1</v>
      </c>
      <c r="I2119" s="5" t="s">
        <v>28</v>
      </c>
      <c r="J2119" s="3" t="s">
        <v>132</v>
      </c>
      <c r="K2119" s="3" t="s">
        <v>133</v>
      </c>
      <c r="L2119" s="5" t="s">
        <v>2</v>
      </c>
      <c r="M2119" s="3" t="s">
        <v>95</v>
      </c>
      <c r="N2119" s="3" t="s">
        <v>5732</v>
      </c>
      <c r="O2119" s="3" t="s">
        <v>1882</v>
      </c>
      <c r="P2119" s="3" t="s">
        <v>33</v>
      </c>
      <c r="Q2119" s="7"/>
      <c r="R2119" s="3" t="s">
        <v>48</v>
      </c>
      <c r="S2119" s="3" t="s">
        <v>1603</v>
      </c>
    </row>
    <row r="2120" ht="24.75" customHeight="1">
      <c r="A2120" s="5">
        <v>2119.0</v>
      </c>
      <c r="B2120" s="7">
        <v>44715.0</v>
      </c>
      <c r="C2120" s="3">
        <v>56481.0</v>
      </c>
      <c r="D2120" s="3" t="s">
        <v>25</v>
      </c>
      <c r="E2120" s="3" t="s">
        <v>5735</v>
      </c>
      <c r="F2120" s="3" t="s">
        <v>5736</v>
      </c>
      <c r="G2120" s="6" t="str">
        <f t="shared" si="1"/>
        <v>1100131050342014006800</v>
      </c>
      <c r="H2120" s="6">
        <f t="shared" si="2"/>
        <v>1</v>
      </c>
      <c r="I2120" s="5" t="s">
        <v>28</v>
      </c>
      <c r="J2120" s="3" t="s">
        <v>132</v>
      </c>
      <c r="K2120" s="3" t="s">
        <v>133</v>
      </c>
      <c r="L2120" s="5" t="s">
        <v>2</v>
      </c>
      <c r="M2120" s="3" t="s">
        <v>95</v>
      </c>
      <c r="N2120" s="3" t="s">
        <v>5732</v>
      </c>
      <c r="O2120" s="3" t="s">
        <v>1882</v>
      </c>
      <c r="P2120" s="3" t="s">
        <v>33</v>
      </c>
      <c r="Q2120" s="7"/>
      <c r="R2120" s="3" t="s">
        <v>48</v>
      </c>
      <c r="S2120" s="3" t="s">
        <v>1805</v>
      </c>
    </row>
    <row r="2121" ht="24.75" customHeight="1">
      <c r="A2121" s="5">
        <v>2120.0</v>
      </c>
      <c r="B2121" s="7">
        <v>44715.0</v>
      </c>
      <c r="C2121" s="3">
        <v>56399.0</v>
      </c>
      <c r="D2121" s="3" t="s">
        <v>25</v>
      </c>
      <c r="E2121" s="3" t="s">
        <v>5737</v>
      </c>
      <c r="F2121" s="3" t="s">
        <v>5738</v>
      </c>
      <c r="G2121" s="6" t="str">
        <f t="shared" si="1"/>
        <v>1100131050342014006810</v>
      </c>
      <c r="H2121" s="6">
        <f t="shared" si="2"/>
        <v>1</v>
      </c>
      <c r="I2121" s="5" t="s">
        <v>28</v>
      </c>
      <c r="J2121" s="3" t="s">
        <v>132</v>
      </c>
      <c r="K2121" s="3" t="s">
        <v>133</v>
      </c>
      <c r="L2121" s="5" t="s">
        <v>2</v>
      </c>
      <c r="M2121" s="3" t="s">
        <v>95</v>
      </c>
      <c r="N2121" s="3" t="s">
        <v>5732</v>
      </c>
      <c r="O2121" s="3" t="s">
        <v>1882</v>
      </c>
      <c r="P2121" s="3" t="s">
        <v>33</v>
      </c>
      <c r="Q2121" s="7">
        <v>44861.0</v>
      </c>
      <c r="R2121" s="3" t="s">
        <v>5739</v>
      </c>
      <c r="S2121" s="3" t="s">
        <v>1689</v>
      </c>
    </row>
    <row r="2122" ht="24.75" customHeight="1">
      <c r="A2122" s="5">
        <v>2121.0</v>
      </c>
      <c r="B2122" s="7">
        <v>44715.0</v>
      </c>
      <c r="C2122" s="3">
        <v>56024.0</v>
      </c>
      <c r="D2122" s="3" t="s">
        <v>25</v>
      </c>
      <c r="E2122" s="3" t="s">
        <v>5740</v>
      </c>
      <c r="F2122" s="3" t="s">
        <v>5741</v>
      </c>
      <c r="G2122" s="6" t="str">
        <f t="shared" si="1"/>
        <v>1100131050342014007170</v>
      </c>
      <c r="H2122" s="6">
        <f t="shared" si="2"/>
        <v>1</v>
      </c>
      <c r="I2122" s="5" t="s">
        <v>28</v>
      </c>
      <c r="J2122" s="3" t="s">
        <v>132</v>
      </c>
      <c r="K2122" s="3" t="s">
        <v>133</v>
      </c>
      <c r="L2122" s="5" t="s">
        <v>2</v>
      </c>
      <c r="M2122" s="3" t="s">
        <v>95</v>
      </c>
      <c r="N2122" s="3" t="s">
        <v>5732</v>
      </c>
      <c r="O2122" s="3" t="s">
        <v>4137</v>
      </c>
      <c r="P2122" s="3" t="s">
        <v>33</v>
      </c>
      <c r="Q2122" s="7">
        <v>44687.0</v>
      </c>
      <c r="R2122" s="3" t="s">
        <v>5742</v>
      </c>
      <c r="S2122" s="3" t="s">
        <v>1848</v>
      </c>
    </row>
    <row r="2123" ht="24.75" customHeight="1">
      <c r="A2123" s="5">
        <v>2122.0</v>
      </c>
      <c r="B2123" s="7">
        <v>44715.0</v>
      </c>
      <c r="C2123" s="3">
        <v>55859.0</v>
      </c>
      <c r="D2123" s="3" t="s">
        <v>25</v>
      </c>
      <c r="E2123" s="3" t="s">
        <v>5743</v>
      </c>
      <c r="F2123" s="3" t="s">
        <v>5744</v>
      </c>
      <c r="G2123" s="6" t="str">
        <f t="shared" si="1"/>
        <v>1100131050342014007740</v>
      </c>
      <c r="H2123" s="6">
        <f t="shared" si="2"/>
        <v>1</v>
      </c>
      <c r="I2123" s="5" t="s">
        <v>28</v>
      </c>
      <c r="J2123" s="3" t="s">
        <v>132</v>
      </c>
      <c r="K2123" s="3" t="s">
        <v>133</v>
      </c>
      <c r="L2123" s="5" t="s">
        <v>2</v>
      </c>
      <c r="M2123" s="3" t="s">
        <v>95</v>
      </c>
      <c r="N2123" s="3" t="s">
        <v>5732</v>
      </c>
      <c r="O2123" s="3" t="s">
        <v>1882</v>
      </c>
      <c r="P2123" s="3" t="s">
        <v>33</v>
      </c>
      <c r="Q2123" s="7"/>
      <c r="R2123" s="3" t="s">
        <v>48</v>
      </c>
      <c r="S2123" s="3" t="s">
        <v>1599</v>
      </c>
    </row>
    <row r="2124" ht="24.75" customHeight="1">
      <c r="A2124" s="5">
        <v>2123.0</v>
      </c>
      <c r="B2124" s="7">
        <v>44715.0</v>
      </c>
      <c r="C2124" s="3">
        <v>55938.0</v>
      </c>
      <c r="D2124" s="3" t="s">
        <v>25</v>
      </c>
      <c r="E2124" s="3" t="s">
        <v>5745</v>
      </c>
      <c r="F2124" s="3" t="s">
        <v>5746</v>
      </c>
      <c r="G2124" s="6" t="str">
        <f t="shared" si="1"/>
        <v>1100131050342014008330</v>
      </c>
      <c r="H2124" s="6">
        <f t="shared" si="2"/>
        <v>1</v>
      </c>
      <c r="I2124" s="5" t="s">
        <v>28</v>
      </c>
      <c r="J2124" s="3" t="s">
        <v>132</v>
      </c>
      <c r="K2124" s="3" t="s">
        <v>133</v>
      </c>
      <c r="L2124" s="5" t="s">
        <v>2</v>
      </c>
      <c r="M2124" s="3" t="s">
        <v>95</v>
      </c>
      <c r="N2124" s="3" t="s">
        <v>5732</v>
      </c>
      <c r="O2124" s="3" t="s">
        <v>2066</v>
      </c>
      <c r="P2124" s="3" t="s">
        <v>33</v>
      </c>
      <c r="Q2124" s="7"/>
      <c r="R2124" s="3" t="s">
        <v>48</v>
      </c>
      <c r="S2124" s="3" t="s">
        <v>1613</v>
      </c>
    </row>
    <row r="2125" ht="24.75" customHeight="1">
      <c r="A2125" s="5">
        <v>2124.0</v>
      </c>
      <c r="B2125" s="7">
        <v>44715.0</v>
      </c>
      <c r="C2125" s="3">
        <v>57649.0</v>
      </c>
      <c r="D2125" s="3" t="s">
        <v>25</v>
      </c>
      <c r="E2125" s="3" t="s">
        <v>5747</v>
      </c>
      <c r="F2125" s="3" t="s">
        <v>5748</v>
      </c>
      <c r="G2125" s="6" t="str">
        <f t="shared" si="1"/>
        <v>1100131050342015000830</v>
      </c>
      <c r="H2125" s="6">
        <f t="shared" si="2"/>
        <v>1</v>
      </c>
      <c r="I2125" s="5" t="s">
        <v>28</v>
      </c>
      <c r="J2125" s="3" t="s">
        <v>132</v>
      </c>
      <c r="K2125" s="3" t="s">
        <v>133</v>
      </c>
      <c r="L2125" s="5" t="s">
        <v>2</v>
      </c>
      <c r="M2125" s="3" t="s">
        <v>95</v>
      </c>
      <c r="N2125" s="3" t="s">
        <v>5732</v>
      </c>
      <c r="O2125" s="3" t="s">
        <v>2610</v>
      </c>
      <c r="P2125" s="3" t="s">
        <v>33</v>
      </c>
      <c r="Q2125" s="7"/>
      <c r="R2125" s="3" t="s">
        <v>48</v>
      </c>
      <c r="S2125" s="3" t="s">
        <v>1603</v>
      </c>
    </row>
    <row r="2126" ht="24.75" customHeight="1">
      <c r="A2126" s="5">
        <v>2125.0</v>
      </c>
      <c r="B2126" s="7">
        <v>44728.0</v>
      </c>
      <c r="C2126" s="3">
        <v>63426.0</v>
      </c>
      <c r="D2126" s="3" t="s">
        <v>25</v>
      </c>
      <c r="E2126" s="3" t="s">
        <v>5749</v>
      </c>
      <c r="F2126" s="3" t="s">
        <v>5750</v>
      </c>
      <c r="G2126" s="6" t="str">
        <f t="shared" si="1"/>
        <v>1100131050342015001660</v>
      </c>
      <c r="H2126" s="6">
        <f t="shared" si="2"/>
        <v>1</v>
      </c>
      <c r="I2126" s="5" t="s">
        <v>28</v>
      </c>
      <c r="J2126" s="3" t="s">
        <v>80</v>
      </c>
      <c r="K2126" s="3" t="s">
        <v>133</v>
      </c>
      <c r="L2126" s="5" t="s">
        <v>2</v>
      </c>
      <c r="M2126" s="3" t="s">
        <v>95</v>
      </c>
      <c r="N2126" s="3" t="s">
        <v>5732</v>
      </c>
      <c r="O2126" s="3" t="s">
        <v>5751</v>
      </c>
      <c r="P2126" s="3" t="s">
        <v>33</v>
      </c>
      <c r="Q2126" s="7">
        <v>44743.0</v>
      </c>
      <c r="R2126" s="3" t="s">
        <v>5752</v>
      </c>
      <c r="S2126" s="3" t="s">
        <v>1599</v>
      </c>
    </row>
    <row r="2127" ht="24.75" customHeight="1">
      <c r="A2127" s="5">
        <v>2126.0</v>
      </c>
      <c r="B2127" s="7">
        <v>44715.0</v>
      </c>
      <c r="C2127" s="3">
        <v>57065.0</v>
      </c>
      <c r="D2127" s="3" t="s">
        <v>25</v>
      </c>
      <c r="E2127" s="3" t="s">
        <v>5753</v>
      </c>
      <c r="F2127" s="3" t="s">
        <v>5754</v>
      </c>
      <c r="G2127" s="6" t="str">
        <f t="shared" si="1"/>
        <v>1100131050342015001970</v>
      </c>
      <c r="H2127" s="6">
        <f t="shared" si="2"/>
        <v>1</v>
      </c>
      <c r="I2127" s="5" t="s">
        <v>28</v>
      </c>
      <c r="J2127" s="3" t="s">
        <v>132</v>
      </c>
      <c r="K2127" s="3" t="s">
        <v>133</v>
      </c>
      <c r="L2127" s="5" t="s">
        <v>2</v>
      </c>
      <c r="M2127" s="3" t="s">
        <v>95</v>
      </c>
      <c r="N2127" s="3" t="s">
        <v>5732</v>
      </c>
      <c r="O2127" s="3" t="s">
        <v>546</v>
      </c>
      <c r="P2127" s="3" t="s">
        <v>33</v>
      </c>
      <c r="Q2127" s="7"/>
      <c r="R2127" s="3" t="s">
        <v>48</v>
      </c>
      <c r="S2127" s="3" t="s">
        <v>1733</v>
      </c>
    </row>
    <row r="2128" ht="24.75" customHeight="1">
      <c r="A2128" s="5">
        <v>2127.0</v>
      </c>
      <c r="B2128" s="7">
        <v>44715.0</v>
      </c>
      <c r="C2128" s="3">
        <v>55947.0</v>
      </c>
      <c r="D2128" s="3" t="s">
        <v>25</v>
      </c>
      <c r="E2128" s="3" t="s">
        <v>5755</v>
      </c>
      <c r="F2128" s="3" t="s">
        <v>5756</v>
      </c>
      <c r="G2128" s="6" t="str">
        <f t="shared" si="1"/>
        <v>1100131050342015002010</v>
      </c>
      <c r="H2128" s="6">
        <f t="shared" si="2"/>
        <v>1</v>
      </c>
      <c r="I2128" s="5" t="s">
        <v>28</v>
      </c>
      <c r="J2128" s="3" t="s">
        <v>132</v>
      </c>
      <c r="K2128" s="3" t="s">
        <v>133</v>
      </c>
      <c r="L2128" s="5" t="s">
        <v>2</v>
      </c>
      <c r="M2128" s="3" t="s">
        <v>95</v>
      </c>
      <c r="N2128" s="3" t="s">
        <v>5732</v>
      </c>
      <c r="O2128" s="3" t="s">
        <v>1882</v>
      </c>
      <c r="P2128" s="3" t="s">
        <v>33</v>
      </c>
      <c r="Q2128" s="7"/>
      <c r="R2128" s="3" t="s">
        <v>48</v>
      </c>
      <c r="S2128" s="3" t="s">
        <v>1613</v>
      </c>
    </row>
    <row r="2129" ht="24.75" customHeight="1">
      <c r="A2129" s="5">
        <v>2128.0</v>
      </c>
      <c r="B2129" s="7">
        <v>44715.0</v>
      </c>
      <c r="C2129" s="3">
        <v>57638.0</v>
      </c>
      <c r="D2129" s="3" t="s">
        <v>25</v>
      </c>
      <c r="E2129" s="3" t="s">
        <v>5757</v>
      </c>
      <c r="F2129" s="3" t="s">
        <v>5758</v>
      </c>
      <c r="G2129" s="6" t="str">
        <f t="shared" si="1"/>
        <v>1100131050342015002100</v>
      </c>
      <c r="H2129" s="6">
        <f t="shared" si="2"/>
        <v>1</v>
      </c>
      <c r="I2129" s="5" t="s">
        <v>28</v>
      </c>
      <c r="J2129" s="3" t="s">
        <v>132</v>
      </c>
      <c r="K2129" s="3" t="s">
        <v>133</v>
      </c>
      <c r="L2129" s="5" t="s">
        <v>2</v>
      </c>
      <c r="M2129" s="3" t="s">
        <v>95</v>
      </c>
      <c r="N2129" s="3" t="s">
        <v>5732</v>
      </c>
      <c r="O2129" s="3" t="s">
        <v>476</v>
      </c>
      <c r="P2129" s="3" t="s">
        <v>33</v>
      </c>
      <c r="Q2129" s="7"/>
      <c r="R2129" s="3" t="s">
        <v>48</v>
      </c>
      <c r="S2129" s="3" t="s">
        <v>1603</v>
      </c>
    </row>
    <row r="2130" ht="24.75" customHeight="1">
      <c r="A2130" s="5">
        <v>2129.0</v>
      </c>
      <c r="B2130" s="7">
        <v>44715.0</v>
      </c>
      <c r="C2130" s="3">
        <v>57080.0</v>
      </c>
      <c r="D2130" s="3" t="s">
        <v>25</v>
      </c>
      <c r="E2130" s="3" t="s">
        <v>5759</v>
      </c>
      <c r="F2130" s="3" t="s">
        <v>5760</v>
      </c>
      <c r="G2130" s="6" t="str">
        <f t="shared" si="1"/>
        <v>1100131050342015002580</v>
      </c>
      <c r="H2130" s="6">
        <f t="shared" si="2"/>
        <v>1</v>
      </c>
      <c r="I2130" s="5" t="s">
        <v>28</v>
      </c>
      <c r="J2130" s="3" t="s">
        <v>132</v>
      </c>
      <c r="K2130" s="3" t="s">
        <v>133</v>
      </c>
      <c r="L2130" s="5" t="s">
        <v>2</v>
      </c>
      <c r="M2130" s="3" t="s">
        <v>95</v>
      </c>
      <c r="N2130" s="3" t="s">
        <v>5732</v>
      </c>
      <c r="O2130" s="3" t="s">
        <v>209</v>
      </c>
      <c r="P2130" s="3" t="s">
        <v>33</v>
      </c>
      <c r="Q2130" s="7"/>
      <c r="R2130" s="3" t="s">
        <v>48</v>
      </c>
      <c r="S2130" s="3" t="s">
        <v>1733</v>
      </c>
    </row>
    <row r="2131" ht="24.75" customHeight="1">
      <c r="A2131" s="5">
        <v>2130.0</v>
      </c>
      <c r="B2131" s="7">
        <v>44715.0</v>
      </c>
      <c r="C2131" s="3">
        <v>57110.0</v>
      </c>
      <c r="D2131" s="3" t="s">
        <v>25</v>
      </c>
      <c r="E2131" s="3" t="s">
        <v>5761</v>
      </c>
      <c r="F2131" s="3" t="s">
        <v>5762</v>
      </c>
      <c r="G2131" s="6" t="str">
        <f t="shared" si="1"/>
        <v>1100131050342015003570</v>
      </c>
      <c r="H2131" s="6">
        <f t="shared" si="2"/>
        <v>1</v>
      </c>
      <c r="I2131" s="5" t="s">
        <v>28</v>
      </c>
      <c r="J2131" s="3" t="s">
        <v>132</v>
      </c>
      <c r="K2131" s="3" t="s">
        <v>133</v>
      </c>
      <c r="L2131" s="5" t="s">
        <v>2</v>
      </c>
      <c r="M2131" s="3" t="s">
        <v>95</v>
      </c>
      <c r="N2131" s="3" t="s">
        <v>5732</v>
      </c>
      <c r="O2131" s="3" t="s">
        <v>1882</v>
      </c>
      <c r="P2131" s="3" t="s">
        <v>33</v>
      </c>
      <c r="Q2131" s="7"/>
      <c r="R2131" s="3" t="s">
        <v>48</v>
      </c>
      <c r="S2131" s="3" t="s">
        <v>1603</v>
      </c>
    </row>
    <row r="2132" ht="24.75" customHeight="1">
      <c r="A2132" s="5">
        <v>2131.0</v>
      </c>
      <c r="B2132" s="7">
        <v>44715.0</v>
      </c>
      <c r="C2132" s="3">
        <v>57009.0</v>
      </c>
      <c r="D2132" s="3" t="s">
        <v>25</v>
      </c>
      <c r="E2132" s="3" t="s">
        <v>5763</v>
      </c>
      <c r="F2132" s="3" t="s">
        <v>5764</v>
      </c>
      <c r="G2132" s="6" t="str">
        <f t="shared" si="1"/>
        <v>1100131050342015003710</v>
      </c>
      <c r="H2132" s="6">
        <f t="shared" si="2"/>
        <v>1</v>
      </c>
      <c r="I2132" s="5" t="s">
        <v>28</v>
      </c>
      <c r="J2132" s="3" t="s">
        <v>132</v>
      </c>
      <c r="K2132" s="3" t="s">
        <v>133</v>
      </c>
      <c r="L2132" s="5" t="s">
        <v>2</v>
      </c>
      <c r="M2132" s="3" t="s">
        <v>95</v>
      </c>
      <c r="N2132" s="3" t="s">
        <v>5732</v>
      </c>
      <c r="O2132" s="3" t="s">
        <v>1882</v>
      </c>
      <c r="P2132" s="3" t="s">
        <v>33</v>
      </c>
      <c r="Q2132" s="7"/>
      <c r="R2132" s="3" t="s">
        <v>48</v>
      </c>
      <c r="S2132" s="3" t="s">
        <v>1689</v>
      </c>
    </row>
    <row r="2133" ht="24.75" customHeight="1">
      <c r="A2133" s="5">
        <v>2132.0</v>
      </c>
      <c r="B2133" s="7">
        <v>44715.0</v>
      </c>
      <c r="C2133" s="3">
        <v>56528.0</v>
      </c>
      <c r="D2133" s="3" t="s">
        <v>25</v>
      </c>
      <c r="E2133" s="3" t="s">
        <v>5765</v>
      </c>
      <c r="F2133" s="3" t="s">
        <v>5766</v>
      </c>
      <c r="G2133" s="6" t="str">
        <f t="shared" si="1"/>
        <v>1100131050342015003720</v>
      </c>
      <c r="H2133" s="6">
        <f t="shared" si="2"/>
        <v>1</v>
      </c>
      <c r="I2133" s="5" t="s">
        <v>28</v>
      </c>
      <c r="J2133" s="3" t="s">
        <v>132</v>
      </c>
      <c r="K2133" s="3" t="s">
        <v>133</v>
      </c>
      <c r="L2133" s="5" t="s">
        <v>2</v>
      </c>
      <c r="M2133" s="3" t="s">
        <v>95</v>
      </c>
      <c r="N2133" s="3" t="s">
        <v>5732</v>
      </c>
      <c r="O2133" s="3" t="s">
        <v>1882</v>
      </c>
      <c r="P2133" s="3" t="s">
        <v>33</v>
      </c>
      <c r="Q2133" s="7"/>
      <c r="R2133" s="3" t="s">
        <v>48</v>
      </c>
      <c r="S2133" s="3" t="s">
        <v>1599</v>
      </c>
    </row>
    <row r="2134" ht="24.75" customHeight="1">
      <c r="A2134" s="5">
        <v>2133.0</v>
      </c>
      <c r="B2134" s="7">
        <v>44715.0</v>
      </c>
      <c r="C2134" s="3">
        <v>57062.0</v>
      </c>
      <c r="D2134" s="3" t="s">
        <v>25</v>
      </c>
      <c r="E2134" s="3" t="s">
        <v>5767</v>
      </c>
      <c r="F2134" s="3" t="s">
        <v>5768</v>
      </c>
      <c r="G2134" s="6" t="str">
        <f t="shared" si="1"/>
        <v>1100131050342015004740</v>
      </c>
      <c r="H2134" s="6">
        <f t="shared" si="2"/>
        <v>1</v>
      </c>
      <c r="I2134" s="5" t="s">
        <v>28</v>
      </c>
      <c r="J2134" s="3" t="s">
        <v>132</v>
      </c>
      <c r="K2134" s="3" t="s">
        <v>133</v>
      </c>
      <c r="L2134" s="5" t="s">
        <v>2</v>
      </c>
      <c r="M2134" s="3" t="s">
        <v>95</v>
      </c>
      <c r="N2134" s="3" t="s">
        <v>5732</v>
      </c>
      <c r="O2134" s="3" t="s">
        <v>1882</v>
      </c>
      <c r="P2134" s="3" t="s">
        <v>33</v>
      </c>
      <c r="Q2134" s="7"/>
      <c r="R2134" s="3" t="s">
        <v>48</v>
      </c>
      <c r="S2134" s="3" t="s">
        <v>1848</v>
      </c>
    </row>
    <row r="2135" ht="24.75" customHeight="1">
      <c r="A2135" s="5">
        <v>2134.0</v>
      </c>
      <c r="B2135" s="7">
        <v>44715.0</v>
      </c>
      <c r="C2135" s="3">
        <v>56418.0</v>
      </c>
      <c r="D2135" s="3" t="s">
        <v>25</v>
      </c>
      <c r="E2135" s="3" t="s">
        <v>5769</v>
      </c>
      <c r="F2135" s="3" t="s">
        <v>5770</v>
      </c>
      <c r="G2135" s="6" t="str">
        <f t="shared" si="1"/>
        <v>1100131050342015007110</v>
      </c>
      <c r="H2135" s="6">
        <f t="shared" si="2"/>
        <v>1</v>
      </c>
      <c r="I2135" s="5" t="s">
        <v>28</v>
      </c>
      <c r="J2135" s="3" t="s">
        <v>132</v>
      </c>
      <c r="K2135" s="3" t="s">
        <v>133</v>
      </c>
      <c r="L2135" s="5" t="s">
        <v>2</v>
      </c>
      <c r="M2135" s="3" t="s">
        <v>95</v>
      </c>
      <c r="N2135" s="3" t="s">
        <v>5732</v>
      </c>
      <c r="O2135" s="3" t="s">
        <v>1882</v>
      </c>
      <c r="P2135" s="3" t="s">
        <v>33</v>
      </c>
      <c r="Q2135" s="7"/>
      <c r="R2135" s="3" t="s">
        <v>48</v>
      </c>
      <c r="S2135" s="3" t="s">
        <v>1733</v>
      </c>
    </row>
    <row r="2136" ht="24.75" customHeight="1">
      <c r="A2136" s="5">
        <v>2135.0</v>
      </c>
      <c r="B2136" s="7">
        <v>44715.0</v>
      </c>
      <c r="C2136" s="3">
        <v>57097.0</v>
      </c>
      <c r="D2136" s="3" t="s">
        <v>25</v>
      </c>
      <c r="E2136" s="3" t="s">
        <v>5771</v>
      </c>
      <c r="F2136" s="3" t="s">
        <v>5772</v>
      </c>
      <c r="G2136" s="6" t="str">
        <f t="shared" si="1"/>
        <v>1100131050342015007380</v>
      </c>
      <c r="H2136" s="6">
        <f t="shared" si="2"/>
        <v>1</v>
      </c>
      <c r="I2136" s="5" t="s">
        <v>28</v>
      </c>
      <c r="J2136" s="3" t="s">
        <v>132</v>
      </c>
      <c r="K2136" s="3" t="s">
        <v>133</v>
      </c>
      <c r="L2136" s="5" t="s">
        <v>2</v>
      </c>
      <c r="M2136" s="3" t="s">
        <v>95</v>
      </c>
      <c r="N2136" s="3" t="s">
        <v>5732</v>
      </c>
      <c r="O2136" s="3" t="s">
        <v>5773</v>
      </c>
      <c r="P2136" s="3" t="s">
        <v>33</v>
      </c>
      <c r="Q2136" s="7"/>
      <c r="R2136" s="3" t="s">
        <v>48</v>
      </c>
      <c r="S2136" s="3" t="s">
        <v>129</v>
      </c>
    </row>
    <row r="2137" ht="24.75" customHeight="1">
      <c r="A2137" s="5">
        <v>2136.0</v>
      </c>
      <c r="B2137" s="7">
        <v>44715.0</v>
      </c>
      <c r="C2137" s="3">
        <v>56393.0</v>
      </c>
      <c r="D2137" s="3" t="s">
        <v>25</v>
      </c>
      <c r="E2137" s="3" t="s">
        <v>5774</v>
      </c>
      <c r="F2137" s="3" t="s">
        <v>5775</v>
      </c>
      <c r="G2137" s="6" t="str">
        <f t="shared" si="1"/>
        <v>1100131050342015008510</v>
      </c>
      <c r="H2137" s="6">
        <f t="shared" si="2"/>
        <v>1</v>
      </c>
      <c r="I2137" s="5" t="s">
        <v>28</v>
      </c>
      <c r="J2137" s="3" t="s">
        <v>132</v>
      </c>
      <c r="K2137" s="3" t="s">
        <v>133</v>
      </c>
      <c r="L2137" s="5" t="s">
        <v>2</v>
      </c>
      <c r="M2137" s="3" t="s">
        <v>95</v>
      </c>
      <c r="N2137" s="3" t="s">
        <v>5732</v>
      </c>
      <c r="O2137" s="3" t="s">
        <v>1882</v>
      </c>
      <c r="P2137" s="3" t="s">
        <v>33</v>
      </c>
      <c r="Q2137" s="7"/>
      <c r="R2137" s="3" t="s">
        <v>48</v>
      </c>
      <c r="S2137" s="3" t="s">
        <v>1603</v>
      </c>
    </row>
    <row r="2138" ht="24.75" customHeight="1">
      <c r="A2138" s="5">
        <v>2137.0</v>
      </c>
      <c r="B2138" s="7">
        <v>44715.0</v>
      </c>
      <c r="C2138" s="3">
        <v>56056.0</v>
      </c>
      <c r="D2138" s="3" t="s">
        <v>25</v>
      </c>
      <c r="E2138" s="3" t="s">
        <v>5776</v>
      </c>
      <c r="F2138" s="3" t="s">
        <v>5777</v>
      </c>
      <c r="G2138" s="6" t="str">
        <f t="shared" si="1"/>
        <v>1100131050342015009310</v>
      </c>
      <c r="H2138" s="6">
        <f t="shared" si="2"/>
        <v>1</v>
      </c>
      <c r="I2138" s="5" t="s">
        <v>28</v>
      </c>
      <c r="J2138" s="3" t="s">
        <v>132</v>
      </c>
      <c r="K2138" s="3" t="s">
        <v>133</v>
      </c>
      <c r="L2138" s="5" t="s">
        <v>2</v>
      </c>
      <c r="M2138" s="3" t="s">
        <v>95</v>
      </c>
      <c r="N2138" s="3" t="s">
        <v>5732</v>
      </c>
      <c r="O2138" s="3" t="s">
        <v>1882</v>
      </c>
      <c r="P2138" s="3" t="s">
        <v>33</v>
      </c>
      <c r="Q2138" s="7"/>
      <c r="R2138" s="3" t="s">
        <v>48</v>
      </c>
      <c r="S2138" s="3" t="s">
        <v>1805</v>
      </c>
    </row>
    <row r="2139" ht="24.75" customHeight="1">
      <c r="A2139" s="5">
        <v>2138.0</v>
      </c>
      <c r="B2139" s="7">
        <v>44715.0</v>
      </c>
      <c r="C2139" s="3">
        <v>56120.0</v>
      </c>
      <c r="D2139" s="3" t="s">
        <v>25</v>
      </c>
      <c r="E2139" s="3" t="s">
        <v>5778</v>
      </c>
      <c r="F2139" s="3" t="s">
        <v>5779</v>
      </c>
      <c r="G2139" s="6" t="str">
        <f t="shared" si="1"/>
        <v>1100131050342016000290</v>
      </c>
      <c r="H2139" s="6">
        <f t="shared" si="2"/>
        <v>1</v>
      </c>
      <c r="I2139" s="5" t="s">
        <v>28</v>
      </c>
      <c r="J2139" s="3" t="s">
        <v>132</v>
      </c>
      <c r="K2139" s="3" t="s">
        <v>133</v>
      </c>
      <c r="L2139" s="5" t="s">
        <v>2</v>
      </c>
      <c r="M2139" s="3" t="s">
        <v>95</v>
      </c>
      <c r="N2139" s="3" t="s">
        <v>5732</v>
      </c>
      <c r="O2139" s="3" t="s">
        <v>1882</v>
      </c>
      <c r="P2139" s="3" t="s">
        <v>33</v>
      </c>
      <c r="Q2139" s="7"/>
      <c r="R2139" s="3" t="s">
        <v>48</v>
      </c>
      <c r="S2139" s="3" t="s">
        <v>1733</v>
      </c>
    </row>
    <row r="2140" ht="24.75" customHeight="1">
      <c r="A2140" s="5">
        <v>2139.0</v>
      </c>
      <c r="B2140" s="7">
        <v>44715.0</v>
      </c>
      <c r="C2140" s="3">
        <v>56488.0</v>
      </c>
      <c r="D2140" s="3" t="s">
        <v>25</v>
      </c>
      <c r="E2140" s="3" t="s">
        <v>5780</v>
      </c>
      <c r="F2140" s="3" t="s">
        <v>5781</v>
      </c>
      <c r="G2140" s="6" t="str">
        <f t="shared" si="1"/>
        <v>1100131050342016000300</v>
      </c>
      <c r="H2140" s="6">
        <f t="shared" si="2"/>
        <v>1</v>
      </c>
      <c r="I2140" s="5" t="s">
        <v>28</v>
      </c>
      <c r="J2140" s="3" t="s">
        <v>132</v>
      </c>
      <c r="K2140" s="3" t="s">
        <v>133</v>
      </c>
      <c r="L2140" s="5" t="s">
        <v>2</v>
      </c>
      <c r="M2140" s="3" t="s">
        <v>95</v>
      </c>
      <c r="N2140" s="3" t="s">
        <v>5732</v>
      </c>
      <c r="O2140" s="3" t="s">
        <v>1882</v>
      </c>
      <c r="P2140" s="3" t="s">
        <v>33</v>
      </c>
      <c r="Q2140" s="7"/>
      <c r="R2140" s="3" t="s">
        <v>48</v>
      </c>
      <c r="S2140" s="3" t="s">
        <v>1848</v>
      </c>
    </row>
    <row r="2141" ht="24.75" customHeight="1">
      <c r="A2141" s="5">
        <v>2140.0</v>
      </c>
      <c r="B2141" s="7">
        <v>44715.0</v>
      </c>
      <c r="C2141" s="3">
        <v>57114.0</v>
      </c>
      <c r="D2141" s="3" t="s">
        <v>25</v>
      </c>
      <c r="E2141" s="3" t="s">
        <v>5782</v>
      </c>
      <c r="F2141" s="3" t="s">
        <v>5783</v>
      </c>
      <c r="G2141" s="6" t="str">
        <f t="shared" si="1"/>
        <v>1100131050342016000350</v>
      </c>
      <c r="H2141" s="6">
        <f t="shared" si="2"/>
        <v>1</v>
      </c>
      <c r="I2141" s="5" t="s">
        <v>28</v>
      </c>
      <c r="J2141" s="3" t="s">
        <v>132</v>
      </c>
      <c r="K2141" s="3" t="s">
        <v>133</v>
      </c>
      <c r="L2141" s="5" t="s">
        <v>2</v>
      </c>
      <c r="M2141" s="3" t="s">
        <v>95</v>
      </c>
      <c r="N2141" s="3" t="s">
        <v>5732</v>
      </c>
      <c r="O2141" s="3" t="s">
        <v>1882</v>
      </c>
      <c r="P2141" s="3" t="s">
        <v>33</v>
      </c>
      <c r="Q2141" s="7">
        <v>44790.0</v>
      </c>
      <c r="R2141" s="3" t="s">
        <v>4975</v>
      </c>
      <c r="S2141" s="3" t="s">
        <v>1613</v>
      </c>
    </row>
    <row r="2142" ht="24.75" customHeight="1">
      <c r="A2142" s="5">
        <v>2141.0</v>
      </c>
      <c r="B2142" s="7">
        <v>44715.0</v>
      </c>
      <c r="C2142" s="3">
        <v>56485.0</v>
      </c>
      <c r="D2142" s="3" t="s">
        <v>25</v>
      </c>
      <c r="E2142" s="3" t="s">
        <v>5784</v>
      </c>
      <c r="F2142" s="3" t="s">
        <v>5785</v>
      </c>
      <c r="G2142" s="6" t="str">
        <f t="shared" si="1"/>
        <v>1100131050342016000410</v>
      </c>
      <c r="H2142" s="6">
        <f t="shared" si="2"/>
        <v>1</v>
      </c>
      <c r="I2142" s="5" t="s">
        <v>28</v>
      </c>
      <c r="J2142" s="3" t="s">
        <v>132</v>
      </c>
      <c r="K2142" s="3" t="s">
        <v>133</v>
      </c>
      <c r="L2142" s="5" t="s">
        <v>2</v>
      </c>
      <c r="M2142" s="3" t="s">
        <v>95</v>
      </c>
      <c r="N2142" s="3" t="s">
        <v>5732</v>
      </c>
      <c r="O2142" s="3" t="s">
        <v>1882</v>
      </c>
      <c r="P2142" s="3" t="s">
        <v>33</v>
      </c>
      <c r="Q2142" s="7"/>
      <c r="R2142" s="3" t="s">
        <v>48</v>
      </c>
      <c r="S2142" s="3" t="s">
        <v>1848</v>
      </c>
    </row>
    <row r="2143" ht="24.75" customHeight="1">
      <c r="A2143" s="5">
        <v>2142.0</v>
      </c>
      <c r="B2143" s="7">
        <v>44715.0</v>
      </c>
      <c r="C2143" s="3">
        <v>56391.0</v>
      </c>
      <c r="D2143" s="3" t="s">
        <v>25</v>
      </c>
      <c r="E2143" s="3" t="s">
        <v>5786</v>
      </c>
      <c r="F2143" s="3" t="s">
        <v>5787</v>
      </c>
      <c r="G2143" s="6" t="str">
        <f t="shared" si="1"/>
        <v>1100131050342016001220</v>
      </c>
      <c r="H2143" s="6">
        <f t="shared" si="2"/>
        <v>1</v>
      </c>
      <c r="I2143" s="5" t="s">
        <v>28</v>
      </c>
      <c r="J2143" s="3" t="s">
        <v>132</v>
      </c>
      <c r="K2143" s="3" t="s">
        <v>133</v>
      </c>
      <c r="L2143" s="5" t="s">
        <v>2</v>
      </c>
      <c r="M2143" s="3" t="s">
        <v>95</v>
      </c>
      <c r="N2143" s="3" t="s">
        <v>5732</v>
      </c>
      <c r="O2143" s="3" t="s">
        <v>1882</v>
      </c>
      <c r="P2143" s="3" t="s">
        <v>33</v>
      </c>
      <c r="Q2143" s="7"/>
      <c r="R2143" s="3" t="s">
        <v>48</v>
      </c>
      <c r="S2143" s="3" t="s">
        <v>1733</v>
      </c>
    </row>
    <row r="2144" ht="24.75" customHeight="1">
      <c r="A2144" s="5">
        <v>2143.0</v>
      </c>
      <c r="B2144" s="7">
        <v>44715.0</v>
      </c>
      <c r="C2144" s="3">
        <v>59627.0</v>
      </c>
      <c r="D2144" s="3" t="s">
        <v>25</v>
      </c>
      <c r="E2144" s="3" t="s">
        <v>5788</v>
      </c>
      <c r="F2144" s="3" t="s">
        <v>5789</v>
      </c>
      <c r="G2144" s="6" t="str">
        <f t="shared" si="1"/>
        <v>1100131050342016001930</v>
      </c>
      <c r="H2144" s="6">
        <f t="shared" si="2"/>
        <v>1</v>
      </c>
      <c r="I2144" s="5" t="s">
        <v>28</v>
      </c>
      <c r="J2144" s="3" t="s">
        <v>132</v>
      </c>
      <c r="K2144" s="3" t="s">
        <v>133</v>
      </c>
      <c r="L2144" s="5" t="s">
        <v>2</v>
      </c>
      <c r="M2144" s="3" t="s">
        <v>95</v>
      </c>
      <c r="N2144" s="3" t="s">
        <v>5732</v>
      </c>
      <c r="O2144" s="3" t="s">
        <v>1882</v>
      </c>
      <c r="P2144" s="3" t="s">
        <v>33</v>
      </c>
      <c r="Q2144" s="7"/>
      <c r="R2144" s="3" t="s">
        <v>48</v>
      </c>
      <c r="S2144" s="3" t="s">
        <v>1733</v>
      </c>
    </row>
    <row r="2145" ht="24.75" customHeight="1">
      <c r="A2145" s="5">
        <v>2144.0</v>
      </c>
      <c r="B2145" s="7">
        <v>44715.0</v>
      </c>
      <c r="C2145" s="3">
        <v>56380.0</v>
      </c>
      <c r="D2145" s="3" t="s">
        <v>25</v>
      </c>
      <c r="E2145" s="3" t="s">
        <v>5790</v>
      </c>
      <c r="F2145" s="3" t="s">
        <v>5791</v>
      </c>
      <c r="G2145" s="6" t="str">
        <f t="shared" si="1"/>
        <v>1100131050342016003140</v>
      </c>
      <c r="H2145" s="6">
        <f t="shared" si="2"/>
        <v>1</v>
      </c>
      <c r="I2145" s="5" t="s">
        <v>28</v>
      </c>
      <c r="J2145" s="3" t="s">
        <v>132</v>
      </c>
      <c r="K2145" s="3" t="s">
        <v>133</v>
      </c>
      <c r="L2145" s="5" t="s">
        <v>2</v>
      </c>
      <c r="M2145" s="3" t="s">
        <v>95</v>
      </c>
      <c r="N2145" s="3" t="s">
        <v>5732</v>
      </c>
      <c r="O2145" s="3" t="s">
        <v>1882</v>
      </c>
      <c r="P2145" s="3" t="s">
        <v>33</v>
      </c>
      <c r="Q2145" s="7"/>
      <c r="R2145" s="3" t="s">
        <v>48</v>
      </c>
      <c r="S2145" s="3" t="s">
        <v>1805</v>
      </c>
    </row>
    <row r="2146" ht="24.75" customHeight="1">
      <c r="A2146" s="5">
        <v>2145.0</v>
      </c>
      <c r="B2146" s="7">
        <v>44715.0</v>
      </c>
      <c r="C2146" s="3">
        <v>56126.0</v>
      </c>
      <c r="D2146" s="3" t="s">
        <v>25</v>
      </c>
      <c r="E2146" s="3" t="s">
        <v>5792</v>
      </c>
      <c r="F2146" s="3" t="s">
        <v>5793</v>
      </c>
      <c r="G2146" s="6" t="str">
        <f t="shared" si="1"/>
        <v>1100131050342016003380</v>
      </c>
      <c r="H2146" s="6">
        <f t="shared" si="2"/>
        <v>1</v>
      </c>
      <c r="I2146" s="5" t="s">
        <v>28</v>
      </c>
      <c r="J2146" s="3" t="s">
        <v>132</v>
      </c>
      <c r="K2146" s="3" t="s">
        <v>133</v>
      </c>
      <c r="L2146" s="5" t="s">
        <v>2</v>
      </c>
      <c r="M2146" s="3" t="s">
        <v>95</v>
      </c>
      <c r="N2146" s="3" t="s">
        <v>5732</v>
      </c>
      <c r="O2146" s="3" t="s">
        <v>1882</v>
      </c>
      <c r="P2146" s="3" t="s">
        <v>33</v>
      </c>
      <c r="Q2146" s="7"/>
      <c r="R2146" s="3" t="s">
        <v>48</v>
      </c>
      <c r="S2146" s="3" t="s">
        <v>1805</v>
      </c>
    </row>
    <row r="2147" ht="24.75" customHeight="1">
      <c r="A2147" s="5">
        <v>2146.0</v>
      </c>
      <c r="B2147" s="7">
        <v>44715.0</v>
      </c>
      <c r="C2147" s="3">
        <v>56392.0</v>
      </c>
      <c r="D2147" s="3" t="s">
        <v>25</v>
      </c>
      <c r="E2147" s="3" t="s">
        <v>5794</v>
      </c>
      <c r="F2147" s="3" t="s">
        <v>5795</v>
      </c>
      <c r="G2147" s="6" t="str">
        <f t="shared" si="1"/>
        <v>1100131050342016004110</v>
      </c>
      <c r="H2147" s="6">
        <f t="shared" si="2"/>
        <v>1</v>
      </c>
      <c r="I2147" s="5" t="s">
        <v>28</v>
      </c>
      <c r="J2147" s="3" t="s">
        <v>132</v>
      </c>
      <c r="K2147" s="3" t="s">
        <v>133</v>
      </c>
      <c r="L2147" s="5" t="s">
        <v>2</v>
      </c>
      <c r="M2147" s="3" t="s">
        <v>95</v>
      </c>
      <c r="N2147" s="3" t="s">
        <v>5732</v>
      </c>
      <c r="O2147" s="3" t="s">
        <v>476</v>
      </c>
      <c r="P2147" s="3" t="s">
        <v>33</v>
      </c>
      <c r="Q2147" s="7"/>
      <c r="R2147" s="3" t="s">
        <v>48</v>
      </c>
      <c r="S2147" s="3" t="s">
        <v>1805</v>
      </c>
    </row>
    <row r="2148" ht="24.75" customHeight="1">
      <c r="A2148" s="5">
        <v>2147.0</v>
      </c>
      <c r="B2148" s="7">
        <v>44719.0</v>
      </c>
      <c r="C2148" s="3">
        <v>60073.0</v>
      </c>
      <c r="D2148" s="3" t="s">
        <v>25</v>
      </c>
      <c r="E2148" s="3" t="s">
        <v>5796</v>
      </c>
      <c r="F2148" s="3" t="s">
        <v>5797</v>
      </c>
      <c r="G2148" s="6" t="str">
        <f t="shared" si="1"/>
        <v>1100131050342016005420</v>
      </c>
      <c r="H2148" s="6">
        <f t="shared" si="2"/>
        <v>1</v>
      </c>
      <c r="I2148" s="5" t="s">
        <v>28</v>
      </c>
      <c r="J2148" s="3" t="s">
        <v>132</v>
      </c>
      <c r="K2148" s="3" t="s">
        <v>133</v>
      </c>
      <c r="L2148" s="5" t="s">
        <v>2</v>
      </c>
      <c r="M2148" s="3" t="s">
        <v>95</v>
      </c>
      <c r="N2148" s="3" t="s">
        <v>5732</v>
      </c>
      <c r="O2148" s="3" t="s">
        <v>5798</v>
      </c>
      <c r="P2148" s="3" t="s">
        <v>33</v>
      </c>
      <c r="Q2148" s="7"/>
      <c r="R2148" s="3" t="s">
        <v>48</v>
      </c>
      <c r="S2148" s="3" t="s">
        <v>1613</v>
      </c>
    </row>
    <row r="2149" ht="24.75" customHeight="1">
      <c r="A2149" s="5">
        <v>2148.0</v>
      </c>
      <c r="B2149" s="7">
        <v>44715.0</v>
      </c>
      <c r="C2149" s="3">
        <v>59353.0</v>
      </c>
      <c r="D2149" s="3" t="s">
        <v>25</v>
      </c>
      <c r="E2149" s="3" t="s">
        <v>5799</v>
      </c>
      <c r="F2149" s="3" t="s">
        <v>5800</v>
      </c>
      <c r="G2149" s="6" t="str">
        <f t="shared" si="1"/>
        <v>1100131050342018000290</v>
      </c>
      <c r="H2149" s="6">
        <f t="shared" si="2"/>
        <v>1</v>
      </c>
      <c r="I2149" s="5" t="s">
        <v>28</v>
      </c>
      <c r="J2149" s="3" t="s">
        <v>132</v>
      </c>
      <c r="K2149" s="3" t="s">
        <v>133</v>
      </c>
      <c r="L2149" s="5" t="s">
        <v>2</v>
      </c>
      <c r="M2149" s="3" t="s">
        <v>95</v>
      </c>
      <c r="N2149" s="3" t="s">
        <v>5732</v>
      </c>
      <c r="O2149" s="3" t="s">
        <v>1882</v>
      </c>
      <c r="P2149" s="3" t="s">
        <v>33</v>
      </c>
      <c r="Q2149" s="7">
        <v>44698.0</v>
      </c>
      <c r="R2149" s="3" t="s">
        <v>5801</v>
      </c>
      <c r="S2149" s="3" t="s">
        <v>1733</v>
      </c>
    </row>
    <row r="2150" ht="24.75" customHeight="1">
      <c r="A2150" s="5">
        <v>2149.0</v>
      </c>
      <c r="B2150" s="7">
        <v>44715.0</v>
      </c>
      <c r="C2150" s="3">
        <v>57576.0</v>
      </c>
      <c r="D2150" s="3" t="s">
        <v>92</v>
      </c>
      <c r="E2150" s="3" t="s">
        <v>5802</v>
      </c>
      <c r="F2150" s="3" t="s">
        <v>5803</v>
      </c>
      <c r="G2150" s="6" t="str">
        <f t="shared" si="1"/>
        <v>1100131050342018000480</v>
      </c>
      <c r="H2150" s="6">
        <f t="shared" si="2"/>
        <v>1</v>
      </c>
      <c r="I2150" s="5" t="s">
        <v>28</v>
      </c>
      <c r="J2150" s="3" t="s">
        <v>132</v>
      </c>
      <c r="K2150" s="3" t="s">
        <v>133</v>
      </c>
      <c r="L2150" s="5" t="s">
        <v>2</v>
      </c>
      <c r="M2150" s="3" t="s">
        <v>95</v>
      </c>
      <c r="N2150" s="3" t="s">
        <v>536</v>
      </c>
      <c r="O2150" s="3" t="s">
        <v>1882</v>
      </c>
      <c r="P2150" s="3" t="s">
        <v>33</v>
      </c>
      <c r="Q2150" s="7">
        <v>44811.0</v>
      </c>
      <c r="R2150" s="3" t="s">
        <v>5804</v>
      </c>
      <c r="S2150" s="3" t="s">
        <v>1689</v>
      </c>
    </row>
    <row r="2151" ht="24.75" customHeight="1">
      <c r="A2151" s="5">
        <v>2150.0</v>
      </c>
      <c r="B2151" s="7">
        <v>44715.0</v>
      </c>
      <c r="C2151" s="3">
        <v>57618.0</v>
      </c>
      <c r="D2151" s="3" t="s">
        <v>25</v>
      </c>
      <c r="E2151" s="3" t="s">
        <v>5805</v>
      </c>
      <c r="F2151" s="3" t="s">
        <v>5806</v>
      </c>
      <c r="G2151" s="6" t="str">
        <f t="shared" si="1"/>
        <v>1100131050342018000490</v>
      </c>
      <c r="H2151" s="6">
        <f t="shared" si="2"/>
        <v>1</v>
      </c>
      <c r="I2151" s="5" t="s">
        <v>28</v>
      </c>
      <c r="J2151" s="3" t="s">
        <v>132</v>
      </c>
      <c r="K2151" s="3" t="s">
        <v>133</v>
      </c>
      <c r="L2151" s="5" t="s">
        <v>2</v>
      </c>
      <c r="M2151" s="3" t="s">
        <v>95</v>
      </c>
      <c r="N2151" s="3" t="s">
        <v>1982</v>
      </c>
      <c r="O2151" s="3" t="s">
        <v>1882</v>
      </c>
      <c r="P2151" s="3" t="s">
        <v>33</v>
      </c>
      <c r="Q2151" s="7"/>
      <c r="R2151" s="3" t="s">
        <v>48</v>
      </c>
      <c r="S2151" s="3" t="s">
        <v>1599</v>
      </c>
    </row>
    <row r="2152" ht="24.75" customHeight="1">
      <c r="A2152" s="5">
        <v>2151.0</v>
      </c>
      <c r="B2152" s="7">
        <v>44715.0</v>
      </c>
      <c r="C2152" s="3">
        <v>59134.0</v>
      </c>
      <c r="D2152" s="3" t="s">
        <v>25</v>
      </c>
      <c r="E2152" s="3" t="s">
        <v>5807</v>
      </c>
      <c r="F2152" s="3" t="s">
        <v>5808</v>
      </c>
      <c r="G2152" s="6" t="str">
        <f t="shared" si="1"/>
        <v>1100131050342018000500</v>
      </c>
      <c r="H2152" s="6">
        <f t="shared" si="2"/>
        <v>1</v>
      </c>
      <c r="I2152" s="5" t="s">
        <v>28</v>
      </c>
      <c r="J2152" s="3" t="s">
        <v>132</v>
      </c>
      <c r="K2152" s="3" t="s">
        <v>133</v>
      </c>
      <c r="L2152" s="5" t="s">
        <v>2</v>
      </c>
      <c r="M2152" s="3" t="s">
        <v>95</v>
      </c>
      <c r="N2152" s="3" t="s">
        <v>5732</v>
      </c>
      <c r="O2152" s="3" t="s">
        <v>1882</v>
      </c>
      <c r="P2152" s="3" t="s">
        <v>33</v>
      </c>
      <c r="Q2152" s="7">
        <v>44813.0</v>
      </c>
      <c r="R2152" s="3" t="s">
        <v>5809</v>
      </c>
      <c r="S2152" s="3" t="s">
        <v>1685</v>
      </c>
    </row>
    <row r="2153" ht="24.75" customHeight="1">
      <c r="A2153" s="5">
        <v>2152.0</v>
      </c>
      <c r="B2153" s="7">
        <v>44715.0</v>
      </c>
      <c r="C2153" s="3">
        <v>57566.0</v>
      </c>
      <c r="D2153" s="3" t="s">
        <v>25</v>
      </c>
      <c r="E2153" s="3" t="s">
        <v>5810</v>
      </c>
      <c r="F2153" s="3" t="s">
        <v>5811</v>
      </c>
      <c r="G2153" s="6" t="str">
        <f t="shared" si="1"/>
        <v>1100131050342018001190</v>
      </c>
      <c r="H2153" s="6">
        <f t="shared" si="2"/>
        <v>1</v>
      </c>
      <c r="I2153" s="5" t="s">
        <v>28</v>
      </c>
      <c r="J2153" s="3" t="s">
        <v>132</v>
      </c>
      <c r="K2153" s="3" t="s">
        <v>133</v>
      </c>
      <c r="L2153" s="5" t="s">
        <v>2</v>
      </c>
      <c r="M2153" s="3" t="s">
        <v>95</v>
      </c>
      <c r="N2153" s="3" t="s">
        <v>5732</v>
      </c>
      <c r="O2153" s="3" t="s">
        <v>1882</v>
      </c>
      <c r="P2153" s="3" t="s">
        <v>33</v>
      </c>
      <c r="Q2153" s="7">
        <v>44841.0</v>
      </c>
      <c r="R2153" s="3" t="s">
        <v>5812</v>
      </c>
      <c r="S2153" s="3" t="s">
        <v>1599</v>
      </c>
    </row>
    <row r="2154" ht="24.75" customHeight="1">
      <c r="A2154" s="5">
        <v>2153.0</v>
      </c>
      <c r="B2154" s="7">
        <v>44715.0</v>
      </c>
      <c r="C2154" s="3">
        <v>59617.0</v>
      </c>
      <c r="D2154" s="3" t="s">
        <v>25</v>
      </c>
      <c r="E2154" s="3" t="s">
        <v>5813</v>
      </c>
      <c r="F2154" s="3" t="s">
        <v>5814</v>
      </c>
      <c r="G2154" s="6" t="str">
        <f t="shared" si="1"/>
        <v>1100131050342018002050</v>
      </c>
      <c r="H2154" s="6">
        <f t="shared" si="2"/>
        <v>1</v>
      </c>
      <c r="I2154" s="5" t="s">
        <v>28</v>
      </c>
      <c r="J2154" s="3" t="s">
        <v>132</v>
      </c>
      <c r="K2154" s="3" t="s">
        <v>133</v>
      </c>
      <c r="L2154" s="5" t="s">
        <v>2</v>
      </c>
      <c r="M2154" s="3" t="s">
        <v>95</v>
      </c>
      <c r="N2154" s="3" t="s">
        <v>5732</v>
      </c>
      <c r="O2154" s="3" t="s">
        <v>1882</v>
      </c>
      <c r="P2154" s="3" t="s">
        <v>33</v>
      </c>
      <c r="Q2154" s="7"/>
      <c r="R2154" s="3" t="s">
        <v>48</v>
      </c>
      <c r="S2154" s="3" t="s">
        <v>205</v>
      </c>
    </row>
    <row r="2155" ht="24.75" customHeight="1">
      <c r="A2155" s="5">
        <v>2154.0</v>
      </c>
      <c r="B2155" s="7">
        <v>44715.0</v>
      </c>
      <c r="C2155" s="3">
        <v>59319.0</v>
      </c>
      <c r="D2155" s="3" t="s">
        <v>25</v>
      </c>
      <c r="E2155" s="3" t="s">
        <v>5815</v>
      </c>
      <c r="F2155" s="3" t="s">
        <v>5816</v>
      </c>
      <c r="G2155" s="6" t="str">
        <f t="shared" si="1"/>
        <v>1100131050342018004100</v>
      </c>
      <c r="H2155" s="6">
        <f t="shared" si="2"/>
        <v>1</v>
      </c>
      <c r="I2155" s="5" t="s">
        <v>28</v>
      </c>
      <c r="J2155" s="3" t="s">
        <v>132</v>
      </c>
      <c r="K2155" s="3" t="s">
        <v>133</v>
      </c>
      <c r="L2155" s="5" t="s">
        <v>2</v>
      </c>
      <c r="M2155" s="3" t="s">
        <v>95</v>
      </c>
      <c r="N2155" s="3" t="s">
        <v>5732</v>
      </c>
      <c r="O2155" s="3" t="s">
        <v>1882</v>
      </c>
      <c r="P2155" s="3" t="s">
        <v>33</v>
      </c>
      <c r="Q2155" s="7"/>
      <c r="R2155" s="3" t="s">
        <v>48</v>
      </c>
      <c r="S2155" s="3" t="s">
        <v>129</v>
      </c>
    </row>
    <row r="2156" ht="24.75" customHeight="1">
      <c r="A2156" s="5">
        <v>2155.0</v>
      </c>
      <c r="B2156" s="7">
        <v>44715.0</v>
      </c>
      <c r="C2156" s="3">
        <v>59621.0</v>
      </c>
      <c r="D2156" s="3" t="s">
        <v>25</v>
      </c>
      <c r="E2156" s="3" t="s">
        <v>5817</v>
      </c>
      <c r="F2156" s="3" t="s">
        <v>5818</v>
      </c>
      <c r="G2156" s="6" t="str">
        <f t="shared" si="1"/>
        <v>1100131050342018005860</v>
      </c>
      <c r="H2156" s="6">
        <f t="shared" si="2"/>
        <v>1</v>
      </c>
      <c r="I2156" s="5" t="s">
        <v>28</v>
      </c>
      <c r="J2156" s="3" t="s">
        <v>132</v>
      </c>
      <c r="K2156" s="3" t="s">
        <v>133</v>
      </c>
      <c r="L2156" s="5" t="s">
        <v>2</v>
      </c>
      <c r="M2156" s="3" t="s">
        <v>95</v>
      </c>
      <c r="N2156" s="3" t="s">
        <v>5732</v>
      </c>
      <c r="O2156" s="3" t="s">
        <v>2603</v>
      </c>
      <c r="P2156" s="3" t="s">
        <v>33</v>
      </c>
      <c r="Q2156" s="7"/>
      <c r="R2156" s="3" t="s">
        <v>48</v>
      </c>
      <c r="S2156" s="3" t="s">
        <v>1689</v>
      </c>
    </row>
    <row r="2157" ht="24.75" customHeight="1">
      <c r="A2157" s="5">
        <v>2156.0</v>
      </c>
      <c r="B2157" s="7">
        <v>44715.0</v>
      </c>
      <c r="C2157" s="3">
        <v>57690.0</v>
      </c>
      <c r="D2157" s="3" t="s">
        <v>92</v>
      </c>
      <c r="E2157" s="3" t="s">
        <v>5819</v>
      </c>
      <c r="F2157" s="3" t="s">
        <v>5820</v>
      </c>
      <c r="G2157" s="6" t="str">
        <f t="shared" si="1"/>
        <v>1100131050342019001590</v>
      </c>
      <c r="H2157" s="6">
        <f t="shared" si="2"/>
        <v>1</v>
      </c>
      <c r="I2157" s="5" t="s">
        <v>28</v>
      </c>
      <c r="J2157" s="3" t="s">
        <v>132</v>
      </c>
      <c r="K2157" s="3" t="s">
        <v>133</v>
      </c>
      <c r="L2157" s="5" t="s">
        <v>2</v>
      </c>
      <c r="M2157" s="3" t="s">
        <v>95</v>
      </c>
      <c r="N2157" s="3" t="s">
        <v>536</v>
      </c>
      <c r="O2157" s="3" t="s">
        <v>1882</v>
      </c>
      <c r="P2157" s="3" t="s">
        <v>33</v>
      </c>
      <c r="Q2157" s="7"/>
      <c r="R2157" s="3" t="s">
        <v>48</v>
      </c>
      <c r="S2157" s="3" t="s">
        <v>129</v>
      </c>
    </row>
    <row r="2158" ht="24.75" customHeight="1">
      <c r="A2158" s="5">
        <v>2157.0</v>
      </c>
      <c r="B2158" s="7">
        <v>44715.0</v>
      </c>
      <c r="C2158" s="3">
        <v>57641.0</v>
      </c>
      <c r="D2158" s="3" t="s">
        <v>92</v>
      </c>
      <c r="E2158" s="3" t="s">
        <v>5821</v>
      </c>
      <c r="F2158" s="3" t="s">
        <v>5822</v>
      </c>
      <c r="G2158" s="6" t="str">
        <f t="shared" si="1"/>
        <v>1100131050342019001710</v>
      </c>
      <c r="H2158" s="6">
        <f t="shared" si="2"/>
        <v>1</v>
      </c>
      <c r="I2158" s="5" t="s">
        <v>28</v>
      </c>
      <c r="J2158" s="3" t="s">
        <v>132</v>
      </c>
      <c r="K2158" s="3" t="s">
        <v>133</v>
      </c>
      <c r="L2158" s="5" t="s">
        <v>2</v>
      </c>
      <c r="M2158" s="3" t="s">
        <v>95</v>
      </c>
      <c r="N2158" s="3" t="s">
        <v>536</v>
      </c>
      <c r="O2158" s="3" t="s">
        <v>1882</v>
      </c>
      <c r="P2158" s="3" t="s">
        <v>33</v>
      </c>
      <c r="Q2158" s="7">
        <v>44845.0</v>
      </c>
      <c r="R2158" s="3" t="s">
        <v>5823</v>
      </c>
      <c r="S2158" s="3" t="s">
        <v>1718</v>
      </c>
    </row>
    <row r="2159" ht="24.75" customHeight="1">
      <c r="A2159" s="5">
        <v>2158.0</v>
      </c>
      <c r="B2159" s="7">
        <v>44715.0</v>
      </c>
      <c r="C2159" s="3">
        <v>58739.0</v>
      </c>
      <c r="D2159" s="3" t="s">
        <v>25</v>
      </c>
      <c r="E2159" s="3" t="s">
        <v>5824</v>
      </c>
      <c r="F2159" s="3" t="s">
        <v>5825</v>
      </c>
      <c r="G2159" s="6" t="str">
        <f t="shared" si="1"/>
        <v>1100131050342019004720</v>
      </c>
      <c r="H2159" s="6">
        <f t="shared" si="2"/>
        <v>1</v>
      </c>
      <c r="I2159" s="5" t="s">
        <v>28</v>
      </c>
      <c r="J2159" s="3" t="s">
        <v>132</v>
      </c>
      <c r="K2159" s="3" t="s">
        <v>133</v>
      </c>
      <c r="L2159" s="5" t="s">
        <v>2</v>
      </c>
      <c r="M2159" s="3" t="s">
        <v>95</v>
      </c>
      <c r="N2159" s="3" t="s">
        <v>5732</v>
      </c>
      <c r="O2159" s="3" t="s">
        <v>1882</v>
      </c>
      <c r="P2159" s="3" t="s">
        <v>33</v>
      </c>
      <c r="Q2159" s="7"/>
      <c r="R2159" s="3" t="s">
        <v>48</v>
      </c>
      <c r="S2159" s="3" t="s">
        <v>1718</v>
      </c>
    </row>
    <row r="2160" ht="24.75" customHeight="1">
      <c r="A2160" s="5">
        <v>2159.0</v>
      </c>
      <c r="B2160" s="7">
        <v>44715.0</v>
      </c>
      <c r="C2160" s="3">
        <v>58975.0</v>
      </c>
      <c r="D2160" s="3" t="s">
        <v>25</v>
      </c>
      <c r="E2160" s="3" t="s">
        <v>5826</v>
      </c>
      <c r="F2160" s="3" t="s">
        <v>5827</v>
      </c>
      <c r="G2160" s="6" t="str">
        <f t="shared" si="1"/>
        <v>1100131050342019005020</v>
      </c>
      <c r="H2160" s="6">
        <f t="shared" si="2"/>
        <v>1</v>
      </c>
      <c r="I2160" s="5" t="s">
        <v>28</v>
      </c>
      <c r="J2160" s="3" t="s">
        <v>132</v>
      </c>
      <c r="K2160" s="3" t="s">
        <v>133</v>
      </c>
      <c r="L2160" s="5" t="s">
        <v>2</v>
      </c>
      <c r="M2160" s="3" t="s">
        <v>95</v>
      </c>
      <c r="N2160" s="3" t="s">
        <v>1982</v>
      </c>
      <c r="O2160" s="3" t="s">
        <v>1882</v>
      </c>
      <c r="P2160" s="3" t="s">
        <v>33</v>
      </c>
      <c r="Q2160" s="7"/>
      <c r="R2160" s="3" t="s">
        <v>48</v>
      </c>
      <c r="S2160" s="3" t="s">
        <v>1733</v>
      </c>
    </row>
    <row r="2161" ht="24.75" customHeight="1">
      <c r="A2161" s="5">
        <v>2160.0</v>
      </c>
      <c r="B2161" s="7">
        <v>44715.0</v>
      </c>
      <c r="C2161" s="3">
        <v>57728.0</v>
      </c>
      <c r="D2161" s="3" t="s">
        <v>25</v>
      </c>
      <c r="E2161" s="3" t="s">
        <v>5828</v>
      </c>
      <c r="F2161" s="3" t="s">
        <v>5829</v>
      </c>
      <c r="G2161" s="6" t="str">
        <f t="shared" si="1"/>
        <v>1100131050342019005140</v>
      </c>
      <c r="H2161" s="6">
        <f t="shared" si="2"/>
        <v>1</v>
      </c>
      <c r="I2161" s="5" t="s">
        <v>28</v>
      </c>
      <c r="J2161" s="3" t="s">
        <v>132</v>
      </c>
      <c r="K2161" s="3" t="s">
        <v>133</v>
      </c>
      <c r="L2161" s="5" t="s">
        <v>2</v>
      </c>
      <c r="M2161" s="3" t="s">
        <v>95</v>
      </c>
      <c r="N2161" s="3" t="s">
        <v>5732</v>
      </c>
      <c r="O2161" s="3" t="s">
        <v>1882</v>
      </c>
      <c r="P2161" s="3" t="s">
        <v>33</v>
      </c>
      <c r="Q2161" s="7">
        <v>44806.0</v>
      </c>
      <c r="R2161" s="3" t="s">
        <v>5830</v>
      </c>
      <c r="S2161" s="3" t="s">
        <v>1599</v>
      </c>
    </row>
    <row r="2162" ht="24.75" customHeight="1">
      <c r="A2162" s="5">
        <v>2161.0</v>
      </c>
      <c r="B2162" s="7">
        <v>44715.0</v>
      </c>
      <c r="C2162" s="3">
        <v>59505.0</v>
      </c>
      <c r="D2162" s="3" t="s">
        <v>25</v>
      </c>
      <c r="E2162" s="3" t="s">
        <v>5831</v>
      </c>
      <c r="F2162" s="3" t="s">
        <v>5832</v>
      </c>
      <c r="G2162" s="6" t="str">
        <f t="shared" si="1"/>
        <v>1100131050342019005320</v>
      </c>
      <c r="H2162" s="6">
        <f t="shared" si="2"/>
        <v>1</v>
      </c>
      <c r="I2162" s="5" t="s">
        <v>28</v>
      </c>
      <c r="J2162" s="3" t="s">
        <v>132</v>
      </c>
      <c r="K2162" s="3" t="s">
        <v>133</v>
      </c>
      <c r="L2162" s="5" t="s">
        <v>2</v>
      </c>
      <c r="M2162" s="3" t="s">
        <v>95</v>
      </c>
      <c r="N2162" s="3" t="s">
        <v>5732</v>
      </c>
      <c r="O2162" s="3" t="s">
        <v>5833</v>
      </c>
      <c r="P2162" s="3" t="s">
        <v>33</v>
      </c>
      <c r="Q2162" s="7"/>
      <c r="R2162" s="3" t="s">
        <v>48</v>
      </c>
      <c r="S2162" s="3" t="s">
        <v>1718</v>
      </c>
    </row>
    <row r="2163" ht="24.75" customHeight="1">
      <c r="A2163" s="5">
        <v>2162.0</v>
      </c>
      <c r="B2163" s="7">
        <v>44715.0</v>
      </c>
      <c r="C2163" s="3">
        <v>59654.0</v>
      </c>
      <c r="D2163" s="3" t="s">
        <v>25</v>
      </c>
      <c r="E2163" s="3" t="s">
        <v>5834</v>
      </c>
      <c r="F2163" s="3" t="s">
        <v>5835</v>
      </c>
      <c r="G2163" s="6" t="str">
        <f t="shared" si="1"/>
        <v>1100131050342019005330</v>
      </c>
      <c r="H2163" s="6">
        <f t="shared" si="2"/>
        <v>1</v>
      </c>
      <c r="I2163" s="5" t="s">
        <v>28</v>
      </c>
      <c r="J2163" s="3" t="s">
        <v>132</v>
      </c>
      <c r="K2163" s="3" t="s">
        <v>133</v>
      </c>
      <c r="L2163" s="5" t="s">
        <v>2</v>
      </c>
      <c r="M2163" s="3" t="s">
        <v>95</v>
      </c>
      <c r="N2163" s="3" t="s">
        <v>5732</v>
      </c>
      <c r="O2163" s="3" t="s">
        <v>2177</v>
      </c>
      <c r="P2163" s="3" t="s">
        <v>33</v>
      </c>
      <c r="Q2163" s="7"/>
      <c r="R2163" s="3" t="s">
        <v>48</v>
      </c>
      <c r="S2163" s="3" t="s">
        <v>205</v>
      </c>
    </row>
    <row r="2164" ht="24.75" customHeight="1">
      <c r="A2164" s="5">
        <v>2163.0</v>
      </c>
      <c r="B2164" s="7">
        <v>44715.0</v>
      </c>
      <c r="C2164" s="3">
        <v>59535.0</v>
      </c>
      <c r="D2164" s="3" t="s">
        <v>25</v>
      </c>
      <c r="E2164" s="3" t="s">
        <v>5836</v>
      </c>
      <c r="F2164" s="3" t="s">
        <v>5837</v>
      </c>
      <c r="G2164" s="6" t="str">
        <f t="shared" si="1"/>
        <v>1100131050342019005480</v>
      </c>
      <c r="H2164" s="6">
        <f t="shared" si="2"/>
        <v>1</v>
      </c>
      <c r="I2164" s="5" t="s">
        <v>28</v>
      </c>
      <c r="J2164" s="3" t="s">
        <v>132</v>
      </c>
      <c r="K2164" s="3" t="s">
        <v>133</v>
      </c>
      <c r="L2164" s="5" t="s">
        <v>2</v>
      </c>
      <c r="M2164" s="3" t="s">
        <v>95</v>
      </c>
      <c r="N2164" s="3" t="s">
        <v>5732</v>
      </c>
      <c r="O2164" s="3" t="s">
        <v>5838</v>
      </c>
      <c r="P2164" s="3" t="s">
        <v>33</v>
      </c>
      <c r="Q2164" s="7"/>
      <c r="R2164" s="3" t="s">
        <v>48</v>
      </c>
      <c r="S2164" s="3" t="s">
        <v>1718</v>
      </c>
    </row>
    <row r="2165" ht="24.75" customHeight="1">
      <c r="A2165" s="5">
        <v>2164.0</v>
      </c>
      <c r="B2165" s="7">
        <v>44715.0</v>
      </c>
      <c r="C2165" s="3">
        <v>59026.0</v>
      </c>
      <c r="D2165" s="3" t="s">
        <v>25</v>
      </c>
      <c r="E2165" s="3" t="s">
        <v>5839</v>
      </c>
      <c r="F2165" s="3" t="s">
        <v>5840</v>
      </c>
      <c r="G2165" s="6" t="str">
        <f t="shared" si="1"/>
        <v>1100131050342019005970</v>
      </c>
      <c r="H2165" s="6">
        <f t="shared" si="2"/>
        <v>1</v>
      </c>
      <c r="I2165" s="5" t="s">
        <v>28</v>
      </c>
      <c r="J2165" s="3" t="s">
        <v>132</v>
      </c>
      <c r="K2165" s="3" t="s">
        <v>133</v>
      </c>
      <c r="L2165" s="5" t="s">
        <v>2</v>
      </c>
      <c r="M2165" s="3" t="s">
        <v>95</v>
      </c>
      <c r="N2165" s="3" t="s">
        <v>1982</v>
      </c>
      <c r="O2165" s="3" t="s">
        <v>1882</v>
      </c>
      <c r="P2165" s="3" t="s">
        <v>33</v>
      </c>
      <c r="Q2165" s="7"/>
      <c r="R2165" s="3" t="s">
        <v>48</v>
      </c>
      <c r="S2165" s="3" t="s">
        <v>1685</v>
      </c>
    </row>
    <row r="2166" ht="24.75" customHeight="1">
      <c r="A2166" s="5">
        <v>2165.0</v>
      </c>
      <c r="B2166" s="7">
        <v>44715.0</v>
      </c>
      <c r="C2166" s="3">
        <v>59164.0</v>
      </c>
      <c r="D2166" s="3" t="s">
        <v>25</v>
      </c>
      <c r="E2166" s="3" t="s">
        <v>5841</v>
      </c>
      <c r="F2166" s="3" t="s">
        <v>5842</v>
      </c>
      <c r="G2166" s="6" t="str">
        <f t="shared" si="1"/>
        <v>1100131050342019007000</v>
      </c>
      <c r="H2166" s="6">
        <f t="shared" si="2"/>
        <v>1</v>
      </c>
      <c r="I2166" s="5" t="s">
        <v>28</v>
      </c>
      <c r="J2166" s="3" t="s">
        <v>132</v>
      </c>
      <c r="K2166" s="3" t="s">
        <v>133</v>
      </c>
      <c r="L2166" s="5" t="s">
        <v>2</v>
      </c>
      <c r="M2166" s="3" t="s">
        <v>95</v>
      </c>
      <c r="N2166" s="3" t="s">
        <v>1982</v>
      </c>
      <c r="O2166" s="3" t="s">
        <v>5843</v>
      </c>
      <c r="P2166" s="3" t="s">
        <v>33</v>
      </c>
      <c r="Q2166" s="7">
        <v>44755.0</v>
      </c>
      <c r="R2166" s="3" t="s">
        <v>5844</v>
      </c>
      <c r="S2166" s="3" t="s">
        <v>129</v>
      </c>
    </row>
    <row r="2167" ht="24.75" customHeight="1">
      <c r="A2167" s="5">
        <v>2166.0</v>
      </c>
      <c r="B2167" s="7">
        <v>44715.0</v>
      </c>
      <c r="C2167" s="3">
        <v>59131.0</v>
      </c>
      <c r="D2167" s="3" t="s">
        <v>25</v>
      </c>
      <c r="E2167" s="3" t="s">
        <v>5845</v>
      </c>
      <c r="F2167" s="3" t="s">
        <v>5846</v>
      </c>
      <c r="G2167" s="6" t="str">
        <f t="shared" si="1"/>
        <v>1100131050342020002310</v>
      </c>
      <c r="H2167" s="6">
        <f t="shared" si="2"/>
        <v>1</v>
      </c>
      <c r="I2167" s="5" t="s">
        <v>28</v>
      </c>
      <c r="J2167" s="3" t="s">
        <v>132</v>
      </c>
      <c r="K2167" s="3" t="s">
        <v>133</v>
      </c>
      <c r="L2167" s="5" t="s">
        <v>2</v>
      </c>
      <c r="M2167" s="3" t="s">
        <v>95</v>
      </c>
      <c r="N2167" s="3" t="s">
        <v>5732</v>
      </c>
      <c r="O2167" s="3" t="s">
        <v>476</v>
      </c>
      <c r="P2167" s="3" t="s">
        <v>33</v>
      </c>
      <c r="Q2167" s="7">
        <v>44729.0</v>
      </c>
      <c r="R2167" s="3" t="s">
        <v>5847</v>
      </c>
      <c r="S2167" s="3" t="s">
        <v>1718</v>
      </c>
    </row>
    <row r="2168" ht="24.75" customHeight="1">
      <c r="A2168" s="5">
        <v>2167.0</v>
      </c>
      <c r="B2168" s="7">
        <v>44715.0</v>
      </c>
      <c r="C2168" s="3">
        <v>59367.0</v>
      </c>
      <c r="D2168" s="3" t="s">
        <v>25</v>
      </c>
      <c r="E2168" s="3" t="s">
        <v>5848</v>
      </c>
      <c r="F2168" s="3" t="s">
        <v>5849</v>
      </c>
      <c r="G2168" s="6" t="str">
        <f t="shared" si="1"/>
        <v>1100131050342020002350</v>
      </c>
      <c r="H2168" s="6">
        <f t="shared" si="2"/>
        <v>1</v>
      </c>
      <c r="I2168" s="5" t="s">
        <v>28</v>
      </c>
      <c r="J2168" s="3" t="s">
        <v>132</v>
      </c>
      <c r="K2168" s="3" t="s">
        <v>133</v>
      </c>
      <c r="L2168" s="5" t="s">
        <v>2</v>
      </c>
      <c r="M2168" s="3" t="s">
        <v>95</v>
      </c>
      <c r="N2168" s="3" t="s">
        <v>5732</v>
      </c>
      <c r="O2168" s="3" t="s">
        <v>476</v>
      </c>
      <c r="P2168" s="3" t="s">
        <v>33</v>
      </c>
      <c r="Q2168" s="7">
        <v>44697.0</v>
      </c>
      <c r="R2168" s="3" t="s">
        <v>5850</v>
      </c>
      <c r="S2168" s="3" t="s">
        <v>1805</v>
      </c>
    </row>
    <row r="2169" ht="24.75" customHeight="1">
      <c r="A2169" s="5">
        <v>2168.0</v>
      </c>
      <c r="B2169" s="7">
        <v>44715.0</v>
      </c>
      <c r="C2169" s="3">
        <v>59208.0</v>
      </c>
      <c r="D2169" s="3" t="s">
        <v>25</v>
      </c>
      <c r="E2169" s="3" t="s">
        <v>5851</v>
      </c>
      <c r="F2169" s="3" t="s">
        <v>5852</v>
      </c>
      <c r="G2169" s="6" t="str">
        <f t="shared" si="1"/>
        <v>1100131050342020002430</v>
      </c>
      <c r="H2169" s="6">
        <f t="shared" si="2"/>
        <v>1</v>
      </c>
      <c r="I2169" s="5" t="s">
        <v>28</v>
      </c>
      <c r="J2169" s="3" t="s">
        <v>132</v>
      </c>
      <c r="K2169" s="3" t="s">
        <v>133</v>
      </c>
      <c r="L2169" s="5" t="s">
        <v>2</v>
      </c>
      <c r="M2169" s="3" t="s">
        <v>95</v>
      </c>
      <c r="N2169" s="3" t="s">
        <v>5732</v>
      </c>
      <c r="O2169" s="3" t="s">
        <v>5853</v>
      </c>
      <c r="P2169" s="3" t="s">
        <v>33</v>
      </c>
      <c r="Q2169" s="7"/>
      <c r="R2169" s="3" t="s">
        <v>48</v>
      </c>
      <c r="S2169" s="3" t="s">
        <v>1848</v>
      </c>
    </row>
    <row r="2170" ht="24.75" customHeight="1">
      <c r="A2170" s="5">
        <v>2169.0</v>
      </c>
      <c r="B2170" s="7">
        <v>44715.0</v>
      </c>
      <c r="C2170" s="3">
        <v>59645.0</v>
      </c>
      <c r="D2170" s="3" t="s">
        <v>25</v>
      </c>
      <c r="E2170" s="3" t="s">
        <v>5854</v>
      </c>
      <c r="F2170" s="3" t="s">
        <v>5855</v>
      </c>
      <c r="G2170" s="6" t="str">
        <f t="shared" si="1"/>
        <v>1100131050342020002620</v>
      </c>
      <c r="H2170" s="6">
        <f t="shared" si="2"/>
        <v>1</v>
      </c>
      <c r="I2170" s="5" t="s">
        <v>28</v>
      </c>
      <c r="J2170" s="3" t="s">
        <v>132</v>
      </c>
      <c r="K2170" s="3" t="s">
        <v>133</v>
      </c>
      <c r="L2170" s="5" t="s">
        <v>2</v>
      </c>
      <c r="M2170" s="3" t="s">
        <v>95</v>
      </c>
      <c r="N2170" s="3" t="s">
        <v>5732</v>
      </c>
      <c r="O2170" s="3" t="s">
        <v>1958</v>
      </c>
      <c r="P2170" s="3" t="s">
        <v>33</v>
      </c>
      <c r="Q2170" s="7">
        <v>44832.0</v>
      </c>
      <c r="R2170" s="3" t="s">
        <v>5856</v>
      </c>
      <c r="S2170" s="3" t="s">
        <v>1603</v>
      </c>
    </row>
    <row r="2171" ht="24.75" customHeight="1">
      <c r="A2171" s="5">
        <v>2170.0</v>
      </c>
      <c r="B2171" s="7">
        <v>44715.0</v>
      </c>
      <c r="C2171" s="3">
        <v>59527.0</v>
      </c>
      <c r="D2171" s="3" t="s">
        <v>25</v>
      </c>
      <c r="E2171" s="3" t="s">
        <v>5857</v>
      </c>
      <c r="F2171" s="3" t="s">
        <v>5858</v>
      </c>
      <c r="G2171" s="6" t="str">
        <f t="shared" si="1"/>
        <v>1100131050342021001630</v>
      </c>
      <c r="H2171" s="6">
        <f t="shared" si="2"/>
        <v>1</v>
      </c>
      <c r="I2171" s="5" t="s">
        <v>28</v>
      </c>
      <c r="J2171" s="3" t="s">
        <v>132</v>
      </c>
      <c r="K2171" s="3" t="s">
        <v>133</v>
      </c>
      <c r="L2171" s="5" t="s">
        <v>2</v>
      </c>
      <c r="M2171" s="3" t="s">
        <v>95</v>
      </c>
      <c r="N2171" s="3" t="s">
        <v>5732</v>
      </c>
      <c r="O2171" s="3" t="s">
        <v>5859</v>
      </c>
      <c r="P2171" s="3" t="s">
        <v>33</v>
      </c>
      <c r="Q2171" s="7"/>
      <c r="R2171" s="3" t="s">
        <v>48</v>
      </c>
      <c r="S2171" s="3" t="s">
        <v>1685</v>
      </c>
    </row>
    <row r="2172" ht="24.75" customHeight="1">
      <c r="A2172" s="5">
        <v>2171.0</v>
      </c>
      <c r="B2172" s="7">
        <v>44719.0</v>
      </c>
      <c r="C2172" s="3">
        <v>61315.0</v>
      </c>
      <c r="D2172" s="3" t="s">
        <v>25</v>
      </c>
      <c r="E2172" s="3" t="s">
        <v>5860</v>
      </c>
      <c r="F2172" s="3" t="s">
        <v>5861</v>
      </c>
      <c r="G2172" s="6" t="str">
        <f t="shared" si="1"/>
        <v>1100131050352014004450</v>
      </c>
      <c r="H2172" s="6">
        <f t="shared" si="2"/>
        <v>1</v>
      </c>
      <c r="I2172" s="5" t="s">
        <v>28</v>
      </c>
      <c r="J2172" s="3" t="s">
        <v>132</v>
      </c>
      <c r="K2172" s="3" t="s">
        <v>133</v>
      </c>
      <c r="L2172" s="5" t="s">
        <v>3</v>
      </c>
      <c r="M2172" s="3" t="s">
        <v>95</v>
      </c>
      <c r="N2172" s="3" t="s">
        <v>5862</v>
      </c>
      <c r="O2172" s="3" t="s">
        <v>5863</v>
      </c>
      <c r="P2172" s="3" t="s">
        <v>33</v>
      </c>
      <c r="Q2172" s="7">
        <v>44813.0</v>
      </c>
      <c r="R2172" s="3" t="s">
        <v>5864</v>
      </c>
      <c r="S2172" s="3" t="s">
        <v>205</v>
      </c>
    </row>
    <row r="2173" ht="24.75" customHeight="1">
      <c r="A2173" s="5">
        <v>2172.0</v>
      </c>
      <c r="B2173" s="7">
        <v>44719.0</v>
      </c>
      <c r="C2173" s="3">
        <v>60025.0</v>
      </c>
      <c r="D2173" s="3" t="s">
        <v>92</v>
      </c>
      <c r="E2173" s="3" t="s">
        <v>5865</v>
      </c>
      <c r="F2173" s="3" t="s">
        <v>5866</v>
      </c>
      <c r="G2173" s="6" t="str">
        <f t="shared" si="1"/>
        <v>1100131050352014004760</v>
      </c>
      <c r="H2173" s="6">
        <f t="shared" si="2"/>
        <v>1</v>
      </c>
      <c r="I2173" s="5" t="s">
        <v>28</v>
      </c>
      <c r="J2173" s="3" t="s">
        <v>59</v>
      </c>
      <c r="K2173" s="3" t="s">
        <v>44</v>
      </c>
      <c r="L2173" s="5" t="s">
        <v>2</v>
      </c>
      <c r="M2173" s="3" t="s">
        <v>95</v>
      </c>
      <c r="N2173" s="3" t="s">
        <v>167</v>
      </c>
      <c r="O2173" s="3" t="s">
        <v>1958</v>
      </c>
      <c r="P2173" s="3" t="s">
        <v>33</v>
      </c>
      <c r="Q2173" s="7">
        <v>44858.0</v>
      </c>
      <c r="R2173" s="3" t="s">
        <v>5867</v>
      </c>
      <c r="S2173" s="3" t="s">
        <v>1613</v>
      </c>
    </row>
    <row r="2174" ht="24.75" customHeight="1">
      <c r="A2174" s="5">
        <v>2173.0</v>
      </c>
      <c r="B2174" s="7">
        <v>44715.0</v>
      </c>
      <c r="C2174" s="3">
        <v>56411.0</v>
      </c>
      <c r="D2174" s="3" t="s">
        <v>25</v>
      </c>
      <c r="E2174" s="3" t="s">
        <v>5868</v>
      </c>
      <c r="F2174" s="3" t="s">
        <v>5869</v>
      </c>
      <c r="G2174" s="6" t="str">
        <f t="shared" si="1"/>
        <v>1100131050352014004960</v>
      </c>
      <c r="H2174" s="6">
        <f t="shared" si="2"/>
        <v>1</v>
      </c>
      <c r="I2174" s="5" t="s">
        <v>28</v>
      </c>
      <c r="J2174" s="3" t="s">
        <v>132</v>
      </c>
      <c r="K2174" s="3" t="s">
        <v>133</v>
      </c>
      <c r="L2174" s="5" t="s">
        <v>2</v>
      </c>
      <c r="M2174" s="3" t="s">
        <v>95</v>
      </c>
      <c r="N2174" s="3" t="s">
        <v>5862</v>
      </c>
      <c r="O2174" s="3" t="s">
        <v>476</v>
      </c>
      <c r="P2174" s="3" t="s">
        <v>33</v>
      </c>
      <c r="Q2174" s="7">
        <v>44781.0</v>
      </c>
      <c r="R2174" s="3" t="s">
        <v>5870</v>
      </c>
      <c r="S2174" s="3" t="s">
        <v>1603</v>
      </c>
    </row>
    <row r="2175" ht="24.75" customHeight="1">
      <c r="A2175" s="5">
        <v>2174.0</v>
      </c>
      <c r="B2175" s="7">
        <v>44715.0</v>
      </c>
      <c r="C2175" s="3">
        <v>55904.0</v>
      </c>
      <c r="D2175" s="3" t="s">
        <v>92</v>
      </c>
      <c r="E2175" s="3" t="s">
        <v>5871</v>
      </c>
      <c r="F2175" s="3" t="s">
        <v>5872</v>
      </c>
      <c r="G2175" s="6" t="str">
        <f t="shared" si="1"/>
        <v>1100131050352015001770</v>
      </c>
      <c r="H2175" s="6">
        <f t="shared" si="2"/>
        <v>1</v>
      </c>
      <c r="I2175" s="5" t="s">
        <v>28</v>
      </c>
      <c r="J2175" s="3" t="s">
        <v>132</v>
      </c>
      <c r="K2175" s="3" t="s">
        <v>133</v>
      </c>
      <c r="L2175" s="5" t="s">
        <v>2</v>
      </c>
      <c r="M2175" s="3" t="s">
        <v>95</v>
      </c>
      <c r="N2175" s="3" t="s">
        <v>536</v>
      </c>
      <c r="O2175" s="3" t="s">
        <v>1958</v>
      </c>
      <c r="P2175" s="3" t="s">
        <v>33</v>
      </c>
      <c r="Q2175" s="7">
        <v>44860.0</v>
      </c>
      <c r="R2175" s="3" t="s">
        <v>5873</v>
      </c>
      <c r="S2175" s="3" t="s">
        <v>1599</v>
      </c>
    </row>
    <row r="2176" ht="24.75" customHeight="1">
      <c r="A2176" s="5">
        <v>2175.0</v>
      </c>
      <c r="B2176" s="7">
        <v>44715.0</v>
      </c>
      <c r="C2176" s="3">
        <v>57572.0</v>
      </c>
      <c r="D2176" s="3" t="s">
        <v>25</v>
      </c>
      <c r="E2176" s="3" t="s">
        <v>5874</v>
      </c>
      <c r="F2176" s="3" t="s">
        <v>5875</v>
      </c>
      <c r="G2176" s="6" t="str">
        <f t="shared" si="1"/>
        <v>1100131050352015003550</v>
      </c>
      <c r="H2176" s="6">
        <f t="shared" si="2"/>
        <v>1</v>
      </c>
      <c r="I2176" s="5" t="s">
        <v>28</v>
      </c>
      <c r="J2176" s="3" t="s">
        <v>132</v>
      </c>
      <c r="K2176" s="3" t="s">
        <v>133</v>
      </c>
      <c r="L2176" s="5" t="s">
        <v>2</v>
      </c>
      <c r="M2176" s="3" t="s">
        <v>95</v>
      </c>
      <c r="N2176" s="3" t="s">
        <v>5862</v>
      </c>
      <c r="O2176" s="3" t="s">
        <v>1958</v>
      </c>
      <c r="P2176" s="3" t="s">
        <v>33</v>
      </c>
      <c r="Q2176" s="7">
        <v>44693.0</v>
      </c>
      <c r="R2176" s="3" t="s">
        <v>5876</v>
      </c>
      <c r="S2176" s="3" t="s">
        <v>1685</v>
      </c>
    </row>
    <row r="2177" ht="24.75" customHeight="1">
      <c r="A2177" s="5">
        <v>2176.0</v>
      </c>
      <c r="B2177" s="7">
        <v>44715.0</v>
      </c>
      <c r="C2177" s="3">
        <v>56032.0</v>
      </c>
      <c r="D2177" s="3" t="s">
        <v>25</v>
      </c>
      <c r="E2177" s="3" t="s">
        <v>5877</v>
      </c>
      <c r="F2177" s="3" t="s">
        <v>5878</v>
      </c>
      <c r="G2177" s="6" t="str">
        <f t="shared" si="1"/>
        <v>1100131050352015004730</v>
      </c>
      <c r="H2177" s="6">
        <f t="shared" si="2"/>
        <v>1</v>
      </c>
      <c r="I2177" s="5" t="s">
        <v>28</v>
      </c>
      <c r="J2177" s="3" t="s">
        <v>132</v>
      </c>
      <c r="K2177" s="3" t="s">
        <v>133</v>
      </c>
      <c r="L2177" s="5" t="s">
        <v>2</v>
      </c>
      <c r="M2177" s="3" t="s">
        <v>95</v>
      </c>
      <c r="N2177" s="3" t="s">
        <v>5862</v>
      </c>
      <c r="O2177" s="3" t="s">
        <v>1840</v>
      </c>
      <c r="P2177" s="3" t="s">
        <v>33</v>
      </c>
      <c r="Q2177" s="7"/>
      <c r="R2177" s="3" t="s">
        <v>48</v>
      </c>
      <c r="S2177" s="3" t="s">
        <v>1613</v>
      </c>
    </row>
    <row r="2178" ht="24.75" customHeight="1">
      <c r="A2178" s="5">
        <v>2177.0</v>
      </c>
      <c r="B2178" s="7">
        <v>44719.0</v>
      </c>
      <c r="C2178" s="3">
        <v>61388.0</v>
      </c>
      <c r="D2178" s="3" t="s">
        <v>25</v>
      </c>
      <c r="E2178" s="3" t="s">
        <v>5879</v>
      </c>
      <c r="F2178" s="3" t="s">
        <v>5880</v>
      </c>
      <c r="G2178" s="6" t="str">
        <f t="shared" si="1"/>
        <v>1100131050352015006510</v>
      </c>
      <c r="H2178" s="6">
        <f t="shared" si="2"/>
        <v>1</v>
      </c>
      <c r="I2178" s="5" t="s">
        <v>28</v>
      </c>
      <c r="J2178" s="3" t="s">
        <v>132</v>
      </c>
      <c r="K2178" s="3" t="s">
        <v>133</v>
      </c>
      <c r="L2178" s="5" t="s">
        <v>3</v>
      </c>
      <c r="M2178" s="3" t="s">
        <v>95</v>
      </c>
      <c r="N2178" s="3" t="s">
        <v>5862</v>
      </c>
      <c r="O2178" s="3" t="s">
        <v>1882</v>
      </c>
      <c r="P2178" s="3" t="s">
        <v>33</v>
      </c>
      <c r="Q2178" s="7">
        <v>44776.0</v>
      </c>
      <c r="R2178" s="3" t="s">
        <v>5881</v>
      </c>
      <c r="S2178" s="3" t="s">
        <v>205</v>
      </c>
    </row>
    <row r="2179" ht="24.75" customHeight="1">
      <c r="A2179" s="5">
        <v>2178.0</v>
      </c>
      <c r="B2179" s="7">
        <v>44715.0</v>
      </c>
      <c r="C2179" s="3">
        <v>56989.0</v>
      </c>
      <c r="D2179" s="3" t="s">
        <v>25</v>
      </c>
      <c r="E2179" s="3" t="s">
        <v>5882</v>
      </c>
      <c r="F2179" s="3" t="s">
        <v>5883</v>
      </c>
      <c r="G2179" s="6" t="str">
        <f t="shared" si="1"/>
        <v>1100131050352015007090</v>
      </c>
      <c r="H2179" s="6">
        <f t="shared" si="2"/>
        <v>1</v>
      </c>
      <c r="I2179" s="5" t="s">
        <v>28</v>
      </c>
      <c r="J2179" s="3" t="s">
        <v>132</v>
      </c>
      <c r="K2179" s="3" t="s">
        <v>133</v>
      </c>
      <c r="L2179" s="5" t="s">
        <v>2</v>
      </c>
      <c r="M2179" s="3" t="s">
        <v>95</v>
      </c>
      <c r="N2179" s="3" t="s">
        <v>5862</v>
      </c>
      <c r="O2179" s="3" t="s">
        <v>4888</v>
      </c>
      <c r="P2179" s="3" t="s">
        <v>33</v>
      </c>
      <c r="Q2179" s="7"/>
      <c r="R2179" s="3" t="s">
        <v>48</v>
      </c>
      <c r="S2179" s="3" t="s">
        <v>1685</v>
      </c>
    </row>
    <row r="2180" ht="24.75" customHeight="1">
      <c r="A2180" s="5">
        <v>2179.0</v>
      </c>
      <c r="B2180" s="7">
        <v>44715.0</v>
      </c>
      <c r="C2180" s="3">
        <v>56147.0</v>
      </c>
      <c r="D2180" s="3" t="s">
        <v>25</v>
      </c>
      <c r="E2180" s="3" t="s">
        <v>5884</v>
      </c>
      <c r="F2180" s="3" t="s">
        <v>5885</v>
      </c>
      <c r="G2180" s="6" t="str">
        <f t="shared" si="1"/>
        <v>1100131050352016001110</v>
      </c>
      <c r="H2180" s="6">
        <f t="shared" si="2"/>
        <v>1</v>
      </c>
      <c r="I2180" s="5" t="s">
        <v>28</v>
      </c>
      <c r="J2180" s="3" t="s">
        <v>132</v>
      </c>
      <c r="K2180" s="3" t="s">
        <v>133</v>
      </c>
      <c r="L2180" s="5" t="s">
        <v>2</v>
      </c>
      <c r="M2180" s="3" t="s">
        <v>95</v>
      </c>
      <c r="N2180" s="3" t="s">
        <v>5862</v>
      </c>
      <c r="O2180" s="3" t="s">
        <v>1865</v>
      </c>
      <c r="P2180" s="3" t="s">
        <v>33</v>
      </c>
      <c r="Q2180" s="7"/>
      <c r="R2180" s="3" t="s">
        <v>48</v>
      </c>
      <c r="S2180" s="3" t="s">
        <v>1689</v>
      </c>
    </row>
    <row r="2181" ht="24.75" customHeight="1">
      <c r="A2181" s="5">
        <v>2180.0</v>
      </c>
      <c r="B2181" s="7">
        <v>44719.0</v>
      </c>
      <c r="C2181" s="3">
        <v>61333.0</v>
      </c>
      <c r="D2181" s="3" t="s">
        <v>25</v>
      </c>
      <c r="E2181" s="3" t="s">
        <v>5886</v>
      </c>
      <c r="F2181" s="3" t="s">
        <v>5887</v>
      </c>
      <c r="G2181" s="6" t="str">
        <f t="shared" si="1"/>
        <v>1100131050352016006860</v>
      </c>
      <c r="H2181" s="6">
        <f t="shared" si="2"/>
        <v>1</v>
      </c>
      <c r="I2181" s="5" t="s">
        <v>28</v>
      </c>
      <c r="J2181" s="3" t="s">
        <v>132</v>
      </c>
      <c r="K2181" s="3" t="s">
        <v>133</v>
      </c>
      <c r="L2181" s="5" t="s">
        <v>3</v>
      </c>
      <c r="M2181" s="3" t="s">
        <v>95</v>
      </c>
      <c r="N2181" s="3" t="s">
        <v>5862</v>
      </c>
      <c r="O2181" s="3" t="s">
        <v>1882</v>
      </c>
      <c r="P2181" s="3" t="s">
        <v>33</v>
      </c>
      <c r="Q2181" s="7"/>
      <c r="R2181" s="3" t="s">
        <v>48</v>
      </c>
      <c r="S2181" s="3" t="s">
        <v>173</v>
      </c>
    </row>
    <row r="2182" ht="24.75" customHeight="1">
      <c r="A2182" s="5">
        <v>2181.0</v>
      </c>
      <c r="B2182" s="7">
        <v>44715.0</v>
      </c>
      <c r="C2182" s="3">
        <v>56177.0</v>
      </c>
      <c r="D2182" s="3" t="s">
        <v>25</v>
      </c>
      <c r="E2182" s="3" t="s">
        <v>5888</v>
      </c>
      <c r="F2182" s="3" t="s">
        <v>5889</v>
      </c>
      <c r="G2182" s="6" t="str">
        <f t="shared" si="1"/>
        <v>1100131050352016007390</v>
      </c>
      <c r="H2182" s="6">
        <f t="shared" si="2"/>
        <v>1</v>
      </c>
      <c r="I2182" s="5" t="s">
        <v>28</v>
      </c>
      <c r="J2182" s="3" t="s">
        <v>132</v>
      </c>
      <c r="K2182" s="3" t="s">
        <v>133</v>
      </c>
      <c r="L2182" s="5" t="s">
        <v>2</v>
      </c>
      <c r="M2182" s="3" t="s">
        <v>95</v>
      </c>
      <c r="N2182" s="3" t="s">
        <v>5862</v>
      </c>
      <c r="O2182" s="3" t="s">
        <v>5890</v>
      </c>
      <c r="P2182" s="3" t="s">
        <v>33</v>
      </c>
      <c r="Q2182" s="7"/>
      <c r="R2182" s="3" t="s">
        <v>48</v>
      </c>
      <c r="S2182" s="3" t="s">
        <v>205</v>
      </c>
    </row>
    <row r="2183" ht="24.75" customHeight="1">
      <c r="A2183" s="5">
        <v>2182.0</v>
      </c>
      <c r="B2183" s="7">
        <v>44715.0</v>
      </c>
      <c r="C2183" s="3">
        <v>56178.0</v>
      </c>
      <c r="D2183" s="3" t="s">
        <v>25</v>
      </c>
      <c r="E2183" s="3" t="s">
        <v>5891</v>
      </c>
      <c r="F2183" s="3" t="s">
        <v>5892</v>
      </c>
      <c r="G2183" s="6" t="str">
        <f t="shared" si="1"/>
        <v>1100131050352016007440</v>
      </c>
      <c r="H2183" s="6">
        <f t="shared" si="2"/>
        <v>1</v>
      </c>
      <c r="I2183" s="5" t="s">
        <v>28</v>
      </c>
      <c r="J2183" s="3" t="s">
        <v>132</v>
      </c>
      <c r="K2183" s="3" t="s">
        <v>133</v>
      </c>
      <c r="L2183" s="5" t="s">
        <v>2</v>
      </c>
      <c r="M2183" s="3" t="s">
        <v>95</v>
      </c>
      <c r="N2183" s="3" t="s">
        <v>5862</v>
      </c>
      <c r="O2183" s="3" t="s">
        <v>1954</v>
      </c>
      <c r="P2183" s="3" t="s">
        <v>33</v>
      </c>
      <c r="Q2183" s="7">
        <v>44721.0</v>
      </c>
      <c r="R2183" s="3" t="s">
        <v>5893</v>
      </c>
      <c r="S2183" s="3" t="s">
        <v>1689</v>
      </c>
    </row>
    <row r="2184" ht="24.75" customHeight="1">
      <c r="A2184" s="5">
        <v>2183.0</v>
      </c>
      <c r="B2184" s="7">
        <v>44715.0</v>
      </c>
      <c r="C2184" s="3">
        <v>56182.0</v>
      </c>
      <c r="D2184" s="3" t="s">
        <v>25</v>
      </c>
      <c r="E2184" s="3" t="s">
        <v>5894</v>
      </c>
      <c r="F2184" s="3" t="s">
        <v>5895</v>
      </c>
      <c r="G2184" s="6" t="str">
        <f t="shared" si="1"/>
        <v>1100131050352017001360</v>
      </c>
      <c r="H2184" s="6">
        <f t="shared" si="2"/>
        <v>1</v>
      </c>
      <c r="I2184" s="5" t="s">
        <v>28</v>
      </c>
      <c r="J2184" s="3" t="s">
        <v>132</v>
      </c>
      <c r="K2184" s="3" t="s">
        <v>133</v>
      </c>
      <c r="L2184" s="5" t="s">
        <v>2</v>
      </c>
      <c r="M2184" s="3" t="s">
        <v>95</v>
      </c>
      <c r="N2184" s="3" t="s">
        <v>5862</v>
      </c>
      <c r="O2184" s="3" t="s">
        <v>3136</v>
      </c>
      <c r="P2184" s="3" t="s">
        <v>33</v>
      </c>
      <c r="Q2184" s="7"/>
      <c r="R2184" s="3" t="s">
        <v>48</v>
      </c>
      <c r="S2184" s="3" t="s">
        <v>205</v>
      </c>
    </row>
    <row r="2185" ht="24.75" customHeight="1">
      <c r="A2185" s="5">
        <v>2184.0</v>
      </c>
      <c r="B2185" s="7">
        <v>44715.0</v>
      </c>
      <c r="C2185" s="3">
        <v>58725.0</v>
      </c>
      <c r="D2185" s="3" t="s">
        <v>25</v>
      </c>
      <c r="E2185" s="3" t="s">
        <v>5896</v>
      </c>
      <c r="F2185" s="3" t="s">
        <v>5897</v>
      </c>
      <c r="G2185" s="6" t="str">
        <f t="shared" si="1"/>
        <v>1100131050352017005160</v>
      </c>
      <c r="H2185" s="6">
        <f t="shared" si="2"/>
        <v>1</v>
      </c>
      <c r="I2185" s="5" t="s">
        <v>28</v>
      </c>
      <c r="J2185" s="3" t="s">
        <v>132</v>
      </c>
      <c r="K2185" s="3" t="s">
        <v>133</v>
      </c>
      <c r="L2185" s="5" t="s">
        <v>2</v>
      </c>
      <c r="M2185" s="3" t="s">
        <v>95</v>
      </c>
      <c r="N2185" s="3" t="s">
        <v>5862</v>
      </c>
      <c r="O2185" s="3" t="s">
        <v>1904</v>
      </c>
      <c r="P2185" s="3" t="s">
        <v>33</v>
      </c>
      <c r="Q2185" s="7"/>
      <c r="R2185" s="3" t="s">
        <v>48</v>
      </c>
      <c r="S2185" s="3" t="s">
        <v>1599</v>
      </c>
    </row>
    <row r="2186" ht="24.75" customHeight="1">
      <c r="A2186" s="5">
        <v>2185.0</v>
      </c>
      <c r="B2186" s="7">
        <v>44715.0</v>
      </c>
      <c r="C2186" s="3">
        <v>59037.0</v>
      </c>
      <c r="D2186" s="3" t="s">
        <v>25</v>
      </c>
      <c r="E2186" s="3" t="s">
        <v>5898</v>
      </c>
      <c r="F2186" s="3" t="s">
        <v>5899</v>
      </c>
      <c r="G2186" s="6" t="str">
        <f t="shared" si="1"/>
        <v>1100131050352018002300</v>
      </c>
      <c r="H2186" s="6">
        <f t="shared" si="2"/>
        <v>1</v>
      </c>
      <c r="I2186" s="5" t="s">
        <v>28</v>
      </c>
      <c r="J2186" s="3" t="s">
        <v>132</v>
      </c>
      <c r="K2186" s="3" t="s">
        <v>133</v>
      </c>
      <c r="L2186" s="5" t="s">
        <v>2</v>
      </c>
      <c r="M2186" s="3" t="s">
        <v>95</v>
      </c>
      <c r="N2186" s="3" t="s">
        <v>5862</v>
      </c>
      <c r="O2186" s="3" t="s">
        <v>1882</v>
      </c>
      <c r="P2186" s="3" t="s">
        <v>33</v>
      </c>
      <c r="Q2186" s="7"/>
      <c r="R2186" s="3" t="s">
        <v>48</v>
      </c>
      <c r="S2186" s="3" t="s">
        <v>1689</v>
      </c>
    </row>
    <row r="2187" ht="24.75" customHeight="1">
      <c r="A2187" s="5">
        <v>2186.0</v>
      </c>
      <c r="B2187" s="7">
        <v>44715.0</v>
      </c>
      <c r="C2187" s="3">
        <v>57718.0</v>
      </c>
      <c r="D2187" s="3" t="s">
        <v>25</v>
      </c>
      <c r="E2187" s="3" t="s">
        <v>5900</v>
      </c>
      <c r="F2187" s="3" t="s">
        <v>5901</v>
      </c>
      <c r="G2187" s="6" t="str">
        <f t="shared" si="1"/>
        <v>1100131050352018002650</v>
      </c>
      <c r="H2187" s="6">
        <f t="shared" si="2"/>
        <v>1</v>
      </c>
      <c r="I2187" s="5" t="s">
        <v>28</v>
      </c>
      <c r="J2187" s="3" t="s">
        <v>132</v>
      </c>
      <c r="K2187" s="3" t="s">
        <v>133</v>
      </c>
      <c r="L2187" s="5" t="s">
        <v>2</v>
      </c>
      <c r="M2187" s="3" t="s">
        <v>95</v>
      </c>
      <c r="N2187" s="3" t="s">
        <v>5862</v>
      </c>
      <c r="O2187" s="3" t="s">
        <v>1882</v>
      </c>
      <c r="P2187" s="3" t="s">
        <v>33</v>
      </c>
      <c r="Q2187" s="7"/>
      <c r="R2187" s="3" t="s">
        <v>48</v>
      </c>
      <c r="S2187" s="3" t="s">
        <v>205</v>
      </c>
    </row>
    <row r="2188" ht="24.75" customHeight="1">
      <c r="A2188" s="5">
        <v>2187.0</v>
      </c>
      <c r="B2188" s="7">
        <v>44715.0</v>
      </c>
      <c r="C2188" s="3">
        <v>58780.0</v>
      </c>
      <c r="D2188" s="3" t="s">
        <v>25</v>
      </c>
      <c r="E2188" s="3" t="s">
        <v>5902</v>
      </c>
      <c r="F2188" s="3" t="s">
        <v>5903</v>
      </c>
      <c r="G2188" s="6" t="str">
        <f t="shared" si="1"/>
        <v>1100131050352019001310</v>
      </c>
      <c r="H2188" s="6">
        <f t="shared" si="2"/>
        <v>1</v>
      </c>
      <c r="I2188" s="5" t="s">
        <v>28</v>
      </c>
      <c r="J2188" s="3" t="s">
        <v>132</v>
      </c>
      <c r="K2188" s="3" t="s">
        <v>133</v>
      </c>
      <c r="L2188" s="5" t="s">
        <v>2</v>
      </c>
      <c r="M2188" s="3" t="s">
        <v>95</v>
      </c>
      <c r="N2188" s="3" t="s">
        <v>5862</v>
      </c>
      <c r="O2188" s="3" t="s">
        <v>1882</v>
      </c>
      <c r="P2188" s="3" t="s">
        <v>33</v>
      </c>
      <c r="Q2188" s="7"/>
      <c r="R2188" s="3" t="s">
        <v>48</v>
      </c>
      <c r="S2188" s="3" t="s">
        <v>1718</v>
      </c>
    </row>
    <row r="2189" ht="24.75" customHeight="1">
      <c r="A2189" s="5">
        <v>2188.0</v>
      </c>
      <c r="B2189" s="7">
        <v>44715.0</v>
      </c>
      <c r="C2189" s="3">
        <v>57625.0</v>
      </c>
      <c r="D2189" s="3" t="s">
        <v>25</v>
      </c>
      <c r="E2189" s="3" t="s">
        <v>5904</v>
      </c>
      <c r="F2189" s="3" t="s">
        <v>5905</v>
      </c>
      <c r="G2189" s="6" t="str">
        <f t="shared" si="1"/>
        <v>1100131050352019001640</v>
      </c>
      <c r="H2189" s="6">
        <f t="shared" si="2"/>
        <v>1</v>
      </c>
      <c r="I2189" s="5" t="s">
        <v>28</v>
      </c>
      <c r="J2189" s="3" t="s">
        <v>132</v>
      </c>
      <c r="K2189" s="3" t="s">
        <v>133</v>
      </c>
      <c r="L2189" s="5" t="s">
        <v>2</v>
      </c>
      <c r="M2189" s="3" t="s">
        <v>95</v>
      </c>
      <c r="N2189" s="3" t="s">
        <v>5862</v>
      </c>
      <c r="O2189" s="3" t="s">
        <v>5906</v>
      </c>
      <c r="P2189" s="3" t="s">
        <v>33</v>
      </c>
      <c r="Q2189" s="7">
        <v>44866.0</v>
      </c>
      <c r="R2189" s="3" t="s">
        <v>5907</v>
      </c>
      <c r="S2189" s="3" t="s">
        <v>1599</v>
      </c>
    </row>
    <row r="2190" ht="24.75" customHeight="1">
      <c r="A2190" s="5">
        <v>2189.0</v>
      </c>
      <c r="B2190" s="7">
        <v>44719.0</v>
      </c>
      <c r="C2190" s="3">
        <v>60368.0</v>
      </c>
      <c r="D2190" s="3" t="s">
        <v>25</v>
      </c>
      <c r="E2190" s="3" t="s">
        <v>5908</v>
      </c>
      <c r="F2190" s="3" t="s">
        <v>5909</v>
      </c>
      <c r="G2190" s="6" t="str">
        <f t="shared" si="1"/>
        <v>1100131050352019001770</v>
      </c>
      <c r="H2190" s="6">
        <f t="shared" si="2"/>
        <v>1</v>
      </c>
      <c r="I2190" s="5" t="s">
        <v>28</v>
      </c>
      <c r="J2190" s="3" t="s">
        <v>132</v>
      </c>
      <c r="K2190" s="3" t="s">
        <v>133</v>
      </c>
      <c r="L2190" s="5" t="s">
        <v>2</v>
      </c>
      <c r="M2190" s="3" t="s">
        <v>95</v>
      </c>
      <c r="N2190" s="3" t="s">
        <v>5862</v>
      </c>
      <c r="O2190" s="3" t="s">
        <v>1882</v>
      </c>
      <c r="P2190" s="3" t="s">
        <v>33</v>
      </c>
      <c r="Q2190" s="7"/>
      <c r="R2190" s="3" t="s">
        <v>48</v>
      </c>
      <c r="S2190" s="3" t="s">
        <v>1718</v>
      </c>
    </row>
    <row r="2191" ht="24.75" customHeight="1">
      <c r="A2191" s="5">
        <v>2190.0</v>
      </c>
      <c r="B2191" s="7">
        <v>44715.0</v>
      </c>
      <c r="C2191" s="3">
        <v>57632.0</v>
      </c>
      <c r="D2191" s="3" t="s">
        <v>25</v>
      </c>
      <c r="E2191" s="3" t="s">
        <v>5910</v>
      </c>
      <c r="F2191" s="3" t="s">
        <v>5911</v>
      </c>
      <c r="G2191" s="6" t="str">
        <f t="shared" si="1"/>
        <v>1100131050352019002140</v>
      </c>
      <c r="H2191" s="6">
        <f t="shared" si="2"/>
        <v>1</v>
      </c>
      <c r="I2191" s="5" t="s">
        <v>28</v>
      </c>
      <c r="J2191" s="3" t="s">
        <v>132</v>
      </c>
      <c r="K2191" s="3" t="s">
        <v>133</v>
      </c>
      <c r="L2191" s="5" t="s">
        <v>2</v>
      </c>
      <c r="M2191" s="3" t="s">
        <v>95</v>
      </c>
      <c r="N2191" s="3" t="s">
        <v>5862</v>
      </c>
      <c r="O2191" s="3" t="s">
        <v>1882</v>
      </c>
      <c r="P2191" s="3" t="s">
        <v>33</v>
      </c>
      <c r="Q2191" s="7"/>
      <c r="R2191" s="3" t="s">
        <v>48</v>
      </c>
      <c r="S2191" s="3" t="s">
        <v>1599</v>
      </c>
    </row>
    <row r="2192" ht="24.75" customHeight="1">
      <c r="A2192" s="5">
        <v>2191.0</v>
      </c>
      <c r="B2192" s="7">
        <v>44715.0</v>
      </c>
      <c r="C2192" s="3">
        <v>57615.0</v>
      </c>
      <c r="D2192" s="3" t="s">
        <v>25</v>
      </c>
      <c r="E2192" s="3" t="s">
        <v>5912</v>
      </c>
      <c r="F2192" s="3" t="s">
        <v>5913</v>
      </c>
      <c r="G2192" s="6" t="str">
        <f t="shared" si="1"/>
        <v>1100131050352019002310</v>
      </c>
      <c r="H2192" s="6">
        <f t="shared" si="2"/>
        <v>1</v>
      </c>
      <c r="I2192" s="5" t="s">
        <v>28</v>
      </c>
      <c r="J2192" s="3" t="s">
        <v>132</v>
      </c>
      <c r="K2192" s="3" t="s">
        <v>133</v>
      </c>
      <c r="L2192" s="5" t="s">
        <v>2</v>
      </c>
      <c r="M2192" s="3" t="s">
        <v>95</v>
      </c>
      <c r="N2192" s="3" t="s">
        <v>5862</v>
      </c>
      <c r="O2192" s="3" t="s">
        <v>2066</v>
      </c>
      <c r="P2192" s="3" t="s">
        <v>33</v>
      </c>
      <c r="Q2192" s="7"/>
      <c r="R2192" s="3" t="s">
        <v>48</v>
      </c>
      <c r="S2192" s="3" t="s">
        <v>205</v>
      </c>
    </row>
    <row r="2193" ht="24.75" customHeight="1">
      <c r="A2193" s="5">
        <v>2192.0</v>
      </c>
      <c r="B2193" s="7">
        <v>44715.0</v>
      </c>
      <c r="C2193" s="3">
        <v>57735.0</v>
      </c>
      <c r="D2193" s="3" t="s">
        <v>25</v>
      </c>
      <c r="E2193" s="3" t="s">
        <v>5914</v>
      </c>
      <c r="F2193" s="3" t="s">
        <v>5915</v>
      </c>
      <c r="G2193" s="6" t="str">
        <f t="shared" si="1"/>
        <v>1100131050352019004430</v>
      </c>
      <c r="H2193" s="6">
        <f t="shared" si="2"/>
        <v>1</v>
      </c>
      <c r="I2193" s="5" t="s">
        <v>28</v>
      </c>
      <c r="J2193" s="3" t="s">
        <v>132</v>
      </c>
      <c r="K2193" s="3" t="s">
        <v>133</v>
      </c>
      <c r="L2193" s="5" t="s">
        <v>2</v>
      </c>
      <c r="M2193" s="3" t="s">
        <v>95</v>
      </c>
      <c r="N2193" s="3" t="s">
        <v>5862</v>
      </c>
      <c r="O2193" s="3" t="s">
        <v>1882</v>
      </c>
      <c r="P2193" s="3" t="s">
        <v>33</v>
      </c>
      <c r="Q2193" s="7">
        <v>44777.0</v>
      </c>
      <c r="R2193" s="3" t="s">
        <v>5916</v>
      </c>
      <c r="S2193" s="3" t="s">
        <v>1613</v>
      </c>
    </row>
    <row r="2194" ht="24.75" customHeight="1">
      <c r="A2194" s="5">
        <v>2193.0</v>
      </c>
      <c r="B2194" s="7">
        <v>44719.0</v>
      </c>
      <c r="C2194" s="3">
        <v>61531.0</v>
      </c>
      <c r="D2194" s="3" t="s">
        <v>25</v>
      </c>
      <c r="E2194" s="3" t="s">
        <v>5917</v>
      </c>
      <c r="F2194" s="3" t="s">
        <v>5918</v>
      </c>
      <c r="G2194" s="6" t="str">
        <f t="shared" si="1"/>
        <v>1100131050352019005210</v>
      </c>
      <c r="H2194" s="6">
        <f t="shared" si="2"/>
        <v>1</v>
      </c>
      <c r="I2194" s="5" t="s">
        <v>28</v>
      </c>
      <c r="J2194" s="3" t="s">
        <v>171</v>
      </c>
      <c r="K2194" s="3" t="s">
        <v>133</v>
      </c>
      <c r="L2194" s="5" t="s">
        <v>3</v>
      </c>
      <c r="M2194" s="3" t="s">
        <v>95</v>
      </c>
      <c r="N2194" s="3" t="s">
        <v>5862</v>
      </c>
      <c r="O2194" s="3" t="s">
        <v>5919</v>
      </c>
      <c r="P2194" s="3" t="s">
        <v>33</v>
      </c>
      <c r="Q2194" s="7"/>
      <c r="R2194" s="3" t="s">
        <v>48</v>
      </c>
      <c r="S2194" s="3" t="s">
        <v>523</v>
      </c>
    </row>
    <row r="2195" ht="24.75" customHeight="1">
      <c r="A2195" s="5">
        <v>2194.0</v>
      </c>
      <c r="B2195" s="7">
        <v>44715.0</v>
      </c>
      <c r="C2195" s="3">
        <v>58793.0</v>
      </c>
      <c r="D2195" s="3" t="s">
        <v>25</v>
      </c>
      <c r="E2195" s="3" t="s">
        <v>5920</v>
      </c>
      <c r="F2195" s="3" t="s">
        <v>5921</v>
      </c>
      <c r="G2195" s="6" t="str">
        <f t="shared" si="1"/>
        <v>1100131050352019006530</v>
      </c>
      <c r="H2195" s="6">
        <f t="shared" si="2"/>
        <v>1</v>
      </c>
      <c r="I2195" s="5" t="s">
        <v>28</v>
      </c>
      <c r="J2195" s="3" t="s">
        <v>132</v>
      </c>
      <c r="K2195" s="3" t="s">
        <v>133</v>
      </c>
      <c r="L2195" s="5" t="s">
        <v>2</v>
      </c>
      <c r="M2195" s="3" t="s">
        <v>95</v>
      </c>
      <c r="N2195" s="3" t="s">
        <v>5862</v>
      </c>
      <c r="O2195" s="3" t="s">
        <v>5922</v>
      </c>
      <c r="P2195" s="3" t="s">
        <v>33</v>
      </c>
      <c r="Q2195" s="7">
        <v>44854.0</v>
      </c>
      <c r="R2195" s="3" t="s">
        <v>5923</v>
      </c>
      <c r="S2195" s="3" t="s">
        <v>1718</v>
      </c>
    </row>
    <row r="2196" ht="24.75" customHeight="1">
      <c r="A2196" s="5">
        <v>2195.0</v>
      </c>
      <c r="B2196" s="7">
        <v>44715.0</v>
      </c>
      <c r="C2196" s="3">
        <v>59534.0</v>
      </c>
      <c r="D2196" s="3" t="s">
        <v>25</v>
      </c>
      <c r="E2196" s="3" t="s">
        <v>5924</v>
      </c>
      <c r="F2196" s="3" t="s">
        <v>5925</v>
      </c>
      <c r="G2196" s="6" t="str">
        <f t="shared" si="1"/>
        <v>1100131050352021002440</v>
      </c>
      <c r="H2196" s="6">
        <f t="shared" si="2"/>
        <v>1</v>
      </c>
      <c r="I2196" s="5" t="s">
        <v>28</v>
      </c>
      <c r="J2196" s="3" t="s">
        <v>132</v>
      </c>
      <c r="K2196" s="3" t="s">
        <v>133</v>
      </c>
      <c r="L2196" s="5" t="s">
        <v>2</v>
      </c>
      <c r="M2196" s="3" t="s">
        <v>95</v>
      </c>
      <c r="N2196" s="3" t="s">
        <v>5862</v>
      </c>
      <c r="O2196" s="3" t="s">
        <v>1857</v>
      </c>
      <c r="P2196" s="3" t="s">
        <v>33</v>
      </c>
      <c r="Q2196" s="7"/>
      <c r="R2196" s="3" t="s">
        <v>48</v>
      </c>
      <c r="S2196" s="3" t="s">
        <v>1689</v>
      </c>
    </row>
    <row r="2197" ht="24.75" customHeight="1">
      <c r="A2197" s="5">
        <v>2196.0</v>
      </c>
      <c r="B2197" s="7">
        <v>44715.0</v>
      </c>
      <c r="C2197" s="3">
        <v>59687.0</v>
      </c>
      <c r="D2197" s="3" t="s">
        <v>25</v>
      </c>
      <c r="E2197" s="3" t="s">
        <v>5926</v>
      </c>
      <c r="F2197" s="3" t="s">
        <v>5927</v>
      </c>
      <c r="G2197" s="6" t="str">
        <f t="shared" si="1"/>
        <v>1100131050352021002550</v>
      </c>
      <c r="H2197" s="6">
        <f t="shared" si="2"/>
        <v>1</v>
      </c>
      <c r="I2197" s="5" t="s">
        <v>28</v>
      </c>
      <c r="J2197" s="3" t="s">
        <v>132</v>
      </c>
      <c r="K2197" s="3" t="s">
        <v>133</v>
      </c>
      <c r="L2197" s="5" t="s">
        <v>2</v>
      </c>
      <c r="M2197" s="3" t="s">
        <v>95</v>
      </c>
      <c r="N2197" s="3" t="s">
        <v>5862</v>
      </c>
      <c r="O2197" s="3" t="s">
        <v>5928</v>
      </c>
      <c r="P2197" s="3" t="s">
        <v>33</v>
      </c>
      <c r="Q2197" s="7">
        <v>44783.0</v>
      </c>
      <c r="R2197" s="3" t="s">
        <v>5929</v>
      </c>
      <c r="S2197" s="3" t="s">
        <v>1718</v>
      </c>
    </row>
    <row r="2198" ht="24.75" customHeight="1">
      <c r="A2198" s="5">
        <v>2197.0</v>
      </c>
      <c r="B2198" s="7">
        <v>44715.0</v>
      </c>
      <c r="C2198" s="3">
        <v>59532.0</v>
      </c>
      <c r="D2198" s="3" t="s">
        <v>25</v>
      </c>
      <c r="E2198" s="3" t="s">
        <v>5930</v>
      </c>
      <c r="F2198" s="3" t="s">
        <v>5931</v>
      </c>
      <c r="G2198" s="6" t="str">
        <f t="shared" si="1"/>
        <v>1100131050352021003880</v>
      </c>
      <c r="H2198" s="6">
        <f t="shared" si="2"/>
        <v>1</v>
      </c>
      <c r="I2198" s="5" t="s">
        <v>28</v>
      </c>
      <c r="J2198" s="3" t="s">
        <v>132</v>
      </c>
      <c r="K2198" s="3" t="s">
        <v>133</v>
      </c>
      <c r="L2198" s="5" t="s">
        <v>2</v>
      </c>
      <c r="M2198" s="3" t="s">
        <v>95</v>
      </c>
      <c r="N2198" s="3" t="s">
        <v>5862</v>
      </c>
      <c r="O2198" s="3" t="s">
        <v>2183</v>
      </c>
      <c r="P2198" s="3" t="s">
        <v>33</v>
      </c>
      <c r="Q2198" s="7"/>
      <c r="R2198" s="3" t="s">
        <v>48</v>
      </c>
      <c r="S2198" s="3" t="s">
        <v>205</v>
      </c>
    </row>
    <row r="2199" ht="24.75" customHeight="1">
      <c r="A2199" s="5">
        <v>2198.0</v>
      </c>
      <c r="B2199" s="7">
        <v>44715.0</v>
      </c>
      <c r="C2199" s="3">
        <v>55811.0</v>
      </c>
      <c r="D2199" s="3" t="s">
        <v>92</v>
      </c>
      <c r="E2199" s="3" t="s">
        <v>5932</v>
      </c>
      <c r="F2199" s="3" t="s">
        <v>5933</v>
      </c>
      <c r="G2199" s="6" t="str">
        <f t="shared" si="1"/>
        <v>1100131050362013003760</v>
      </c>
      <c r="H2199" s="6">
        <f t="shared" si="2"/>
        <v>1</v>
      </c>
      <c r="I2199" s="5" t="s">
        <v>28</v>
      </c>
      <c r="J2199" s="3" t="s">
        <v>132</v>
      </c>
      <c r="K2199" s="3" t="s">
        <v>133</v>
      </c>
      <c r="L2199" s="5" t="s">
        <v>2</v>
      </c>
      <c r="M2199" s="3" t="s">
        <v>95</v>
      </c>
      <c r="N2199" s="3" t="s">
        <v>536</v>
      </c>
      <c r="O2199" s="3" t="s">
        <v>1882</v>
      </c>
      <c r="P2199" s="3" t="s">
        <v>33</v>
      </c>
      <c r="Q2199" s="7">
        <v>44861.0</v>
      </c>
      <c r="R2199" s="3" t="s">
        <v>5934</v>
      </c>
      <c r="S2199" s="3" t="s">
        <v>1599</v>
      </c>
    </row>
    <row r="2200" ht="24.75" customHeight="1">
      <c r="A2200" s="5">
        <v>2199.0</v>
      </c>
      <c r="B2200" s="7">
        <v>44715.0</v>
      </c>
      <c r="C2200" s="3">
        <v>55819.0</v>
      </c>
      <c r="D2200" s="3" t="s">
        <v>25</v>
      </c>
      <c r="E2200" s="3" t="s">
        <v>5935</v>
      </c>
      <c r="F2200" s="3" t="s">
        <v>5936</v>
      </c>
      <c r="G2200" s="6" t="str">
        <f t="shared" si="1"/>
        <v>1100131050362014003890</v>
      </c>
      <c r="H2200" s="6">
        <f t="shared" si="2"/>
        <v>1</v>
      </c>
      <c r="I2200" s="5" t="s">
        <v>28</v>
      </c>
      <c r="J2200" s="3" t="s">
        <v>132</v>
      </c>
      <c r="K2200" s="3" t="s">
        <v>133</v>
      </c>
      <c r="L2200" s="5" t="s">
        <v>2</v>
      </c>
      <c r="M2200" s="3" t="s">
        <v>95</v>
      </c>
      <c r="N2200" s="3" t="s">
        <v>5937</v>
      </c>
      <c r="O2200" s="3" t="s">
        <v>1882</v>
      </c>
      <c r="P2200" s="3" t="s">
        <v>33</v>
      </c>
      <c r="Q2200" s="7">
        <v>44848.0</v>
      </c>
      <c r="R2200" s="3" t="s">
        <v>5938</v>
      </c>
      <c r="S2200" s="3" t="s">
        <v>1733</v>
      </c>
    </row>
    <row r="2201" ht="24.75" customHeight="1">
      <c r="A2201" s="5">
        <v>2200.0</v>
      </c>
      <c r="B2201" s="7">
        <v>44719.0</v>
      </c>
      <c r="C2201" s="3">
        <v>60031.0</v>
      </c>
      <c r="D2201" s="3" t="s">
        <v>92</v>
      </c>
      <c r="E2201" s="3" t="s">
        <v>5939</v>
      </c>
      <c r="F2201" s="3" t="s">
        <v>5940</v>
      </c>
      <c r="G2201" s="6" t="str">
        <f t="shared" si="1"/>
        <v>1100131050362014004800</v>
      </c>
      <c r="H2201" s="6">
        <f t="shared" si="2"/>
        <v>1</v>
      </c>
      <c r="I2201" s="5" t="s">
        <v>28</v>
      </c>
      <c r="J2201" s="3" t="s">
        <v>132</v>
      </c>
      <c r="K2201" s="3" t="s">
        <v>133</v>
      </c>
      <c r="L2201" s="5" t="s">
        <v>2</v>
      </c>
      <c r="M2201" s="3" t="s">
        <v>95</v>
      </c>
      <c r="N2201" s="3" t="s">
        <v>536</v>
      </c>
      <c r="O2201" s="3" t="s">
        <v>1958</v>
      </c>
      <c r="P2201" s="3" t="s">
        <v>33</v>
      </c>
      <c r="Q2201" s="7"/>
      <c r="R2201" s="3" t="s">
        <v>48</v>
      </c>
      <c r="S2201" s="3" t="s">
        <v>1599</v>
      </c>
    </row>
    <row r="2202" ht="24.75" customHeight="1">
      <c r="A2202" s="5">
        <v>2201.0</v>
      </c>
      <c r="B2202" s="7">
        <v>44715.0</v>
      </c>
      <c r="C2202" s="3">
        <v>56112.0</v>
      </c>
      <c r="D2202" s="3" t="s">
        <v>92</v>
      </c>
      <c r="E2202" s="3" t="s">
        <v>5941</v>
      </c>
      <c r="F2202" s="3" t="s">
        <v>5942</v>
      </c>
      <c r="G2202" s="6" t="str">
        <f t="shared" si="1"/>
        <v>1100131050362014004810</v>
      </c>
      <c r="H2202" s="6">
        <f t="shared" si="2"/>
        <v>1</v>
      </c>
      <c r="I2202" s="5" t="s">
        <v>28</v>
      </c>
      <c r="J2202" s="3" t="s">
        <v>132</v>
      </c>
      <c r="K2202" s="3" t="s">
        <v>133</v>
      </c>
      <c r="L2202" s="5" t="s">
        <v>2</v>
      </c>
      <c r="M2202" s="3" t="s">
        <v>95</v>
      </c>
      <c r="N2202" s="3" t="s">
        <v>536</v>
      </c>
      <c r="O2202" s="3" t="s">
        <v>1882</v>
      </c>
      <c r="P2202" s="3" t="s">
        <v>33</v>
      </c>
      <c r="Q2202" s="7">
        <v>44866.0</v>
      </c>
      <c r="R2202" s="3" t="s">
        <v>5943</v>
      </c>
      <c r="S2202" s="3" t="s">
        <v>1599</v>
      </c>
    </row>
    <row r="2203" ht="24.75" customHeight="1">
      <c r="A2203" s="5">
        <v>2202.0</v>
      </c>
      <c r="B2203" s="7">
        <v>44715.0</v>
      </c>
      <c r="C2203" s="3">
        <v>55815.0</v>
      </c>
      <c r="D2203" s="3" t="s">
        <v>25</v>
      </c>
      <c r="E2203" s="3" t="s">
        <v>5944</v>
      </c>
      <c r="F2203" s="3" t="s">
        <v>5945</v>
      </c>
      <c r="G2203" s="6" t="str">
        <f t="shared" si="1"/>
        <v>1100131050362014005360</v>
      </c>
      <c r="H2203" s="6">
        <f t="shared" si="2"/>
        <v>1</v>
      </c>
      <c r="I2203" s="5" t="s">
        <v>28</v>
      </c>
      <c r="J2203" s="3" t="s">
        <v>132</v>
      </c>
      <c r="K2203" s="3" t="s">
        <v>133</v>
      </c>
      <c r="L2203" s="5" t="s">
        <v>2</v>
      </c>
      <c r="M2203" s="3" t="s">
        <v>95</v>
      </c>
      <c r="N2203" s="3" t="s">
        <v>5937</v>
      </c>
      <c r="O2203" s="3" t="s">
        <v>5946</v>
      </c>
      <c r="P2203" s="3" t="s">
        <v>33</v>
      </c>
      <c r="Q2203" s="7">
        <v>44825.0</v>
      </c>
      <c r="R2203" s="3" t="s">
        <v>5947</v>
      </c>
      <c r="S2203" s="3" t="s">
        <v>1603</v>
      </c>
    </row>
    <row r="2204" ht="24.75" customHeight="1">
      <c r="A2204" s="5">
        <v>2203.0</v>
      </c>
      <c r="B2204" s="7">
        <v>44715.0</v>
      </c>
      <c r="C2204" s="3">
        <v>57024.0</v>
      </c>
      <c r="D2204" s="3" t="s">
        <v>25</v>
      </c>
      <c r="E2204" s="3" t="s">
        <v>5948</v>
      </c>
      <c r="F2204" s="3" t="s">
        <v>5949</v>
      </c>
      <c r="G2204" s="6" t="str">
        <f t="shared" si="1"/>
        <v>1100131050362014008010</v>
      </c>
      <c r="H2204" s="6">
        <f t="shared" si="2"/>
        <v>1</v>
      </c>
      <c r="I2204" s="5" t="s">
        <v>28</v>
      </c>
      <c r="J2204" s="3" t="s">
        <v>132</v>
      </c>
      <c r="K2204" s="3" t="s">
        <v>133</v>
      </c>
      <c r="L2204" s="5" t="s">
        <v>2</v>
      </c>
      <c r="M2204" s="3" t="s">
        <v>95</v>
      </c>
      <c r="N2204" s="3" t="s">
        <v>5937</v>
      </c>
      <c r="O2204" s="3" t="s">
        <v>1882</v>
      </c>
      <c r="P2204" s="3" t="s">
        <v>33</v>
      </c>
      <c r="Q2204" s="7">
        <v>44705.0</v>
      </c>
      <c r="R2204" s="3" t="s">
        <v>5950</v>
      </c>
      <c r="S2204" s="3" t="s">
        <v>1848</v>
      </c>
    </row>
    <row r="2205" ht="24.75" customHeight="1">
      <c r="A2205" s="5">
        <v>2204.0</v>
      </c>
      <c r="B2205" s="7">
        <v>44715.0</v>
      </c>
      <c r="C2205" s="3">
        <v>56062.0</v>
      </c>
      <c r="D2205" s="3" t="s">
        <v>25</v>
      </c>
      <c r="E2205" s="3" t="s">
        <v>5951</v>
      </c>
      <c r="F2205" s="3" t="s">
        <v>5952</v>
      </c>
      <c r="G2205" s="6" t="str">
        <f t="shared" si="1"/>
        <v>1100131050362015001120</v>
      </c>
      <c r="H2205" s="6">
        <f t="shared" si="2"/>
        <v>1</v>
      </c>
      <c r="I2205" s="5" t="s">
        <v>28</v>
      </c>
      <c r="J2205" s="3" t="s">
        <v>132</v>
      </c>
      <c r="K2205" s="3" t="s">
        <v>133</v>
      </c>
      <c r="L2205" s="5" t="s">
        <v>2</v>
      </c>
      <c r="M2205" s="3" t="s">
        <v>95</v>
      </c>
      <c r="N2205" s="3" t="s">
        <v>5937</v>
      </c>
      <c r="O2205" s="3" t="s">
        <v>476</v>
      </c>
      <c r="P2205" s="3" t="s">
        <v>33</v>
      </c>
      <c r="Q2205" s="7">
        <v>44742.0</v>
      </c>
      <c r="R2205" s="3" t="s">
        <v>5953</v>
      </c>
      <c r="S2205" s="3" t="s">
        <v>1805</v>
      </c>
    </row>
    <row r="2206" ht="24.75" customHeight="1">
      <c r="A2206" s="5">
        <v>2205.0</v>
      </c>
      <c r="B2206" s="7">
        <v>44715.0</v>
      </c>
      <c r="C2206" s="3">
        <v>56065.0</v>
      </c>
      <c r="D2206" s="3" t="s">
        <v>25</v>
      </c>
      <c r="E2206" s="3" t="s">
        <v>5954</v>
      </c>
      <c r="F2206" s="3" t="s">
        <v>5955</v>
      </c>
      <c r="G2206" s="6" t="str">
        <f t="shared" si="1"/>
        <v>1100131050362015002390</v>
      </c>
      <c r="H2206" s="6">
        <f t="shared" si="2"/>
        <v>1</v>
      </c>
      <c r="I2206" s="5" t="s">
        <v>28</v>
      </c>
      <c r="J2206" s="3" t="s">
        <v>132</v>
      </c>
      <c r="K2206" s="3" t="s">
        <v>133</v>
      </c>
      <c r="L2206" s="5" t="s">
        <v>2</v>
      </c>
      <c r="M2206" s="3" t="s">
        <v>95</v>
      </c>
      <c r="N2206" s="3" t="s">
        <v>5937</v>
      </c>
      <c r="O2206" s="3" t="s">
        <v>1882</v>
      </c>
      <c r="P2206" s="3" t="s">
        <v>33</v>
      </c>
      <c r="Q2206" s="7">
        <v>44736.0</v>
      </c>
      <c r="R2206" s="3" t="s">
        <v>5956</v>
      </c>
      <c r="S2206" s="3" t="s">
        <v>1718</v>
      </c>
    </row>
    <row r="2207" ht="24.75" customHeight="1">
      <c r="A2207" s="5">
        <v>2206.0</v>
      </c>
      <c r="B2207" s="7">
        <v>44715.0</v>
      </c>
      <c r="C2207" s="3">
        <v>56097.0</v>
      </c>
      <c r="D2207" s="3" t="s">
        <v>25</v>
      </c>
      <c r="E2207" s="3" t="s">
        <v>5957</v>
      </c>
      <c r="F2207" s="3" t="s">
        <v>5958</v>
      </c>
      <c r="G2207" s="6" t="str">
        <f t="shared" si="1"/>
        <v>1100131050362015002690</v>
      </c>
      <c r="H2207" s="6">
        <f t="shared" si="2"/>
        <v>1</v>
      </c>
      <c r="I2207" s="5" t="s">
        <v>28</v>
      </c>
      <c r="J2207" s="3" t="s">
        <v>132</v>
      </c>
      <c r="K2207" s="3" t="s">
        <v>133</v>
      </c>
      <c r="L2207" s="5" t="s">
        <v>2</v>
      </c>
      <c r="M2207" s="3" t="s">
        <v>95</v>
      </c>
      <c r="N2207" s="3" t="s">
        <v>5937</v>
      </c>
      <c r="O2207" s="3" t="s">
        <v>1882</v>
      </c>
      <c r="P2207" s="3" t="s">
        <v>33</v>
      </c>
      <c r="Q2207" s="7"/>
      <c r="R2207" s="3" t="s">
        <v>48</v>
      </c>
      <c r="S2207" s="3" t="s">
        <v>1805</v>
      </c>
    </row>
    <row r="2208" ht="24.75" customHeight="1">
      <c r="A2208" s="5">
        <v>2207.0</v>
      </c>
      <c r="B2208" s="7">
        <v>44715.0</v>
      </c>
      <c r="C2208" s="3">
        <v>56461.0</v>
      </c>
      <c r="D2208" s="3" t="s">
        <v>25</v>
      </c>
      <c r="E2208" s="3" t="s">
        <v>5959</v>
      </c>
      <c r="F2208" s="3" t="s">
        <v>5960</v>
      </c>
      <c r="G2208" s="6" t="str">
        <f t="shared" si="1"/>
        <v>1100131050362015003120</v>
      </c>
      <c r="H2208" s="6">
        <f t="shared" si="2"/>
        <v>1</v>
      </c>
      <c r="I2208" s="5" t="s">
        <v>28</v>
      </c>
      <c r="J2208" s="3" t="s">
        <v>132</v>
      </c>
      <c r="K2208" s="3" t="s">
        <v>133</v>
      </c>
      <c r="L2208" s="5" t="s">
        <v>2</v>
      </c>
      <c r="M2208" s="3" t="s">
        <v>95</v>
      </c>
      <c r="N2208" s="3" t="s">
        <v>5937</v>
      </c>
      <c r="O2208" s="3" t="s">
        <v>1882</v>
      </c>
      <c r="P2208" s="3" t="s">
        <v>33</v>
      </c>
      <c r="Q2208" s="7">
        <v>44865.0</v>
      </c>
      <c r="R2208" s="3" t="s">
        <v>5572</v>
      </c>
      <c r="S2208" s="3" t="s">
        <v>1603</v>
      </c>
    </row>
    <row r="2209" ht="24.75" customHeight="1">
      <c r="A2209" s="5">
        <v>2208.0</v>
      </c>
      <c r="B2209" s="7">
        <v>44715.0</v>
      </c>
      <c r="C2209" s="3">
        <v>56456.0</v>
      </c>
      <c r="D2209" s="3" t="s">
        <v>25</v>
      </c>
      <c r="E2209" s="3" t="s">
        <v>5961</v>
      </c>
      <c r="F2209" s="3" t="s">
        <v>5962</v>
      </c>
      <c r="G2209" s="6" t="str">
        <f t="shared" si="1"/>
        <v>1100131050362015004200</v>
      </c>
      <c r="H2209" s="6">
        <f t="shared" si="2"/>
        <v>1</v>
      </c>
      <c r="I2209" s="5" t="s">
        <v>28</v>
      </c>
      <c r="J2209" s="3" t="s">
        <v>132</v>
      </c>
      <c r="K2209" s="3" t="s">
        <v>133</v>
      </c>
      <c r="L2209" s="5" t="s">
        <v>2</v>
      </c>
      <c r="M2209" s="3" t="s">
        <v>95</v>
      </c>
      <c r="N2209" s="3" t="s">
        <v>5937</v>
      </c>
      <c r="O2209" s="3" t="s">
        <v>1882</v>
      </c>
      <c r="P2209" s="3" t="s">
        <v>33</v>
      </c>
      <c r="Q2209" s="7">
        <v>44860.0</v>
      </c>
      <c r="R2209" s="3" t="s">
        <v>5963</v>
      </c>
      <c r="S2209" s="3" t="s">
        <v>1805</v>
      </c>
    </row>
    <row r="2210" ht="24.75" customHeight="1">
      <c r="A2210" s="5">
        <v>2209.0</v>
      </c>
      <c r="B2210" s="7">
        <v>44728.0</v>
      </c>
      <c r="C2210" s="3">
        <v>63447.0</v>
      </c>
      <c r="D2210" s="3" t="s">
        <v>25</v>
      </c>
      <c r="E2210" s="3" t="s">
        <v>5964</v>
      </c>
      <c r="F2210" s="3" t="s">
        <v>5965</v>
      </c>
      <c r="G2210" s="6" t="str">
        <f t="shared" si="1"/>
        <v>1100131050362015004230</v>
      </c>
      <c r="H2210" s="6">
        <f t="shared" si="2"/>
        <v>1</v>
      </c>
      <c r="I2210" s="5" t="s">
        <v>28</v>
      </c>
      <c r="J2210" s="3" t="s">
        <v>80</v>
      </c>
      <c r="K2210" s="3" t="s">
        <v>133</v>
      </c>
      <c r="L2210" s="5" t="s">
        <v>2</v>
      </c>
      <c r="M2210" s="3" t="s">
        <v>95</v>
      </c>
      <c r="N2210" s="3" t="s">
        <v>5937</v>
      </c>
      <c r="O2210" s="3" t="s">
        <v>2995</v>
      </c>
      <c r="P2210" s="3" t="s">
        <v>5966</v>
      </c>
      <c r="Q2210" s="7">
        <v>44827.0</v>
      </c>
      <c r="R2210" s="3" t="s">
        <v>5967</v>
      </c>
      <c r="S2210" s="3" t="s">
        <v>1718</v>
      </c>
    </row>
    <row r="2211" ht="24.75" customHeight="1">
      <c r="A2211" s="5">
        <v>2210.0</v>
      </c>
      <c r="B2211" s="7">
        <v>44715.0</v>
      </c>
      <c r="C2211" s="3">
        <v>57539.0</v>
      </c>
      <c r="D2211" s="3" t="s">
        <v>25</v>
      </c>
      <c r="E2211" s="3" t="s">
        <v>5968</v>
      </c>
      <c r="F2211" s="3" t="s">
        <v>5969</v>
      </c>
      <c r="G2211" s="6" t="str">
        <f t="shared" si="1"/>
        <v>1100131050362015004260</v>
      </c>
      <c r="H2211" s="6">
        <f t="shared" si="2"/>
        <v>1</v>
      </c>
      <c r="I2211" s="5" t="s">
        <v>28</v>
      </c>
      <c r="J2211" s="3" t="s">
        <v>132</v>
      </c>
      <c r="K2211" s="3" t="s">
        <v>133</v>
      </c>
      <c r="L2211" s="5" t="s">
        <v>2</v>
      </c>
      <c r="M2211" s="3" t="s">
        <v>95</v>
      </c>
      <c r="N2211" s="3" t="s">
        <v>5937</v>
      </c>
      <c r="O2211" s="3" t="s">
        <v>3136</v>
      </c>
      <c r="P2211" s="3" t="s">
        <v>33</v>
      </c>
      <c r="Q2211" s="7">
        <v>44742.0</v>
      </c>
      <c r="R2211" s="3" t="s">
        <v>5970</v>
      </c>
      <c r="S2211" s="3" t="s">
        <v>129</v>
      </c>
    </row>
    <row r="2212" ht="24.75" customHeight="1">
      <c r="A2212" s="5">
        <v>2211.0</v>
      </c>
      <c r="B2212" s="7">
        <v>44715.0</v>
      </c>
      <c r="C2212" s="3">
        <v>59120.0</v>
      </c>
      <c r="D2212" s="3" t="s">
        <v>25</v>
      </c>
      <c r="E2212" s="3" t="s">
        <v>5971</v>
      </c>
      <c r="F2212" s="3" t="s">
        <v>5972</v>
      </c>
      <c r="G2212" s="6" t="str">
        <f t="shared" si="1"/>
        <v>1100131050362015004420</v>
      </c>
      <c r="H2212" s="6">
        <f t="shared" si="2"/>
        <v>1</v>
      </c>
      <c r="I2212" s="5" t="s">
        <v>28</v>
      </c>
      <c r="J2212" s="3" t="s">
        <v>132</v>
      </c>
      <c r="K2212" s="3" t="s">
        <v>133</v>
      </c>
      <c r="L2212" s="5" t="s">
        <v>2</v>
      </c>
      <c r="M2212" s="3" t="s">
        <v>95</v>
      </c>
      <c r="N2212" s="3" t="s">
        <v>5937</v>
      </c>
      <c r="O2212" s="3" t="s">
        <v>2189</v>
      </c>
      <c r="P2212" s="3" t="s">
        <v>33</v>
      </c>
      <c r="Q2212" s="7">
        <v>44714.0</v>
      </c>
      <c r="R2212" s="3" t="s">
        <v>5973</v>
      </c>
      <c r="S2212" s="3" t="s">
        <v>1599</v>
      </c>
    </row>
    <row r="2213" ht="24.75" customHeight="1">
      <c r="A2213" s="5">
        <v>2212.0</v>
      </c>
      <c r="B2213" s="7">
        <v>44719.0</v>
      </c>
      <c r="C2213" s="3">
        <v>61392.0</v>
      </c>
      <c r="D2213" s="3" t="s">
        <v>25</v>
      </c>
      <c r="E2213" s="3" t="s">
        <v>5974</v>
      </c>
      <c r="F2213" s="3" t="s">
        <v>5975</v>
      </c>
      <c r="G2213" s="6" t="str">
        <f t="shared" si="1"/>
        <v>1100131050362015004670</v>
      </c>
      <c r="H2213" s="6">
        <f t="shared" si="2"/>
        <v>1</v>
      </c>
      <c r="I2213" s="5" t="s">
        <v>28</v>
      </c>
      <c r="J2213" s="3" t="s">
        <v>132</v>
      </c>
      <c r="K2213" s="3" t="s">
        <v>133</v>
      </c>
      <c r="L2213" s="5" t="s">
        <v>3</v>
      </c>
      <c r="M2213" s="3" t="s">
        <v>95</v>
      </c>
      <c r="N2213" s="3" t="s">
        <v>5937</v>
      </c>
      <c r="O2213" s="3" t="s">
        <v>5976</v>
      </c>
      <c r="P2213" s="3" t="s">
        <v>33</v>
      </c>
      <c r="Q2213" s="7"/>
      <c r="R2213" s="3" t="s">
        <v>48</v>
      </c>
      <c r="S2213" s="3" t="s">
        <v>1848</v>
      </c>
    </row>
    <row r="2214" ht="24.75" customHeight="1">
      <c r="A2214" s="5">
        <v>2213.0</v>
      </c>
      <c r="B2214" s="7">
        <v>44715.0</v>
      </c>
      <c r="C2214" s="3">
        <v>58675.0</v>
      </c>
      <c r="D2214" s="3" t="s">
        <v>25</v>
      </c>
      <c r="E2214" s="3" t="s">
        <v>5977</v>
      </c>
      <c r="F2214" s="3" t="s">
        <v>5978</v>
      </c>
      <c r="G2214" s="6" t="str">
        <f t="shared" si="1"/>
        <v>1100131050362015005230</v>
      </c>
      <c r="H2214" s="6">
        <f t="shared" si="2"/>
        <v>1</v>
      </c>
      <c r="I2214" s="5" t="s">
        <v>28</v>
      </c>
      <c r="J2214" s="3" t="s">
        <v>132</v>
      </c>
      <c r="K2214" s="3" t="s">
        <v>133</v>
      </c>
      <c r="L2214" s="5" t="s">
        <v>2</v>
      </c>
      <c r="M2214" s="3" t="s">
        <v>95</v>
      </c>
      <c r="N2214" s="3" t="s">
        <v>5937</v>
      </c>
      <c r="O2214" s="3" t="s">
        <v>476</v>
      </c>
      <c r="P2214" s="3" t="s">
        <v>33</v>
      </c>
      <c r="Q2214" s="7">
        <v>44768.0</v>
      </c>
      <c r="R2214" s="3" t="s">
        <v>5979</v>
      </c>
      <c r="S2214" s="3" t="s">
        <v>1689</v>
      </c>
    </row>
    <row r="2215" ht="24.75" customHeight="1">
      <c r="A2215" s="5">
        <v>2214.0</v>
      </c>
      <c r="B2215" s="7">
        <v>44715.0</v>
      </c>
      <c r="C2215" s="3">
        <v>56036.0</v>
      </c>
      <c r="D2215" s="3" t="s">
        <v>25</v>
      </c>
      <c r="E2215" s="3" t="s">
        <v>5980</v>
      </c>
      <c r="F2215" s="3" t="s">
        <v>5981</v>
      </c>
      <c r="G2215" s="6" t="str">
        <f t="shared" si="1"/>
        <v>1100131050362015005420</v>
      </c>
      <c r="H2215" s="6">
        <f t="shared" si="2"/>
        <v>1</v>
      </c>
      <c r="I2215" s="5" t="s">
        <v>28</v>
      </c>
      <c r="J2215" s="3" t="s">
        <v>132</v>
      </c>
      <c r="K2215" s="3" t="s">
        <v>133</v>
      </c>
      <c r="L2215" s="5" t="s">
        <v>2</v>
      </c>
      <c r="M2215" s="3" t="s">
        <v>95</v>
      </c>
      <c r="N2215" s="3" t="s">
        <v>5937</v>
      </c>
      <c r="O2215" s="3" t="s">
        <v>1882</v>
      </c>
      <c r="P2215" s="3" t="s">
        <v>33</v>
      </c>
      <c r="Q2215" s="7">
        <v>44790.0</v>
      </c>
      <c r="R2215" s="3" t="s">
        <v>5982</v>
      </c>
      <c r="S2215" s="3" t="s">
        <v>1599</v>
      </c>
    </row>
    <row r="2216" ht="24.75" customHeight="1">
      <c r="A2216" s="5">
        <v>2215.0</v>
      </c>
      <c r="B2216" s="7">
        <v>44715.0</v>
      </c>
      <c r="C2216" s="3">
        <v>56480.0</v>
      </c>
      <c r="D2216" s="3" t="s">
        <v>25</v>
      </c>
      <c r="E2216" s="3" t="s">
        <v>5983</v>
      </c>
      <c r="F2216" s="3" t="s">
        <v>5984</v>
      </c>
      <c r="G2216" s="6" t="str">
        <f t="shared" si="1"/>
        <v>1100131050362015005500</v>
      </c>
      <c r="H2216" s="6">
        <f t="shared" si="2"/>
        <v>1</v>
      </c>
      <c r="I2216" s="5" t="s">
        <v>28</v>
      </c>
      <c r="J2216" s="3" t="s">
        <v>132</v>
      </c>
      <c r="K2216" s="3" t="s">
        <v>133</v>
      </c>
      <c r="L2216" s="5" t="s">
        <v>2</v>
      </c>
      <c r="M2216" s="3" t="s">
        <v>95</v>
      </c>
      <c r="N2216" s="3" t="s">
        <v>5937</v>
      </c>
      <c r="O2216" s="3" t="s">
        <v>1882</v>
      </c>
      <c r="P2216" s="3" t="s">
        <v>33</v>
      </c>
      <c r="Q2216" s="7"/>
      <c r="R2216" s="3" t="s">
        <v>48</v>
      </c>
      <c r="S2216" s="3" t="s">
        <v>1805</v>
      </c>
    </row>
    <row r="2217" ht="24.75" customHeight="1">
      <c r="A2217" s="5">
        <v>2216.0</v>
      </c>
      <c r="B2217" s="7">
        <v>44715.0</v>
      </c>
      <c r="C2217" s="3">
        <v>56419.0</v>
      </c>
      <c r="D2217" s="3" t="s">
        <v>92</v>
      </c>
      <c r="E2217" s="3" t="s">
        <v>5985</v>
      </c>
      <c r="F2217" s="3" t="s">
        <v>5986</v>
      </c>
      <c r="G2217" s="6" t="str">
        <f t="shared" si="1"/>
        <v>1100131050362015009080</v>
      </c>
      <c r="H2217" s="6">
        <f t="shared" si="2"/>
        <v>1</v>
      </c>
      <c r="I2217" s="5" t="s">
        <v>28</v>
      </c>
      <c r="J2217" s="3" t="s">
        <v>132</v>
      </c>
      <c r="K2217" s="3" t="s">
        <v>133</v>
      </c>
      <c r="L2217" s="5" t="s">
        <v>2</v>
      </c>
      <c r="M2217" s="3" t="s">
        <v>95</v>
      </c>
      <c r="N2217" s="3" t="s">
        <v>536</v>
      </c>
      <c r="O2217" s="3" t="s">
        <v>1882</v>
      </c>
      <c r="P2217" s="3" t="s">
        <v>33</v>
      </c>
      <c r="Q2217" s="7"/>
      <c r="R2217" s="3" t="s">
        <v>48</v>
      </c>
      <c r="S2217" s="3" t="s">
        <v>1848</v>
      </c>
    </row>
    <row r="2218" ht="24.75" customHeight="1">
      <c r="A2218" s="5">
        <v>2217.0</v>
      </c>
      <c r="B2218" s="7">
        <v>44715.0</v>
      </c>
      <c r="C2218" s="3">
        <v>59038.0</v>
      </c>
      <c r="D2218" s="3" t="s">
        <v>25</v>
      </c>
      <c r="E2218" s="3" t="s">
        <v>5987</v>
      </c>
      <c r="F2218" s="3" t="s">
        <v>5988</v>
      </c>
      <c r="G2218" s="6" t="str">
        <f t="shared" si="1"/>
        <v>1100131050362016003230</v>
      </c>
      <c r="H2218" s="6">
        <f t="shared" si="2"/>
        <v>1</v>
      </c>
      <c r="I2218" s="5" t="s">
        <v>28</v>
      </c>
      <c r="J2218" s="3" t="s">
        <v>132</v>
      </c>
      <c r="K2218" s="3" t="s">
        <v>133</v>
      </c>
      <c r="L2218" s="5" t="s">
        <v>2</v>
      </c>
      <c r="M2218" s="3" t="s">
        <v>95</v>
      </c>
      <c r="N2218" s="3" t="s">
        <v>5937</v>
      </c>
      <c r="O2218" s="3" t="s">
        <v>1958</v>
      </c>
      <c r="P2218" s="3" t="s">
        <v>33</v>
      </c>
      <c r="Q2218" s="7">
        <v>44790.0</v>
      </c>
      <c r="R2218" s="3" t="s">
        <v>5989</v>
      </c>
      <c r="S2218" s="3" t="s">
        <v>1599</v>
      </c>
    </row>
    <row r="2219" ht="24.75" customHeight="1">
      <c r="A2219" s="5">
        <v>2218.0</v>
      </c>
      <c r="B2219" s="7">
        <v>44715.0</v>
      </c>
      <c r="C2219" s="3">
        <v>56496.0</v>
      </c>
      <c r="D2219" s="3" t="s">
        <v>25</v>
      </c>
      <c r="E2219" s="3" t="s">
        <v>5990</v>
      </c>
      <c r="F2219" s="3" t="s">
        <v>5991</v>
      </c>
      <c r="G2219" s="6" t="str">
        <f t="shared" si="1"/>
        <v>1100131050362016003960</v>
      </c>
      <c r="H2219" s="6">
        <f t="shared" si="2"/>
        <v>1</v>
      </c>
      <c r="I2219" s="5" t="s">
        <v>28</v>
      </c>
      <c r="J2219" s="3" t="s">
        <v>132</v>
      </c>
      <c r="K2219" s="3" t="s">
        <v>133</v>
      </c>
      <c r="L2219" s="5" t="s">
        <v>2</v>
      </c>
      <c r="M2219" s="3" t="s">
        <v>95</v>
      </c>
      <c r="N2219" s="3" t="s">
        <v>5937</v>
      </c>
      <c r="O2219" s="3" t="s">
        <v>1882</v>
      </c>
      <c r="P2219" s="3" t="s">
        <v>33</v>
      </c>
      <c r="Q2219" s="7"/>
      <c r="R2219" s="3" t="s">
        <v>48</v>
      </c>
      <c r="S2219" s="3" t="s">
        <v>1613</v>
      </c>
    </row>
    <row r="2220" ht="24.75" customHeight="1">
      <c r="A2220" s="5">
        <v>2219.0</v>
      </c>
      <c r="B2220" s="7">
        <v>44719.0</v>
      </c>
      <c r="C2220" s="3">
        <v>61485.0</v>
      </c>
      <c r="D2220" s="3" t="s">
        <v>25</v>
      </c>
      <c r="E2220" s="3" t="s">
        <v>5992</v>
      </c>
      <c r="F2220" s="3" t="s">
        <v>5993</v>
      </c>
      <c r="G2220" s="6" t="str">
        <f t="shared" si="1"/>
        <v>1100131050362016005250</v>
      </c>
      <c r="H2220" s="6">
        <f t="shared" si="2"/>
        <v>1</v>
      </c>
      <c r="I2220" s="5" t="s">
        <v>28</v>
      </c>
      <c r="J2220" s="3" t="s">
        <v>132</v>
      </c>
      <c r="K2220" s="3" t="s">
        <v>133</v>
      </c>
      <c r="L2220" s="5" t="s">
        <v>2</v>
      </c>
      <c r="M2220" s="3" t="s">
        <v>95</v>
      </c>
      <c r="N2220" s="3" t="s">
        <v>5937</v>
      </c>
      <c r="O2220" s="3" t="s">
        <v>1882</v>
      </c>
      <c r="P2220" s="3" t="s">
        <v>33</v>
      </c>
      <c r="Q2220" s="7"/>
      <c r="R2220" s="3" t="s">
        <v>48</v>
      </c>
      <c r="S2220" s="3" t="s">
        <v>1805</v>
      </c>
    </row>
    <row r="2221" ht="24.75" customHeight="1">
      <c r="A2221" s="5">
        <v>2220.0</v>
      </c>
      <c r="B2221" s="7">
        <v>44715.0</v>
      </c>
      <c r="C2221" s="3">
        <v>56567.0</v>
      </c>
      <c r="D2221" s="3" t="s">
        <v>25</v>
      </c>
      <c r="E2221" s="3" t="s">
        <v>5994</v>
      </c>
      <c r="F2221" s="3" t="s">
        <v>5995</v>
      </c>
      <c r="G2221" s="6" t="str">
        <f t="shared" si="1"/>
        <v>1100131050362016006630</v>
      </c>
      <c r="H2221" s="6">
        <f t="shared" si="2"/>
        <v>1</v>
      </c>
      <c r="I2221" s="5" t="s">
        <v>28</v>
      </c>
      <c r="J2221" s="3" t="s">
        <v>132</v>
      </c>
      <c r="K2221" s="3" t="s">
        <v>133</v>
      </c>
      <c r="L2221" s="5" t="s">
        <v>2</v>
      </c>
      <c r="M2221" s="3" t="s">
        <v>95</v>
      </c>
      <c r="N2221" s="3" t="s">
        <v>5937</v>
      </c>
      <c r="O2221" s="3" t="s">
        <v>1882</v>
      </c>
      <c r="P2221" s="3" t="s">
        <v>33</v>
      </c>
      <c r="Q2221" s="7">
        <v>44767.0</v>
      </c>
      <c r="R2221" s="3" t="s">
        <v>5996</v>
      </c>
      <c r="S2221" s="3" t="s">
        <v>1613</v>
      </c>
    </row>
    <row r="2222" ht="24.75" customHeight="1">
      <c r="A2222" s="5">
        <v>2221.0</v>
      </c>
      <c r="B2222" s="7">
        <v>44715.0</v>
      </c>
      <c r="C2222" s="3">
        <v>57140.0</v>
      </c>
      <c r="D2222" s="3" t="s">
        <v>92</v>
      </c>
      <c r="E2222" s="3" t="s">
        <v>5997</v>
      </c>
      <c r="F2222" s="3" t="s">
        <v>5998</v>
      </c>
      <c r="G2222" s="6" t="str">
        <f t="shared" si="1"/>
        <v>1100131050362016006670</v>
      </c>
      <c r="H2222" s="6">
        <f t="shared" si="2"/>
        <v>1</v>
      </c>
      <c r="I2222" s="5" t="s">
        <v>28</v>
      </c>
      <c r="J2222" s="3" t="s">
        <v>132</v>
      </c>
      <c r="K2222" s="3" t="s">
        <v>133</v>
      </c>
      <c r="L2222" s="5" t="s">
        <v>2</v>
      </c>
      <c r="M2222" s="3" t="s">
        <v>95</v>
      </c>
      <c r="N2222" s="3" t="s">
        <v>536</v>
      </c>
      <c r="O2222" s="3" t="s">
        <v>5999</v>
      </c>
      <c r="P2222" s="3" t="s">
        <v>33</v>
      </c>
      <c r="Q2222" s="7">
        <v>44826.0</v>
      </c>
      <c r="R2222" s="3" t="s">
        <v>6000</v>
      </c>
      <c r="S2222" s="3" t="s">
        <v>1603</v>
      </c>
    </row>
    <row r="2223" ht="24.75" customHeight="1">
      <c r="A2223" s="5">
        <v>2222.0</v>
      </c>
      <c r="B2223" s="7">
        <v>44715.0</v>
      </c>
      <c r="C2223" s="3">
        <v>59292.0</v>
      </c>
      <c r="D2223" s="3" t="s">
        <v>25</v>
      </c>
      <c r="E2223" s="3" t="s">
        <v>6001</v>
      </c>
      <c r="F2223" s="3" t="s">
        <v>6002</v>
      </c>
      <c r="G2223" s="6" t="str">
        <f t="shared" si="1"/>
        <v>1100131050362017001050</v>
      </c>
      <c r="H2223" s="6">
        <f t="shared" si="2"/>
        <v>1</v>
      </c>
      <c r="I2223" s="5" t="s">
        <v>28</v>
      </c>
      <c r="J2223" s="3" t="s">
        <v>132</v>
      </c>
      <c r="K2223" s="3" t="s">
        <v>133</v>
      </c>
      <c r="L2223" s="5" t="s">
        <v>2</v>
      </c>
      <c r="M2223" s="3" t="s">
        <v>95</v>
      </c>
      <c r="N2223" s="3" t="s">
        <v>5937</v>
      </c>
      <c r="O2223" s="3" t="s">
        <v>1840</v>
      </c>
      <c r="P2223" s="3" t="s">
        <v>33</v>
      </c>
      <c r="Q2223" s="7">
        <v>44817.0</v>
      </c>
      <c r="R2223" s="3" t="s">
        <v>6003</v>
      </c>
      <c r="S2223" s="3" t="s">
        <v>1805</v>
      </c>
    </row>
    <row r="2224" ht="24.75" customHeight="1">
      <c r="A2224" s="5">
        <v>2223.0</v>
      </c>
      <c r="B2224" s="7">
        <v>44715.0</v>
      </c>
      <c r="C2224" s="3">
        <v>57611.0</v>
      </c>
      <c r="D2224" s="3" t="s">
        <v>25</v>
      </c>
      <c r="E2224" s="3" t="s">
        <v>6004</v>
      </c>
      <c r="F2224" s="3" t="s">
        <v>6005</v>
      </c>
      <c r="G2224" s="6" t="str">
        <f t="shared" si="1"/>
        <v>1100131050362017007520</v>
      </c>
      <c r="H2224" s="6">
        <f t="shared" si="2"/>
        <v>1</v>
      </c>
      <c r="I2224" s="5" t="s">
        <v>28</v>
      </c>
      <c r="J2224" s="3" t="s">
        <v>132</v>
      </c>
      <c r="K2224" s="3" t="s">
        <v>133</v>
      </c>
      <c r="L2224" s="5" t="s">
        <v>2</v>
      </c>
      <c r="M2224" s="3" t="s">
        <v>95</v>
      </c>
      <c r="N2224" s="3" t="s">
        <v>5937</v>
      </c>
      <c r="O2224" s="3" t="s">
        <v>1840</v>
      </c>
      <c r="P2224" s="3" t="s">
        <v>33</v>
      </c>
      <c r="Q2224" s="7"/>
      <c r="R2224" s="3" t="s">
        <v>48</v>
      </c>
      <c r="S2224" s="3" t="s">
        <v>1603</v>
      </c>
    </row>
    <row r="2225" ht="24.75" customHeight="1">
      <c r="A2225" s="5">
        <v>2224.0</v>
      </c>
      <c r="B2225" s="7">
        <v>44715.0</v>
      </c>
      <c r="C2225" s="3">
        <v>57056.0</v>
      </c>
      <c r="D2225" s="3" t="s">
        <v>25</v>
      </c>
      <c r="E2225" s="3" t="s">
        <v>6006</v>
      </c>
      <c r="F2225" s="3" t="s">
        <v>6007</v>
      </c>
      <c r="G2225" s="6" t="str">
        <f t="shared" si="1"/>
        <v>1100131050362018000410</v>
      </c>
      <c r="H2225" s="6">
        <f t="shared" si="2"/>
        <v>1</v>
      </c>
      <c r="I2225" s="5" t="s">
        <v>28</v>
      </c>
      <c r="J2225" s="3" t="s">
        <v>132</v>
      </c>
      <c r="K2225" s="3" t="s">
        <v>133</v>
      </c>
      <c r="L2225" s="5" t="s">
        <v>2</v>
      </c>
      <c r="M2225" s="3" t="s">
        <v>95</v>
      </c>
      <c r="N2225" s="3" t="s">
        <v>5937</v>
      </c>
      <c r="O2225" s="3" t="s">
        <v>1882</v>
      </c>
      <c r="P2225" s="3" t="s">
        <v>33</v>
      </c>
      <c r="Q2225" s="7"/>
      <c r="R2225" s="3" t="s">
        <v>48</v>
      </c>
      <c r="S2225" s="3" t="s">
        <v>1599</v>
      </c>
    </row>
    <row r="2226" ht="24.75" customHeight="1">
      <c r="A2226" s="5">
        <v>2225.0</v>
      </c>
      <c r="B2226" s="7">
        <v>44715.0</v>
      </c>
      <c r="C2226" s="3">
        <v>57117.0</v>
      </c>
      <c r="D2226" s="3" t="s">
        <v>25</v>
      </c>
      <c r="E2226" s="3" t="s">
        <v>6008</v>
      </c>
      <c r="F2226" s="3" t="s">
        <v>6009</v>
      </c>
      <c r="G2226" s="6" t="str">
        <f t="shared" si="1"/>
        <v>1100131050362018000420</v>
      </c>
      <c r="H2226" s="6">
        <f t="shared" si="2"/>
        <v>1</v>
      </c>
      <c r="I2226" s="5" t="s">
        <v>28</v>
      </c>
      <c r="J2226" s="3" t="s">
        <v>132</v>
      </c>
      <c r="K2226" s="3" t="s">
        <v>133</v>
      </c>
      <c r="L2226" s="5" t="s">
        <v>2</v>
      </c>
      <c r="M2226" s="3" t="s">
        <v>95</v>
      </c>
      <c r="N2226" s="3" t="s">
        <v>5937</v>
      </c>
      <c r="O2226" s="3" t="s">
        <v>1882</v>
      </c>
      <c r="P2226" s="3" t="s">
        <v>33</v>
      </c>
      <c r="Q2226" s="7"/>
      <c r="R2226" s="3" t="s">
        <v>48</v>
      </c>
      <c r="S2226" s="3" t="s">
        <v>1805</v>
      </c>
    </row>
    <row r="2227" ht="24.75" customHeight="1">
      <c r="A2227" s="5">
        <v>2226.0</v>
      </c>
      <c r="B2227" s="7">
        <v>44715.0</v>
      </c>
      <c r="C2227" s="3">
        <v>57118.0</v>
      </c>
      <c r="D2227" s="3" t="s">
        <v>25</v>
      </c>
      <c r="E2227" s="3" t="s">
        <v>6010</v>
      </c>
      <c r="F2227" s="3" t="s">
        <v>6011</v>
      </c>
      <c r="G2227" s="6" t="str">
        <f t="shared" si="1"/>
        <v>1100131050362018000620</v>
      </c>
      <c r="H2227" s="6">
        <f t="shared" si="2"/>
        <v>1</v>
      </c>
      <c r="I2227" s="5" t="s">
        <v>28</v>
      </c>
      <c r="J2227" s="3" t="s">
        <v>132</v>
      </c>
      <c r="K2227" s="3" t="s">
        <v>133</v>
      </c>
      <c r="L2227" s="5" t="s">
        <v>2</v>
      </c>
      <c r="M2227" s="3" t="s">
        <v>95</v>
      </c>
      <c r="N2227" s="3" t="s">
        <v>5937</v>
      </c>
      <c r="O2227" s="3" t="s">
        <v>1882</v>
      </c>
      <c r="P2227" s="3" t="s">
        <v>33</v>
      </c>
      <c r="Q2227" s="7"/>
      <c r="R2227" s="3" t="s">
        <v>48</v>
      </c>
      <c r="S2227" s="3" t="s">
        <v>1805</v>
      </c>
    </row>
    <row r="2228" ht="24.75" customHeight="1">
      <c r="A2228" s="5">
        <v>2227.0</v>
      </c>
      <c r="B2228" s="7">
        <v>44715.0</v>
      </c>
      <c r="C2228" s="3">
        <v>56562.0</v>
      </c>
      <c r="D2228" s="3" t="s">
        <v>25</v>
      </c>
      <c r="E2228" s="3" t="s">
        <v>6012</v>
      </c>
      <c r="F2228" s="3" t="s">
        <v>6013</v>
      </c>
      <c r="G2228" s="6" t="str">
        <f t="shared" si="1"/>
        <v>1100131050362018000630</v>
      </c>
      <c r="H2228" s="6">
        <f t="shared" si="2"/>
        <v>1</v>
      </c>
      <c r="I2228" s="5" t="s">
        <v>28</v>
      </c>
      <c r="J2228" s="3" t="s">
        <v>132</v>
      </c>
      <c r="K2228" s="3" t="s">
        <v>133</v>
      </c>
      <c r="L2228" s="5" t="s">
        <v>2</v>
      </c>
      <c r="M2228" s="3" t="s">
        <v>95</v>
      </c>
      <c r="N2228" s="3" t="s">
        <v>5937</v>
      </c>
      <c r="O2228" s="3" t="s">
        <v>1882</v>
      </c>
      <c r="P2228" s="3" t="s">
        <v>33</v>
      </c>
      <c r="Q2228" s="7"/>
      <c r="R2228" s="3" t="s">
        <v>48</v>
      </c>
      <c r="S2228" s="3" t="s">
        <v>129</v>
      </c>
    </row>
    <row r="2229" ht="24.75" customHeight="1">
      <c r="A2229" s="5">
        <v>2228.0</v>
      </c>
      <c r="B2229" s="7">
        <v>44715.0</v>
      </c>
      <c r="C2229" s="3">
        <v>56574.0</v>
      </c>
      <c r="D2229" s="3" t="s">
        <v>25</v>
      </c>
      <c r="E2229" s="3" t="s">
        <v>6014</v>
      </c>
      <c r="F2229" s="3" t="s">
        <v>6015</v>
      </c>
      <c r="G2229" s="6" t="str">
        <f t="shared" si="1"/>
        <v>1100131050362018001070</v>
      </c>
      <c r="H2229" s="6">
        <f t="shared" si="2"/>
        <v>1</v>
      </c>
      <c r="I2229" s="5" t="s">
        <v>28</v>
      </c>
      <c r="J2229" s="3" t="s">
        <v>132</v>
      </c>
      <c r="K2229" s="3" t="s">
        <v>133</v>
      </c>
      <c r="L2229" s="5" t="s">
        <v>2</v>
      </c>
      <c r="M2229" s="3" t="s">
        <v>95</v>
      </c>
      <c r="N2229" s="3" t="s">
        <v>5937</v>
      </c>
      <c r="O2229" s="3" t="s">
        <v>1882</v>
      </c>
      <c r="P2229" s="3" t="s">
        <v>33</v>
      </c>
      <c r="Q2229" s="7"/>
      <c r="R2229" s="3" t="s">
        <v>48</v>
      </c>
      <c r="S2229" s="3" t="s">
        <v>1689</v>
      </c>
    </row>
    <row r="2230" ht="24.75" customHeight="1">
      <c r="A2230" s="5">
        <v>2229.0</v>
      </c>
      <c r="B2230" s="7">
        <v>44715.0</v>
      </c>
      <c r="C2230" s="3">
        <v>57119.0</v>
      </c>
      <c r="D2230" s="3" t="s">
        <v>25</v>
      </c>
      <c r="E2230" s="3" t="s">
        <v>6016</v>
      </c>
      <c r="F2230" s="3" t="s">
        <v>6017</v>
      </c>
      <c r="G2230" s="6" t="str">
        <f t="shared" si="1"/>
        <v>1100131050362018001080</v>
      </c>
      <c r="H2230" s="6">
        <f t="shared" si="2"/>
        <v>1</v>
      </c>
      <c r="I2230" s="5" t="s">
        <v>28</v>
      </c>
      <c r="J2230" s="3" t="s">
        <v>132</v>
      </c>
      <c r="K2230" s="3" t="s">
        <v>133</v>
      </c>
      <c r="L2230" s="5" t="s">
        <v>2</v>
      </c>
      <c r="M2230" s="3" t="s">
        <v>95</v>
      </c>
      <c r="N2230" s="3" t="s">
        <v>5937</v>
      </c>
      <c r="O2230" s="3" t="s">
        <v>1882</v>
      </c>
      <c r="P2230" s="3" t="s">
        <v>33</v>
      </c>
      <c r="Q2230" s="7"/>
      <c r="R2230" s="3" t="s">
        <v>48</v>
      </c>
      <c r="S2230" s="3" t="s">
        <v>1805</v>
      </c>
    </row>
    <row r="2231" ht="24.75" customHeight="1">
      <c r="A2231" s="5">
        <v>2230.0</v>
      </c>
      <c r="B2231" s="7">
        <v>44715.0</v>
      </c>
      <c r="C2231" s="3">
        <v>57582.0</v>
      </c>
      <c r="D2231" s="3" t="s">
        <v>25</v>
      </c>
      <c r="E2231" s="3" t="s">
        <v>6018</v>
      </c>
      <c r="F2231" s="3" t="s">
        <v>6019</v>
      </c>
      <c r="G2231" s="6" t="str">
        <f t="shared" si="1"/>
        <v>1100131050362018002930</v>
      </c>
      <c r="H2231" s="6">
        <f t="shared" si="2"/>
        <v>1</v>
      </c>
      <c r="I2231" s="5" t="s">
        <v>28</v>
      </c>
      <c r="J2231" s="3" t="s">
        <v>132</v>
      </c>
      <c r="K2231" s="3" t="s">
        <v>133</v>
      </c>
      <c r="L2231" s="5" t="s">
        <v>2</v>
      </c>
      <c r="M2231" s="3" t="s">
        <v>95</v>
      </c>
      <c r="N2231" s="3" t="s">
        <v>5937</v>
      </c>
      <c r="O2231" s="3" t="s">
        <v>2066</v>
      </c>
      <c r="P2231" s="3" t="s">
        <v>33</v>
      </c>
      <c r="Q2231" s="7"/>
      <c r="R2231" s="3" t="s">
        <v>48</v>
      </c>
      <c r="S2231" s="3" t="s">
        <v>1603</v>
      </c>
    </row>
    <row r="2232" ht="24.75" customHeight="1">
      <c r="A2232" s="5">
        <v>2231.0</v>
      </c>
      <c r="B2232" s="7">
        <v>44719.0</v>
      </c>
      <c r="C2232" s="3">
        <v>61514.0</v>
      </c>
      <c r="D2232" s="3" t="s">
        <v>25</v>
      </c>
      <c r="E2232" s="3" t="s">
        <v>6020</v>
      </c>
      <c r="F2232" s="3" t="s">
        <v>6021</v>
      </c>
      <c r="G2232" s="6" t="str">
        <f t="shared" si="1"/>
        <v>1100131050362018005130</v>
      </c>
      <c r="H2232" s="6">
        <f t="shared" si="2"/>
        <v>1</v>
      </c>
      <c r="I2232" s="5" t="s">
        <v>28</v>
      </c>
      <c r="J2232" s="3" t="s">
        <v>132</v>
      </c>
      <c r="K2232" s="3" t="s">
        <v>133</v>
      </c>
      <c r="L2232" s="5" t="s">
        <v>2</v>
      </c>
      <c r="M2232" s="3" t="s">
        <v>95</v>
      </c>
      <c r="N2232" s="3" t="s">
        <v>5937</v>
      </c>
      <c r="O2232" s="3" t="s">
        <v>1882</v>
      </c>
      <c r="P2232" s="3" t="s">
        <v>33</v>
      </c>
      <c r="Q2232" s="7"/>
      <c r="R2232" s="3" t="s">
        <v>48</v>
      </c>
      <c r="S2232" s="3" t="s">
        <v>1599</v>
      </c>
    </row>
    <row r="2233" ht="24.75" customHeight="1">
      <c r="A2233" s="5">
        <v>2232.0</v>
      </c>
      <c r="B2233" s="7">
        <v>44715.0</v>
      </c>
      <c r="C2233" s="3">
        <v>57587.0</v>
      </c>
      <c r="D2233" s="3" t="s">
        <v>25</v>
      </c>
      <c r="E2233" s="3" t="s">
        <v>6022</v>
      </c>
      <c r="F2233" s="3" t="s">
        <v>6023</v>
      </c>
      <c r="G2233" s="6" t="str">
        <f t="shared" si="1"/>
        <v>1100131050362018006300</v>
      </c>
      <c r="H2233" s="6">
        <f t="shared" si="2"/>
        <v>1</v>
      </c>
      <c r="I2233" s="5" t="s">
        <v>28</v>
      </c>
      <c r="J2233" s="3" t="s">
        <v>132</v>
      </c>
      <c r="K2233" s="3" t="s">
        <v>133</v>
      </c>
      <c r="L2233" s="5" t="s">
        <v>2</v>
      </c>
      <c r="M2233" s="3" t="s">
        <v>95</v>
      </c>
      <c r="N2233" s="3" t="s">
        <v>5937</v>
      </c>
      <c r="O2233" s="3" t="s">
        <v>1882</v>
      </c>
      <c r="P2233" s="3" t="s">
        <v>33</v>
      </c>
      <c r="Q2233" s="7"/>
      <c r="R2233" s="3" t="s">
        <v>48</v>
      </c>
      <c r="S2233" s="3" t="s">
        <v>1599</v>
      </c>
    </row>
    <row r="2234" ht="24.75" customHeight="1">
      <c r="A2234" s="5">
        <v>2233.0</v>
      </c>
      <c r="B2234" s="7">
        <v>44715.0</v>
      </c>
      <c r="C2234" s="3">
        <v>57578.0</v>
      </c>
      <c r="D2234" s="3" t="s">
        <v>25</v>
      </c>
      <c r="E2234" s="3" t="s">
        <v>6024</v>
      </c>
      <c r="F2234" s="3" t="s">
        <v>6025</v>
      </c>
      <c r="G2234" s="6" t="str">
        <f t="shared" si="1"/>
        <v>1100131050362018007220</v>
      </c>
      <c r="H2234" s="6">
        <f t="shared" si="2"/>
        <v>1</v>
      </c>
      <c r="I2234" s="5" t="s">
        <v>28</v>
      </c>
      <c r="J2234" s="3" t="s">
        <v>132</v>
      </c>
      <c r="K2234" s="3" t="s">
        <v>133</v>
      </c>
      <c r="L2234" s="5" t="s">
        <v>2</v>
      </c>
      <c r="M2234" s="3" t="s">
        <v>95</v>
      </c>
      <c r="N2234" s="3" t="s">
        <v>5937</v>
      </c>
      <c r="O2234" s="3" t="s">
        <v>1882</v>
      </c>
      <c r="P2234" s="3" t="s">
        <v>33</v>
      </c>
      <c r="Q2234" s="7"/>
      <c r="R2234" s="3" t="s">
        <v>48</v>
      </c>
      <c r="S2234" s="3" t="s">
        <v>1689</v>
      </c>
    </row>
    <row r="2235" ht="24.75" customHeight="1">
      <c r="A2235" s="5">
        <v>2234.0</v>
      </c>
      <c r="B2235" s="7">
        <v>44715.0</v>
      </c>
      <c r="C2235" s="3">
        <v>57682.0</v>
      </c>
      <c r="D2235" s="3" t="s">
        <v>25</v>
      </c>
      <c r="E2235" s="3" t="s">
        <v>6026</v>
      </c>
      <c r="F2235" s="3" t="s">
        <v>6027</v>
      </c>
      <c r="G2235" s="6" t="str">
        <f t="shared" si="1"/>
        <v>1100131050362019000520</v>
      </c>
      <c r="H2235" s="6">
        <f t="shared" si="2"/>
        <v>1</v>
      </c>
      <c r="I2235" s="5" t="s">
        <v>28</v>
      </c>
      <c r="J2235" s="3" t="s">
        <v>132</v>
      </c>
      <c r="K2235" s="3" t="s">
        <v>133</v>
      </c>
      <c r="L2235" s="5" t="s">
        <v>2</v>
      </c>
      <c r="M2235" s="3" t="s">
        <v>95</v>
      </c>
      <c r="N2235" s="3" t="s">
        <v>5937</v>
      </c>
      <c r="O2235" s="3" t="s">
        <v>1882</v>
      </c>
      <c r="P2235" s="3" t="s">
        <v>33</v>
      </c>
      <c r="Q2235" s="7"/>
      <c r="R2235" s="3" t="s">
        <v>48</v>
      </c>
      <c r="S2235" s="3" t="s">
        <v>129</v>
      </c>
    </row>
    <row r="2236" ht="24.75" customHeight="1">
      <c r="A2236" s="5">
        <v>2235.0</v>
      </c>
      <c r="B2236" s="7">
        <v>44719.0</v>
      </c>
      <c r="C2236" s="3">
        <v>61530.0</v>
      </c>
      <c r="D2236" s="3" t="s">
        <v>25</v>
      </c>
      <c r="E2236" s="3" t="s">
        <v>6028</v>
      </c>
      <c r="F2236" s="3" t="s">
        <v>6029</v>
      </c>
      <c r="G2236" s="6" t="str">
        <f t="shared" si="1"/>
        <v>1100131050362019002620</v>
      </c>
      <c r="H2236" s="6">
        <f t="shared" si="2"/>
        <v>1</v>
      </c>
      <c r="I2236" s="5" t="s">
        <v>28</v>
      </c>
      <c r="J2236" s="3" t="s">
        <v>132</v>
      </c>
      <c r="K2236" s="3" t="s">
        <v>133</v>
      </c>
      <c r="L2236" s="5" t="s">
        <v>2</v>
      </c>
      <c r="M2236" s="3" t="s">
        <v>95</v>
      </c>
      <c r="N2236" s="3" t="s">
        <v>5937</v>
      </c>
      <c r="O2236" s="3" t="s">
        <v>1882</v>
      </c>
      <c r="P2236" s="3" t="s">
        <v>33</v>
      </c>
      <c r="Q2236" s="7"/>
      <c r="R2236" s="3" t="s">
        <v>48</v>
      </c>
      <c r="S2236" s="3" t="s">
        <v>1599</v>
      </c>
    </row>
    <row r="2237" ht="24.75" customHeight="1">
      <c r="A2237" s="5">
        <v>2236.0</v>
      </c>
      <c r="B2237" s="7">
        <v>44715.0</v>
      </c>
      <c r="C2237" s="3">
        <v>58831.0</v>
      </c>
      <c r="D2237" s="3" t="s">
        <v>25</v>
      </c>
      <c r="E2237" s="3" t="s">
        <v>6030</v>
      </c>
      <c r="F2237" s="3" t="s">
        <v>6031</v>
      </c>
      <c r="G2237" s="6" t="str">
        <f t="shared" si="1"/>
        <v>1100131050362019005900</v>
      </c>
      <c r="H2237" s="6">
        <f t="shared" si="2"/>
        <v>1</v>
      </c>
      <c r="I2237" s="5" t="s">
        <v>28</v>
      </c>
      <c r="J2237" s="3" t="s">
        <v>132</v>
      </c>
      <c r="K2237" s="3" t="s">
        <v>133</v>
      </c>
      <c r="L2237" s="5" t="s">
        <v>2</v>
      </c>
      <c r="M2237" s="3" t="s">
        <v>95</v>
      </c>
      <c r="N2237" s="3" t="s">
        <v>5937</v>
      </c>
      <c r="O2237" s="3" t="s">
        <v>1882</v>
      </c>
      <c r="P2237" s="3" t="s">
        <v>33</v>
      </c>
      <c r="Q2237" s="7"/>
      <c r="R2237" s="3" t="s">
        <v>48</v>
      </c>
      <c r="S2237" s="3" t="s">
        <v>1613</v>
      </c>
    </row>
    <row r="2238" ht="24.75" customHeight="1">
      <c r="A2238" s="5">
        <v>2237.0</v>
      </c>
      <c r="B2238" s="7">
        <v>44715.0</v>
      </c>
      <c r="C2238" s="3">
        <v>59303.0</v>
      </c>
      <c r="D2238" s="3" t="s">
        <v>25</v>
      </c>
      <c r="E2238" s="3" t="s">
        <v>6032</v>
      </c>
      <c r="F2238" s="3" t="s">
        <v>6033</v>
      </c>
      <c r="G2238" s="6" t="str">
        <f t="shared" si="1"/>
        <v>1100131050362019009630</v>
      </c>
      <c r="H2238" s="6">
        <f t="shared" si="2"/>
        <v>1</v>
      </c>
      <c r="I2238" s="5" t="s">
        <v>28</v>
      </c>
      <c r="J2238" s="3" t="s">
        <v>132</v>
      </c>
      <c r="K2238" s="3" t="s">
        <v>133</v>
      </c>
      <c r="L2238" s="5" t="s">
        <v>2</v>
      </c>
      <c r="M2238" s="3" t="s">
        <v>95</v>
      </c>
      <c r="N2238" s="3" t="s">
        <v>5937</v>
      </c>
      <c r="O2238" s="3" t="s">
        <v>6034</v>
      </c>
      <c r="P2238" s="3" t="s">
        <v>33</v>
      </c>
      <c r="Q2238" s="7">
        <v>44809.0</v>
      </c>
      <c r="R2238" s="3" t="s">
        <v>6035</v>
      </c>
      <c r="S2238" s="3" t="s">
        <v>1599</v>
      </c>
    </row>
    <row r="2239" ht="24.75" customHeight="1">
      <c r="A2239" s="5">
        <v>2238.0</v>
      </c>
      <c r="B2239" s="7">
        <v>44715.0</v>
      </c>
      <c r="C2239" s="3">
        <v>59263.0</v>
      </c>
      <c r="D2239" s="3" t="s">
        <v>25</v>
      </c>
      <c r="E2239" s="3" t="s">
        <v>6036</v>
      </c>
      <c r="F2239" s="3" t="s">
        <v>6037</v>
      </c>
      <c r="G2239" s="6" t="str">
        <f t="shared" si="1"/>
        <v>1100131050362020002140</v>
      </c>
      <c r="H2239" s="6">
        <f t="shared" si="2"/>
        <v>1</v>
      </c>
      <c r="I2239" s="5" t="s">
        <v>28</v>
      </c>
      <c r="J2239" s="3" t="s">
        <v>132</v>
      </c>
      <c r="K2239" s="3" t="s">
        <v>133</v>
      </c>
      <c r="L2239" s="5" t="s">
        <v>2</v>
      </c>
      <c r="M2239" s="3" t="s">
        <v>95</v>
      </c>
      <c r="N2239" s="3" t="s">
        <v>5937</v>
      </c>
      <c r="O2239" s="3" t="s">
        <v>6038</v>
      </c>
      <c r="P2239" s="3" t="s">
        <v>33</v>
      </c>
      <c r="Q2239" s="7">
        <v>44778.0</v>
      </c>
      <c r="R2239" s="3" t="s">
        <v>6039</v>
      </c>
      <c r="S2239" s="3" t="s">
        <v>1689</v>
      </c>
    </row>
    <row r="2240" ht="24.75" customHeight="1">
      <c r="A2240" s="5">
        <v>2239.0</v>
      </c>
      <c r="B2240" s="7">
        <v>44715.0</v>
      </c>
      <c r="C2240" s="3">
        <v>57574.0</v>
      </c>
      <c r="D2240" s="3" t="s">
        <v>25</v>
      </c>
      <c r="E2240" s="3" t="s">
        <v>6040</v>
      </c>
      <c r="F2240" s="3" t="s">
        <v>6041</v>
      </c>
      <c r="G2240" s="6" t="str">
        <f t="shared" si="1"/>
        <v>1100131050362021001320</v>
      </c>
      <c r="H2240" s="6">
        <f t="shared" si="2"/>
        <v>1</v>
      </c>
      <c r="I2240" s="5" t="s">
        <v>28</v>
      </c>
      <c r="J2240" s="3" t="s">
        <v>80</v>
      </c>
      <c r="K2240" s="3" t="s">
        <v>133</v>
      </c>
      <c r="L2240" s="5" t="s">
        <v>2</v>
      </c>
      <c r="M2240" s="3" t="s">
        <v>95</v>
      </c>
      <c r="N2240" s="3" t="s">
        <v>5937</v>
      </c>
      <c r="O2240" s="3" t="s">
        <v>6042</v>
      </c>
      <c r="P2240" s="3" t="s">
        <v>33</v>
      </c>
      <c r="Q2240" s="7">
        <v>44830.0</v>
      </c>
      <c r="R2240" s="3" t="s">
        <v>6043</v>
      </c>
      <c r="S2240" s="3" t="s">
        <v>91</v>
      </c>
    </row>
    <row r="2241" ht="24.75" customHeight="1">
      <c r="A2241" s="5">
        <v>2240.0</v>
      </c>
      <c r="B2241" s="7">
        <v>44715.0</v>
      </c>
      <c r="C2241" s="3">
        <v>59481.0</v>
      </c>
      <c r="D2241" s="3" t="s">
        <v>25</v>
      </c>
      <c r="E2241" s="3" t="s">
        <v>6044</v>
      </c>
      <c r="F2241" s="3" t="s">
        <v>6045</v>
      </c>
      <c r="G2241" s="6" t="str">
        <f t="shared" si="1"/>
        <v>1100131050362021001770</v>
      </c>
      <c r="H2241" s="6">
        <f t="shared" si="2"/>
        <v>1</v>
      </c>
      <c r="I2241" s="5" t="s">
        <v>28</v>
      </c>
      <c r="J2241" s="3" t="s">
        <v>132</v>
      </c>
      <c r="K2241" s="3" t="s">
        <v>133</v>
      </c>
      <c r="L2241" s="5" t="s">
        <v>2</v>
      </c>
      <c r="M2241" s="3" t="s">
        <v>95</v>
      </c>
      <c r="N2241" s="3" t="s">
        <v>5937</v>
      </c>
      <c r="O2241" s="3" t="s">
        <v>6046</v>
      </c>
      <c r="P2241" s="3" t="s">
        <v>33</v>
      </c>
      <c r="Q2241" s="7">
        <v>44831.0</v>
      </c>
      <c r="R2241" s="3" t="s">
        <v>6047</v>
      </c>
      <c r="S2241" s="3" t="s">
        <v>1689</v>
      </c>
    </row>
    <row r="2242" ht="24.75" customHeight="1">
      <c r="A2242" s="5">
        <v>2241.0</v>
      </c>
      <c r="B2242" s="7">
        <v>44719.0</v>
      </c>
      <c r="C2242" s="3">
        <v>61336.0</v>
      </c>
      <c r="D2242" s="3" t="s">
        <v>25</v>
      </c>
      <c r="E2242" s="3" t="s">
        <v>6048</v>
      </c>
      <c r="F2242" s="3" t="s">
        <v>6049</v>
      </c>
      <c r="G2242" s="6" t="str">
        <f t="shared" si="1"/>
        <v>1100131050372016001000</v>
      </c>
      <c r="H2242" s="6">
        <f t="shared" si="2"/>
        <v>1</v>
      </c>
      <c r="I2242" s="5" t="s">
        <v>28</v>
      </c>
      <c r="J2242" s="3" t="s">
        <v>132</v>
      </c>
      <c r="K2242" s="3" t="s">
        <v>133</v>
      </c>
      <c r="L2242" s="5" t="s">
        <v>2</v>
      </c>
      <c r="M2242" s="3" t="s">
        <v>95</v>
      </c>
      <c r="N2242" s="3" t="s">
        <v>6050</v>
      </c>
      <c r="O2242" s="3" t="s">
        <v>1882</v>
      </c>
      <c r="P2242" s="3" t="s">
        <v>33</v>
      </c>
      <c r="Q2242" s="7">
        <v>44824.0</v>
      </c>
      <c r="R2242" s="3" t="s">
        <v>6051</v>
      </c>
      <c r="S2242" s="3" t="s">
        <v>1805</v>
      </c>
    </row>
    <row r="2243" ht="24.75" customHeight="1">
      <c r="A2243" s="5">
        <v>2242.0</v>
      </c>
      <c r="B2243" s="7">
        <v>44719.0</v>
      </c>
      <c r="C2243" s="3">
        <v>61323.0</v>
      </c>
      <c r="D2243" s="3" t="s">
        <v>25</v>
      </c>
      <c r="E2243" s="3" t="s">
        <v>6052</v>
      </c>
      <c r="F2243" s="3" t="s">
        <v>6053</v>
      </c>
      <c r="G2243" s="6" t="str">
        <f t="shared" si="1"/>
        <v>1100131050372016002640</v>
      </c>
      <c r="H2243" s="6">
        <f t="shared" si="2"/>
        <v>1</v>
      </c>
      <c r="I2243" s="5" t="s">
        <v>28</v>
      </c>
      <c r="J2243" s="3" t="s">
        <v>132</v>
      </c>
      <c r="K2243" s="3" t="s">
        <v>133</v>
      </c>
      <c r="L2243" s="5" t="s">
        <v>3</v>
      </c>
      <c r="M2243" s="3" t="s">
        <v>95</v>
      </c>
      <c r="N2243" s="3" t="s">
        <v>6050</v>
      </c>
      <c r="O2243" s="3" t="s">
        <v>1882</v>
      </c>
      <c r="P2243" s="3" t="s">
        <v>33</v>
      </c>
      <c r="Q2243" s="7"/>
      <c r="R2243" s="3" t="s">
        <v>48</v>
      </c>
      <c r="S2243" s="3" t="s">
        <v>1848</v>
      </c>
    </row>
    <row r="2244" ht="24.75" customHeight="1">
      <c r="A2244" s="5">
        <v>2243.0</v>
      </c>
      <c r="B2244" s="7">
        <v>44719.0</v>
      </c>
      <c r="C2244" s="3">
        <v>60027.0</v>
      </c>
      <c r="D2244" s="3" t="s">
        <v>25</v>
      </c>
      <c r="E2244" s="3" t="s">
        <v>6054</v>
      </c>
      <c r="F2244" s="3" t="s">
        <v>6055</v>
      </c>
      <c r="G2244" s="6" t="str">
        <f t="shared" si="1"/>
        <v>1100131050372016003190</v>
      </c>
      <c r="H2244" s="6">
        <f t="shared" si="2"/>
        <v>1</v>
      </c>
      <c r="I2244" s="5" t="s">
        <v>28</v>
      </c>
      <c r="J2244" s="3" t="s">
        <v>132</v>
      </c>
      <c r="K2244" s="3" t="s">
        <v>133</v>
      </c>
      <c r="L2244" s="5" t="s">
        <v>2</v>
      </c>
      <c r="M2244" s="3" t="s">
        <v>95</v>
      </c>
      <c r="N2244" s="3" t="s">
        <v>6050</v>
      </c>
      <c r="O2244" s="3" t="s">
        <v>1882</v>
      </c>
      <c r="P2244" s="3" t="s">
        <v>33</v>
      </c>
      <c r="Q2244" s="7"/>
      <c r="R2244" s="3" t="s">
        <v>48</v>
      </c>
      <c r="S2244" s="3" t="s">
        <v>1848</v>
      </c>
    </row>
    <row r="2245" ht="24.75" customHeight="1">
      <c r="A2245" s="5">
        <v>2244.0</v>
      </c>
      <c r="B2245" s="7">
        <v>44719.0</v>
      </c>
      <c r="C2245" s="3">
        <v>60063.0</v>
      </c>
      <c r="D2245" s="3" t="s">
        <v>25</v>
      </c>
      <c r="E2245" s="3" t="s">
        <v>6056</v>
      </c>
      <c r="F2245" s="3" t="s">
        <v>6057</v>
      </c>
      <c r="G2245" s="6" t="str">
        <f t="shared" si="1"/>
        <v>1100131050372016003240</v>
      </c>
      <c r="H2245" s="6">
        <f t="shared" si="2"/>
        <v>1</v>
      </c>
      <c r="I2245" s="5" t="s">
        <v>28</v>
      </c>
      <c r="J2245" s="3" t="s">
        <v>132</v>
      </c>
      <c r="K2245" s="3" t="s">
        <v>133</v>
      </c>
      <c r="L2245" s="5" t="s">
        <v>2</v>
      </c>
      <c r="M2245" s="3" t="s">
        <v>95</v>
      </c>
      <c r="N2245" s="3" t="s">
        <v>6050</v>
      </c>
      <c r="O2245" s="3" t="s">
        <v>1882</v>
      </c>
      <c r="P2245" s="3" t="s">
        <v>33</v>
      </c>
      <c r="Q2245" s="7">
        <v>44795.0</v>
      </c>
      <c r="R2245" s="3" t="s">
        <v>6058</v>
      </c>
      <c r="S2245" s="3" t="s">
        <v>205</v>
      </c>
    </row>
    <row r="2246" ht="24.75" customHeight="1">
      <c r="A2246" s="5">
        <v>2245.0</v>
      </c>
      <c r="B2246" s="7">
        <v>44719.0</v>
      </c>
      <c r="C2246" s="3">
        <v>60095.0</v>
      </c>
      <c r="D2246" s="3" t="s">
        <v>25</v>
      </c>
      <c r="E2246" s="3" t="s">
        <v>6059</v>
      </c>
      <c r="F2246" s="3" t="s">
        <v>6060</v>
      </c>
      <c r="G2246" s="6" t="str">
        <f t="shared" si="1"/>
        <v>1100131050372016005680</v>
      </c>
      <c r="H2246" s="6">
        <f t="shared" si="2"/>
        <v>1</v>
      </c>
      <c r="I2246" s="5" t="s">
        <v>28</v>
      </c>
      <c r="J2246" s="3" t="s">
        <v>132</v>
      </c>
      <c r="K2246" s="3" t="s">
        <v>133</v>
      </c>
      <c r="L2246" s="5" t="s">
        <v>2</v>
      </c>
      <c r="M2246" s="3" t="s">
        <v>95</v>
      </c>
      <c r="N2246" s="3" t="s">
        <v>6050</v>
      </c>
      <c r="O2246" s="3" t="s">
        <v>1958</v>
      </c>
      <c r="P2246" s="3" t="s">
        <v>33</v>
      </c>
      <c r="Q2246" s="7"/>
      <c r="R2246" s="3" t="s">
        <v>48</v>
      </c>
      <c r="S2246" s="3" t="s">
        <v>1848</v>
      </c>
    </row>
    <row r="2247" ht="24.75" customHeight="1">
      <c r="A2247" s="5">
        <v>2246.0</v>
      </c>
      <c r="B2247" s="7">
        <v>44719.0</v>
      </c>
      <c r="C2247" s="3">
        <v>60134.0</v>
      </c>
      <c r="D2247" s="3" t="s">
        <v>92</v>
      </c>
      <c r="E2247" s="3" t="s">
        <v>6061</v>
      </c>
      <c r="F2247" s="3" t="s">
        <v>6062</v>
      </c>
      <c r="G2247" s="6" t="str">
        <f t="shared" si="1"/>
        <v>1100131050372016005690</v>
      </c>
      <c r="H2247" s="6">
        <f t="shared" si="2"/>
        <v>1</v>
      </c>
      <c r="I2247" s="5" t="s">
        <v>28</v>
      </c>
      <c r="J2247" s="3" t="s">
        <v>132</v>
      </c>
      <c r="K2247" s="3" t="s">
        <v>133</v>
      </c>
      <c r="L2247" s="5" t="s">
        <v>2</v>
      </c>
      <c r="M2247" s="3" t="s">
        <v>95</v>
      </c>
      <c r="N2247" s="3" t="s">
        <v>536</v>
      </c>
      <c r="O2247" s="3" t="s">
        <v>1958</v>
      </c>
      <c r="P2247" s="3" t="s">
        <v>33</v>
      </c>
      <c r="Q2247" s="7"/>
      <c r="R2247" s="3" t="s">
        <v>48</v>
      </c>
      <c r="S2247" s="3" t="s">
        <v>1685</v>
      </c>
    </row>
    <row r="2248" ht="24.75" customHeight="1">
      <c r="A2248" s="5">
        <v>2247.0</v>
      </c>
      <c r="B2248" s="7">
        <v>44719.0</v>
      </c>
      <c r="C2248" s="3">
        <v>61335.0</v>
      </c>
      <c r="D2248" s="3" t="s">
        <v>25</v>
      </c>
      <c r="E2248" s="3" t="s">
        <v>6063</v>
      </c>
      <c r="F2248" s="3" t="s">
        <v>6064</v>
      </c>
      <c r="G2248" s="6" t="str">
        <f t="shared" si="1"/>
        <v>1100131050372016006130</v>
      </c>
      <c r="H2248" s="6">
        <f t="shared" si="2"/>
        <v>1</v>
      </c>
      <c r="I2248" s="5" t="s">
        <v>28</v>
      </c>
      <c r="J2248" s="3" t="s">
        <v>132</v>
      </c>
      <c r="K2248" s="3" t="s">
        <v>133</v>
      </c>
      <c r="L2248" s="5" t="s">
        <v>3</v>
      </c>
      <c r="M2248" s="3" t="s">
        <v>95</v>
      </c>
      <c r="N2248" s="3" t="s">
        <v>6050</v>
      </c>
      <c r="O2248" s="3" t="s">
        <v>1882</v>
      </c>
      <c r="P2248" s="3" t="s">
        <v>33</v>
      </c>
      <c r="Q2248" s="7"/>
      <c r="R2248" s="3" t="s">
        <v>48</v>
      </c>
      <c r="S2248" s="3" t="s">
        <v>1848</v>
      </c>
    </row>
    <row r="2249" ht="24.75" customHeight="1">
      <c r="A2249" s="5">
        <v>2248.0</v>
      </c>
      <c r="B2249" s="7">
        <v>44719.0</v>
      </c>
      <c r="C2249" s="3">
        <v>60049.0</v>
      </c>
      <c r="D2249" s="3" t="s">
        <v>25</v>
      </c>
      <c r="E2249" s="3" t="s">
        <v>6065</v>
      </c>
      <c r="F2249" s="3" t="s">
        <v>6066</v>
      </c>
      <c r="G2249" s="6" t="str">
        <f t="shared" si="1"/>
        <v>1100131050372016006940</v>
      </c>
      <c r="H2249" s="6">
        <f t="shared" si="2"/>
        <v>1</v>
      </c>
      <c r="I2249" s="5" t="s">
        <v>28</v>
      </c>
      <c r="J2249" s="3" t="s">
        <v>132</v>
      </c>
      <c r="K2249" s="3" t="s">
        <v>133</v>
      </c>
      <c r="L2249" s="5" t="s">
        <v>2</v>
      </c>
      <c r="M2249" s="3" t="s">
        <v>95</v>
      </c>
      <c r="N2249" s="3" t="s">
        <v>6050</v>
      </c>
      <c r="O2249" s="3" t="s">
        <v>1882</v>
      </c>
      <c r="P2249" s="3" t="s">
        <v>33</v>
      </c>
      <c r="Q2249" s="7"/>
      <c r="R2249" s="3" t="s">
        <v>48</v>
      </c>
      <c r="S2249" s="3" t="s">
        <v>1689</v>
      </c>
    </row>
    <row r="2250" ht="24.75" customHeight="1">
      <c r="A2250" s="5">
        <v>2249.0</v>
      </c>
      <c r="B2250" s="7">
        <v>44719.0</v>
      </c>
      <c r="C2250" s="3">
        <v>60133.0</v>
      </c>
      <c r="D2250" s="3" t="s">
        <v>25</v>
      </c>
      <c r="E2250" s="3" t="s">
        <v>6067</v>
      </c>
      <c r="F2250" s="3" t="s">
        <v>6068</v>
      </c>
      <c r="G2250" s="6" t="str">
        <f t="shared" si="1"/>
        <v>1100131050372016008550</v>
      </c>
      <c r="H2250" s="6">
        <f t="shared" si="2"/>
        <v>1</v>
      </c>
      <c r="I2250" s="5" t="s">
        <v>28</v>
      </c>
      <c r="J2250" s="3" t="s">
        <v>132</v>
      </c>
      <c r="K2250" s="3" t="s">
        <v>133</v>
      </c>
      <c r="L2250" s="5" t="s">
        <v>2</v>
      </c>
      <c r="M2250" s="3" t="s">
        <v>95</v>
      </c>
      <c r="N2250" s="3" t="s">
        <v>6050</v>
      </c>
      <c r="O2250" s="3" t="s">
        <v>1958</v>
      </c>
      <c r="P2250" s="3" t="s">
        <v>33</v>
      </c>
      <c r="Q2250" s="7">
        <v>44860.0</v>
      </c>
      <c r="R2250" s="3" t="s">
        <v>6069</v>
      </c>
      <c r="S2250" s="3" t="s">
        <v>205</v>
      </c>
    </row>
    <row r="2251" ht="24.75" customHeight="1">
      <c r="A2251" s="5">
        <v>2250.0</v>
      </c>
      <c r="B2251" s="7">
        <v>44719.0</v>
      </c>
      <c r="C2251" s="3">
        <v>60050.0</v>
      </c>
      <c r="D2251" s="3" t="s">
        <v>25</v>
      </c>
      <c r="E2251" s="3" t="s">
        <v>6070</v>
      </c>
      <c r="F2251" s="3" t="s">
        <v>6071</v>
      </c>
      <c r="G2251" s="6" t="str">
        <f t="shared" si="1"/>
        <v>1100131050372016008900</v>
      </c>
      <c r="H2251" s="6">
        <f t="shared" si="2"/>
        <v>1</v>
      </c>
      <c r="I2251" s="5" t="s">
        <v>28</v>
      </c>
      <c r="J2251" s="3" t="s">
        <v>132</v>
      </c>
      <c r="K2251" s="3" t="s">
        <v>133</v>
      </c>
      <c r="L2251" s="5" t="s">
        <v>2</v>
      </c>
      <c r="M2251" s="3" t="s">
        <v>95</v>
      </c>
      <c r="N2251" s="3" t="s">
        <v>6050</v>
      </c>
      <c r="O2251" s="3" t="s">
        <v>1882</v>
      </c>
      <c r="P2251" s="3" t="s">
        <v>33</v>
      </c>
      <c r="Q2251" s="7"/>
      <c r="R2251" s="3" t="s">
        <v>48</v>
      </c>
      <c r="S2251" s="3" t="s">
        <v>1689</v>
      </c>
    </row>
    <row r="2252" ht="24.75" customHeight="1">
      <c r="A2252" s="5">
        <v>2251.0</v>
      </c>
      <c r="B2252" s="7">
        <v>44719.0</v>
      </c>
      <c r="C2252" s="3">
        <v>60064.0</v>
      </c>
      <c r="D2252" s="3" t="s">
        <v>25</v>
      </c>
      <c r="E2252" s="3" t="s">
        <v>6072</v>
      </c>
      <c r="F2252" s="3" t="s">
        <v>6073</v>
      </c>
      <c r="G2252" s="6" t="str">
        <f t="shared" si="1"/>
        <v>1100131050372017000080</v>
      </c>
      <c r="H2252" s="6">
        <f t="shared" si="2"/>
        <v>1</v>
      </c>
      <c r="I2252" s="5" t="s">
        <v>28</v>
      </c>
      <c r="J2252" s="3" t="s">
        <v>132</v>
      </c>
      <c r="K2252" s="3" t="s">
        <v>133</v>
      </c>
      <c r="L2252" s="5" t="s">
        <v>2</v>
      </c>
      <c r="M2252" s="3" t="s">
        <v>95</v>
      </c>
      <c r="N2252" s="3" t="s">
        <v>6050</v>
      </c>
      <c r="O2252" s="3" t="s">
        <v>2695</v>
      </c>
      <c r="P2252" s="3" t="s">
        <v>33</v>
      </c>
      <c r="Q2252" s="7"/>
      <c r="R2252" s="3" t="s">
        <v>48</v>
      </c>
      <c r="S2252" s="3" t="s">
        <v>205</v>
      </c>
    </row>
    <row r="2253" ht="24.75" customHeight="1">
      <c r="A2253" s="5">
        <v>2252.0</v>
      </c>
      <c r="B2253" s="7">
        <v>44719.0</v>
      </c>
      <c r="C2253" s="3">
        <v>60139.0</v>
      </c>
      <c r="D2253" s="3" t="s">
        <v>25</v>
      </c>
      <c r="E2253" s="3" t="s">
        <v>6074</v>
      </c>
      <c r="F2253" s="3" t="s">
        <v>6075</v>
      </c>
      <c r="G2253" s="6" t="str">
        <f t="shared" si="1"/>
        <v>1100131050372017001080</v>
      </c>
      <c r="H2253" s="6">
        <f t="shared" si="2"/>
        <v>1</v>
      </c>
      <c r="I2253" s="5" t="s">
        <v>28</v>
      </c>
      <c r="J2253" s="3" t="s">
        <v>132</v>
      </c>
      <c r="K2253" s="3" t="s">
        <v>133</v>
      </c>
      <c r="L2253" s="5" t="s">
        <v>2</v>
      </c>
      <c r="M2253" s="3" t="s">
        <v>95</v>
      </c>
      <c r="N2253" s="3" t="s">
        <v>6050</v>
      </c>
      <c r="O2253" s="3" t="s">
        <v>1954</v>
      </c>
      <c r="P2253" s="3" t="s">
        <v>33</v>
      </c>
      <c r="Q2253" s="7">
        <v>44825.0</v>
      </c>
      <c r="R2253" s="3" t="s">
        <v>6076</v>
      </c>
      <c r="S2253" s="3" t="s">
        <v>205</v>
      </c>
    </row>
    <row r="2254" ht="24.75" customHeight="1">
      <c r="A2254" s="5">
        <v>2253.0</v>
      </c>
      <c r="B2254" s="7">
        <v>44719.0</v>
      </c>
      <c r="C2254" s="3">
        <v>60069.0</v>
      </c>
      <c r="D2254" s="3" t="s">
        <v>25</v>
      </c>
      <c r="E2254" s="3" t="s">
        <v>6077</v>
      </c>
      <c r="F2254" s="3" t="s">
        <v>6078</v>
      </c>
      <c r="G2254" s="6" t="str">
        <f t="shared" si="1"/>
        <v>1100131050372017004070</v>
      </c>
      <c r="H2254" s="6">
        <f t="shared" si="2"/>
        <v>1</v>
      </c>
      <c r="I2254" s="5" t="s">
        <v>28</v>
      </c>
      <c r="J2254" s="3" t="s">
        <v>132</v>
      </c>
      <c r="K2254" s="3" t="s">
        <v>133</v>
      </c>
      <c r="L2254" s="5" t="s">
        <v>2</v>
      </c>
      <c r="M2254" s="3" t="s">
        <v>95</v>
      </c>
      <c r="N2254" s="3" t="s">
        <v>6050</v>
      </c>
      <c r="O2254" s="3" t="s">
        <v>6079</v>
      </c>
      <c r="P2254" s="3" t="s">
        <v>33</v>
      </c>
      <c r="Q2254" s="7"/>
      <c r="R2254" s="3" t="s">
        <v>48</v>
      </c>
      <c r="S2254" s="3" t="s">
        <v>205</v>
      </c>
    </row>
    <row r="2255" ht="24.75" customHeight="1">
      <c r="A2255" s="5">
        <v>2254.0</v>
      </c>
      <c r="B2255" s="7">
        <v>44719.0</v>
      </c>
      <c r="C2255" s="3">
        <v>61409.0</v>
      </c>
      <c r="D2255" s="3" t="s">
        <v>25</v>
      </c>
      <c r="E2255" s="3" t="s">
        <v>6080</v>
      </c>
      <c r="F2255" s="3" t="s">
        <v>6081</v>
      </c>
      <c r="G2255" s="6" t="str">
        <f t="shared" si="1"/>
        <v>1100131050372017005810</v>
      </c>
      <c r="H2255" s="6">
        <f t="shared" si="2"/>
        <v>1</v>
      </c>
      <c r="I2255" s="5" t="s">
        <v>28</v>
      </c>
      <c r="J2255" s="3" t="s">
        <v>132</v>
      </c>
      <c r="K2255" s="3" t="s">
        <v>133</v>
      </c>
      <c r="L2255" s="5" t="s">
        <v>3</v>
      </c>
      <c r="M2255" s="3" t="s">
        <v>95</v>
      </c>
      <c r="N2255" s="3" t="s">
        <v>6050</v>
      </c>
      <c r="O2255" s="3" t="s">
        <v>1872</v>
      </c>
      <c r="P2255" s="3" t="s">
        <v>33</v>
      </c>
      <c r="Q2255" s="7"/>
      <c r="R2255" s="3" t="s">
        <v>48</v>
      </c>
      <c r="S2255" s="3" t="s">
        <v>1718</v>
      </c>
    </row>
    <row r="2256" ht="24.75" customHeight="1">
      <c r="A2256" s="5">
        <v>2255.0</v>
      </c>
      <c r="B2256" s="7">
        <v>44719.0</v>
      </c>
      <c r="C2256" s="3">
        <v>60141.0</v>
      </c>
      <c r="D2256" s="3" t="s">
        <v>25</v>
      </c>
      <c r="E2256" s="3" t="s">
        <v>6082</v>
      </c>
      <c r="F2256" s="3" t="s">
        <v>6083</v>
      </c>
      <c r="G2256" s="6" t="str">
        <f t="shared" si="1"/>
        <v>1100131050372017006340</v>
      </c>
      <c r="H2256" s="6">
        <f t="shared" si="2"/>
        <v>1</v>
      </c>
      <c r="I2256" s="5" t="s">
        <v>28</v>
      </c>
      <c r="J2256" s="3" t="s">
        <v>132</v>
      </c>
      <c r="K2256" s="3" t="s">
        <v>133</v>
      </c>
      <c r="L2256" s="5" t="s">
        <v>2</v>
      </c>
      <c r="M2256" s="3" t="s">
        <v>95</v>
      </c>
      <c r="N2256" s="3" t="s">
        <v>6050</v>
      </c>
      <c r="O2256" s="3" t="s">
        <v>1840</v>
      </c>
      <c r="P2256" s="3" t="s">
        <v>33</v>
      </c>
      <c r="Q2256" s="7">
        <v>44792.0</v>
      </c>
      <c r="R2256" s="3" t="s">
        <v>6084</v>
      </c>
      <c r="S2256" s="3" t="s">
        <v>1689</v>
      </c>
    </row>
    <row r="2257" ht="24.75" customHeight="1">
      <c r="A2257" s="5">
        <v>2256.0</v>
      </c>
      <c r="B2257" s="7">
        <v>44719.0</v>
      </c>
      <c r="C2257" s="3">
        <v>61398.0</v>
      </c>
      <c r="D2257" s="3" t="s">
        <v>25</v>
      </c>
      <c r="E2257" s="3" t="s">
        <v>6085</v>
      </c>
      <c r="F2257" s="3" t="s">
        <v>6086</v>
      </c>
      <c r="G2257" s="6" t="str">
        <f t="shared" si="1"/>
        <v>1100131050372017006500</v>
      </c>
      <c r="H2257" s="6">
        <f t="shared" si="2"/>
        <v>1</v>
      </c>
      <c r="I2257" s="5" t="s">
        <v>28</v>
      </c>
      <c r="J2257" s="3" t="s">
        <v>132</v>
      </c>
      <c r="K2257" s="3" t="s">
        <v>133</v>
      </c>
      <c r="L2257" s="5" t="s">
        <v>3</v>
      </c>
      <c r="M2257" s="3" t="s">
        <v>95</v>
      </c>
      <c r="N2257" s="3" t="s">
        <v>6050</v>
      </c>
      <c r="O2257" s="3" t="s">
        <v>6087</v>
      </c>
      <c r="P2257" s="3" t="s">
        <v>33</v>
      </c>
      <c r="Q2257" s="7"/>
      <c r="R2257" s="3" t="s">
        <v>48</v>
      </c>
      <c r="S2257" s="3" t="s">
        <v>523</v>
      </c>
    </row>
    <row r="2258" ht="24.75" customHeight="1">
      <c r="A2258" s="5">
        <v>2257.0</v>
      </c>
      <c r="B2258" s="7">
        <v>44719.0</v>
      </c>
      <c r="C2258" s="3">
        <v>60093.0</v>
      </c>
      <c r="D2258" s="3" t="s">
        <v>92</v>
      </c>
      <c r="E2258" s="3" t="s">
        <v>6088</v>
      </c>
      <c r="F2258" s="3" t="s">
        <v>6089</v>
      </c>
      <c r="G2258" s="6" t="str">
        <f t="shared" si="1"/>
        <v>1100131050372018000150</v>
      </c>
      <c r="H2258" s="6">
        <f t="shared" si="2"/>
        <v>1</v>
      </c>
      <c r="I2258" s="5" t="s">
        <v>28</v>
      </c>
      <c r="J2258" s="3" t="s">
        <v>132</v>
      </c>
      <c r="K2258" s="3" t="s">
        <v>133</v>
      </c>
      <c r="L2258" s="5" t="s">
        <v>2</v>
      </c>
      <c r="M2258" s="3" t="s">
        <v>95</v>
      </c>
      <c r="N2258" s="3" t="s">
        <v>536</v>
      </c>
      <c r="O2258" s="3" t="s">
        <v>2963</v>
      </c>
      <c r="P2258" s="3" t="s">
        <v>33</v>
      </c>
      <c r="Q2258" s="7">
        <v>44721.0</v>
      </c>
      <c r="R2258" s="3" t="s">
        <v>6090</v>
      </c>
      <c r="S2258" s="3" t="s">
        <v>1689</v>
      </c>
    </row>
    <row r="2259" ht="24.75" customHeight="1">
      <c r="A2259" s="5">
        <v>2258.0</v>
      </c>
      <c r="B2259" s="7">
        <v>44719.0</v>
      </c>
      <c r="C2259" s="3">
        <v>60101.0</v>
      </c>
      <c r="D2259" s="3" t="s">
        <v>25</v>
      </c>
      <c r="E2259" s="3" t="s">
        <v>6091</v>
      </c>
      <c r="F2259" s="3" t="s">
        <v>6092</v>
      </c>
      <c r="G2259" s="6" t="str">
        <f t="shared" si="1"/>
        <v>1100131050372018001420</v>
      </c>
      <c r="H2259" s="6">
        <f t="shared" si="2"/>
        <v>1</v>
      </c>
      <c r="I2259" s="5" t="s">
        <v>28</v>
      </c>
      <c r="J2259" s="3" t="s">
        <v>132</v>
      </c>
      <c r="K2259" s="3" t="s">
        <v>133</v>
      </c>
      <c r="L2259" s="5" t="s">
        <v>2</v>
      </c>
      <c r="M2259" s="3" t="s">
        <v>95</v>
      </c>
      <c r="N2259" s="3" t="s">
        <v>6050</v>
      </c>
      <c r="O2259" s="3" t="s">
        <v>1882</v>
      </c>
      <c r="P2259" s="3" t="s">
        <v>33</v>
      </c>
      <c r="Q2259" s="7">
        <v>44852.0</v>
      </c>
      <c r="R2259" s="3" t="s">
        <v>6093</v>
      </c>
      <c r="S2259" s="3" t="s">
        <v>1689</v>
      </c>
    </row>
    <row r="2260" ht="24.75" customHeight="1">
      <c r="A2260" s="5">
        <v>2259.0</v>
      </c>
      <c r="B2260" s="7">
        <v>44719.0</v>
      </c>
      <c r="C2260" s="3">
        <v>60374.0</v>
      </c>
      <c r="D2260" s="3" t="s">
        <v>25</v>
      </c>
      <c r="E2260" s="3" t="s">
        <v>6094</v>
      </c>
      <c r="F2260" s="3" t="s">
        <v>6095</v>
      </c>
      <c r="G2260" s="6" t="str">
        <f t="shared" si="1"/>
        <v>1100131050372018001430</v>
      </c>
      <c r="H2260" s="6">
        <f t="shared" si="2"/>
        <v>1</v>
      </c>
      <c r="I2260" s="5" t="s">
        <v>28</v>
      </c>
      <c r="J2260" s="3" t="s">
        <v>132</v>
      </c>
      <c r="K2260" s="3" t="s">
        <v>133</v>
      </c>
      <c r="L2260" s="5" t="s">
        <v>2</v>
      </c>
      <c r="M2260" s="3" t="s">
        <v>95</v>
      </c>
      <c r="N2260" s="3" t="s">
        <v>6050</v>
      </c>
      <c r="O2260" s="3" t="s">
        <v>1882</v>
      </c>
      <c r="P2260" s="3" t="s">
        <v>33</v>
      </c>
      <c r="Q2260" s="7"/>
      <c r="R2260" s="3" t="s">
        <v>48</v>
      </c>
      <c r="S2260" s="3" t="s">
        <v>1613</v>
      </c>
    </row>
    <row r="2261" ht="24.75" customHeight="1">
      <c r="A2261" s="5">
        <v>2260.0</v>
      </c>
      <c r="B2261" s="7">
        <v>44719.0</v>
      </c>
      <c r="C2261" s="3">
        <v>60102.0</v>
      </c>
      <c r="D2261" s="3" t="s">
        <v>25</v>
      </c>
      <c r="E2261" s="3" t="s">
        <v>6096</v>
      </c>
      <c r="F2261" s="3" t="s">
        <v>6097</v>
      </c>
      <c r="G2261" s="6" t="str">
        <f t="shared" si="1"/>
        <v>1100131050372018001460</v>
      </c>
      <c r="H2261" s="6">
        <f t="shared" si="2"/>
        <v>1</v>
      </c>
      <c r="I2261" s="5" t="s">
        <v>28</v>
      </c>
      <c r="J2261" s="3" t="s">
        <v>132</v>
      </c>
      <c r="K2261" s="3" t="s">
        <v>133</v>
      </c>
      <c r="L2261" s="5" t="s">
        <v>2</v>
      </c>
      <c r="M2261" s="3" t="s">
        <v>95</v>
      </c>
      <c r="N2261" s="3" t="s">
        <v>6050</v>
      </c>
      <c r="O2261" s="3" t="s">
        <v>1882</v>
      </c>
      <c r="P2261" s="3" t="s">
        <v>33</v>
      </c>
      <c r="Q2261" s="7">
        <v>44823.0</v>
      </c>
      <c r="R2261" s="3" t="s">
        <v>6098</v>
      </c>
      <c r="S2261" s="3" t="s">
        <v>205</v>
      </c>
    </row>
    <row r="2262" ht="24.75" customHeight="1">
      <c r="A2262" s="5">
        <v>2261.0</v>
      </c>
      <c r="B2262" s="7">
        <v>44719.0</v>
      </c>
      <c r="C2262" s="3">
        <v>60366.0</v>
      </c>
      <c r="D2262" s="3" t="s">
        <v>25</v>
      </c>
      <c r="E2262" s="3" t="s">
        <v>6099</v>
      </c>
      <c r="F2262" s="3" t="s">
        <v>6100</v>
      </c>
      <c r="G2262" s="6" t="str">
        <f t="shared" si="1"/>
        <v>1100131050372018001860</v>
      </c>
      <c r="H2262" s="6">
        <f t="shared" si="2"/>
        <v>1</v>
      </c>
      <c r="I2262" s="5" t="s">
        <v>28</v>
      </c>
      <c r="J2262" s="3" t="s">
        <v>132</v>
      </c>
      <c r="K2262" s="3" t="s">
        <v>133</v>
      </c>
      <c r="L2262" s="5" t="s">
        <v>2</v>
      </c>
      <c r="M2262" s="3" t="s">
        <v>95</v>
      </c>
      <c r="N2262" s="3" t="s">
        <v>6050</v>
      </c>
      <c r="O2262" s="3" t="s">
        <v>1882</v>
      </c>
      <c r="P2262" s="3" t="s">
        <v>33</v>
      </c>
      <c r="Q2262" s="7"/>
      <c r="R2262" s="3" t="s">
        <v>48</v>
      </c>
      <c r="S2262" s="3" t="s">
        <v>1718</v>
      </c>
    </row>
    <row r="2263" ht="24.75" customHeight="1">
      <c r="A2263" s="5">
        <v>2262.0</v>
      </c>
      <c r="B2263" s="7">
        <v>44719.0</v>
      </c>
      <c r="C2263" s="3">
        <v>60367.0</v>
      </c>
      <c r="D2263" s="3" t="s">
        <v>25</v>
      </c>
      <c r="E2263" s="3" t="s">
        <v>6101</v>
      </c>
      <c r="F2263" s="3" t="s">
        <v>6102</v>
      </c>
      <c r="G2263" s="6" t="str">
        <f t="shared" si="1"/>
        <v>1100131050372018002220</v>
      </c>
      <c r="H2263" s="6">
        <f t="shared" si="2"/>
        <v>1</v>
      </c>
      <c r="I2263" s="5" t="s">
        <v>28</v>
      </c>
      <c r="J2263" s="3" t="s">
        <v>132</v>
      </c>
      <c r="K2263" s="3" t="s">
        <v>133</v>
      </c>
      <c r="L2263" s="5" t="s">
        <v>2</v>
      </c>
      <c r="M2263" s="3" t="s">
        <v>95</v>
      </c>
      <c r="N2263" s="3" t="s">
        <v>6050</v>
      </c>
      <c r="O2263" s="3" t="s">
        <v>1882</v>
      </c>
      <c r="P2263" s="3" t="s">
        <v>33</v>
      </c>
      <c r="Q2263" s="7"/>
      <c r="R2263" s="3" t="s">
        <v>48</v>
      </c>
      <c r="S2263" s="3" t="s">
        <v>1718</v>
      </c>
    </row>
    <row r="2264" ht="24.75" customHeight="1">
      <c r="A2264" s="5">
        <v>2263.0</v>
      </c>
      <c r="B2264" s="7">
        <v>44728.0</v>
      </c>
      <c r="C2264" s="3">
        <v>63434.0</v>
      </c>
      <c r="D2264" s="3" t="s">
        <v>25</v>
      </c>
      <c r="E2264" s="3" t="s">
        <v>6103</v>
      </c>
      <c r="F2264" s="3" t="s">
        <v>6104</v>
      </c>
      <c r="G2264" s="6" t="str">
        <f t="shared" si="1"/>
        <v>1100131050372018002710</v>
      </c>
      <c r="H2264" s="6">
        <f t="shared" si="2"/>
        <v>1</v>
      </c>
      <c r="I2264" s="5" t="s">
        <v>28</v>
      </c>
      <c r="J2264" s="3" t="s">
        <v>80</v>
      </c>
      <c r="K2264" s="3" t="s">
        <v>133</v>
      </c>
      <c r="L2264" s="5" t="s">
        <v>2</v>
      </c>
      <c r="M2264" s="3" t="s">
        <v>95</v>
      </c>
      <c r="N2264" s="3" t="s">
        <v>6050</v>
      </c>
      <c r="O2264" s="3" t="s">
        <v>2995</v>
      </c>
      <c r="P2264" s="3" t="s">
        <v>33</v>
      </c>
      <c r="Q2264" s="7">
        <v>44756.0</v>
      </c>
      <c r="R2264" s="3" t="s">
        <v>6105</v>
      </c>
      <c r="S2264" s="3" t="s">
        <v>1733</v>
      </c>
    </row>
    <row r="2265" ht="24.75" customHeight="1">
      <c r="A2265" s="5">
        <v>2264.0</v>
      </c>
      <c r="B2265" s="7">
        <v>44719.0</v>
      </c>
      <c r="C2265" s="3">
        <v>60732.0</v>
      </c>
      <c r="D2265" s="3" t="s">
        <v>25</v>
      </c>
      <c r="E2265" s="3" t="s">
        <v>6106</v>
      </c>
      <c r="F2265" s="3" t="s">
        <v>6107</v>
      </c>
      <c r="G2265" s="6" t="str">
        <f t="shared" si="1"/>
        <v>1100131050372018005060</v>
      </c>
      <c r="H2265" s="6">
        <f t="shared" si="2"/>
        <v>1</v>
      </c>
      <c r="I2265" s="5" t="s">
        <v>28</v>
      </c>
      <c r="J2265" s="3" t="s">
        <v>132</v>
      </c>
      <c r="K2265" s="3" t="s">
        <v>133</v>
      </c>
      <c r="L2265" s="5" t="s">
        <v>2</v>
      </c>
      <c r="M2265" s="3" t="s">
        <v>95</v>
      </c>
      <c r="N2265" s="3" t="s">
        <v>6050</v>
      </c>
      <c r="O2265" s="3" t="s">
        <v>1882</v>
      </c>
      <c r="P2265" s="3" t="s">
        <v>33</v>
      </c>
      <c r="Q2265" s="7">
        <v>44778.0</v>
      </c>
      <c r="R2265" s="3" t="s">
        <v>6108</v>
      </c>
      <c r="S2265" s="3" t="s">
        <v>1718</v>
      </c>
    </row>
    <row r="2266" ht="24.75" customHeight="1">
      <c r="A2266" s="5">
        <v>2265.0</v>
      </c>
      <c r="B2266" s="7">
        <v>44719.0</v>
      </c>
      <c r="C2266" s="3">
        <v>60466.0</v>
      </c>
      <c r="D2266" s="3" t="s">
        <v>25</v>
      </c>
      <c r="E2266" s="3" t="s">
        <v>6109</v>
      </c>
      <c r="F2266" s="3" t="s">
        <v>6110</v>
      </c>
      <c r="G2266" s="6" t="str">
        <f t="shared" si="1"/>
        <v>1100131050372018005070</v>
      </c>
      <c r="H2266" s="6">
        <f t="shared" si="2"/>
        <v>1</v>
      </c>
      <c r="I2266" s="5" t="s">
        <v>28</v>
      </c>
      <c r="J2266" s="3" t="s">
        <v>132</v>
      </c>
      <c r="K2266" s="3" t="s">
        <v>133</v>
      </c>
      <c r="L2266" s="5" t="s">
        <v>2</v>
      </c>
      <c r="M2266" s="3" t="s">
        <v>95</v>
      </c>
      <c r="N2266" s="3" t="s">
        <v>6050</v>
      </c>
      <c r="O2266" s="3" t="s">
        <v>1882</v>
      </c>
      <c r="P2266" s="3" t="s">
        <v>33</v>
      </c>
      <c r="Q2266" s="7"/>
      <c r="R2266" s="3" t="s">
        <v>48</v>
      </c>
      <c r="S2266" s="3" t="s">
        <v>1613</v>
      </c>
    </row>
    <row r="2267" ht="24.75" customHeight="1">
      <c r="A2267" s="5">
        <v>2266.0</v>
      </c>
      <c r="B2267" s="7">
        <v>44719.0</v>
      </c>
      <c r="C2267" s="3">
        <v>60491.0</v>
      </c>
      <c r="D2267" s="3" t="s">
        <v>25</v>
      </c>
      <c r="E2267" s="3" t="s">
        <v>6111</v>
      </c>
      <c r="F2267" s="3" t="s">
        <v>6112</v>
      </c>
      <c r="G2267" s="6" t="str">
        <f t="shared" si="1"/>
        <v>1100131050372019000130</v>
      </c>
      <c r="H2267" s="6">
        <f t="shared" si="2"/>
        <v>1</v>
      </c>
      <c r="I2267" s="5" t="s">
        <v>28</v>
      </c>
      <c r="J2267" s="3" t="s">
        <v>132</v>
      </c>
      <c r="K2267" s="3" t="s">
        <v>133</v>
      </c>
      <c r="L2267" s="5" t="s">
        <v>2</v>
      </c>
      <c r="M2267" s="3" t="s">
        <v>95</v>
      </c>
      <c r="N2267" s="3" t="s">
        <v>6050</v>
      </c>
      <c r="O2267" s="3" t="s">
        <v>1882</v>
      </c>
      <c r="P2267" s="3" t="s">
        <v>33</v>
      </c>
      <c r="Q2267" s="7">
        <v>44755.0</v>
      </c>
      <c r="R2267" s="3" t="s">
        <v>6113</v>
      </c>
      <c r="S2267" s="3" t="s">
        <v>1805</v>
      </c>
    </row>
    <row r="2268" ht="24.75" customHeight="1">
      <c r="A2268" s="5">
        <v>2267.0</v>
      </c>
      <c r="B2268" s="7">
        <v>44719.0</v>
      </c>
      <c r="C2268" s="3">
        <v>60465.0</v>
      </c>
      <c r="D2268" s="3" t="s">
        <v>25</v>
      </c>
      <c r="E2268" s="3" t="s">
        <v>6114</v>
      </c>
      <c r="F2268" s="3" t="s">
        <v>6115</v>
      </c>
      <c r="G2268" s="6" t="str">
        <f t="shared" si="1"/>
        <v>1100131050372019000310</v>
      </c>
      <c r="H2268" s="6">
        <f t="shared" si="2"/>
        <v>1</v>
      </c>
      <c r="I2268" s="5" t="s">
        <v>28</v>
      </c>
      <c r="J2268" s="3" t="s">
        <v>132</v>
      </c>
      <c r="K2268" s="3" t="s">
        <v>133</v>
      </c>
      <c r="L2268" s="5" t="s">
        <v>2</v>
      </c>
      <c r="M2268" s="3" t="s">
        <v>95</v>
      </c>
      <c r="N2268" s="3" t="s">
        <v>6050</v>
      </c>
      <c r="O2268" s="3" t="s">
        <v>1958</v>
      </c>
      <c r="P2268" s="3" t="s">
        <v>33</v>
      </c>
      <c r="Q2268" s="7">
        <v>44749.0</v>
      </c>
      <c r="R2268" s="3" t="s">
        <v>6116</v>
      </c>
      <c r="S2268" s="3" t="s">
        <v>1599</v>
      </c>
    </row>
    <row r="2269" ht="24.75" customHeight="1">
      <c r="A2269" s="5">
        <v>2268.0</v>
      </c>
      <c r="B2269" s="7">
        <v>44719.0</v>
      </c>
      <c r="C2269" s="3">
        <v>60738.0</v>
      </c>
      <c r="D2269" s="3" t="s">
        <v>25</v>
      </c>
      <c r="E2269" s="3" t="s">
        <v>6117</v>
      </c>
      <c r="F2269" s="3" t="s">
        <v>6118</v>
      </c>
      <c r="G2269" s="6" t="str">
        <f t="shared" si="1"/>
        <v>1100131050372019000390</v>
      </c>
      <c r="H2269" s="6">
        <f t="shared" si="2"/>
        <v>1</v>
      </c>
      <c r="I2269" s="5" t="s">
        <v>28</v>
      </c>
      <c r="J2269" s="3" t="s">
        <v>132</v>
      </c>
      <c r="K2269" s="3" t="s">
        <v>133</v>
      </c>
      <c r="L2269" s="5" t="s">
        <v>2</v>
      </c>
      <c r="M2269" s="3" t="s">
        <v>95</v>
      </c>
      <c r="N2269" s="3" t="s">
        <v>6050</v>
      </c>
      <c r="O2269" s="3" t="s">
        <v>3685</v>
      </c>
      <c r="P2269" s="3" t="s">
        <v>33</v>
      </c>
      <c r="Q2269" s="7">
        <v>44840.0</v>
      </c>
      <c r="R2269" s="3" t="s">
        <v>6119</v>
      </c>
      <c r="S2269" s="3" t="s">
        <v>1599</v>
      </c>
    </row>
    <row r="2270" ht="24.75" customHeight="1">
      <c r="A2270" s="5">
        <v>2269.0</v>
      </c>
      <c r="B2270" s="7">
        <v>44719.0</v>
      </c>
      <c r="C2270" s="3">
        <v>60321.0</v>
      </c>
      <c r="D2270" s="3" t="s">
        <v>25</v>
      </c>
      <c r="E2270" s="3" t="s">
        <v>6120</v>
      </c>
      <c r="F2270" s="3" t="s">
        <v>6121</v>
      </c>
      <c r="G2270" s="6" t="str">
        <f t="shared" si="1"/>
        <v>1100131050372019001290</v>
      </c>
      <c r="H2270" s="6">
        <f t="shared" si="2"/>
        <v>1</v>
      </c>
      <c r="I2270" s="5" t="s">
        <v>28</v>
      </c>
      <c r="J2270" s="3" t="s">
        <v>132</v>
      </c>
      <c r="K2270" s="3" t="s">
        <v>133</v>
      </c>
      <c r="L2270" s="5" t="s">
        <v>2</v>
      </c>
      <c r="M2270" s="3" t="s">
        <v>95</v>
      </c>
      <c r="N2270" s="3" t="s">
        <v>6050</v>
      </c>
      <c r="O2270" s="3" t="s">
        <v>6122</v>
      </c>
      <c r="P2270" s="3" t="s">
        <v>33</v>
      </c>
      <c r="Q2270" s="7">
        <v>44799.0</v>
      </c>
      <c r="R2270" s="3" t="s">
        <v>6123</v>
      </c>
      <c r="S2270" s="3" t="s">
        <v>1805</v>
      </c>
    </row>
    <row r="2271" ht="24.75" customHeight="1">
      <c r="A2271" s="5">
        <v>2270.0</v>
      </c>
      <c r="B2271" s="7">
        <v>44719.0</v>
      </c>
      <c r="C2271" s="3">
        <v>60385.0</v>
      </c>
      <c r="D2271" s="3" t="s">
        <v>25</v>
      </c>
      <c r="E2271" s="3" t="s">
        <v>6124</v>
      </c>
      <c r="F2271" s="3" t="s">
        <v>6125</v>
      </c>
      <c r="G2271" s="6" t="str">
        <f t="shared" si="1"/>
        <v>1100131050372019001840</v>
      </c>
      <c r="H2271" s="6">
        <f t="shared" si="2"/>
        <v>1</v>
      </c>
      <c r="I2271" s="5" t="s">
        <v>28</v>
      </c>
      <c r="J2271" s="3" t="s">
        <v>132</v>
      </c>
      <c r="K2271" s="3" t="s">
        <v>133</v>
      </c>
      <c r="L2271" s="5" t="s">
        <v>2</v>
      </c>
      <c r="M2271" s="3" t="s">
        <v>95</v>
      </c>
      <c r="N2271" s="3" t="s">
        <v>6050</v>
      </c>
      <c r="O2271" s="3" t="s">
        <v>1882</v>
      </c>
      <c r="P2271" s="3" t="s">
        <v>33</v>
      </c>
      <c r="Q2271" s="7">
        <v>44858.0</v>
      </c>
      <c r="R2271" s="3" t="s">
        <v>6126</v>
      </c>
      <c r="S2271" s="3" t="s">
        <v>1685</v>
      </c>
    </row>
    <row r="2272" ht="24.75" customHeight="1">
      <c r="A2272" s="5">
        <v>2271.0</v>
      </c>
      <c r="B2272" s="7">
        <v>44771.0</v>
      </c>
      <c r="C2272" s="3">
        <v>64022.0</v>
      </c>
      <c r="D2272" s="3" t="s">
        <v>25</v>
      </c>
      <c r="E2272" s="3" t="s">
        <v>6127</v>
      </c>
      <c r="F2272" s="3" t="s">
        <v>6128</v>
      </c>
      <c r="G2272" s="6" t="str">
        <f t="shared" si="1"/>
        <v>1100131050372019002550</v>
      </c>
      <c r="H2272" s="6">
        <f t="shared" si="2"/>
        <v>1</v>
      </c>
      <c r="I2272" s="5" t="s">
        <v>28</v>
      </c>
      <c r="J2272" s="3" t="s">
        <v>80</v>
      </c>
      <c r="K2272" s="3" t="s">
        <v>133</v>
      </c>
      <c r="L2272" s="5" t="s">
        <v>2</v>
      </c>
      <c r="M2272" s="3" t="s">
        <v>95</v>
      </c>
      <c r="N2272" s="3" t="s">
        <v>6050</v>
      </c>
      <c r="O2272" s="3" t="s">
        <v>2995</v>
      </c>
      <c r="P2272" s="3" t="s">
        <v>33</v>
      </c>
      <c r="Q2272" s="7"/>
      <c r="R2272" s="3" t="s">
        <v>48</v>
      </c>
      <c r="S2272" s="3" t="s">
        <v>1599</v>
      </c>
    </row>
    <row r="2273" ht="24.75" customHeight="1">
      <c r="A2273" s="5">
        <v>2272.0</v>
      </c>
      <c r="B2273" s="7">
        <v>44719.0</v>
      </c>
      <c r="C2273" s="3">
        <v>60427.0</v>
      </c>
      <c r="D2273" s="3" t="s">
        <v>25</v>
      </c>
      <c r="E2273" s="3" t="s">
        <v>6129</v>
      </c>
      <c r="F2273" s="3" t="s">
        <v>6130</v>
      </c>
      <c r="G2273" s="6" t="str">
        <f t="shared" si="1"/>
        <v>1100131050372019005820</v>
      </c>
      <c r="H2273" s="6">
        <f t="shared" si="2"/>
        <v>1</v>
      </c>
      <c r="I2273" s="5" t="s">
        <v>28</v>
      </c>
      <c r="J2273" s="3" t="s">
        <v>132</v>
      </c>
      <c r="K2273" s="3" t="s">
        <v>133</v>
      </c>
      <c r="L2273" s="5" t="s">
        <v>2</v>
      </c>
      <c r="M2273" s="3" t="s">
        <v>95</v>
      </c>
      <c r="N2273" s="3" t="s">
        <v>6050</v>
      </c>
      <c r="O2273" s="3" t="s">
        <v>6131</v>
      </c>
      <c r="P2273" s="3" t="s">
        <v>33</v>
      </c>
      <c r="Q2273" s="7">
        <v>44756.0</v>
      </c>
      <c r="R2273" s="3" t="s">
        <v>6132</v>
      </c>
      <c r="S2273" s="3" t="s">
        <v>1685</v>
      </c>
    </row>
    <row r="2274" ht="24.75" customHeight="1">
      <c r="A2274" s="5">
        <v>2273.0</v>
      </c>
      <c r="B2274" s="7">
        <v>44728.0</v>
      </c>
      <c r="C2274" s="3">
        <v>63440.0</v>
      </c>
      <c r="D2274" s="3" t="s">
        <v>25</v>
      </c>
      <c r="E2274" s="3" t="s">
        <v>6133</v>
      </c>
      <c r="F2274" s="3" t="s">
        <v>6134</v>
      </c>
      <c r="G2274" s="6" t="str">
        <f t="shared" si="1"/>
        <v>1100131050372020001150</v>
      </c>
      <c r="H2274" s="6">
        <f t="shared" si="2"/>
        <v>1</v>
      </c>
      <c r="I2274" s="5" t="s">
        <v>28</v>
      </c>
      <c r="J2274" s="3" t="s">
        <v>80</v>
      </c>
      <c r="K2274" s="3" t="s">
        <v>133</v>
      </c>
      <c r="L2274" s="5" t="s">
        <v>2</v>
      </c>
      <c r="M2274" s="3" t="s">
        <v>95</v>
      </c>
      <c r="N2274" s="3" t="s">
        <v>6050</v>
      </c>
      <c r="O2274" s="3" t="s">
        <v>6135</v>
      </c>
      <c r="P2274" s="3" t="s">
        <v>6136</v>
      </c>
      <c r="Q2274" s="7">
        <v>44756.0</v>
      </c>
      <c r="R2274" s="3" t="s">
        <v>6137</v>
      </c>
      <c r="S2274" s="3" t="s">
        <v>99</v>
      </c>
    </row>
    <row r="2275" ht="24.75" customHeight="1">
      <c r="A2275" s="5">
        <v>2274.0</v>
      </c>
      <c r="B2275" s="7">
        <v>44719.0</v>
      </c>
      <c r="C2275" s="3">
        <v>60460.0</v>
      </c>
      <c r="D2275" s="3" t="s">
        <v>25</v>
      </c>
      <c r="E2275" s="3" t="s">
        <v>6138</v>
      </c>
      <c r="F2275" s="3" t="s">
        <v>6139</v>
      </c>
      <c r="G2275" s="6" t="str">
        <f t="shared" si="1"/>
        <v>1100131050372020002240</v>
      </c>
      <c r="H2275" s="6">
        <f t="shared" si="2"/>
        <v>1</v>
      </c>
      <c r="I2275" s="5" t="s">
        <v>28</v>
      </c>
      <c r="J2275" s="3" t="s">
        <v>132</v>
      </c>
      <c r="K2275" s="3" t="s">
        <v>133</v>
      </c>
      <c r="L2275" s="5" t="s">
        <v>2</v>
      </c>
      <c r="M2275" s="3" t="s">
        <v>95</v>
      </c>
      <c r="N2275" s="3" t="s">
        <v>6050</v>
      </c>
      <c r="O2275" s="3" t="s">
        <v>2183</v>
      </c>
      <c r="P2275" s="3" t="s">
        <v>33</v>
      </c>
      <c r="Q2275" s="7"/>
      <c r="R2275" s="3" t="s">
        <v>48</v>
      </c>
      <c r="S2275" s="3" t="s">
        <v>1848</v>
      </c>
    </row>
    <row r="2276" ht="24.75" customHeight="1">
      <c r="A2276" s="5">
        <v>2275.0</v>
      </c>
      <c r="B2276" s="7">
        <v>44728.0</v>
      </c>
      <c r="C2276" s="3">
        <v>63433.0</v>
      </c>
      <c r="D2276" s="3" t="s">
        <v>25</v>
      </c>
      <c r="E2276" s="3" t="s">
        <v>6140</v>
      </c>
      <c r="F2276" s="3" t="s">
        <v>6141</v>
      </c>
      <c r="G2276" s="6" t="str">
        <f t="shared" si="1"/>
        <v>1100131050372020003220</v>
      </c>
      <c r="H2276" s="6">
        <f t="shared" si="2"/>
        <v>1</v>
      </c>
      <c r="I2276" s="5" t="s">
        <v>28</v>
      </c>
      <c r="J2276" s="3" t="s">
        <v>80</v>
      </c>
      <c r="K2276" s="3" t="s">
        <v>133</v>
      </c>
      <c r="L2276" s="5" t="s">
        <v>2</v>
      </c>
      <c r="M2276" s="3" t="s">
        <v>95</v>
      </c>
      <c r="N2276" s="3" t="s">
        <v>6050</v>
      </c>
      <c r="O2276" s="3" t="s">
        <v>6142</v>
      </c>
      <c r="P2276" s="3" t="s">
        <v>33</v>
      </c>
      <c r="Q2276" s="7">
        <v>44756.0</v>
      </c>
      <c r="R2276" s="3" t="s">
        <v>6143</v>
      </c>
      <c r="S2276" s="3" t="s">
        <v>1848</v>
      </c>
    </row>
    <row r="2277" ht="24.75" customHeight="1">
      <c r="A2277" s="5">
        <v>2276.0</v>
      </c>
      <c r="B2277" s="7">
        <v>44719.0</v>
      </c>
      <c r="C2277" s="3">
        <v>60464.0</v>
      </c>
      <c r="D2277" s="3" t="s">
        <v>25</v>
      </c>
      <c r="E2277" s="3" t="s">
        <v>6144</v>
      </c>
      <c r="F2277" s="3" t="s">
        <v>6145</v>
      </c>
      <c r="G2277" s="6" t="str">
        <f t="shared" si="1"/>
        <v>1100131050372020003480</v>
      </c>
      <c r="H2277" s="6">
        <f t="shared" si="2"/>
        <v>1</v>
      </c>
      <c r="I2277" s="5" t="s">
        <v>28</v>
      </c>
      <c r="J2277" s="3" t="s">
        <v>132</v>
      </c>
      <c r="K2277" s="3" t="s">
        <v>133</v>
      </c>
      <c r="L2277" s="5" t="s">
        <v>2</v>
      </c>
      <c r="M2277" s="3" t="s">
        <v>95</v>
      </c>
      <c r="N2277" s="3" t="s">
        <v>6050</v>
      </c>
      <c r="O2277" s="3" t="s">
        <v>1958</v>
      </c>
      <c r="P2277" s="3" t="s">
        <v>33</v>
      </c>
      <c r="Q2277" s="7">
        <v>44818.0</v>
      </c>
      <c r="R2277" s="3" t="s">
        <v>6146</v>
      </c>
      <c r="S2277" s="3" t="s">
        <v>1599</v>
      </c>
    </row>
    <row r="2278" ht="24.75" customHeight="1">
      <c r="A2278" s="5">
        <v>2277.0</v>
      </c>
      <c r="B2278" s="7">
        <v>44728.0</v>
      </c>
      <c r="C2278" s="3">
        <v>63436.0</v>
      </c>
      <c r="D2278" s="3" t="s">
        <v>25</v>
      </c>
      <c r="E2278" s="3" t="s">
        <v>6147</v>
      </c>
      <c r="F2278" s="3" t="s">
        <v>6148</v>
      </c>
      <c r="G2278" s="6" t="str">
        <f t="shared" si="1"/>
        <v>1100131050372020003760</v>
      </c>
      <c r="H2278" s="6">
        <f t="shared" si="2"/>
        <v>1</v>
      </c>
      <c r="I2278" s="5" t="s">
        <v>28</v>
      </c>
      <c r="J2278" s="3" t="s">
        <v>80</v>
      </c>
      <c r="K2278" s="3" t="s">
        <v>133</v>
      </c>
      <c r="L2278" s="5" t="s">
        <v>2</v>
      </c>
      <c r="M2278" s="3" t="s">
        <v>95</v>
      </c>
      <c r="N2278" s="3" t="s">
        <v>6050</v>
      </c>
      <c r="O2278" s="3" t="s">
        <v>3203</v>
      </c>
      <c r="P2278" s="3" t="s">
        <v>33</v>
      </c>
      <c r="Q2278" s="7">
        <v>44756.0</v>
      </c>
      <c r="R2278" s="3" t="s">
        <v>6149</v>
      </c>
      <c r="S2278" s="3" t="s">
        <v>1685</v>
      </c>
    </row>
    <row r="2279" ht="24.75" customHeight="1">
      <c r="A2279" s="5">
        <v>2278.0</v>
      </c>
      <c r="B2279" s="7">
        <v>44719.0</v>
      </c>
      <c r="C2279" s="3">
        <v>60467.0</v>
      </c>
      <c r="D2279" s="3" t="s">
        <v>25</v>
      </c>
      <c r="E2279" s="3" t="s">
        <v>6150</v>
      </c>
      <c r="F2279" s="3" t="s">
        <v>6151</v>
      </c>
      <c r="G2279" s="6" t="str">
        <f t="shared" si="1"/>
        <v>1100131050372021000530</v>
      </c>
      <c r="H2279" s="6">
        <f t="shared" si="2"/>
        <v>1</v>
      </c>
      <c r="I2279" s="5" t="s">
        <v>28</v>
      </c>
      <c r="J2279" s="3" t="s">
        <v>132</v>
      </c>
      <c r="K2279" s="3" t="s">
        <v>133</v>
      </c>
      <c r="L2279" s="5" t="s">
        <v>2</v>
      </c>
      <c r="M2279" s="3" t="s">
        <v>95</v>
      </c>
      <c r="N2279" s="3" t="s">
        <v>6050</v>
      </c>
      <c r="O2279" s="3" t="s">
        <v>6152</v>
      </c>
      <c r="P2279" s="3" t="s">
        <v>33</v>
      </c>
      <c r="Q2279" s="7">
        <v>44727.0</v>
      </c>
      <c r="R2279" s="3" t="s">
        <v>6153</v>
      </c>
      <c r="S2279" s="3" t="s">
        <v>1613</v>
      </c>
    </row>
    <row r="2280" ht="24.75" customHeight="1">
      <c r="A2280" s="5">
        <v>2279.0</v>
      </c>
      <c r="B2280" s="7">
        <v>44719.0</v>
      </c>
      <c r="C2280" s="3">
        <v>61330.0</v>
      </c>
      <c r="D2280" s="3" t="s">
        <v>25</v>
      </c>
      <c r="E2280" s="3" t="s">
        <v>6154</v>
      </c>
      <c r="F2280" s="3" t="s">
        <v>6155</v>
      </c>
      <c r="G2280" s="6" t="str">
        <f t="shared" si="1"/>
        <v>1100131050382016000540</v>
      </c>
      <c r="H2280" s="6">
        <f t="shared" si="2"/>
        <v>1</v>
      </c>
      <c r="I2280" s="5" t="s">
        <v>28</v>
      </c>
      <c r="J2280" s="3" t="s">
        <v>132</v>
      </c>
      <c r="K2280" s="3" t="s">
        <v>133</v>
      </c>
      <c r="L2280" s="5" t="s">
        <v>3</v>
      </c>
      <c r="M2280" s="3" t="s">
        <v>95</v>
      </c>
      <c r="N2280" s="3" t="s">
        <v>6156</v>
      </c>
      <c r="O2280" s="3" t="s">
        <v>1882</v>
      </c>
      <c r="P2280" s="3" t="s">
        <v>33</v>
      </c>
      <c r="Q2280" s="7"/>
      <c r="R2280" s="3" t="s">
        <v>48</v>
      </c>
      <c r="S2280" s="3" t="s">
        <v>1848</v>
      </c>
    </row>
    <row r="2281" ht="24.75" customHeight="1">
      <c r="A2281" s="5">
        <v>2280.0</v>
      </c>
      <c r="B2281" s="7">
        <v>44715.0</v>
      </c>
      <c r="C2281" s="3">
        <v>56137.0</v>
      </c>
      <c r="D2281" s="3" t="s">
        <v>92</v>
      </c>
      <c r="E2281" s="3" t="s">
        <v>6157</v>
      </c>
      <c r="F2281" s="3" t="s">
        <v>6158</v>
      </c>
      <c r="G2281" s="6" t="str">
        <f t="shared" si="1"/>
        <v>1100131050382016000890</v>
      </c>
      <c r="H2281" s="6">
        <f t="shared" si="2"/>
        <v>1</v>
      </c>
      <c r="I2281" s="5" t="s">
        <v>28</v>
      </c>
      <c r="J2281" s="3" t="s">
        <v>132</v>
      </c>
      <c r="K2281" s="3" t="s">
        <v>133</v>
      </c>
      <c r="L2281" s="5" t="s">
        <v>2</v>
      </c>
      <c r="M2281" s="3" t="s">
        <v>95</v>
      </c>
      <c r="N2281" s="3" t="s">
        <v>536</v>
      </c>
      <c r="O2281" s="3" t="s">
        <v>1958</v>
      </c>
      <c r="P2281" s="3" t="s">
        <v>33</v>
      </c>
      <c r="Q2281" s="7">
        <v>44811.0</v>
      </c>
      <c r="R2281" s="3" t="s">
        <v>6159</v>
      </c>
      <c r="S2281" s="3" t="s">
        <v>1848</v>
      </c>
    </row>
    <row r="2282" ht="24.75" customHeight="1">
      <c r="A2282" s="5">
        <v>2281.0</v>
      </c>
      <c r="B2282" s="7">
        <v>44715.0</v>
      </c>
      <c r="C2282" s="3">
        <v>56477.0</v>
      </c>
      <c r="D2282" s="3" t="s">
        <v>25</v>
      </c>
      <c r="E2282" s="3" t="s">
        <v>6160</v>
      </c>
      <c r="F2282" s="3" t="s">
        <v>6161</v>
      </c>
      <c r="G2282" s="6" t="str">
        <f t="shared" si="1"/>
        <v>1100131050382016002860</v>
      </c>
      <c r="H2282" s="6">
        <f t="shared" si="2"/>
        <v>1</v>
      </c>
      <c r="I2282" s="5" t="s">
        <v>28</v>
      </c>
      <c r="J2282" s="3" t="s">
        <v>132</v>
      </c>
      <c r="K2282" s="3" t="s">
        <v>133</v>
      </c>
      <c r="L2282" s="5" t="s">
        <v>2</v>
      </c>
      <c r="M2282" s="3" t="s">
        <v>95</v>
      </c>
      <c r="N2282" s="3" t="s">
        <v>6156</v>
      </c>
      <c r="O2282" s="3" t="s">
        <v>1882</v>
      </c>
      <c r="P2282" s="3" t="s">
        <v>33</v>
      </c>
      <c r="Q2282" s="7"/>
      <c r="R2282" s="3" t="s">
        <v>48</v>
      </c>
      <c r="S2282" s="3" t="s">
        <v>129</v>
      </c>
    </row>
    <row r="2283" ht="24.75" customHeight="1">
      <c r="A2283" s="5">
        <v>2282.0</v>
      </c>
      <c r="B2283" s="7">
        <v>44719.0</v>
      </c>
      <c r="C2283" s="3">
        <v>60079.0</v>
      </c>
      <c r="D2283" s="3" t="s">
        <v>92</v>
      </c>
      <c r="E2283" s="3" t="s">
        <v>6162</v>
      </c>
      <c r="F2283" s="3" t="s">
        <v>6163</v>
      </c>
      <c r="G2283" s="6" t="str">
        <f t="shared" si="1"/>
        <v>1100131050382016003830</v>
      </c>
      <c r="H2283" s="6">
        <f t="shared" si="2"/>
        <v>1</v>
      </c>
      <c r="I2283" s="5" t="s">
        <v>28</v>
      </c>
      <c r="J2283" s="3" t="s">
        <v>132</v>
      </c>
      <c r="K2283" s="3" t="s">
        <v>133</v>
      </c>
      <c r="L2283" s="5" t="s">
        <v>2</v>
      </c>
      <c r="M2283" s="3" t="s">
        <v>95</v>
      </c>
      <c r="N2283" s="3" t="s">
        <v>536</v>
      </c>
      <c r="O2283" s="3" t="s">
        <v>1958</v>
      </c>
      <c r="P2283" s="3" t="s">
        <v>33</v>
      </c>
      <c r="Q2283" s="7"/>
      <c r="R2283" s="3" t="s">
        <v>48</v>
      </c>
      <c r="S2283" s="3" t="s">
        <v>1848</v>
      </c>
    </row>
    <row r="2284" ht="24.75" customHeight="1">
      <c r="A2284" s="5">
        <v>2283.0</v>
      </c>
      <c r="B2284" s="7">
        <v>44715.0</v>
      </c>
      <c r="C2284" s="3">
        <v>57155.0</v>
      </c>
      <c r="D2284" s="3" t="s">
        <v>25</v>
      </c>
      <c r="E2284" s="3" t="s">
        <v>6164</v>
      </c>
      <c r="F2284" s="3" t="s">
        <v>6165</v>
      </c>
      <c r="G2284" s="6" t="str">
        <f t="shared" si="1"/>
        <v>1100131050382016004290</v>
      </c>
      <c r="H2284" s="6">
        <f t="shared" si="2"/>
        <v>1</v>
      </c>
      <c r="I2284" s="5" t="s">
        <v>28</v>
      </c>
      <c r="J2284" s="3" t="s">
        <v>132</v>
      </c>
      <c r="K2284" s="3" t="s">
        <v>133</v>
      </c>
      <c r="L2284" s="5" t="s">
        <v>2</v>
      </c>
      <c r="M2284" s="3" t="s">
        <v>95</v>
      </c>
      <c r="N2284" s="3" t="s">
        <v>6156</v>
      </c>
      <c r="O2284" s="3" t="s">
        <v>6166</v>
      </c>
      <c r="P2284" s="3" t="s">
        <v>33</v>
      </c>
      <c r="Q2284" s="7"/>
      <c r="R2284" s="3" t="s">
        <v>48</v>
      </c>
      <c r="S2284" s="3" t="s">
        <v>129</v>
      </c>
    </row>
    <row r="2285" ht="24.75" customHeight="1">
      <c r="A2285" s="5">
        <v>2284.0</v>
      </c>
      <c r="B2285" s="7">
        <v>44715.0</v>
      </c>
      <c r="C2285" s="3">
        <v>56085.0</v>
      </c>
      <c r="D2285" s="3" t="s">
        <v>25</v>
      </c>
      <c r="E2285" s="3" t="s">
        <v>6167</v>
      </c>
      <c r="F2285" s="3" t="s">
        <v>6168</v>
      </c>
      <c r="G2285" s="6" t="str">
        <f t="shared" si="1"/>
        <v>1100131050382016004320</v>
      </c>
      <c r="H2285" s="6">
        <f t="shared" si="2"/>
        <v>1</v>
      </c>
      <c r="I2285" s="5" t="s">
        <v>28</v>
      </c>
      <c r="J2285" s="3" t="s">
        <v>132</v>
      </c>
      <c r="K2285" s="3" t="s">
        <v>133</v>
      </c>
      <c r="L2285" s="5" t="s">
        <v>2</v>
      </c>
      <c r="M2285" s="3" t="s">
        <v>95</v>
      </c>
      <c r="N2285" s="3" t="s">
        <v>6156</v>
      </c>
      <c r="O2285" s="3" t="s">
        <v>2579</v>
      </c>
      <c r="P2285" s="3" t="s">
        <v>33</v>
      </c>
      <c r="Q2285" s="7">
        <v>44852.0</v>
      </c>
      <c r="R2285" s="3" t="s">
        <v>5135</v>
      </c>
      <c r="S2285" s="3" t="s">
        <v>205</v>
      </c>
    </row>
    <row r="2286" ht="24.75" customHeight="1">
      <c r="A2286" s="5">
        <v>2285.0</v>
      </c>
      <c r="B2286" s="7">
        <v>44715.0</v>
      </c>
      <c r="C2286" s="3">
        <v>59646.0</v>
      </c>
      <c r="D2286" s="3" t="s">
        <v>92</v>
      </c>
      <c r="E2286" s="3" t="s">
        <v>6169</v>
      </c>
      <c r="F2286" s="3" t="s">
        <v>6170</v>
      </c>
      <c r="G2286" s="6" t="str">
        <f t="shared" si="1"/>
        <v>1100131050382016005020</v>
      </c>
      <c r="H2286" s="6">
        <f t="shared" si="2"/>
        <v>1</v>
      </c>
      <c r="I2286" s="5" t="s">
        <v>28</v>
      </c>
      <c r="J2286" s="3" t="s">
        <v>132</v>
      </c>
      <c r="K2286" s="3" t="s">
        <v>133</v>
      </c>
      <c r="L2286" s="5" t="s">
        <v>2</v>
      </c>
      <c r="M2286" s="3" t="s">
        <v>95</v>
      </c>
      <c r="N2286" s="3" t="s">
        <v>536</v>
      </c>
      <c r="O2286" s="3" t="s">
        <v>2603</v>
      </c>
      <c r="P2286" s="3" t="s">
        <v>33</v>
      </c>
      <c r="Q2286" s="7"/>
      <c r="R2286" s="3" t="s">
        <v>48</v>
      </c>
      <c r="S2286" s="3" t="s">
        <v>1689</v>
      </c>
    </row>
    <row r="2287" ht="24.75" customHeight="1">
      <c r="A2287" s="5">
        <v>2286.0</v>
      </c>
      <c r="B2287" s="7">
        <v>44715.0</v>
      </c>
      <c r="C2287" s="3">
        <v>56444.0</v>
      </c>
      <c r="D2287" s="3" t="s">
        <v>92</v>
      </c>
      <c r="E2287" s="3" t="s">
        <v>6171</v>
      </c>
      <c r="F2287" s="3" t="s">
        <v>6172</v>
      </c>
      <c r="G2287" s="6" t="str">
        <f t="shared" si="1"/>
        <v>1100131050382016005310</v>
      </c>
      <c r="H2287" s="6">
        <f t="shared" si="2"/>
        <v>1</v>
      </c>
      <c r="I2287" s="5" t="s">
        <v>28</v>
      </c>
      <c r="J2287" s="3" t="s">
        <v>132</v>
      </c>
      <c r="K2287" s="3" t="s">
        <v>133</v>
      </c>
      <c r="L2287" s="5" t="s">
        <v>2</v>
      </c>
      <c r="M2287" s="3" t="s">
        <v>95</v>
      </c>
      <c r="N2287" s="3" t="s">
        <v>536</v>
      </c>
      <c r="O2287" s="3" t="s">
        <v>1958</v>
      </c>
      <c r="P2287" s="3" t="s">
        <v>33</v>
      </c>
      <c r="Q2287" s="7">
        <v>44867.0</v>
      </c>
      <c r="R2287" s="3" t="s">
        <v>6173</v>
      </c>
      <c r="S2287" s="3" t="s">
        <v>1689</v>
      </c>
    </row>
    <row r="2288" ht="24.75" customHeight="1">
      <c r="A2288" s="5">
        <v>2287.0</v>
      </c>
      <c r="B2288" s="7">
        <v>44715.0</v>
      </c>
      <c r="C2288" s="3">
        <v>57013.0</v>
      </c>
      <c r="D2288" s="3" t="s">
        <v>92</v>
      </c>
      <c r="E2288" s="3" t="s">
        <v>6174</v>
      </c>
      <c r="F2288" s="3" t="s">
        <v>6175</v>
      </c>
      <c r="G2288" s="6" t="str">
        <f t="shared" si="1"/>
        <v>1100131050382016005410</v>
      </c>
      <c r="H2288" s="6">
        <f t="shared" si="2"/>
        <v>1</v>
      </c>
      <c r="I2288" s="5" t="s">
        <v>28</v>
      </c>
      <c r="J2288" s="3" t="s">
        <v>132</v>
      </c>
      <c r="K2288" s="3" t="s">
        <v>133</v>
      </c>
      <c r="L2288" s="5" t="s">
        <v>2</v>
      </c>
      <c r="M2288" s="3" t="s">
        <v>95</v>
      </c>
      <c r="N2288" s="3" t="s">
        <v>536</v>
      </c>
      <c r="O2288" s="3" t="s">
        <v>1882</v>
      </c>
      <c r="P2288" s="3" t="s">
        <v>33</v>
      </c>
      <c r="Q2288" s="7">
        <v>44861.0</v>
      </c>
      <c r="R2288" s="3" t="s">
        <v>4221</v>
      </c>
      <c r="S2288" s="3" t="s">
        <v>205</v>
      </c>
    </row>
    <row r="2289" ht="24.75" customHeight="1">
      <c r="A2289" s="5">
        <v>2288.0</v>
      </c>
      <c r="B2289" s="7">
        <v>44715.0</v>
      </c>
      <c r="C2289" s="3">
        <v>57042.0</v>
      </c>
      <c r="D2289" s="3" t="s">
        <v>25</v>
      </c>
      <c r="E2289" s="3" t="s">
        <v>6176</v>
      </c>
      <c r="F2289" s="3" t="s">
        <v>6177</v>
      </c>
      <c r="G2289" s="6" t="str">
        <f t="shared" si="1"/>
        <v>1100131050382016007950</v>
      </c>
      <c r="H2289" s="6">
        <f t="shared" si="2"/>
        <v>1</v>
      </c>
      <c r="I2289" s="5" t="s">
        <v>28</v>
      </c>
      <c r="J2289" s="3" t="s">
        <v>132</v>
      </c>
      <c r="K2289" s="3" t="s">
        <v>133</v>
      </c>
      <c r="L2289" s="5" t="s">
        <v>2</v>
      </c>
      <c r="M2289" s="3" t="s">
        <v>95</v>
      </c>
      <c r="N2289" s="3" t="s">
        <v>6156</v>
      </c>
      <c r="O2289" s="3" t="s">
        <v>476</v>
      </c>
      <c r="P2289" s="3" t="s">
        <v>33</v>
      </c>
      <c r="Q2289" s="7">
        <v>44820.0</v>
      </c>
      <c r="R2289" s="3" t="s">
        <v>6178</v>
      </c>
      <c r="S2289" s="3" t="s">
        <v>1603</v>
      </c>
    </row>
    <row r="2290" ht="24.75" customHeight="1">
      <c r="A2290" s="5">
        <v>2289.0</v>
      </c>
      <c r="B2290" s="7">
        <v>44715.0</v>
      </c>
      <c r="C2290" s="3">
        <v>57088.0</v>
      </c>
      <c r="D2290" s="3" t="s">
        <v>92</v>
      </c>
      <c r="E2290" s="3" t="s">
        <v>6179</v>
      </c>
      <c r="F2290" s="3" t="s">
        <v>6180</v>
      </c>
      <c r="G2290" s="6" t="str">
        <f t="shared" si="1"/>
        <v>1100131050382016009300</v>
      </c>
      <c r="H2290" s="6">
        <f t="shared" si="2"/>
        <v>1</v>
      </c>
      <c r="I2290" s="5" t="s">
        <v>28</v>
      </c>
      <c r="J2290" s="3" t="s">
        <v>132</v>
      </c>
      <c r="K2290" s="3" t="s">
        <v>133</v>
      </c>
      <c r="L2290" s="5" t="s">
        <v>2</v>
      </c>
      <c r="M2290" s="3" t="s">
        <v>95</v>
      </c>
      <c r="N2290" s="3" t="s">
        <v>536</v>
      </c>
      <c r="O2290" s="3" t="s">
        <v>1882</v>
      </c>
      <c r="P2290" s="3" t="s">
        <v>33</v>
      </c>
      <c r="Q2290" s="7">
        <v>44839.0</v>
      </c>
      <c r="R2290" s="3" t="s">
        <v>6181</v>
      </c>
      <c r="S2290" s="3" t="s">
        <v>1599</v>
      </c>
    </row>
    <row r="2291" ht="24.75" customHeight="1">
      <c r="A2291" s="5">
        <v>2290.0</v>
      </c>
      <c r="B2291" s="7">
        <v>44715.0</v>
      </c>
      <c r="C2291" s="3">
        <v>59059.0</v>
      </c>
      <c r="D2291" s="3" t="s">
        <v>92</v>
      </c>
      <c r="E2291" s="3" t="s">
        <v>6182</v>
      </c>
      <c r="F2291" s="3" t="s">
        <v>6183</v>
      </c>
      <c r="G2291" s="6" t="str">
        <f t="shared" si="1"/>
        <v>1100131050382016009840</v>
      </c>
      <c r="H2291" s="6">
        <f t="shared" si="2"/>
        <v>1</v>
      </c>
      <c r="I2291" s="5" t="s">
        <v>28</v>
      </c>
      <c r="J2291" s="3" t="s">
        <v>132</v>
      </c>
      <c r="K2291" s="3" t="s">
        <v>133</v>
      </c>
      <c r="L2291" s="5" t="s">
        <v>2</v>
      </c>
      <c r="M2291" s="3" t="s">
        <v>95</v>
      </c>
      <c r="N2291" s="3" t="s">
        <v>536</v>
      </c>
      <c r="O2291" s="3" t="s">
        <v>2183</v>
      </c>
      <c r="P2291" s="3" t="s">
        <v>33</v>
      </c>
      <c r="Q2291" s="7">
        <v>44748.0</v>
      </c>
      <c r="R2291" s="3" t="s">
        <v>6184</v>
      </c>
      <c r="S2291" s="3" t="s">
        <v>129</v>
      </c>
    </row>
    <row r="2292" ht="24.75" customHeight="1">
      <c r="A2292" s="5">
        <v>2291.0</v>
      </c>
      <c r="B2292" s="7">
        <v>44715.0</v>
      </c>
      <c r="C2292" s="3">
        <v>57630.0</v>
      </c>
      <c r="D2292" s="3" t="s">
        <v>25</v>
      </c>
      <c r="E2292" s="3" t="s">
        <v>6185</v>
      </c>
      <c r="F2292" s="3" t="s">
        <v>6186</v>
      </c>
      <c r="G2292" s="6" t="str">
        <f t="shared" si="1"/>
        <v>1100131050382017003090</v>
      </c>
      <c r="H2292" s="6">
        <f t="shared" si="2"/>
        <v>1</v>
      </c>
      <c r="I2292" s="5" t="s">
        <v>28</v>
      </c>
      <c r="J2292" s="3" t="s">
        <v>132</v>
      </c>
      <c r="K2292" s="3" t="s">
        <v>133</v>
      </c>
      <c r="L2292" s="5" t="s">
        <v>2</v>
      </c>
      <c r="M2292" s="3" t="s">
        <v>95</v>
      </c>
      <c r="N2292" s="3" t="s">
        <v>6156</v>
      </c>
      <c r="O2292" s="3" t="s">
        <v>1882</v>
      </c>
      <c r="P2292" s="3" t="s">
        <v>33</v>
      </c>
      <c r="Q2292" s="7">
        <v>44816.0</v>
      </c>
      <c r="R2292" s="3" t="s">
        <v>6187</v>
      </c>
      <c r="S2292" s="3" t="s">
        <v>1733</v>
      </c>
    </row>
    <row r="2293" ht="24.75" customHeight="1">
      <c r="A2293" s="5">
        <v>2292.0</v>
      </c>
      <c r="B2293" s="7">
        <v>44715.0</v>
      </c>
      <c r="C2293" s="3">
        <v>59649.0</v>
      </c>
      <c r="D2293" s="3" t="s">
        <v>92</v>
      </c>
      <c r="E2293" s="3" t="s">
        <v>6188</v>
      </c>
      <c r="F2293" s="3" t="s">
        <v>6189</v>
      </c>
      <c r="G2293" s="6" t="str">
        <f t="shared" si="1"/>
        <v>1100131050382017004110</v>
      </c>
      <c r="H2293" s="6">
        <f t="shared" si="2"/>
        <v>1</v>
      </c>
      <c r="I2293" s="5" t="s">
        <v>28</v>
      </c>
      <c r="J2293" s="3" t="s">
        <v>132</v>
      </c>
      <c r="K2293" s="3" t="s">
        <v>133</v>
      </c>
      <c r="L2293" s="5" t="s">
        <v>2</v>
      </c>
      <c r="M2293" s="3" t="s">
        <v>95</v>
      </c>
      <c r="N2293" s="3" t="s">
        <v>536</v>
      </c>
      <c r="O2293" s="3" t="s">
        <v>6190</v>
      </c>
      <c r="P2293" s="3" t="s">
        <v>33</v>
      </c>
      <c r="Q2293" s="7"/>
      <c r="R2293" s="3" t="s">
        <v>48</v>
      </c>
      <c r="S2293" s="3" t="s">
        <v>1689</v>
      </c>
    </row>
    <row r="2294" ht="24.75" customHeight="1">
      <c r="A2294" s="5">
        <v>2293.0</v>
      </c>
      <c r="B2294" s="7">
        <v>44719.0</v>
      </c>
      <c r="C2294" s="3">
        <v>61413.0</v>
      </c>
      <c r="D2294" s="3" t="s">
        <v>92</v>
      </c>
      <c r="E2294" s="3" t="s">
        <v>6191</v>
      </c>
      <c r="F2294" s="3" t="s">
        <v>6192</v>
      </c>
      <c r="G2294" s="6" t="str">
        <f t="shared" si="1"/>
        <v>1100131050382018000380</v>
      </c>
      <c r="H2294" s="6">
        <f t="shared" si="2"/>
        <v>1</v>
      </c>
      <c r="I2294" s="5" t="s">
        <v>28</v>
      </c>
      <c r="J2294" s="3" t="s">
        <v>132</v>
      </c>
      <c r="K2294" s="3" t="s">
        <v>133</v>
      </c>
      <c r="L2294" s="5" t="s">
        <v>3</v>
      </c>
      <c r="M2294" s="3" t="s">
        <v>95</v>
      </c>
      <c r="N2294" s="3" t="s">
        <v>536</v>
      </c>
      <c r="O2294" s="3" t="s">
        <v>1882</v>
      </c>
      <c r="P2294" s="3" t="s">
        <v>33</v>
      </c>
      <c r="Q2294" s="7">
        <v>44867.0</v>
      </c>
      <c r="R2294" s="3" t="s">
        <v>3639</v>
      </c>
      <c r="S2294" s="3" t="s">
        <v>1689</v>
      </c>
    </row>
    <row r="2295" ht="24.75" customHeight="1">
      <c r="A2295" s="5">
        <v>2294.0</v>
      </c>
      <c r="B2295" s="7">
        <v>44715.0</v>
      </c>
      <c r="C2295" s="3">
        <v>56565.0</v>
      </c>
      <c r="D2295" s="3" t="s">
        <v>92</v>
      </c>
      <c r="E2295" s="3" t="s">
        <v>6193</v>
      </c>
      <c r="F2295" s="3" t="s">
        <v>6194</v>
      </c>
      <c r="G2295" s="6" t="str">
        <f t="shared" si="1"/>
        <v>1100131050382018001220</v>
      </c>
      <c r="H2295" s="6">
        <f t="shared" si="2"/>
        <v>1</v>
      </c>
      <c r="I2295" s="5" t="s">
        <v>28</v>
      </c>
      <c r="J2295" s="3" t="s">
        <v>132</v>
      </c>
      <c r="K2295" s="3" t="s">
        <v>133</v>
      </c>
      <c r="L2295" s="5" t="s">
        <v>2</v>
      </c>
      <c r="M2295" s="3" t="s">
        <v>95</v>
      </c>
      <c r="N2295" s="3" t="s">
        <v>536</v>
      </c>
      <c r="O2295" s="3" t="s">
        <v>1882</v>
      </c>
      <c r="P2295" s="3" t="s">
        <v>33</v>
      </c>
      <c r="Q2295" s="7"/>
      <c r="R2295" s="3" t="s">
        <v>48</v>
      </c>
      <c r="S2295" s="3" t="s">
        <v>1848</v>
      </c>
    </row>
    <row r="2296" ht="24.75" customHeight="1">
      <c r="A2296" s="5">
        <v>2295.0</v>
      </c>
      <c r="B2296" s="7">
        <v>44715.0</v>
      </c>
      <c r="C2296" s="3">
        <v>57014.0</v>
      </c>
      <c r="D2296" s="3" t="s">
        <v>25</v>
      </c>
      <c r="E2296" s="3" t="s">
        <v>6195</v>
      </c>
      <c r="F2296" s="3" t="s">
        <v>6196</v>
      </c>
      <c r="G2296" s="6" t="str">
        <f t="shared" si="1"/>
        <v>1100131050382018001900</v>
      </c>
      <c r="H2296" s="6">
        <f t="shared" si="2"/>
        <v>1</v>
      </c>
      <c r="I2296" s="5" t="s">
        <v>28</v>
      </c>
      <c r="J2296" s="3" t="s">
        <v>132</v>
      </c>
      <c r="K2296" s="3" t="s">
        <v>133</v>
      </c>
      <c r="L2296" s="5" t="s">
        <v>2</v>
      </c>
      <c r="M2296" s="3" t="s">
        <v>95</v>
      </c>
      <c r="N2296" s="3" t="s">
        <v>6156</v>
      </c>
      <c r="O2296" s="3" t="s">
        <v>1882</v>
      </c>
      <c r="P2296" s="3" t="s">
        <v>33</v>
      </c>
      <c r="Q2296" s="7">
        <v>44818.0</v>
      </c>
      <c r="R2296" s="3" t="s">
        <v>6197</v>
      </c>
      <c r="S2296" s="3" t="s">
        <v>1603</v>
      </c>
    </row>
    <row r="2297" ht="24.75" customHeight="1">
      <c r="A2297" s="5">
        <v>2296.0</v>
      </c>
      <c r="B2297" s="7">
        <v>44719.0</v>
      </c>
      <c r="C2297" s="3">
        <v>60117.0</v>
      </c>
      <c r="D2297" s="3" t="s">
        <v>92</v>
      </c>
      <c r="E2297" s="3" t="s">
        <v>6198</v>
      </c>
      <c r="F2297" s="3" t="s">
        <v>6199</v>
      </c>
      <c r="G2297" s="6" t="str">
        <f t="shared" si="1"/>
        <v>1100131050382018001990</v>
      </c>
      <c r="H2297" s="6">
        <f t="shared" si="2"/>
        <v>1</v>
      </c>
      <c r="I2297" s="5" t="s">
        <v>28</v>
      </c>
      <c r="J2297" s="3" t="s">
        <v>132</v>
      </c>
      <c r="K2297" s="3" t="s">
        <v>133</v>
      </c>
      <c r="L2297" s="5" t="s">
        <v>2</v>
      </c>
      <c r="M2297" s="3" t="s">
        <v>95</v>
      </c>
      <c r="N2297" s="3" t="s">
        <v>536</v>
      </c>
      <c r="O2297" s="3" t="s">
        <v>1882</v>
      </c>
      <c r="P2297" s="3" t="s">
        <v>33</v>
      </c>
      <c r="Q2297" s="7"/>
      <c r="R2297" s="3" t="s">
        <v>48</v>
      </c>
      <c r="S2297" s="3" t="s">
        <v>1689</v>
      </c>
    </row>
    <row r="2298" ht="24.75" customHeight="1">
      <c r="A2298" s="5">
        <v>2297.0</v>
      </c>
      <c r="B2298" s="7">
        <v>44715.0</v>
      </c>
      <c r="C2298" s="3">
        <v>58865.0</v>
      </c>
      <c r="D2298" s="3" t="s">
        <v>25</v>
      </c>
      <c r="E2298" s="3" t="s">
        <v>6200</v>
      </c>
      <c r="F2298" s="3" t="s">
        <v>6201</v>
      </c>
      <c r="G2298" s="6" t="str">
        <f t="shared" si="1"/>
        <v>1100131050382018002530</v>
      </c>
      <c r="H2298" s="6">
        <f t="shared" si="2"/>
        <v>1</v>
      </c>
      <c r="I2298" s="5" t="s">
        <v>28</v>
      </c>
      <c r="J2298" s="3" t="s">
        <v>132</v>
      </c>
      <c r="K2298" s="3" t="s">
        <v>133</v>
      </c>
      <c r="L2298" s="5" t="s">
        <v>2</v>
      </c>
      <c r="M2298" s="3" t="s">
        <v>95</v>
      </c>
      <c r="N2298" s="3" t="s">
        <v>6156</v>
      </c>
      <c r="O2298" s="3" t="s">
        <v>1882</v>
      </c>
      <c r="P2298" s="3" t="s">
        <v>33</v>
      </c>
      <c r="Q2298" s="7">
        <v>44823.0</v>
      </c>
      <c r="R2298" s="3" t="s">
        <v>6202</v>
      </c>
      <c r="S2298" s="3" t="s">
        <v>1685</v>
      </c>
    </row>
    <row r="2299" ht="24.75" customHeight="1">
      <c r="A2299" s="5">
        <v>2298.0</v>
      </c>
      <c r="B2299" s="7">
        <v>44715.0</v>
      </c>
      <c r="C2299" s="3">
        <v>59009.0</v>
      </c>
      <c r="D2299" s="3" t="s">
        <v>92</v>
      </c>
      <c r="E2299" s="3" t="s">
        <v>6203</v>
      </c>
      <c r="F2299" s="3" t="s">
        <v>6204</v>
      </c>
      <c r="G2299" s="6" t="str">
        <f t="shared" si="1"/>
        <v>1100131050382018003030</v>
      </c>
      <c r="H2299" s="6">
        <f t="shared" si="2"/>
        <v>1</v>
      </c>
      <c r="I2299" s="5" t="s">
        <v>28</v>
      </c>
      <c r="J2299" s="3" t="s">
        <v>132</v>
      </c>
      <c r="K2299" s="3" t="s">
        <v>133</v>
      </c>
      <c r="L2299" s="5" t="s">
        <v>2</v>
      </c>
      <c r="M2299" s="3" t="s">
        <v>95</v>
      </c>
      <c r="N2299" s="3" t="s">
        <v>536</v>
      </c>
      <c r="O2299" s="3" t="s">
        <v>2066</v>
      </c>
      <c r="P2299" s="3" t="s">
        <v>33</v>
      </c>
      <c r="Q2299" s="7">
        <v>44817.0</v>
      </c>
      <c r="R2299" s="3" t="s">
        <v>6205</v>
      </c>
      <c r="S2299" s="3" t="s">
        <v>1603</v>
      </c>
    </row>
    <row r="2300" ht="24.75" customHeight="1">
      <c r="A2300" s="5">
        <v>2299.0</v>
      </c>
      <c r="B2300" s="7">
        <v>44715.0</v>
      </c>
      <c r="C2300" s="3">
        <v>58807.0</v>
      </c>
      <c r="D2300" s="3" t="s">
        <v>25</v>
      </c>
      <c r="E2300" s="3" t="s">
        <v>6206</v>
      </c>
      <c r="F2300" s="3" t="s">
        <v>6207</v>
      </c>
      <c r="G2300" s="6" t="str">
        <f t="shared" si="1"/>
        <v>1100131050382018003130</v>
      </c>
      <c r="H2300" s="6">
        <f t="shared" si="2"/>
        <v>1</v>
      </c>
      <c r="I2300" s="5" t="s">
        <v>28</v>
      </c>
      <c r="J2300" s="3" t="s">
        <v>132</v>
      </c>
      <c r="K2300" s="3" t="s">
        <v>133</v>
      </c>
      <c r="L2300" s="5" t="s">
        <v>2</v>
      </c>
      <c r="M2300" s="3" t="s">
        <v>95</v>
      </c>
      <c r="N2300" s="3" t="s">
        <v>6156</v>
      </c>
      <c r="O2300" s="3" t="s">
        <v>476</v>
      </c>
      <c r="P2300" s="3" t="s">
        <v>33</v>
      </c>
      <c r="Q2300" s="7"/>
      <c r="R2300" s="3" t="s">
        <v>48</v>
      </c>
      <c r="S2300" s="3" t="s">
        <v>1718</v>
      </c>
    </row>
    <row r="2301" ht="24.75" customHeight="1">
      <c r="A2301" s="5">
        <v>2300.0</v>
      </c>
      <c r="B2301" s="7">
        <v>44715.0</v>
      </c>
      <c r="C2301" s="3">
        <v>59356.0</v>
      </c>
      <c r="D2301" s="3" t="s">
        <v>25</v>
      </c>
      <c r="E2301" s="3" t="s">
        <v>6208</v>
      </c>
      <c r="F2301" s="3" t="s">
        <v>6209</v>
      </c>
      <c r="G2301" s="6" t="str">
        <f t="shared" si="1"/>
        <v>1100131050382018003370</v>
      </c>
      <c r="H2301" s="6">
        <f t="shared" si="2"/>
        <v>1</v>
      </c>
      <c r="I2301" s="5" t="s">
        <v>28</v>
      </c>
      <c r="J2301" s="3" t="s">
        <v>132</v>
      </c>
      <c r="K2301" s="3" t="s">
        <v>133</v>
      </c>
      <c r="L2301" s="5" t="s">
        <v>2</v>
      </c>
      <c r="M2301" s="3" t="s">
        <v>95</v>
      </c>
      <c r="N2301" s="3" t="s">
        <v>6156</v>
      </c>
      <c r="O2301" s="3" t="s">
        <v>1882</v>
      </c>
      <c r="P2301" s="3" t="s">
        <v>33</v>
      </c>
      <c r="Q2301" s="7">
        <v>44748.0</v>
      </c>
      <c r="R2301" s="3" t="s">
        <v>6210</v>
      </c>
      <c r="S2301" s="3" t="s">
        <v>1733</v>
      </c>
    </row>
    <row r="2302" ht="24.75" customHeight="1">
      <c r="A2302" s="5">
        <v>2301.0</v>
      </c>
      <c r="B2302" s="7">
        <v>44715.0</v>
      </c>
      <c r="C2302" s="3">
        <v>58719.0</v>
      </c>
      <c r="D2302" s="3" t="s">
        <v>25</v>
      </c>
      <c r="E2302" s="3" t="s">
        <v>6211</v>
      </c>
      <c r="F2302" s="3" t="s">
        <v>6212</v>
      </c>
      <c r="G2302" s="6" t="str">
        <f t="shared" si="1"/>
        <v>1100131050382018004280</v>
      </c>
      <c r="H2302" s="6">
        <f t="shared" si="2"/>
        <v>1</v>
      </c>
      <c r="I2302" s="5" t="s">
        <v>28</v>
      </c>
      <c r="J2302" s="3" t="s">
        <v>132</v>
      </c>
      <c r="K2302" s="3" t="s">
        <v>133</v>
      </c>
      <c r="L2302" s="5" t="s">
        <v>2</v>
      </c>
      <c r="M2302" s="3" t="s">
        <v>95</v>
      </c>
      <c r="N2302" s="3" t="s">
        <v>6156</v>
      </c>
      <c r="O2302" s="3" t="s">
        <v>1882</v>
      </c>
      <c r="P2302" s="3" t="s">
        <v>33</v>
      </c>
      <c r="Q2302" s="7"/>
      <c r="R2302" s="3" t="s">
        <v>48</v>
      </c>
      <c r="S2302" s="3" t="s">
        <v>205</v>
      </c>
    </row>
    <row r="2303" ht="24.75" customHeight="1">
      <c r="A2303" s="5">
        <v>2302.0</v>
      </c>
      <c r="B2303" s="7">
        <v>44715.0</v>
      </c>
      <c r="C2303" s="3">
        <v>59083.0</v>
      </c>
      <c r="D2303" s="3" t="s">
        <v>92</v>
      </c>
      <c r="E2303" s="3" t="s">
        <v>6213</v>
      </c>
      <c r="F2303" s="3" t="s">
        <v>6214</v>
      </c>
      <c r="G2303" s="6" t="str">
        <f t="shared" si="1"/>
        <v>1100131050382018005580</v>
      </c>
      <c r="H2303" s="6">
        <f t="shared" si="2"/>
        <v>1</v>
      </c>
      <c r="I2303" s="5" t="s">
        <v>28</v>
      </c>
      <c r="J2303" s="3" t="s">
        <v>132</v>
      </c>
      <c r="K2303" s="3" t="s">
        <v>133</v>
      </c>
      <c r="L2303" s="5" t="s">
        <v>2</v>
      </c>
      <c r="M2303" s="3" t="s">
        <v>95</v>
      </c>
      <c r="N2303" s="3" t="s">
        <v>536</v>
      </c>
      <c r="O2303" s="3" t="s">
        <v>1882</v>
      </c>
      <c r="P2303" s="3" t="s">
        <v>33</v>
      </c>
      <c r="Q2303" s="7">
        <v>44704.0</v>
      </c>
      <c r="R2303" s="3" t="s">
        <v>6215</v>
      </c>
      <c r="S2303" s="3" t="s">
        <v>1689</v>
      </c>
    </row>
    <row r="2304" ht="24.75" customHeight="1">
      <c r="A2304" s="5">
        <v>2303.0</v>
      </c>
      <c r="B2304" s="7">
        <v>44715.0</v>
      </c>
      <c r="C2304" s="3">
        <v>58972.0</v>
      </c>
      <c r="D2304" s="3" t="s">
        <v>25</v>
      </c>
      <c r="E2304" s="3" t="s">
        <v>6216</v>
      </c>
      <c r="F2304" s="3" t="s">
        <v>6217</v>
      </c>
      <c r="G2304" s="6" t="str">
        <f t="shared" si="1"/>
        <v>1100131050382018005900</v>
      </c>
      <c r="H2304" s="6">
        <f t="shared" si="2"/>
        <v>1</v>
      </c>
      <c r="I2304" s="5" t="s">
        <v>28</v>
      </c>
      <c r="J2304" s="3" t="s">
        <v>132</v>
      </c>
      <c r="K2304" s="3" t="s">
        <v>133</v>
      </c>
      <c r="L2304" s="5" t="s">
        <v>2</v>
      </c>
      <c r="M2304" s="3" t="s">
        <v>95</v>
      </c>
      <c r="N2304" s="3" t="s">
        <v>6156</v>
      </c>
      <c r="O2304" s="3" t="s">
        <v>1882</v>
      </c>
      <c r="P2304" s="3" t="s">
        <v>33</v>
      </c>
      <c r="Q2304" s="7">
        <v>44832.0</v>
      </c>
      <c r="R2304" s="3" t="s">
        <v>6218</v>
      </c>
      <c r="S2304" s="3" t="s">
        <v>1718</v>
      </c>
    </row>
    <row r="2305" ht="24.75" customHeight="1">
      <c r="A2305" s="5">
        <v>2304.0</v>
      </c>
      <c r="B2305" s="7">
        <v>44715.0</v>
      </c>
      <c r="C2305" s="3">
        <v>58866.0</v>
      </c>
      <c r="D2305" s="3" t="s">
        <v>25</v>
      </c>
      <c r="E2305" s="3" t="s">
        <v>6219</v>
      </c>
      <c r="F2305" s="3" t="s">
        <v>6220</v>
      </c>
      <c r="G2305" s="6" t="str">
        <f t="shared" si="1"/>
        <v>1100131050382018006450</v>
      </c>
      <c r="H2305" s="6">
        <f t="shared" si="2"/>
        <v>1</v>
      </c>
      <c r="I2305" s="5" t="s">
        <v>28</v>
      </c>
      <c r="J2305" s="3" t="s">
        <v>132</v>
      </c>
      <c r="K2305" s="3" t="s">
        <v>133</v>
      </c>
      <c r="L2305" s="5" t="s">
        <v>2</v>
      </c>
      <c r="M2305" s="3" t="s">
        <v>95</v>
      </c>
      <c r="N2305" s="3" t="s">
        <v>6156</v>
      </c>
      <c r="O2305" s="3" t="s">
        <v>1882</v>
      </c>
      <c r="P2305" s="3" t="s">
        <v>33</v>
      </c>
      <c r="Q2305" s="7"/>
      <c r="R2305" s="3" t="s">
        <v>48</v>
      </c>
      <c r="S2305" s="3" t="s">
        <v>1599</v>
      </c>
    </row>
    <row r="2306" ht="24.75" customHeight="1">
      <c r="A2306" s="5">
        <v>2305.0</v>
      </c>
      <c r="B2306" s="7">
        <v>44715.0</v>
      </c>
      <c r="C2306" s="3">
        <v>59068.0</v>
      </c>
      <c r="D2306" s="3" t="s">
        <v>92</v>
      </c>
      <c r="E2306" s="3" t="s">
        <v>6221</v>
      </c>
      <c r="F2306" s="3" t="s">
        <v>6222</v>
      </c>
      <c r="G2306" s="6" t="str">
        <f t="shared" si="1"/>
        <v>1100131050382019000010</v>
      </c>
      <c r="H2306" s="6">
        <f t="shared" si="2"/>
        <v>1</v>
      </c>
      <c r="I2306" s="5" t="s">
        <v>28</v>
      </c>
      <c r="J2306" s="3" t="s">
        <v>132</v>
      </c>
      <c r="K2306" s="3" t="s">
        <v>133</v>
      </c>
      <c r="L2306" s="5" t="s">
        <v>2</v>
      </c>
      <c r="M2306" s="3" t="s">
        <v>95</v>
      </c>
      <c r="N2306" s="3" t="s">
        <v>536</v>
      </c>
      <c r="O2306" s="3" t="s">
        <v>1882</v>
      </c>
      <c r="P2306" s="3" t="s">
        <v>33</v>
      </c>
      <c r="Q2306" s="7">
        <v>44727.0</v>
      </c>
      <c r="R2306" s="3" t="s">
        <v>6223</v>
      </c>
      <c r="S2306" s="3" t="s">
        <v>129</v>
      </c>
    </row>
    <row r="2307" ht="24.75" customHeight="1">
      <c r="A2307" s="5">
        <v>2306.0</v>
      </c>
      <c r="B2307" s="7">
        <v>44715.0</v>
      </c>
      <c r="C2307" s="3">
        <v>59067.0</v>
      </c>
      <c r="D2307" s="3" t="s">
        <v>25</v>
      </c>
      <c r="E2307" s="3" t="s">
        <v>6224</v>
      </c>
      <c r="F2307" s="3" t="s">
        <v>6225</v>
      </c>
      <c r="G2307" s="6" t="str">
        <f t="shared" si="1"/>
        <v>1100131050382019000030</v>
      </c>
      <c r="H2307" s="6">
        <f t="shared" si="2"/>
        <v>1</v>
      </c>
      <c r="I2307" s="5" t="s">
        <v>28</v>
      </c>
      <c r="J2307" s="3" t="s">
        <v>132</v>
      </c>
      <c r="K2307" s="3" t="s">
        <v>133</v>
      </c>
      <c r="L2307" s="5" t="s">
        <v>2</v>
      </c>
      <c r="M2307" s="3" t="s">
        <v>95</v>
      </c>
      <c r="N2307" s="3" t="s">
        <v>6156</v>
      </c>
      <c r="O2307" s="3" t="s">
        <v>1882</v>
      </c>
      <c r="P2307" s="3" t="s">
        <v>33</v>
      </c>
      <c r="Q2307" s="7">
        <v>44772.0</v>
      </c>
      <c r="R2307" s="3" t="s">
        <v>2087</v>
      </c>
      <c r="S2307" s="3" t="s">
        <v>1733</v>
      </c>
    </row>
    <row r="2308" ht="24.75" customHeight="1">
      <c r="A2308" s="5">
        <v>2307.0</v>
      </c>
      <c r="B2308" s="7">
        <v>44715.0</v>
      </c>
      <c r="C2308" s="3">
        <v>58859.0</v>
      </c>
      <c r="D2308" s="3" t="s">
        <v>25</v>
      </c>
      <c r="E2308" s="3" t="s">
        <v>6226</v>
      </c>
      <c r="F2308" s="3" t="s">
        <v>6227</v>
      </c>
      <c r="G2308" s="6" t="str">
        <f t="shared" si="1"/>
        <v>1100131050382019000060</v>
      </c>
      <c r="H2308" s="6">
        <f t="shared" si="2"/>
        <v>1</v>
      </c>
      <c r="I2308" s="5" t="s">
        <v>28</v>
      </c>
      <c r="J2308" s="3" t="s">
        <v>132</v>
      </c>
      <c r="K2308" s="3" t="s">
        <v>133</v>
      </c>
      <c r="L2308" s="5" t="s">
        <v>2</v>
      </c>
      <c r="M2308" s="3" t="s">
        <v>95</v>
      </c>
      <c r="N2308" s="3" t="s">
        <v>6156</v>
      </c>
      <c r="O2308" s="3" t="s">
        <v>1882</v>
      </c>
      <c r="P2308" s="3" t="s">
        <v>33</v>
      </c>
      <c r="Q2308" s="7">
        <v>44832.0</v>
      </c>
      <c r="R2308" s="3" t="s">
        <v>6228</v>
      </c>
      <c r="S2308" s="3" t="s">
        <v>205</v>
      </c>
    </row>
    <row r="2309" ht="24.75" customHeight="1">
      <c r="A2309" s="5">
        <v>2308.0</v>
      </c>
      <c r="B2309" s="7">
        <v>44715.0</v>
      </c>
      <c r="C2309" s="3">
        <v>58856.0</v>
      </c>
      <c r="D2309" s="3" t="s">
        <v>25</v>
      </c>
      <c r="E2309" s="3" t="s">
        <v>6229</v>
      </c>
      <c r="F2309" s="3" t="s">
        <v>6230</v>
      </c>
      <c r="G2309" s="6" t="str">
        <f t="shared" si="1"/>
        <v>1100131050382019000190</v>
      </c>
      <c r="H2309" s="6">
        <f t="shared" si="2"/>
        <v>1</v>
      </c>
      <c r="I2309" s="5" t="s">
        <v>28</v>
      </c>
      <c r="J2309" s="3" t="s">
        <v>132</v>
      </c>
      <c r="K2309" s="3" t="s">
        <v>133</v>
      </c>
      <c r="L2309" s="5" t="s">
        <v>2</v>
      </c>
      <c r="M2309" s="3" t="s">
        <v>95</v>
      </c>
      <c r="N2309" s="3" t="s">
        <v>6156</v>
      </c>
      <c r="O2309" s="3" t="s">
        <v>1882</v>
      </c>
      <c r="P2309" s="3" t="s">
        <v>33</v>
      </c>
      <c r="Q2309" s="7"/>
      <c r="R2309" s="3" t="s">
        <v>48</v>
      </c>
      <c r="S2309" s="3" t="s">
        <v>205</v>
      </c>
    </row>
    <row r="2310" ht="24.75" customHeight="1">
      <c r="A2310" s="5">
        <v>2309.0</v>
      </c>
      <c r="B2310" s="7">
        <v>44715.0</v>
      </c>
      <c r="C2310" s="3">
        <v>58855.0</v>
      </c>
      <c r="D2310" s="3" t="s">
        <v>25</v>
      </c>
      <c r="E2310" s="3" t="s">
        <v>6231</v>
      </c>
      <c r="F2310" s="3" t="s">
        <v>6232</v>
      </c>
      <c r="G2310" s="6" t="str">
        <f t="shared" si="1"/>
        <v>1100131050382019000890</v>
      </c>
      <c r="H2310" s="6">
        <f t="shared" si="2"/>
        <v>1</v>
      </c>
      <c r="I2310" s="5" t="s">
        <v>28</v>
      </c>
      <c r="J2310" s="3" t="s">
        <v>132</v>
      </c>
      <c r="K2310" s="3" t="s">
        <v>133</v>
      </c>
      <c r="L2310" s="5" t="s">
        <v>2</v>
      </c>
      <c r="M2310" s="3" t="s">
        <v>95</v>
      </c>
      <c r="N2310" s="3" t="s">
        <v>6156</v>
      </c>
      <c r="O2310" s="3" t="s">
        <v>1882</v>
      </c>
      <c r="P2310" s="3" t="s">
        <v>33</v>
      </c>
      <c r="Q2310" s="7">
        <v>44776.0</v>
      </c>
      <c r="R2310" s="3" t="s">
        <v>6233</v>
      </c>
      <c r="S2310" s="3" t="s">
        <v>129</v>
      </c>
    </row>
    <row r="2311" ht="24.75" customHeight="1">
      <c r="A2311" s="5">
        <v>2310.0</v>
      </c>
      <c r="B2311" s="7">
        <v>44715.0</v>
      </c>
      <c r="C2311" s="3">
        <v>58789.0</v>
      </c>
      <c r="D2311" s="3" t="s">
        <v>25</v>
      </c>
      <c r="E2311" s="3" t="s">
        <v>6234</v>
      </c>
      <c r="F2311" s="3" t="s">
        <v>6235</v>
      </c>
      <c r="G2311" s="6" t="str">
        <f t="shared" si="1"/>
        <v>1100131050382019001410</v>
      </c>
      <c r="H2311" s="6">
        <f t="shared" si="2"/>
        <v>1</v>
      </c>
      <c r="I2311" s="5" t="s">
        <v>28</v>
      </c>
      <c r="J2311" s="3" t="s">
        <v>132</v>
      </c>
      <c r="K2311" s="3" t="s">
        <v>133</v>
      </c>
      <c r="L2311" s="5" t="s">
        <v>2</v>
      </c>
      <c r="M2311" s="3" t="s">
        <v>95</v>
      </c>
      <c r="N2311" s="3" t="s">
        <v>6156</v>
      </c>
      <c r="O2311" s="3" t="s">
        <v>1882</v>
      </c>
      <c r="P2311" s="3" t="s">
        <v>33</v>
      </c>
      <c r="Q2311" s="7">
        <v>44854.0</v>
      </c>
      <c r="R2311" s="3" t="s">
        <v>6236</v>
      </c>
      <c r="S2311" s="3" t="s">
        <v>1718</v>
      </c>
    </row>
    <row r="2312" ht="24.75" customHeight="1">
      <c r="A2312" s="5">
        <v>2311.0</v>
      </c>
      <c r="B2312" s="7">
        <v>44715.0</v>
      </c>
      <c r="C2312" s="3">
        <v>58854.0</v>
      </c>
      <c r="D2312" s="3" t="s">
        <v>25</v>
      </c>
      <c r="E2312" s="3" t="s">
        <v>6237</v>
      </c>
      <c r="F2312" s="3" t="s">
        <v>6238</v>
      </c>
      <c r="G2312" s="6" t="str">
        <f t="shared" si="1"/>
        <v>1100131050382019001640</v>
      </c>
      <c r="H2312" s="6">
        <f t="shared" si="2"/>
        <v>1</v>
      </c>
      <c r="I2312" s="5" t="s">
        <v>28</v>
      </c>
      <c r="J2312" s="3" t="s">
        <v>132</v>
      </c>
      <c r="K2312" s="3" t="s">
        <v>133</v>
      </c>
      <c r="L2312" s="5" t="s">
        <v>2</v>
      </c>
      <c r="M2312" s="3" t="s">
        <v>95</v>
      </c>
      <c r="N2312" s="3" t="s">
        <v>6156</v>
      </c>
      <c r="O2312" s="3" t="s">
        <v>1882</v>
      </c>
      <c r="P2312" s="3" t="s">
        <v>33</v>
      </c>
      <c r="Q2312" s="7">
        <v>44865.0</v>
      </c>
      <c r="R2312" s="3" t="s">
        <v>6239</v>
      </c>
      <c r="S2312" s="3" t="s">
        <v>1718</v>
      </c>
    </row>
    <row r="2313" ht="24.75" customHeight="1">
      <c r="A2313" s="5">
        <v>2312.0</v>
      </c>
      <c r="B2313" s="7">
        <v>44719.0</v>
      </c>
      <c r="C2313" s="3">
        <v>60318.0</v>
      </c>
      <c r="D2313" s="3" t="s">
        <v>25</v>
      </c>
      <c r="E2313" s="3" t="s">
        <v>6240</v>
      </c>
      <c r="F2313" s="3" t="s">
        <v>6241</v>
      </c>
      <c r="G2313" s="6" t="str">
        <f t="shared" si="1"/>
        <v>1100131050382019001800</v>
      </c>
      <c r="H2313" s="6">
        <f t="shared" si="2"/>
        <v>1</v>
      </c>
      <c r="I2313" s="5" t="s">
        <v>28</v>
      </c>
      <c r="J2313" s="3" t="s">
        <v>132</v>
      </c>
      <c r="K2313" s="3" t="s">
        <v>133</v>
      </c>
      <c r="L2313" s="5" t="s">
        <v>2</v>
      </c>
      <c r="M2313" s="3" t="s">
        <v>95</v>
      </c>
      <c r="N2313" s="3" t="s">
        <v>6156</v>
      </c>
      <c r="O2313" s="3" t="s">
        <v>2520</v>
      </c>
      <c r="P2313" s="3" t="s">
        <v>33</v>
      </c>
      <c r="Q2313" s="7">
        <v>44720.0</v>
      </c>
      <c r="R2313" s="3" t="s">
        <v>6242</v>
      </c>
      <c r="S2313" s="3" t="s">
        <v>99</v>
      </c>
    </row>
    <row r="2314" ht="24.75" customHeight="1">
      <c r="A2314" s="5">
        <v>2313.0</v>
      </c>
      <c r="B2314" s="7">
        <v>44715.0</v>
      </c>
      <c r="C2314" s="3">
        <v>58857.0</v>
      </c>
      <c r="D2314" s="3" t="s">
        <v>92</v>
      </c>
      <c r="E2314" s="3" t="s">
        <v>6243</v>
      </c>
      <c r="F2314" s="3" t="s">
        <v>6244</v>
      </c>
      <c r="G2314" s="6" t="str">
        <f t="shared" si="1"/>
        <v>1100131050382019001860</v>
      </c>
      <c r="H2314" s="6">
        <f t="shared" si="2"/>
        <v>1</v>
      </c>
      <c r="I2314" s="5" t="s">
        <v>28</v>
      </c>
      <c r="J2314" s="3" t="s">
        <v>132</v>
      </c>
      <c r="K2314" s="3" t="s">
        <v>133</v>
      </c>
      <c r="L2314" s="5" t="s">
        <v>2</v>
      </c>
      <c r="M2314" s="3" t="s">
        <v>95</v>
      </c>
      <c r="N2314" s="3" t="s">
        <v>536</v>
      </c>
      <c r="O2314" s="3" t="s">
        <v>1882</v>
      </c>
      <c r="P2314" s="3" t="s">
        <v>33</v>
      </c>
      <c r="Q2314" s="7">
        <v>44818.0</v>
      </c>
      <c r="R2314" s="3" t="s">
        <v>6245</v>
      </c>
      <c r="S2314" s="3" t="s">
        <v>1733</v>
      </c>
    </row>
    <row r="2315" ht="24.75" customHeight="1">
      <c r="A2315" s="5">
        <v>2314.0</v>
      </c>
      <c r="B2315" s="7">
        <v>44715.0</v>
      </c>
      <c r="C2315" s="3">
        <v>58989.0</v>
      </c>
      <c r="D2315" s="3" t="s">
        <v>25</v>
      </c>
      <c r="E2315" s="3" t="s">
        <v>6246</v>
      </c>
      <c r="F2315" s="3" t="s">
        <v>6247</v>
      </c>
      <c r="G2315" s="6" t="str">
        <f t="shared" si="1"/>
        <v>1100131050382019002050</v>
      </c>
      <c r="H2315" s="6">
        <f t="shared" si="2"/>
        <v>1</v>
      </c>
      <c r="I2315" s="5" t="s">
        <v>28</v>
      </c>
      <c r="J2315" s="3" t="s">
        <v>132</v>
      </c>
      <c r="K2315" s="3" t="s">
        <v>133</v>
      </c>
      <c r="L2315" s="5" t="s">
        <v>2</v>
      </c>
      <c r="M2315" s="3" t="s">
        <v>95</v>
      </c>
      <c r="N2315" s="3" t="s">
        <v>6156</v>
      </c>
      <c r="O2315" s="3" t="s">
        <v>1882</v>
      </c>
      <c r="P2315" s="3" t="s">
        <v>33</v>
      </c>
      <c r="Q2315" s="7"/>
      <c r="R2315" s="3" t="s">
        <v>48</v>
      </c>
      <c r="S2315" s="3" t="s">
        <v>1848</v>
      </c>
    </row>
    <row r="2316" ht="24.75" customHeight="1">
      <c r="A2316" s="5">
        <v>2315.0</v>
      </c>
      <c r="B2316" s="7">
        <v>44715.0</v>
      </c>
      <c r="C2316" s="3">
        <v>59673.0</v>
      </c>
      <c r="D2316" s="3" t="s">
        <v>25</v>
      </c>
      <c r="E2316" s="3" t="s">
        <v>6248</v>
      </c>
      <c r="F2316" s="3" t="s">
        <v>6249</v>
      </c>
      <c r="G2316" s="6" t="str">
        <f t="shared" si="1"/>
        <v>1100131050382019002430</v>
      </c>
      <c r="H2316" s="6">
        <f t="shared" si="2"/>
        <v>1</v>
      </c>
      <c r="I2316" s="5" t="s">
        <v>28</v>
      </c>
      <c r="J2316" s="3" t="s">
        <v>132</v>
      </c>
      <c r="K2316" s="3" t="s">
        <v>133</v>
      </c>
      <c r="L2316" s="5" t="s">
        <v>2</v>
      </c>
      <c r="M2316" s="3" t="s">
        <v>95</v>
      </c>
      <c r="N2316" s="3" t="s">
        <v>6156</v>
      </c>
      <c r="O2316" s="3" t="s">
        <v>6250</v>
      </c>
      <c r="P2316" s="3" t="s">
        <v>33</v>
      </c>
      <c r="Q2316" s="7">
        <v>44805.0</v>
      </c>
      <c r="R2316" s="3" t="s">
        <v>5989</v>
      </c>
      <c r="S2316" s="3" t="s">
        <v>1685</v>
      </c>
    </row>
    <row r="2317" ht="24.75" customHeight="1">
      <c r="A2317" s="5">
        <v>2316.0</v>
      </c>
      <c r="B2317" s="7">
        <v>44715.0</v>
      </c>
      <c r="C2317" s="3">
        <v>58860.0</v>
      </c>
      <c r="D2317" s="3" t="s">
        <v>92</v>
      </c>
      <c r="E2317" s="3" t="s">
        <v>6251</v>
      </c>
      <c r="F2317" s="3" t="s">
        <v>6252</v>
      </c>
      <c r="G2317" s="6" t="str">
        <f t="shared" si="1"/>
        <v>1100131050382019002620</v>
      </c>
      <c r="H2317" s="6">
        <f t="shared" si="2"/>
        <v>1</v>
      </c>
      <c r="I2317" s="5" t="s">
        <v>28</v>
      </c>
      <c r="J2317" s="3" t="s">
        <v>132</v>
      </c>
      <c r="K2317" s="3" t="s">
        <v>133</v>
      </c>
      <c r="L2317" s="5" t="s">
        <v>2</v>
      </c>
      <c r="M2317" s="3" t="s">
        <v>95</v>
      </c>
      <c r="N2317" s="3" t="s">
        <v>536</v>
      </c>
      <c r="O2317" s="3" t="s">
        <v>1882</v>
      </c>
      <c r="P2317" s="3" t="s">
        <v>33</v>
      </c>
      <c r="Q2317" s="7">
        <v>44867.0</v>
      </c>
      <c r="R2317" s="3" t="s">
        <v>6253</v>
      </c>
      <c r="S2317" s="3" t="s">
        <v>1599</v>
      </c>
    </row>
    <row r="2318" ht="24.75" customHeight="1">
      <c r="A2318" s="5">
        <v>2317.0</v>
      </c>
      <c r="B2318" s="7">
        <v>44715.0</v>
      </c>
      <c r="C2318" s="3">
        <v>59289.0</v>
      </c>
      <c r="D2318" s="3" t="s">
        <v>25</v>
      </c>
      <c r="E2318" s="3" t="s">
        <v>6254</v>
      </c>
      <c r="F2318" s="3" t="s">
        <v>6255</v>
      </c>
      <c r="G2318" s="6" t="str">
        <f t="shared" si="1"/>
        <v>1100131050382019004390</v>
      </c>
      <c r="H2318" s="6">
        <f t="shared" si="2"/>
        <v>1</v>
      </c>
      <c r="I2318" s="5" t="s">
        <v>28</v>
      </c>
      <c r="J2318" s="3" t="s">
        <v>132</v>
      </c>
      <c r="K2318" s="3" t="s">
        <v>133</v>
      </c>
      <c r="L2318" s="5" t="s">
        <v>2</v>
      </c>
      <c r="M2318" s="3" t="s">
        <v>95</v>
      </c>
      <c r="N2318" s="3" t="s">
        <v>6156</v>
      </c>
      <c r="O2318" s="3" t="s">
        <v>1882</v>
      </c>
      <c r="P2318" s="3" t="s">
        <v>33</v>
      </c>
      <c r="Q2318" s="7"/>
      <c r="R2318" s="3" t="s">
        <v>48</v>
      </c>
      <c r="S2318" s="3" t="s">
        <v>205</v>
      </c>
    </row>
    <row r="2319" ht="24.75" customHeight="1">
      <c r="A2319" s="5">
        <v>2318.0</v>
      </c>
      <c r="B2319" s="7">
        <v>44715.0</v>
      </c>
      <c r="C2319" s="3">
        <v>59394.0</v>
      </c>
      <c r="D2319" s="3" t="s">
        <v>25</v>
      </c>
      <c r="E2319" s="3" t="s">
        <v>6256</v>
      </c>
      <c r="F2319" s="3" t="s">
        <v>6257</v>
      </c>
      <c r="G2319" s="6" t="str">
        <f t="shared" si="1"/>
        <v>1100131050382019004560</v>
      </c>
      <c r="H2319" s="6">
        <f t="shared" si="2"/>
        <v>1</v>
      </c>
      <c r="I2319" s="5" t="s">
        <v>28</v>
      </c>
      <c r="J2319" s="3" t="s">
        <v>132</v>
      </c>
      <c r="K2319" s="3" t="s">
        <v>133</v>
      </c>
      <c r="L2319" s="5" t="s">
        <v>2</v>
      </c>
      <c r="M2319" s="3" t="s">
        <v>95</v>
      </c>
      <c r="N2319" s="3" t="s">
        <v>6156</v>
      </c>
      <c r="O2319" s="3" t="s">
        <v>1882</v>
      </c>
      <c r="P2319" s="3" t="s">
        <v>33</v>
      </c>
      <c r="Q2319" s="7">
        <v>44809.0</v>
      </c>
      <c r="R2319" s="3" t="s">
        <v>6258</v>
      </c>
      <c r="S2319" s="3" t="s">
        <v>1685</v>
      </c>
    </row>
    <row r="2320" ht="24.75" customHeight="1">
      <c r="A2320" s="5">
        <v>2319.0</v>
      </c>
      <c r="B2320" s="7">
        <v>44715.0</v>
      </c>
      <c r="C2320" s="3">
        <v>59043.0</v>
      </c>
      <c r="D2320" s="3" t="s">
        <v>25</v>
      </c>
      <c r="E2320" s="3" t="s">
        <v>6259</v>
      </c>
      <c r="F2320" s="3" t="s">
        <v>6260</v>
      </c>
      <c r="G2320" s="6" t="str">
        <f t="shared" si="1"/>
        <v>1100131050382019004600</v>
      </c>
      <c r="H2320" s="6">
        <f t="shared" si="2"/>
        <v>1</v>
      </c>
      <c r="I2320" s="5" t="s">
        <v>28</v>
      </c>
      <c r="J2320" s="3" t="s">
        <v>132</v>
      </c>
      <c r="K2320" s="3" t="s">
        <v>133</v>
      </c>
      <c r="L2320" s="5" t="s">
        <v>2</v>
      </c>
      <c r="M2320" s="3" t="s">
        <v>95</v>
      </c>
      <c r="N2320" s="3" t="s">
        <v>6156</v>
      </c>
      <c r="O2320" s="3" t="s">
        <v>1882</v>
      </c>
      <c r="P2320" s="3" t="s">
        <v>33</v>
      </c>
      <c r="Q2320" s="7">
        <v>44776.0</v>
      </c>
      <c r="R2320" s="3" t="s">
        <v>6261</v>
      </c>
      <c r="S2320" s="3" t="s">
        <v>1685</v>
      </c>
    </row>
    <row r="2321" ht="24.75" customHeight="1">
      <c r="A2321" s="5">
        <v>2320.0</v>
      </c>
      <c r="B2321" s="7">
        <v>44715.0</v>
      </c>
      <c r="C2321" s="3">
        <v>59285.0</v>
      </c>
      <c r="D2321" s="3" t="s">
        <v>25</v>
      </c>
      <c r="E2321" s="3" t="s">
        <v>6262</v>
      </c>
      <c r="F2321" s="3" t="s">
        <v>6263</v>
      </c>
      <c r="G2321" s="6" t="str">
        <f t="shared" si="1"/>
        <v>1100131050382019004610</v>
      </c>
      <c r="H2321" s="6">
        <f t="shared" si="2"/>
        <v>1</v>
      </c>
      <c r="I2321" s="5" t="s">
        <v>28</v>
      </c>
      <c r="J2321" s="3" t="s">
        <v>132</v>
      </c>
      <c r="K2321" s="3" t="s">
        <v>133</v>
      </c>
      <c r="L2321" s="5" t="s">
        <v>2</v>
      </c>
      <c r="M2321" s="3" t="s">
        <v>95</v>
      </c>
      <c r="N2321" s="3" t="s">
        <v>6156</v>
      </c>
      <c r="O2321" s="3" t="s">
        <v>1882</v>
      </c>
      <c r="P2321" s="3" t="s">
        <v>33</v>
      </c>
      <c r="Q2321" s="7">
        <v>44728.0</v>
      </c>
      <c r="R2321" s="3" t="s">
        <v>6264</v>
      </c>
      <c r="S2321" s="3" t="s">
        <v>1805</v>
      </c>
    </row>
    <row r="2322" ht="24.75" customHeight="1">
      <c r="A2322" s="5">
        <v>2321.0</v>
      </c>
      <c r="B2322" s="7">
        <v>44715.0</v>
      </c>
      <c r="C2322" s="3">
        <v>59363.0</v>
      </c>
      <c r="D2322" s="3" t="s">
        <v>25</v>
      </c>
      <c r="E2322" s="3" t="s">
        <v>6265</v>
      </c>
      <c r="F2322" s="3" t="s">
        <v>6266</v>
      </c>
      <c r="G2322" s="6" t="str">
        <f t="shared" si="1"/>
        <v>1100131050382019004620</v>
      </c>
      <c r="H2322" s="6">
        <f t="shared" si="2"/>
        <v>1</v>
      </c>
      <c r="I2322" s="5" t="s">
        <v>28</v>
      </c>
      <c r="J2322" s="3" t="s">
        <v>132</v>
      </c>
      <c r="K2322" s="3" t="s">
        <v>133</v>
      </c>
      <c r="L2322" s="5" t="s">
        <v>2</v>
      </c>
      <c r="M2322" s="3" t="s">
        <v>95</v>
      </c>
      <c r="N2322" s="3" t="s">
        <v>6156</v>
      </c>
      <c r="O2322" s="3" t="s">
        <v>1882</v>
      </c>
      <c r="P2322" s="3" t="s">
        <v>33</v>
      </c>
      <c r="Q2322" s="7"/>
      <c r="R2322" s="3" t="s">
        <v>48</v>
      </c>
      <c r="S2322" s="3" t="s">
        <v>205</v>
      </c>
    </row>
    <row r="2323" ht="24.75" customHeight="1">
      <c r="A2323" s="5">
        <v>2322.0</v>
      </c>
      <c r="B2323" s="7">
        <v>44715.0</v>
      </c>
      <c r="C2323" s="3">
        <v>59097.0</v>
      </c>
      <c r="D2323" s="3" t="s">
        <v>92</v>
      </c>
      <c r="E2323" s="3" t="s">
        <v>6267</v>
      </c>
      <c r="F2323" s="3" t="s">
        <v>6268</v>
      </c>
      <c r="G2323" s="6" t="str">
        <f t="shared" si="1"/>
        <v>1100131050382019004830</v>
      </c>
      <c r="H2323" s="6">
        <f t="shared" si="2"/>
        <v>1</v>
      </c>
      <c r="I2323" s="5" t="s">
        <v>28</v>
      </c>
      <c r="J2323" s="3" t="s">
        <v>132</v>
      </c>
      <c r="K2323" s="3" t="s">
        <v>133</v>
      </c>
      <c r="L2323" s="5" t="s">
        <v>2</v>
      </c>
      <c r="M2323" s="3" t="s">
        <v>95</v>
      </c>
      <c r="N2323" s="3" t="s">
        <v>536</v>
      </c>
      <c r="O2323" s="3" t="s">
        <v>1882</v>
      </c>
      <c r="P2323" s="3" t="s">
        <v>33</v>
      </c>
      <c r="Q2323" s="7"/>
      <c r="R2323" s="3" t="s">
        <v>48</v>
      </c>
      <c r="S2323" s="3" t="s">
        <v>1805</v>
      </c>
    </row>
    <row r="2324" ht="24.75" customHeight="1">
      <c r="A2324" s="5">
        <v>2323.0</v>
      </c>
      <c r="B2324" s="7">
        <v>44715.0</v>
      </c>
      <c r="C2324" s="3">
        <v>59133.0</v>
      </c>
      <c r="D2324" s="3" t="s">
        <v>25</v>
      </c>
      <c r="E2324" s="3" t="s">
        <v>6269</v>
      </c>
      <c r="F2324" s="3" t="s">
        <v>6270</v>
      </c>
      <c r="G2324" s="6" t="str">
        <f t="shared" si="1"/>
        <v>1100131050382019005210</v>
      </c>
      <c r="H2324" s="6">
        <f t="shared" si="2"/>
        <v>1</v>
      </c>
      <c r="I2324" s="5" t="s">
        <v>28</v>
      </c>
      <c r="J2324" s="3" t="s">
        <v>132</v>
      </c>
      <c r="K2324" s="3" t="s">
        <v>133</v>
      </c>
      <c r="L2324" s="5" t="s">
        <v>2</v>
      </c>
      <c r="M2324" s="3" t="s">
        <v>95</v>
      </c>
      <c r="N2324" s="3" t="s">
        <v>6156</v>
      </c>
      <c r="O2324" s="3" t="s">
        <v>1882</v>
      </c>
      <c r="P2324" s="3" t="s">
        <v>33</v>
      </c>
      <c r="Q2324" s="7"/>
      <c r="R2324" s="3" t="s">
        <v>48</v>
      </c>
      <c r="S2324" s="3" t="s">
        <v>1603</v>
      </c>
    </row>
    <row r="2325" ht="24.75" customHeight="1">
      <c r="A2325" s="5">
        <v>2324.0</v>
      </c>
      <c r="B2325" s="7">
        <v>44715.0</v>
      </c>
      <c r="C2325" s="3">
        <v>59441.0</v>
      </c>
      <c r="D2325" s="3" t="s">
        <v>25</v>
      </c>
      <c r="E2325" s="3" t="s">
        <v>6271</v>
      </c>
      <c r="F2325" s="3" t="s">
        <v>6272</v>
      </c>
      <c r="G2325" s="6" t="str">
        <f t="shared" si="1"/>
        <v>1100131050382019005340</v>
      </c>
      <c r="H2325" s="6">
        <f t="shared" si="2"/>
        <v>1</v>
      </c>
      <c r="I2325" s="5" t="s">
        <v>28</v>
      </c>
      <c r="J2325" s="3" t="s">
        <v>132</v>
      </c>
      <c r="K2325" s="3" t="s">
        <v>133</v>
      </c>
      <c r="L2325" s="5" t="s">
        <v>2</v>
      </c>
      <c r="M2325" s="3" t="s">
        <v>95</v>
      </c>
      <c r="N2325" s="3" t="s">
        <v>6156</v>
      </c>
      <c r="O2325" s="3" t="s">
        <v>2659</v>
      </c>
      <c r="P2325" s="3" t="s">
        <v>33</v>
      </c>
      <c r="Q2325" s="7">
        <v>44820.0</v>
      </c>
      <c r="R2325" s="3" t="s">
        <v>6273</v>
      </c>
      <c r="S2325" s="3" t="s">
        <v>1689</v>
      </c>
    </row>
    <row r="2326" ht="24.75" customHeight="1">
      <c r="A2326" s="5">
        <v>2325.0</v>
      </c>
      <c r="B2326" s="7">
        <v>44715.0</v>
      </c>
      <c r="C2326" s="3">
        <v>58861.0</v>
      </c>
      <c r="D2326" s="3" t="s">
        <v>25</v>
      </c>
      <c r="E2326" s="3" t="s">
        <v>6274</v>
      </c>
      <c r="F2326" s="3" t="s">
        <v>6275</v>
      </c>
      <c r="G2326" s="6" t="str">
        <f t="shared" si="1"/>
        <v>1100131050382019005420</v>
      </c>
      <c r="H2326" s="6">
        <f t="shared" si="2"/>
        <v>1</v>
      </c>
      <c r="I2326" s="5" t="s">
        <v>28</v>
      </c>
      <c r="J2326" s="3" t="s">
        <v>132</v>
      </c>
      <c r="K2326" s="3" t="s">
        <v>133</v>
      </c>
      <c r="L2326" s="5" t="s">
        <v>2</v>
      </c>
      <c r="M2326" s="3" t="s">
        <v>95</v>
      </c>
      <c r="N2326" s="3" t="s">
        <v>6156</v>
      </c>
      <c r="O2326" s="3" t="s">
        <v>6276</v>
      </c>
      <c r="P2326" s="3" t="s">
        <v>33</v>
      </c>
      <c r="Q2326" s="7">
        <v>44755.0</v>
      </c>
      <c r="R2326" s="3" t="s">
        <v>6277</v>
      </c>
      <c r="S2326" s="3" t="s">
        <v>1733</v>
      </c>
    </row>
    <row r="2327" ht="24.75" customHeight="1">
      <c r="A2327" s="5">
        <v>2326.0</v>
      </c>
      <c r="B2327" s="7">
        <v>44715.0</v>
      </c>
      <c r="C2327" s="3">
        <v>58858.0</v>
      </c>
      <c r="D2327" s="3" t="s">
        <v>25</v>
      </c>
      <c r="E2327" s="3" t="s">
        <v>6278</v>
      </c>
      <c r="F2327" s="3" t="s">
        <v>6279</v>
      </c>
      <c r="G2327" s="6" t="str">
        <f t="shared" si="1"/>
        <v>1100131050382019005450</v>
      </c>
      <c r="H2327" s="6">
        <f t="shared" si="2"/>
        <v>1</v>
      </c>
      <c r="I2327" s="5" t="s">
        <v>28</v>
      </c>
      <c r="J2327" s="3" t="s">
        <v>132</v>
      </c>
      <c r="K2327" s="3" t="s">
        <v>133</v>
      </c>
      <c r="L2327" s="5" t="s">
        <v>2</v>
      </c>
      <c r="M2327" s="3" t="s">
        <v>95</v>
      </c>
      <c r="N2327" s="3" t="s">
        <v>6156</v>
      </c>
      <c r="O2327" s="3" t="s">
        <v>6280</v>
      </c>
      <c r="P2327" s="3" t="s">
        <v>33</v>
      </c>
      <c r="Q2327" s="7">
        <v>44782.0</v>
      </c>
      <c r="R2327" s="3" t="s">
        <v>6281</v>
      </c>
      <c r="S2327" s="3" t="s">
        <v>1848</v>
      </c>
    </row>
    <row r="2328" ht="24.75" customHeight="1">
      <c r="A2328" s="5">
        <v>2327.0</v>
      </c>
      <c r="B2328" s="7">
        <v>44715.0</v>
      </c>
      <c r="C2328" s="3">
        <v>59402.0</v>
      </c>
      <c r="D2328" s="3" t="s">
        <v>25</v>
      </c>
      <c r="E2328" s="3" t="s">
        <v>6282</v>
      </c>
      <c r="F2328" s="3" t="s">
        <v>6283</v>
      </c>
      <c r="G2328" s="6" t="str">
        <f t="shared" si="1"/>
        <v>1100131050382019005780</v>
      </c>
      <c r="H2328" s="6">
        <f t="shared" si="2"/>
        <v>1</v>
      </c>
      <c r="I2328" s="5" t="s">
        <v>28</v>
      </c>
      <c r="J2328" s="3" t="s">
        <v>132</v>
      </c>
      <c r="K2328" s="3" t="s">
        <v>133</v>
      </c>
      <c r="L2328" s="5" t="s">
        <v>2</v>
      </c>
      <c r="M2328" s="3" t="s">
        <v>95</v>
      </c>
      <c r="N2328" s="3" t="s">
        <v>6156</v>
      </c>
      <c r="O2328" s="3" t="s">
        <v>6284</v>
      </c>
      <c r="P2328" s="3" t="s">
        <v>33</v>
      </c>
      <c r="Q2328" s="7">
        <v>44852.0</v>
      </c>
      <c r="R2328" s="3" t="s">
        <v>4140</v>
      </c>
      <c r="S2328" s="3" t="s">
        <v>1685</v>
      </c>
    </row>
    <row r="2329" ht="24.75" customHeight="1">
      <c r="A2329" s="5">
        <v>2328.0</v>
      </c>
      <c r="B2329" s="7">
        <v>44719.0</v>
      </c>
      <c r="C2329" s="3">
        <v>61534.0</v>
      </c>
      <c r="D2329" s="3" t="s">
        <v>25</v>
      </c>
      <c r="E2329" s="3" t="s">
        <v>6285</v>
      </c>
      <c r="F2329" s="3" t="s">
        <v>6286</v>
      </c>
      <c r="G2329" s="6" t="str">
        <f t="shared" si="1"/>
        <v>1100131050382019006720</v>
      </c>
      <c r="H2329" s="6">
        <f t="shared" si="2"/>
        <v>1</v>
      </c>
      <c r="I2329" s="5" t="s">
        <v>28</v>
      </c>
      <c r="J2329" s="3" t="s">
        <v>132</v>
      </c>
      <c r="K2329" s="3" t="s">
        <v>133</v>
      </c>
      <c r="L2329" s="5" t="s">
        <v>2</v>
      </c>
      <c r="M2329" s="3" t="s">
        <v>95</v>
      </c>
      <c r="N2329" s="3" t="s">
        <v>6156</v>
      </c>
      <c r="O2329" s="3" t="s">
        <v>1954</v>
      </c>
      <c r="P2329" s="3" t="s">
        <v>33</v>
      </c>
      <c r="Q2329" s="7">
        <v>44754.0</v>
      </c>
      <c r="R2329" s="3" t="s">
        <v>210</v>
      </c>
      <c r="S2329" s="3" t="s">
        <v>1599</v>
      </c>
    </row>
    <row r="2330" ht="24.75" customHeight="1">
      <c r="A2330" s="5">
        <v>2329.0</v>
      </c>
      <c r="B2330" s="7">
        <v>44715.0</v>
      </c>
      <c r="C2330" s="3">
        <v>59460.0</v>
      </c>
      <c r="D2330" s="3" t="s">
        <v>25</v>
      </c>
      <c r="E2330" s="3" t="s">
        <v>6287</v>
      </c>
      <c r="F2330" s="3" t="s">
        <v>6288</v>
      </c>
      <c r="G2330" s="6" t="str">
        <f t="shared" si="1"/>
        <v>1100131050382020001060</v>
      </c>
      <c r="H2330" s="6">
        <f t="shared" si="2"/>
        <v>1</v>
      </c>
      <c r="I2330" s="5" t="s">
        <v>28</v>
      </c>
      <c r="J2330" s="3" t="s">
        <v>132</v>
      </c>
      <c r="K2330" s="3" t="s">
        <v>133</v>
      </c>
      <c r="L2330" s="5" t="s">
        <v>2</v>
      </c>
      <c r="M2330" s="3" t="s">
        <v>95</v>
      </c>
      <c r="N2330" s="3" t="s">
        <v>6156</v>
      </c>
      <c r="O2330" s="3" t="s">
        <v>6289</v>
      </c>
      <c r="P2330" s="3" t="s">
        <v>33</v>
      </c>
      <c r="Q2330" s="7">
        <v>44861.0</v>
      </c>
      <c r="R2330" s="3" t="s">
        <v>6290</v>
      </c>
      <c r="S2330" s="3" t="s">
        <v>99</v>
      </c>
    </row>
    <row r="2331" ht="24.75" customHeight="1">
      <c r="A2331" s="5">
        <v>2330.0</v>
      </c>
      <c r="B2331" s="7">
        <v>44715.0</v>
      </c>
      <c r="C2331" s="3">
        <v>59348.0</v>
      </c>
      <c r="D2331" s="3" t="s">
        <v>25</v>
      </c>
      <c r="E2331" s="3" t="s">
        <v>6291</v>
      </c>
      <c r="F2331" s="3" t="s">
        <v>6292</v>
      </c>
      <c r="G2331" s="6" t="str">
        <f t="shared" si="1"/>
        <v>1100131050382020002550</v>
      </c>
      <c r="H2331" s="6">
        <f t="shared" si="2"/>
        <v>1</v>
      </c>
      <c r="I2331" s="5" t="s">
        <v>28</v>
      </c>
      <c r="J2331" s="3" t="s">
        <v>132</v>
      </c>
      <c r="K2331" s="3" t="s">
        <v>133</v>
      </c>
      <c r="L2331" s="5" t="s">
        <v>2</v>
      </c>
      <c r="M2331" s="3" t="s">
        <v>95</v>
      </c>
      <c r="N2331" s="3" t="s">
        <v>6156</v>
      </c>
      <c r="O2331" s="3" t="s">
        <v>476</v>
      </c>
      <c r="P2331" s="3" t="s">
        <v>33</v>
      </c>
      <c r="Q2331" s="7"/>
      <c r="R2331" s="3" t="s">
        <v>48</v>
      </c>
      <c r="S2331" s="3" t="s">
        <v>1805</v>
      </c>
    </row>
    <row r="2332" ht="24.75" customHeight="1">
      <c r="A2332" s="5">
        <v>2331.0</v>
      </c>
      <c r="B2332" s="7">
        <v>44715.0</v>
      </c>
      <c r="C2332" s="3">
        <v>59333.0</v>
      </c>
      <c r="D2332" s="3" t="s">
        <v>25</v>
      </c>
      <c r="E2332" s="3" t="s">
        <v>6293</v>
      </c>
      <c r="F2332" s="3" t="s">
        <v>6294</v>
      </c>
      <c r="G2332" s="6" t="str">
        <f t="shared" si="1"/>
        <v>1100131050382020003010</v>
      </c>
      <c r="H2332" s="6">
        <f t="shared" si="2"/>
        <v>1</v>
      </c>
      <c r="I2332" s="5" t="s">
        <v>28</v>
      </c>
      <c r="J2332" s="3" t="s">
        <v>132</v>
      </c>
      <c r="K2332" s="3" t="s">
        <v>133</v>
      </c>
      <c r="L2332" s="5" t="s">
        <v>2</v>
      </c>
      <c r="M2332" s="3" t="s">
        <v>95</v>
      </c>
      <c r="N2332" s="3" t="s">
        <v>6156</v>
      </c>
      <c r="O2332" s="3" t="s">
        <v>1958</v>
      </c>
      <c r="P2332" s="3" t="s">
        <v>33</v>
      </c>
      <c r="Q2332" s="7">
        <v>44859.0</v>
      </c>
      <c r="R2332" s="3" t="s">
        <v>6295</v>
      </c>
      <c r="S2332" s="3" t="s">
        <v>1685</v>
      </c>
    </row>
    <row r="2333" ht="24.75" customHeight="1">
      <c r="A2333" s="5">
        <v>2332.0</v>
      </c>
      <c r="B2333" s="7">
        <v>44715.0</v>
      </c>
      <c r="C2333" s="3">
        <v>59334.0</v>
      </c>
      <c r="D2333" s="3" t="s">
        <v>25</v>
      </c>
      <c r="E2333" s="3" t="s">
        <v>6296</v>
      </c>
      <c r="F2333" s="3" t="s">
        <v>6297</v>
      </c>
      <c r="G2333" s="6" t="str">
        <f t="shared" si="1"/>
        <v>1100131050382020003110</v>
      </c>
      <c r="H2333" s="6">
        <f t="shared" si="2"/>
        <v>1</v>
      </c>
      <c r="I2333" s="5" t="s">
        <v>28</v>
      </c>
      <c r="J2333" s="3" t="s">
        <v>132</v>
      </c>
      <c r="K2333" s="3" t="s">
        <v>133</v>
      </c>
      <c r="L2333" s="5" t="s">
        <v>2</v>
      </c>
      <c r="M2333" s="3" t="s">
        <v>95</v>
      </c>
      <c r="N2333" s="3" t="s">
        <v>6156</v>
      </c>
      <c r="O2333" s="3" t="s">
        <v>1958</v>
      </c>
      <c r="P2333" s="3" t="s">
        <v>33</v>
      </c>
      <c r="Q2333" s="7"/>
      <c r="R2333" s="3" t="s">
        <v>48</v>
      </c>
      <c r="S2333" s="3" t="s">
        <v>1603</v>
      </c>
    </row>
    <row r="2334" ht="24.75" customHeight="1">
      <c r="A2334" s="5">
        <v>2333.0</v>
      </c>
      <c r="B2334" s="7">
        <v>44715.0</v>
      </c>
      <c r="C2334" s="3">
        <v>59503.0</v>
      </c>
      <c r="D2334" s="3" t="s">
        <v>25</v>
      </c>
      <c r="E2334" s="3" t="s">
        <v>6298</v>
      </c>
      <c r="F2334" s="3" t="s">
        <v>6299</v>
      </c>
      <c r="G2334" s="6" t="str">
        <f t="shared" si="1"/>
        <v>1100131050382020003650</v>
      </c>
      <c r="H2334" s="6">
        <f t="shared" si="2"/>
        <v>1</v>
      </c>
      <c r="I2334" s="5" t="s">
        <v>28</v>
      </c>
      <c r="J2334" s="3" t="s">
        <v>132</v>
      </c>
      <c r="K2334" s="3" t="s">
        <v>133</v>
      </c>
      <c r="L2334" s="5" t="s">
        <v>2</v>
      </c>
      <c r="M2334" s="3" t="s">
        <v>95</v>
      </c>
      <c r="N2334" s="3" t="s">
        <v>6156</v>
      </c>
      <c r="O2334" s="3" t="s">
        <v>6300</v>
      </c>
      <c r="P2334" s="3" t="s">
        <v>33</v>
      </c>
      <c r="Q2334" s="7"/>
      <c r="R2334" s="3" t="s">
        <v>48</v>
      </c>
      <c r="S2334" s="3" t="s">
        <v>1603</v>
      </c>
    </row>
    <row r="2335" ht="24.75" customHeight="1">
      <c r="A2335" s="5">
        <v>2334.0</v>
      </c>
      <c r="B2335" s="7">
        <v>44715.0</v>
      </c>
      <c r="C2335" s="3">
        <v>59566.0</v>
      </c>
      <c r="D2335" s="3" t="s">
        <v>25</v>
      </c>
      <c r="E2335" s="3" t="s">
        <v>6301</v>
      </c>
      <c r="F2335" s="3" t="s">
        <v>6302</v>
      </c>
      <c r="G2335" s="6" t="str">
        <f t="shared" si="1"/>
        <v>1100131050382021002930</v>
      </c>
      <c r="H2335" s="6">
        <f t="shared" si="2"/>
        <v>1</v>
      </c>
      <c r="I2335" s="5" t="s">
        <v>28</v>
      </c>
      <c r="J2335" s="3" t="s">
        <v>132</v>
      </c>
      <c r="K2335" s="3" t="s">
        <v>133</v>
      </c>
      <c r="L2335" s="5" t="s">
        <v>2</v>
      </c>
      <c r="M2335" s="3" t="s">
        <v>95</v>
      </c>
      <c r="N2335" s="3" t="s">
        <v>6156</v>
      </c>
      <c r="O2335" s="3" t="s">
        <v>6303</v>
      </c>
      <c r="P2335" s="3" t="s">
        <v>33</v>
      </c>
      <c r="Q2335" s="7"/>
      <c r="R2335" s="3" t="s">
        <v>48</v>
      </c>
      <c r="S2335" s="3" t="s">
        <v>1599</v>
      </c>
    </row>
    <row r="2336" ht="24.75" customHeight="1">
      <c r="A2336" s="5">
        <v>2335.0</v>
      </c>
      <c r="B2336" s="7">
        <v>44715.0</v>
      </c>
      <c r="C2336" s="3">
        <v>59590.0</v>
      </c>
      <c r="D2336" s="3" t="s">
        <v>25</v>
      </c>
      <c r="E2336" s="3" t="s">
        <v>6304</v>
      </c>
      <c r="F2336" s="3" t="s">
        <v>6305</v>
      </c>
      <c r="G2336" s="6" t="str">
        <f t="shared" si="1"/>
        <v>1100131050392016001690</v>
      </c>
      <c r="H2336" s="6">
        <f t="shared" si="2"/>
        <v>1</v>
      </c>
      <c r="I2336" s="5" t="s">
        <v>28</v>
      </c>
      <c r="J2336" s="3" t="s">
        <v>132</v>
      </c>
      <c r="K2336" s="3" t="s">
        <v>133</v>
      </c>
      <c r="L2336" s="5" t="s">
        <v>2</v>
      </c>
      <c r="M2336" s="3" t="s">
        <v>95</v>
      </c>
      <c r="N2336" s="3" t="s">
        <v>6306</v>
      </c>
      <c r="O2336" s="3" t="s">
        <v>1650</v>
      </c>
      <c r="P2336" s="3" t="s">
        <v>33</v>
      </c>
      <c r="Q2336" s="7">
        <v>44853.0</v>
      </c>
      <c r="R2336" s="3" t="s">
        <v>6307</v>
      </c>
      <c r="S2336" s="3" t="s">
        <v>1685</v>
      </c>
    </row>
    <row r="2337" ht="24.75" customHeight="1">
      <c r="A2337" s="5">
        <v>2336.0</v>
      </c>
      <c r="B2337" s="7">
        <v>44715.0</v>
      </c>
      <c r="C2337" s="3">
        <v>58976.0</v>
      </c>
      <c r="D2337" s="3" t="s">
        <v>25</v>
      </c>
      <c r="E2337" s="3" t="s">
        <v>6308</v>
      </c>
      <c r="F2337" s="3" t="s">
        <v>6309</v>
      </c>
      <c r="G2337" s="6" t="str">
        <f t="shared" si="1"/>
        <v>1100131050392016002620</v>
      </c>
      <c r="H2337" s="6">
        <f t="shared" si="2"/>
        <v>1</v>
      </c>
      <c r="I2337" s="5" t="s">
        <v>28</v>
      </c>
      <c r="J2337" s="3" t="s">
        <v>132</v>
      </c>
      <c r="K2337" s="3" t="s">
        <v>133</v>
      </c>
      <c r="L2337" s="5" t="s">
        <v>2</v>
      </c>
      <c r="M2337" s="3" t="s">
        <v>95</v>
      </c>
      <c r="N2337" s="3" t="s">
        <v>6306</v>
      </c>
      <c r="O2337" s="3" t="s">
        <v>1882</v>
      </c>
      <c r="P2337" s="3" t="s">
        <v>33</v>
      </c>
      <c r="Q2337" s="7">
        <v>44747.0</v>
      </c>
      <c r="R2337" s="3" t="s">
        <v>6310</v>
      </c>
      <c r="S2337" s="3" t="s">
        <v>1689</v>
      </c>
    </row>
    <row r="2338" ht="24.75" customHeight="1">
      <c r="A2338" s="5">
        <v>2337.0</v>
      </c>
      <c r="B2338" s="7">
        <v>44715.0</v>
      </c>
      <c r="C2338" s="3">
        <v>59259.0</v>
      </c>
      <c r="D2338" s="3" t="s">
        <v>25</v>
      </c>
      <c r="E2338" s="3" t="s">
        <v>6311</v>
      </c>
      <c r="F2338" s="3" t="s">
        <v>6312</v>
      </c>
      <c r="G2338" s="6" t="str">
        <f t="shared" si="1"/>
        <v>1100131050392016003260</v>
      </c>
      <c r="H2338" s="6">
        <f t="shared" si="2"/>
        <v>1</v>
      </c>
      <c r="I2338" s="5" t="s">
        <v>28</v>
      </c>
      <c r="J2338" s="3" t="s">
        <v>132</v>
      </c>
      <c r="K2338" s="3" t="s">
        <v>133</v>
      </c>
      <c r="L2338" s="5" t="s">
        <v>2</v>
      </c>
      <c r="M2338" s="3" t="s">
        <v>95</v>
      </c>
      <c r="N2338" s="3" t="s">
        <v>6306</v>
      </c>
      <c r="O2338" s="3" t="s">
        <v>1958</v>
      </c>
      <c r="P2338" s="3" t="s">
        <v>33</v>
      </c>
      <c r="Q2338" s="7"/>
      <c r="R2338" s="3" t="s">
        <v>48</v>
      </c>
      <c r="S2338" s="3" t="s">
        <v>205</v>
      </c>
    </row>
    <row r="2339" ht="24.75" customHeight="1">
      <c r="A2339" s="5">
        <v>2338.0</v>
      </c>
      <c r="B2339" s="7">
        <v>44715.0</v>
      </c>
      <c r="C2339" s="3">
        <v>59386.0</v>
      </c>
      <c r="D2339" s="3" t="s">
        <v>25</v>
      </c>
      <c r="E2339" s="3" t="s">
        <v>6313</v>
      </c>
      <c r="F2339" s="3" t="s">
        <v>6314</v>
      </c>
      <c r="G2339" s="6" t="str">
        <f t="shared" si="1"/>
        <v>1100131050392016004090</v>
      </c>
      <c r="H2339" s="6">
        <f t="shared" si="2"/>
        <v>1</v>
      </c>
      <c r="I2339" s="5" t="s">
        <v>28</v>
      </c>
      <c r="J2339" s="3" t="s">
        <v>132</v>
      </c>
      <c r="K2339" s="3" t="s">
        <v>133</v>
      </c>
      <c r="L2339" s="5" t="s">
        <v>2</v>
      </c>
      <c r="M2339" s="3" t="s">
        <v>95</v>
      </c>
      <c r="N2339" s="3" t="s">
        <v>6306</v>
      </c>
      <c r="O2339" s="3" t="s">
        <v>1840</v>
      </c>
      <c r="P2339" s="3" t="s">
        <v>33</v>
      </c>
      <c r="Q2339" s="7">
        <v>44820.0</v>
      </c>
      <c r="R2339" s="3" t="s">
        <v>6315</v>
      </c>
      <c r="S2339" s="3" t="s">
        <v>1805</v>
      </c>
    </row>
    <row r="2340" ht="24.75" customHeight="1">
      <c r="A2340" s="5">
        <v>2339.0</v>
      </c>
      <c r="B2340" s="7">
        <v>44715.0</v>
      </c>
      <c r="C2340" s="3">
        <v>56479.0</v>
      </c>
      <c r="D2340" s="3" t="s">
        <v>25</v>
      </c>
      <c r="E2340" s="3" t="s">
        <v>6316</v>
      </c>
      <c r="F2340" s="3" t="s">
        <v>6317</v>
      </c>
      <c r="G2340" s="6" t="str">
        <f t="shared" si="1"/>
        <v>1100131050392016005090</v>
      </c>
      <c r="H2340" s="6">
        <f t="shared" si="2"/>
        <v>1</v>
      </c>
      <c r="I2340" s="5" t="s">
        <v>28</v>
      </c>
      <c r="J2340" s="3" t="s">
        <v>132</v>
      </c>
      <c r="K2340" s="3" t="s">
        <v>133</v>
      </c>
      <c r="L2340" s="5" t="s">
        <v>2</v>
      </c>
      <c r="M2340" s="3" t="s">
        <v>95</v>
      </c>
      <c r="N2340" s="3" t="s">
        <v>6306</v>
      </c>
      <c r="O2340" s="3" t="s">
        <v>1882</v>
      </c>
      <c r="P2340" s="3" t="s">
        <v>33</v>
      </c>
      <c r="Q2340" s="7">
        <v>44792.0</v>
      </c>
      <c r="R2340" s="3" t="s">
        <v>6318</v>
      </c>
      <c r="S2340" s="3" t="s">
        <v>1685</v>
      </c>
    </row>
    <row r="2341" ht="24.75" customHeight="1">
      <c r="A2341" s="5">
        <v>2340.0</v>
      </c>
      <c r="B2341" s="7">
        <v>44715.0</v>
      </c>
      <c r="C2341" s="3">
        <v>59609.0</v>
      </c>
      <c r="D2341" s="3" t="s">
        <v>25</v>
      </c>
      <c r="E2341" s="3" t="s">
        <v>6319</v>
      </c>
      <c r="F2341" s="3" t="s">
        <v>6320</v>
      </c>
      <c r="G2341" s="6" t="str">
        <f t="shared" si="1"/>
        <v>1100131050392016005720</v>
      </c>
      <c r="H2341" s="6">
        <f t="shared" si="2"/>
        <v>1</v>
      </c>
      <c r="I2341" s="5" t="s">
        <v>28</v>
      </c>
      <c r="J2341" s="3" t="s">
        <v>132</v>
      </c>
      <c r="K2341" s="3" t="s">
        <v>133</v>
      </c>
      <c r="L2341" s="5" t="s">
        <v>2</v>
      </c>
      <c r="M2341" s="3" t="s">
        <v>95</v>
      </c>
      <c r="N2341" s="3" t="s">
        <v>6306</v>
      </c>
      <c r="O2341" s="3" t="s">
        <v>1882</v>
      </c>
      <c r="P2341" s="3" t="s">
        <v>33</v>
      </c>
      <c r="Q2341" s="7">
        <v>44741.0</v>
      </c>
      <c r="R2341" s="3" t="s">
        <v>6321</v>
      </c>
      <c r="S2341" s="3" t="s">
        <v>1848</v>
      </c>
    </row>
    <row r="2342" ht="24.75" customHeight="1">
      <c r="A2342" s="5">
        <v>2341.0</v>
      </c>
      <c r="B2342" s="7">
        <v>44715.0</v>
      </c>
      <c r="C2342" s="3">
        <v>57082.0</v>
      </c>
      <c r="D2342" s="3" t="s">
        <v>25</v>
      </c>
      <c r="E2342" s="3" t="s">
        <v>6322</v>
      </c>
      <c r="F2342" s="3" t="s">
        <v>6323</v>
      </c>
      <c r="G2342" s="6" t="str">
        <f t="shared" si="1"/>
        <v>1100131050392016006640</v>
      </c>
      <c r="H2342" s="6">
        <f t="shared" si="2"/>
        <v>1</v>
      </c>
      <c r="I2342" s="5" t="s">
        <v>28</v>
      </c>
      <c r="J2342" s="3" t="s">
        <v>132</v>
      </c>
      <c r="K2342" s="3" t="s">
        <v>133</v>
      </c>
      <c r="L2342" s="5" t="s">
        <v>2</v>
      </c>
      <c r="M2342" s="3" t="s">
        <v>95</v>
      </c>
      <c r="N2342" s="3" t="s">
        <v>6306</v>
      </c>
      <c r="O2342" s="3" t="s">
        <v>1882</v>
      </c>
      <c r="P2342" s="3" t="s">
        <v>33</v>
      </c>
      <c r="Q2342" s="7">
        <v>44692.0</v>
      </c>
      <c r="R2342" s="3" t="s">
        <v>6324</v>
      </c>
      <c r="S2342" s="3" t="s">
        <v>1848</v>
      </c>
    </row>
    <row r="2343" ht="24.75" customHeight="1">
      <c r="A2343" s="5">
        <v>2342.0</v>
      </c>
      <c r="B2343" s="7">
        <v>44715.0</v>
      </c>
      <c r="C2343" s="3">
        <v>59313.0</v>
      </c>
      <c r="D2343" s="3" t="s">
        <v>25</v>
      </c>
      <c r="E2343" s="3" t="s">
        <v>6325</v>
      </c>
      <c r="F2343" s="3" t="s">
        <v>6326</v>
      </c>
      <c r="G2343" s="6" t="str">
        <f t="shared" si="1"/>
        <v>1100131050392016007550</v>
      </c>
      <c r="H2343" s="6">
        <f t="shared" si="2"/>
        <v>1</v>
      </c>
      <c r="I2343" s="5" t="s">
        <v>28</v>
      </c>
      <c r="J2343" s="3" t="s">
        <v>132</v>
      </c>
      <c r="K2343" s="3" t="s">
        <v>133</v>
      </c>
      <c r="L2343" s="5" t="s">
        <v>2</v>
      </c>
      <c r="M2343" s="3" t="s">
        <v>95</v>
      </c>
      <c r="N2343" s="3" t="s">
        <v>6306</v>
      </c>
      <c r="O2343" s="3" t="s">
        <v>1882</v>
      </c>
      <c r="P2343" s="3" t="s">
        <v>33</v>
      </c>
      <c r="Q2343" s="7">
        <v>44706.0</v>
      </c>
      <c r="R2343" s="3" t="s">
        <v>6327</v>
      </c>
      <c r="S2343" s="3" t="s">
        <v>1613</v>
      </c>
    </row>
    <row r="2344" ht="24.75" customHeight="1">
      <c r="A2344" s="5">
        <v>2343.0</v>
      </c>
      <c r="B2344" s="7">
        <v>44715.0</v>
      </c>
      <c r="C2344" s="3">
        <v>59312.0</v>
      </c>
      <c r="D2344" s="3" t="s">
        <v>25</v>
      </c>
      <c r="E2344" s="3" t="s">
        <v>6328</v>
      </c>
      <c r="F2344" s="3" t="s">
        <v>6329</v>
      </c>
      <c r="G2344" s="6" t="str">
        <f t="shared" si="1"/>
        <v>1100131050392016011560</v>
      </c>
      <c r="H2344" s="6">
        <f t="shared" si="2"/>
        <v>1</v>
      </c>
      <c r="I2344" s="5" t="s">
        <v>28</v>
      </c>
      <c r="J2344" s="3" t="s">
        <v>132</v>
      </c>
      <c r="K2344" s="3" t="s">
        <v>133</v>
      </c>
      <c r="L2344" s="5" t="s">
        <v>2</v>
      </c>
      <c r="M2344" s="3" t="s">
        <v>95</v>
      </c>
      <c r="N2344" s="3" t="s">
        <v>6306</v>
      </c>
      <c r="O2344" s="3" t="s">
        <v>1882</v>
      </c>
      <c r="P2344" s="3" t="s">
        <v>33</v>
      </c>
      <c r="Q2344" s="7"/>
      <c r="R2344" s="3" t="s">
        <v>48</v>
      </c>
      <c r="S2344" s="3" t="s">
        <v>1685</v>
      </c>
    </row>
    <row r="2345" ht="24.75" customHeight="1">
      <c r="A2345" s="5">
        <v>2344.0</v>
      </c>
      <c r="B2345" s="7">
        <v>44715.0</v>
      </c>
      <c r="C2345" s="3">
        <v>59589.0</v>
      </c>
      <c r="D2345" s="3" t="s">
        <v>25</v>
      </c>
      <c r="E2345" s="3" t="s">
        <v>6330</v>
      </c>
      <c r="F2345" s="3" t="s">
        <v>6331</v>
      </c>
      <c r="G2345" s="6" t="str">
        <f t="shared" si="1"/>
        <v>1100131050392017005880</v>
      </c>
      <c r="H2345" s="6">
        <f t="shared" si="2"/>
        <v>1</v>
      </c>
      <c r="I2345" s="5" t="s">
        <v>28</v>
      </c>
      <c r="J2345" s="3" t="s">
        <v>132</v>
      </c>
      <c r="K2345" s="3" t="s">
        <v>133</v>
      </c>
      <c r="L2345" s="5" t="s">
        <v>2</v>
      </c>
      <c r="M2345" s="3" t="s">
        <v>95</v>
      </c>
      <c r="N2345" s="3" t="s">
        <v>6306</v>
      </c>
      <c r="O2345" s="3" t="s">
        <v>1904</v>
      </c>
      <c r="P2345" s="3" t="s">
        <v>33</v>
      </c>
      <c r="Q2345" s="7"/>
      <c r="R2345" s="3" t="s">
        <v>48</v>
      </c>
      <c r="S2345" s="3" t="s">
        <v>1733</v>
      </c>
    </row>
    <row r="2346" ht="24.75" customHeight="1">
      <c r="A2346" s="5">
        <v>2345.0</v>
      </c>
      <c r="B2346" s="7">
        <v>44715.0</v>
      </c>
      <c r="C2346" s="3">
        <v>59445.0</v>
      </c>
      <c r="D2346" s="3" t="s">
        <v>25</v>
      </c>
      <c r="E2346" s="3" t="s">
        <v>6332</v>
      </c>
      <c r="F2346" s="3" t="s">
        <v>6333</v>
      </c>
      <c r="G2346" s="6" t="str">
        <f t="shared" si="1"/>
        <v>1100131050392017006290</v>
      </c>
      <c r="H2346" s="6">
        <f t="shared" si="2"/>
        <v>1</v>
      </c>
      <c r="I2346" s="5" t="s">
        <v>28</v>
      </c>
      <c r="J2346" s="3" t="s">
        <v>132</v>
      </c>
      <c r="K2346" s="3" t="s">
        <v>133</v>
      </c>
      <c r="L2346" s="5" t="s">
        <v>2</v>
      </c>
      <c r="M2346" s="3" t="s">
        <v>95</v>
      </c>
      <c r="N2346" s="3" t="s">
        <v>6306</v>
      </c>
      <c r="O2346" s="3" t="s">
        <v>2183</v>
      </c>
      <c r="P2346" s="3" t="s">
        <v>33</v>
      </c>
      <c r="Q2346" s="7">
        <v>44792.0</v>
      </c>
      <c r="R2346" s="3" t="s">
        <v>6334</v>
      </c>
      <c r="S2346" s="3" t="s">
        <v>1805</v>
      </c>
    </row>
    <row r="2347" ht="24.75" customHeight="1">
      <c r="A2347" s="5">
        <v>2346.0</v>
      </c>
      <c r="B2347" s="7">
        <v>44715.0</v>
      </c>
      <c r="C2347" s="3">
        <v>57563.0</v>
      </c>
      <c r="D2347" s="3" t="s">
        <v>25</v>
      </c>
      <c r="E2347" s="3" t="s">
        <v>6335</v>
      </c>
      <c r="F2347" s="3" t="s">
        <v>6336</v>
      </c>
      <c r="G2347" s="6" t="str">
        <f t="shared" si="1"/>
        <v>1100131050392017007000</v>
      </c>
      <c r="H2347" s="6">
        <f t="shared" si="2"/>
        <v>1</v>
      </c>
      <c r="I2347" s="5" t="s">
        <v>28</v>
      </c>
      <c r="J2347" s="3" t="s">
        <v>132</v>
      </c>
      <c r="K2347" s="3" t="s">
        <v>133</v>
      </c>
      <c r="L2347" s="5" t="s">
        <v>2</v>
      </c>
      <c r="M2347" s="3" t="s">
        <v>95</v>
      </c>
      <c r="N2347" s="3" t="s">
        <v>6306</v>
      </c>
      <c r="O2347" s="3" t="s">
        <v>2183</v>
      </c>
      <c r="P2347" s="3" t="s">
        <v>33</v>
      </c>
      <c r="Q2347" s="7"/>
      <c r="R2347" s="3" t="s">
        <v>48</v>
      </c>
      <c r="S2347" s="3" t="s">
        <v>1689</v>
      </c>
    </row>
    <row r="2348" ht="24.75" customHeight="1">
      <c r="A2348" s="5">
        <v>2347.0</v>
      </c>
      <c r="B2348" s="7">
        <v>44715.0</v>
      </c>
      <c r="C2348" s="3">
        <v>59189.0</v>
      </c>
      <c r="D2348" s="3" t="s">
        <v>25</v>
      </c>
      <c r="E2348" s="3" t="s">
        <v>6337</v>
      </c>
      <c r="F2348" s="3" t="s">
        <v>6338</v>
      </c>
      <c r="G2348" s="6" t="str">
        <f t="shared" si="1"/>
        <v>1100131050392018000600</v>
      </c>
      <c r="H2348" s="6">
        <f t="shared" si="2"/>
        <v>1</v>
      </c>
      <c r="I2348" s="5" t="s">
        <v>28</v>
      </c>
      <c r="J2348" s="3" t="s">
        <v>132</v>
      </c>
      <c r="K2348" s="3" t="s">
        <v>133</v>
      </c>
      <c r="L2348" s="5" t="s">
        <v>2</v>
      </c>
      <c r="M2348" s="3" t="s">
        <v>95</v>
      </c>
      <c r="N2348" s="3" t="s">
        <v>6306</v>
      </c>
      <c r="O2348" s="3" t="s">
        <v>1882</v>
      </c>
      <c r="P2348" s="3" t="s">
        <v>33</v>
      </c>
      <c r="Q2348" s="7">
        <v>44813.0</v>
      </c>
      <c r="R2348" s="3" t="s">
        <v>6339</v>
      </c>
      <c r="S2348" s="3" t="s">
        <v>1603</v>
      </c>
    </row>
    <row r="2349" ht="24.75" customHeight="1">
      <c r="A2349" s="5">
        <v>2348.0</v>
      </c>
      <c r="B2349" s="7">
        <v>44715.0</v>
      </c>
      <c r="C2349" s="3">
        <v>59078.0</v>
      </c>
      <c r="D2349" s="3" t="s">
        <v>25</v>
      </c>
      <c r="E2349" s="3" t="s">
        <v>6340</v>
      </c>
      <c r="F2349" s="3" t="s">
        <v>6341</v>
      </c>
      <c r="G2349" s="6" t="str">
        <f t="shared" si="1"/>
        <v>1100131050392018000610</v>
      </c>
      <c r="H2349" s="6">
        <f t="shared" si="2"/>
        <v>1</v>
      </c>
      <c r="I2349" s="5" t="s">
        <v>28</v>
      </c>
      <c r="J2349" s="3" t="s">
        <v>132</v>
      </c>
      <c r="K2349" s="3" t="s">
        <v>133</v>
      </c>
      <c r="L2349" s="5" t="s">
        <v>2</v>
      </c>
      <c r="M2349" s="3" t="s">
        <v>95</v>
      </c>
      <c r="N2349" s="3" t="s">
        <v>6306</v>
      </c>
      <c r="O2349" s="3" t="s">
        <v>1882</v>
      </c>
      <c r="P2349" s="3" t="s">
        <v>33</v>
      </c>
      <c r="Q2349" s="7">
        <v>44747.0</v>
      </c>
      <c r="R2349" s="3" t="s">
        <v>6342</v>
      </c>
      <c r="S2349" s="3" t="s">
        <v>1733</v>
      </c>
    </row>
    <row r="2350" ht="24.75" customHeight="1">
      <c r="A2350" s="5">
        <v>2349.0</v>
      </c>
      <c r="B2350" s="7">
        <v>44715.0</v>
      </c>
      <c r="C2350" s="3">
        <v>59077.0</v>
      </c>
      <c r="D2350" s="3" t="s">
        <v>25</v>
      </c>
      <c r="E2350" s="3" t="s">
        <v>6343</v>
      </c>
      <c r="F2350" s="3" t="s">
        <v>6344</v>
      </c>
      <c r="G2350" s="6" t="str">
        <f t="shared" si="1"/>
        <v>1100131050392018000620</v>
      </c>
      <c r="H2350" s="6">
        <f t="shared" si="2"/>
        <v>1</v>
      </c>
      <c r="I2350" s="5" t="s">
        <v>28</v>
      </c>
      <c r="J2350" s="3" t="s">
        <v>132</v>
      </c>
      <c r="K2350" s="3" t="s">
        <v>133</v>
      </c>
      <c r="L2350" s="5" t="s">
        <v>2</v>
      </c>
      <c r="M2350" s="3" t="s">
        <v>95</v>
      </c>
      <c r="N2350" s="3" t="s">
        <v>6306</v>
      </c>
      <c r="O2350" s="3" t="s">
        <v>1882</v>
      </c>
      <c r="P2350" s="3" t="s">
        <v>33</v>
      </c>
      <c r="Q2350" s="7"/>
      <c r="R2350" s="3" t="s">
        <v>48</v>
      </c>
      <c r="S2350" s="3" t="s">
        <v>205</v>
      </c>
    </row>
    <row r="2351" ht="24.75" customHeight="1">
      <c r="A2351" s="5">
        <v>2350.0</v>
      </c>
      <c r="B2351" s="7">
        <v>44715.0</v>
      </c>
      <c r="C2351" s="3">
        <v>59329.0</v>
      </c>
      <c r="D2351" s="3" t="s">
        <v>25</v>
      </c>
      <c r="E2351" s="3" t="s">
        <v>6345</v>
      </c>
      <c r="F2351" s="3" t="s">
        <v>6346</v>
      </c>
      <c r="G2351" s="6" t="str">
        <f t="shared" si="1"/>
        <v>1100131050392018000860</v>
      </c>
      <c r="H2351" s="6">
        <f t="shared" si="2"/>
        <v>1</v>
      </c>
      <c r="I2351" s="5" t="s">
        <v>28</v>
      </c>
      <c r="J2351" s="3" t="s">
        <v>132</v>
      </c>
      <c r="K2351" s="3" t="s">
        <v>133</v>
      </c>
      <c r="L2351" s="5" t="s">
        <v>2</v>
      </c>
      <c r="M2351" s="3" t="s">
        <v>95</v>
      </c>
      <c r="N2351" s="3" t="s">
        <v>6306</v>
      </c>
      <c r="O2351" s="3" t="s">
        <v>1882</v>
      </c>
      <c r="P2351" s="3" t="s">
        <v>33</v>
      </c>
      <c r="Q2351" s="7">
        <v>44705.0</v>
      </c>
      <c r="R2351" s="3" t="s">
        <v>6347</v>
      </c>
      <c r="S2351" s="3" t="s">
        <v>1599</v>
      </c>
    </row>
    <row r="2352" ht="24.75" customHeight="1">
      <c r="A2352" s="5">
        <v>2351.0</v>
      </c>
      <c r="B2352" s="7">
        <v>44715.0</v>
      </c>
      <c r="C2352" s="3">
        <v>59191.0</v>
      </c>
      <c r="D2352" s="3" t="s">
        <v>25</v>
      </c>
      <c r="E2352" s="3" t="s">
        <v>6348</v>
      </c>
      <c r="F2352" s="3" t="s">
        <v>6349</v>
      </c>
      <c r="G2352" s="6" t="str">
        <f t="shared" si="1"/>
        <v>1100131050392018000870</v>
      </c>
      <c r="H2352" s="6">
        <f t="shared" si="2"/>
        <v>1</v>
      </c>
      <c r="I2352" s="5" t="s">
        <v>28</v>
      </c>
      <c r="J2352" s="3" t="s">
        <v>132</v>
      </c>
      <c r="K2352" s="3" t="s">
        <v>133</v>
      </c>
      <c r="L2352" s="5" t="s">
        <v>2</v>
      </c>
      <c r="M2352" s="3" t="s">
        <v>95</v>
      </c>
      <c r="N2352" s="3" t="s">
        <v>6306</v>
      </c>
      <c r="O2352" s="3" t="s">
        <v>1882</v>
      </c>
      <c r="P2352" s="3" t="s">
        <v>33</v>
      </c>
      <c r="Q2352" s="7">
        <v>44705.0</v>
      </c>
      <c r="R2352" s="3" t="s">
        <v>6350</v>
      </c>
      <c r="S2352" s="3" t="s">
        <v>205</v>
      </c>
    </row>
    <row r="2353" ht="24.75" customHeight="1">
      <c r="A2353" s="5">
        <v>2352.0</v>
      </c>
      <c r="B2353" s="7">
        <v>44715.0</v>
      </c>
      <c r="C2353" s="3">
        <v>58970.0</v>
      </c>
      <c r="D2353" s="3" t="s">
        <v>25</v>
      </c>
      <c r="E2353" s="3" t="s">
        <v>6351</v>
      </c>
      <c r="F2353" s="3" t="s">
        <v>6352</v>
      </c>
      <c r="G2353" s="6" t="str">
        <f t="shared" si="1"/>
        <v>1100131050392018000900</v>
      </c>
      <c r="H2353" s="6">
        <f t="shared" si="2"/>
        <v>1</v>
      </c>
      <c r="I2353" s="5" t="s">
        <v>28</v>
      </c>
      <c r="J2353" s="3" t="s">
        <v>132</v>
      </c>
      <c r="K2353" s="3" t="s">
        <v>133</v>
      </c>
      <c r="L2353" s="5" t="s">
        <v>2</v>
      </c>
      <c r="M2353" s="3" t="s">
        <v>95</v>
      </c>
      <c r="N2353" s="3" t="s">
        <v>6306</v>
      </c>
      <c r="O2353" s="3" t="s">
        <v>1882</v>
      </c>
      <c r="P2353" s="3" t="s">
        <v>33</v>
      </c>
      <c r="Q2353" s="7">
        <v>44859.0</v>
      </c>
      <c r="R2353" s="3" t="s">
        <v>6353</v>
      </c>
      <c r="S2353" s="3" t="s">
        <v>1848</v>
      </c>
    </row>
    <row r="2354" ht="24.75" customHeight="1">
      <c r="A2354" s="5">
        <v>2353.0</v>
      </c>
      <c r="B2354" s="7">
        <v>44715.0</v>
      </c>
      <c r="C2354" s="3">
        <v>58980.0</v>
      </c>
      <c r="D2354" s="3" t="s">
        <v>25</v>
      </c>
      <c r="E2354" s="3" t="s">
        <v>6354</v>
      </c>
      <c r="F2354" s="3" t="s">
        <v>6355</v>
      </c>
      <c r="G2354" s="6" t="str">
        <f t="shared" si="1"/>
        <v>1100131050392018001230</v>
      </c>
      <c r="H2354" s="6">
        <f t="shared" si="2"/>
        <v>1</v>
      </c>
      <c r="I2354" s="5" t="s">
        <v>28</v>
      </c>
      <c r="J2354" s="3" t="s">
        <v>132</v>
      </c>
      <c r="K2354" s="3" t="s">
        <v>133</v>
      </c>
      <c r="L2354" s="5" t="s">
        <v>2</v>
      </c>
      <c r="M2354" s="3" t="s">
        <v>95</v>
      </c>
      <c r="N2354" s="3" t="s">
        <v>6306</v>
      </c>
      <c r="O2354" s="3" t="s">
        <v>1882</v>
      </c>
      <c r="P2354" s="3" t="s">
        <v>33</v>
      </c>
      <c r="Q2354" s="7">
        <v>44741.0</v>
      </c>
      <c r="R2354" s="3" t="s">
        <v>6356</v>
      </c>
      <c r="S2354" s="3" t="s">
        <v>1685</v>
      </c>
    </row>
    <row r="2355" ht="24.75" customHeight="1">
      <c r="A2355" s="5">
        <v>2354.0</v>
      </c>
      <c r="B2355" s="7">
        <v>44715.0</v>
      </c>
      <c r="C2355" s="3">
        <v>57716.0</v>
      </c>
      <c r="D2355" s="3" t="s">
        <v>25</v>
      </c>
      <c r="E2355" s="3" t="s">
        <v>6357</v>
      </c>
      <c r="F2355" s="3" t="s">
        <v>6358</v>
      </c>
      <c r="G2355" s="6" t="str">
        <f t="shared" si="1"/>
        <v>1100131050392018001340</v>
      </c>
      <c r="H2355" s="6">
        <f t="shared" si="2"/>
        <v>1</v>
      </c>
      <c r="I2355" s="5" t="s">
        <v>28</v>
      </c>
      <c r="J2355" s="3" t="s">
        <v>132</v>
      </c>
      <c r="K2355" s="3" t="s">
        <v>133</v>
      </c>
      <c r="L2355" s="5" t="s">
        <v>2</v>
      </c>
      <c r="M2355" s="3" t="s">
        <v>95</v>
      </c>
      <c r="N2355" s="3" t="s">
        <v>6306</v>
      </c>
      <c r="O2355" s="3" t="s">
        <v>1872</v>
      </c>
      <c r="P2355" s="3" t="s">
        <v>33</v>
      </c>
      <c r="Q2355" s="7"/>
      <c r="R2355" s="3" t="s">
        <v>48</v>
      </c>
      <c r="S2355" s="3" t="s">
        <v>1689</v>
      </c>
    </row>
    <row r="2356" ht="24.75" customHeight="1">
      <c r="A2356" s="5">
        <v>2355.0</v>
      </c>
      <c r="B2356" s="7">
        <v>44715.0</v>
      </c>
      <c r="C2356" s="3">
        <v>58979.0</v>
      </c>
      <c r="D2356" s="3" t="s">
        <v>25</v>
      </c>
      <c r="E2356" s="3" t="s">
        <v>6359</v>
      </c>
      <c r="F2356" s="3" t="s">
        <v>6360</v>
      </c>
      <c r="G2356" s="6" t="str">
        <f t="shared" si="1"/>
        <v>1100131050392018001560</v>
      </c>
      <c r="H2356" s="6">
        <f t="shared" si="2"/>
        <v>1</v>
      </c>
      <c r="I2356" s="5" t="s">
        <v>28</v>
      </c>
      <c r="J2356" s="3" t="s">
        <v>132</v>
      </c>
      <c r="K2356" s="3" t="s">
        <v>133</v>
      </c>
      <c r="L2356" s="5" t="s">
        <v>2</v>
      </c>
      <c r="M2356" s="3" t="s">
        <v>95</v>
      </c>
      <c r="N2356" s="3" t="s">
        <v>6306</v>
      </c>
      <c r="O2356" s="3" t="s">
        <v>1882</v>
      </c>
      <c r="P2356" s="3" t="s">
        <v>33</v>
      </c>
      <c r="Q2356" s="7">
        <v>44811.0</v>
      </c>
      <c r="R2356" s="3" t="s">
        <v>2340</v>
      </c>
      <c r="S2356" s="3" t="s">
        <v>1599</v>
      </c>
    </row>
    <row r="2357" ht="24.75" customHeight="1">
      <c r="A2357" s="5">
        <v>2356.0</v>
      </c>
      <c r="B2357" s="7">
        <v>44715.0</v>
      </c>
      <c r="C2357" s="3">
        <v>59314.0</v>
      </c>
      <c r="D2357" s="3" t="s">
        <v>25</v>
      </c>
      <c r="E2357" s="3" t="s">
        <v>6361</v>
      </c>
      <c r="F2357" s="3" t="s">
        <v>6362</v>
      </c>
      <c r="G2357" s="6" t="str">
        <f t="shared" si="1"/>
        <v>1100131050392018001760</v>
      </c>
      <c r="H2357" s="6">
        <f t="shared" si="2"/>
        <v>1</v>
      </c>
      <c r="I2357" s="5" t="s">
        <v>28</v>
      </c>
      <c r="J2357" s="3" t="s">
        <v>132</v>
      </c>
      <c r="K2357" s="3" t="s">
        <v>133</v>
      </c>
      <c r="L2357" s="5" t="s">
        <v>2</v>
      </c>
      <c r="M2357" s="3" t="s">
        <v>95</v>
      </c>
      <c r="N2357" s="3" t="s">
        <v>6306</v>
      </c>
      <c r="O2357" s="3" t="s">
        <v>1882</v>
      </c>
      <c r="P2357" s="3" t="s">
        <v>33</v>
      </c>
      <c r="Q2357" s="7">
        <v>44792.0</v>
      </c>
      <c r="R2357" s="3" t="s">
        <v>6363</v>
      </c>
      <c r="S2357" s="3" t="s">
        <v>1689</v>
      </c>
    </row>
    <row r="2358" ht="24.75" customHeight="1">
      <c r="A2358" s="5">
        <v>2357.0</v>
      </c>
      <c r="B2358" s="7">
        <v>44715.0</v>
      </c>
      <c r="C2358" s="3">
        <v>59626.0</v>
      </c>
      <c r="D2358" s="3" t="s">
        <v>25</v>
      </c>
      <c r="E2358" s="3" t="s">
        <v>6364</v>
      </c>
      <c r="F2358" s="3" t="s">
        <v>6365</v>
      </c>
      <c r="G2358" s="6" t="str">
        <f t="shared" si="1"/>
        <v>1100131050392018002140</v>
      </c>
      <c r="H2358" s="6">
        <f t="shared" si="2"/>
        <v>1</v>
      </c>
      <c r="I2358" s="5" t="s">
        <v>28</v>
      </c>
      <c r="J2358" s="3" t="s">
        <v>132</v>
      </c>
      <c r="K2358" s="3" t="s">
        <v>133</v>
      </c>
      <c r="L2358" s="5" t="s">
        <v>2</v>
      </c>
      <c r="M2358" s="3" t="s">
        <v>95</v>
      </c>
      <c r="N2358" s="3" t="s">
        <v>6306</v>
      </c>
      <c r="O2358" s="3" t="s">
        <v>2450</v>
      </c>
      <c r="P2358" s="3" t="s">
        <v>33</v>
      </c>
      <c r="Q2358" s="7"/>
      <c r="R2358" s="3" t="s">
        <v>48</v>
      </c>
      <c r="S2358" s="3" t="s">
        <v>1805</v>
      </c>
    </row>
    <row r="2359" ht="24.75" customHeight="1">
      <c r="A2359" s="5">
        <v>2358.0</v>
      </c>
      <c r="B2359" s="7">
        <v>44715.0</v>
      </c>
      <c r="C2359" s="3">
        <v>59188.0</v>
      </c>
      <c r="D2359" s="3" t="s">
        <v>25</v>
      </c>
      <c r="E2359" s="3" t="s">
        <v>6366</v>
      </c>
      <c r="F2359" s="3" t="s">
        <v>6367</v>
      </c>
      <c r="G2359" s="6" t="str">
        <f t="shared" si="1"/>
        <v>1100131050392018002450</v>
      </c>
      <c r="H2359" s="6">
        <f t="shared" si="2"/>
        <v>1</v>
      </c>
      <c r="I2359" s="5" t="s">
        <v>28</v>
      </c>
      <c r="J2359" s="3" t="s">
        <v>132</v>
      </c>
      <c r="K2359" s="3" t="s">
        <v>133</v>
      </c>
      <c r="L2359" s="5" t="s">
        <v>2</v>
      </c>
      <c r="M2359" s="3" t="s">
        <v>95</v>
      </c>
      <c r="N2359" s="3" t="s">
        <v>6306</v>
      </c>
      <c r="O2359" s="3" t="s">
        <v>1882</v>
      </c>
      <c r="P2359" s="3" t="s">
        <v>33</v>
      </c>
      <c r="Q2359" s="7"/>
      <c r="R2359" s="3" t="s">
        <v>48</v>
      </c>
      <c r="S2359" s="3" t="s">
        <v>1613</v>
      </c>
    </row>
    <row r="2360" ht="24.75" customHeight="1">
      <c r="A2360" s="5">
        <v>2359.0</v>
      </c>
      <c r="B2360" s="7">
        <v>44715.0</v>
      </c>
      <c r="C2360" s="3">
        <v>58981.0</v>
      </c>
      <c r="D2360" s="3" t="s">
        <v>25</v>
      </c>
      <c r="E2360" s="3" t="s">
        <v>6368</v>
      </c>
      <c r="F2360" s="3" t="s">
        <v>6369</v>
      </c>
      <c r="G2360" s="6" t="str">
        <f t="shared" si="1"/>
        <v>1100131050392018002500</v>
      </c>
      <c r="H2360" s="6">
        <f t="shared" si="2"/>
        <v>1</v>
      </c>
      <c r="I2360" s="5" t="s">
        <v>28</v>
      </c>
      <c r="J2360" s="3" t="s">
        <v>132</v>
      </c>
      <c r="K2360" s="3" t="s">
        <v>133</v>
      </c>
      <c r="L2360" s="5" t="s">
        <v>2</v>
      </c>
      <c r="M2360" s="3" t="s">
        <v>95</v>
      </c>
      <c r="N2360" s="3" t="s">
        <v>6306</v>
      </c>
      <c r="O2360" s="3" t="s">
        <v>1882</v>
      </c>
      <c r="P2360" s="3" t="s">
        <v>33</v>
      </c>
      <c r="Q2360" s="7">
        <v>44830.0</v>
      </c>
      <c r="R2360" s="3" t="s">
        <v>6370</v>
      </c>
      <c r="S2360" s="3" t="s">
        <v>1613</v>
      </c>
    </row>
    <row r="2361" ht="24.75" customHeight="1">
      <c r="A2361" s="5">
        <v>2360.0</v>
      </c>
      <c r="B2361" s="7">
        <v>44715.0</v>
      </c>
      <c r="C2361" s="3">
        <v>58828.0</v>
      </c>
      <c r="D2361" s="3" t="s">
        <v>25</v>
      </c>
      <c r="E2361" s="3" t="s">
        <v>6371</v>
      </c>
      <c r="F2361" s="3" t="s">
        <v>6372</v>
      </c>
      <c r="G2361" s="6" t="str">
        <f t="shared" si="1"/>
        <v>1100131050392018002510</v>
      </c>
      <c r="H2361" s="6">
        <f t="shared" si="2"/>
        <v>1</v>
      </c>
      <c r="I2361" s="5" t="s">
        <v>28</v>
      </c>
      <c r="J2361" s="3" t="s">
        <v>132</v>
      </c>
      <c r="K2361" s="3" t="s">
        <v>133</v>
      </c>
      <c r="L2361" s="5" t="s">
        <v>2</v>
      </c>
      <c r="M2361" s="3" t="s">
        <v>95</v>
      </c>
      <c r="N2361" s="3" t="s">
        <v>6306</v>
      </c>
      <c r="O2361" s="3" t="s">
        <v>1882</v>
      </c>
      <c r="P2361" s="3" t="s">
        <v>33</v>
      </c>
      <c r="Q2361" s="7">
        <v>44844.0</v>
      </c>
      <c r="R2361" s="3" t="s">
        <v>6373</v>
      </c>
      <c r="S2361" s="3" t="s">
        <v>1685</v>
      </c>
    </row>
    <row r="2362" ht="24.75" customHeight="1">
      <c r="A2362" s="5">
        <v>2361.0</v>
      </c>
      <c r="B2362" s="7">
        <v>44715.0</v>
      </c>
      <c r="C2362" s="3">
        <v>59195.0</v>
      </c>
      <c r="D2362" s="3" t="s">
        <v>25</v>
      </c>
      <c r="E2362" s="3" t="s">
        <v>6374</v>
      </c>
      <c r="F2362" s="3" t="s">
        <v>6375</v>
      </c>
      <c r="G2362" s="6" t="str">
        <f t="shared" si="1"/>
        <v>1100131050392018003400</v>
      </c>
      <c r="H2362" s="6">
        <f t="shared" si="2"/>
        <v>1</v>
      </c>
      <c r="I2362" s="5" t="s">
        <v>28</v>
      </c>
      <c r="J2362" s="3" t="s">
        <v>132</v>
      </c>
      <c r="K2362" s="3" t="s">
        <v>133</v>
      </c>
      <c r="L2362" s="5" t="s">
        <v>2</v>
      </c>
      <c r="M2362" s="3" t="s">
        <v>95</v>
      </c>
      <c r="N2362" s="3" t="s">
        <v>6306</v>
      </c>
      <c r="O2362" s="3" t="s">
        <v>1882</v>
      </c>
      <c r="P2362" s="3" t="s">
        <v>33</v>
      </c>
      <c r="Q2362" s="7">
        <v>44705.0</v>
      </c>
      <c r="R2362" s="3" t="s">
        <v>6376</v>
      </c>
      <c r="S2362" s="3" t="s">
        <v>1685</v>
      </c>
    </row>
    <row r="2363" ht="24.75" customHeight="1">
      <c r="A2363" s="5">
        <v>2362.0</v>
      </c>
      <c r="B2363" s="7">
        <v>44715.0</v>
      </c>
      <c r="C2363" s="3">
        <v>59130.0</v>
      </c>
      <c r="D2363" s="3" t="s">
        <v>25</v>
      </c>
      <c r="E2363" s="3" t="s">
        <v>6377</v>
      </c>
      <c r="F2363" s="3" t="s">
        <v>6378</v>
      </c>
      <c r="G2363" s="6" t="str">
        <f t="shared" si="1"/>
        <v>1100131050392018004240</v>
      </c>
      <c r="H2363" s="6">
        <f t="shared" si="2"/>
        <v>1</v>
      </c>
      <c r="I2363" s="5" t="s">
        <v>28</v>
      </c>
      <c r="J2363" s="3" t="s">
        <v>132</v>
      </c>
      <c r="K2363" s="3" t="s">
        <v>133</v>
      </c>
      <c r="L2363" s="5" t="s">
        <v>2</v>
      </c>
      <c r="M2363" s="3" t="s">
        <v>95</v>
      </c>
      <c r="N2363" s="3" t="s">
        <v>6306</v>
      </c>
      <c r="O2363" s="3" t="s">
        <v>1882</v>
      </c>
      <c r="P2363" s="3" t="s">
        <v>33</v>
      </c>
      <c r="Q2363" s="7"/>
      <c r="R2363" s="3" t="s">
        <v>48</v>
      </c>
      <c r="S2363" s="3" t="s">
        <v>1848</v>
      </c>
    </row>
    <row r="2364" ht="24.75" customHeight="1">
      <c r="A2364" s="5">
        <v>2363.0</v>
      </c>
      <c r="B2364" s="7">
        <v>44715.0</v>
      </c>
      <c r="C2364" s="3">
        <v>59194.0</v>
      </c>
      <c r="D2364" s="3" t="s">
        <v>25</v>
      </c>
      <c r="E2364" s="3" t="s">
        <v>6379</v>
      </c>
      <c r="F2364" s="3" t="s">
        <v>6380</v>
      </c>
      <c r="G2364" s="6" t="str">
        <f t="shared" si="1"/>
        <v>1100131050392018005130</v>
      </c>
      <c r="H2364" s="6">
        <f t="shared" si="2"/>
        <v>1</v>
      </c>
      <c r="I2364" s="5" t="s">
        <v>28</v>
      </c>
      <c r="J2364" s="3" t="s">
        <v>132</v>
      </c>
      <c r="K2364" s="3" t="s">
        <v>133</v>
      </c>
      <c r="L2364" s="5" t="s">
        <v>2</v>
      </c>
      <c r="M2364" s="3" t="s">
        <v>95</v>
      </c>
      <c r="N2364" s="3" t="s">
        <v>6306</v>
      </c>
      <c r="O2364" s="3" t="s">
        <v>1904</v>
      </c>
      <c r="P2364" s="3" t="s">
        <v>33</v>
      </c>
      <c r="Q2364" s="7">
        <v>44811.0</v>
      </c>
      <c r="R2364" s="3" t="s">
        <v>6381</v>
      </c>
      <c r="S2364" s="3" t="s">
        <v>1685</v>
      </c>
    </row>
    <row r="2365" ht="24.75" customHeight="1">
      <c r="A2365" s="5">
        <v>2364.0</v>
      </c>
      <c r="B2365" s="7">
        <v>44715.0</v>
      </c>
      <c r="C2365" s="3">
        <v>59351.0</v>
      </c>
      <c r="D2365" s="3" t="s">
        <v>25</v>
      </c>
      <c r="E2365" s="3" t="s">
        <v>6382</v>
      </c>
      <c r="F2365" s="3" t="s">
        <v>6383</v>
      </c>
      <c r="G2365" s="6" t="str">
        <f t="shared" si="1"/>
        <v>1100131050392018005810</v>
      </c>
      <c r="H2365" s="6">
        <f t="shared" si="2"/>
        <v>1</v>
      </c>
      <c r="I2365" s="5" t="s">
        <v>28</v>
      </c>
      <c r="J2365" s="3" t="s">
        <v>132</v>
      </c>
      <c r="K2365" s="3" t="s">
        <v>133</v>
      </c>
      <c r="L2365" s="5" t="s">
        <v>2</v>
      </c>
      <c r="M2365" s="3" t="s">
        <v>95</v>
      </c>
      <c r="N2365" s="3" t="s">
        <v>6306</v>
      </c>
      <c r="O2365" s="3" t="s">
        <v>1882</v>
      </c>
      <c r="P2365" s="3" t="s">
        <v>33</v>
      </c>
      <c r="Q2365" s="7">
        <v>44741.0</v>
      </c>
      <c r="R2365" s="3" t="s">
        <v>6384</v>
      </c>
      <c r="S2365" s="3" t="s">
        <v>1733</v>
      </c>
    </row>
    <row r="2366" ht="24.75" customHeight="1">
      <c r="A2366" s="5">
        <v>2365.0</v>
      </c>
      <c r="B2366" s="7">
        <v>44715.0</v>
      </c>
      <c r="C2366" s="3">
        <v>59320.0</v>
      </c>
      <c r="D2366" s="3" t="s">
        <v>25</v>
      </c>
      <c r="E2366" s="3" t="s">
        <v>6385</v>
      </c>
      <c r="F2366" s="3" t="s">
        <v>6386</v>
      </c>
      <c r="G2366" s="6" t="str">
        <f t="shared" si="1"/>
        <v>1100131050392018006270</v>
      </c>
      <c r="H2366" s="6">
        <f t="shared" si="2"/>
        <v>1</v>
      </c>
      <c r="I2366" s="5" t="s">
        <v>28</v>
      </c>
      <c r="J2366" s="3" t="s">
        <v>132</v>
      </c>
      <c r="K2366" s="3" t="s">
        <v>133</v>
      </c>
      <c r="L2366" s="5" t="s">
        <v>2</v>
      </c>
      <c r="M2366" s="3" t="s">
        <v>95</v>
      </c>
      <c r="N2366" s="3" t="s">
        <v>6306</v>
      </c>
      <c r="O2366" s="3" t="s">
        <v>1882</v>
      </c>
      <c r="P2366" s="3" t="s">
        <v>33</v>
      </c>
      <c r="Q2366" s="7"/>
      <c r="R2366" s="3" t="s">
        <v>48</v>
      </c>
      <c r="S2366" s="3" t="s">
        <v>1685</v>
      </c>
    </row>
    <row r="2367" ht="24.75" customHeight="1">
      <c r="A2367" s="5">
        <v>2366.0</v>
      </c>
      <c r="B2367" s="7">
        <v>44715.0</v>
      </c>
      <c r="C2367" s="3">
        <v>59483.0</v>
      </c>
      <c r="D2367" s="3" t="s">
        <v>25</v>
      </c>
      <c r="E2367" s="3" t="s">
        <v>6387</v>
      </c>
      <c r="F2367" s="3" t="s">
        <v>6388</v>
      </c>
      <c r="G2367" s="6" t="str">
        <f t="shared" si="1"/>
        <v>1100131050392019000070</v>
      </c>
      <c r="H2367" s="6">
        <f t="shared" si="2"/>
        <v>1</v>
      </c>
      <c r="I2367" s="5" t="s">
        <v>28</v>
      </c>
      <c r="J2367" s="3" t="s">
        <v>132</v>
      </c>
      <c r="K2367" s="3" t="s">
        <v>133</v>
      </c>
      <c r="L2367" s="5" t="s">
        <v>2</v>
      </c>
      <c r="M2367" s="3" t="s">
        <v>95</v>
      </c>
      <c r="N2367" s="3" t="s">
        <v>6306</v>
      </c>
      <c r="O2367" s="3" t="s">
        <v>1882</v>
      </c>
      <c r="P2367" s="3" t="s">
        <v>33</v>
      </c>
      <c r="Q2367" s="7"/>
      <c r="R2367" s="3" t="s">
        <v>48</v>
      </c>
      <c r="S2367" s="3" t="s">
        <v>1613</v>
      </c>
    </row>
    <row r="2368" ht="24.75" customHeight="1">
      <c r="A2368" s="5">
        <v>2367.0</v>
      </c>
      <c r="B2368" s="7">
        <v>44715.0</v>
      </c>
      <c r="C2368" s="3">
        <v>59311.0</v>
      </c>
      <c r="D2368" s="3" t="s">
        <v>92</v>
      </c>
      <c r="E2368" s="3" t="s">
        <v>6389</v>
      </c>
      <c r="F2368" s="3" t="s">
        <v>6390</v>
      </c>
      <c r="G2368" s="6" t="str">
        <f t="shared" si="1"/>
        <v>1100131050392019001020</v>
      </c>
      <c r="H2368" s="6">
        <f t="shared" si="2"/>
        <v>1</v>
      </c>
      <c r="I2368" s="5" t="s">
        <v>28</v>
      </c>
      <c r="J2368" s="3" t="s">
        <v>132</v>
      </c>
      <c r="K2368" s="3" t="s">
        <v>133</v>
      </c>
      <c r="L2368" s="5" t="s">
        <v>2</v>
      </c>
      <c r="M2368" s="3" t="s">
        <v>95</v>
      </c>
      <c r="N2368" s="3" t="s">
        <v>536</v>
      </c>
      <c r="O2368" s="3" t="s">
        <v>1882</v>
      </c>
      <c r="P2368" s="3" t="s">
        <v>33</v>
      </c>
      <c r="Q2368" s="7">
        <v>44816.0</v>
      </c>
      <c r="R2368" s="3" t="s">
        <v>6391</v>
      </c>
      <c r="S2368" s="3" t="s">
        <v>1613</v>
      </c>
    </row>
    <row r="2369" ht="24.75" customHeight="1">
      <c r="A2369" s="5">
        <v>2368.0</v>
      </c>
      <c r="B2369" s="7">
        <v>44715.0</v>
      </c>
      <c r="C2369" s="3">
        <v>59684.0</v>
      </c>
      <c r="D2369" s="3" t="s">
        <v>25</v>
      </c>
      <c r="E2369" s="3" t="s">
        <v>6392</v>
      </c>
      <c r="F2369" s="3" t="s">
        <v>6393</v>
      </c>
      <c r="G2369" s="6" t="str">
        <f t="shared" si="1"/>
        <v>1100131050392019001640</v>
      </c>
      <c r="H2369" s="6">
        <f t="shared" si="2"/>
        <v>1</v>
      </c>
      <c r="I2369" s="5" t="s">
        <v>28</v>
      </c>
      <c r="J2369" s="3" t="s">
        <v>132</v>
      </c>
      <c r="K2369" s="3" t="s">
        <v>133</v>
      </c>
      <c r="L2369" s="5" t="s">
        <v>2</v>
      </c>
      <c r="M2369" s="3" t="s">
        <v>95</v>
      </c>
      <c r="N2369" s="3" t="s">
        <v>6306</v>
      </c>
      <c r="O2369" s="3" t="s">
        <v>1882</v>
      </c>
      <c r="P2369" s="3" t="s">
        <v>33</v>
      </c>
      <c r="Q2369" s="7"/>
      <c r="R2369" s="3" t="s">
        <v>48</v>
      </c>
      <c r="S2369" s="3" t="s">
        <v>1599</v>
      </c>
    </row>
    <row r="2370" ht="24.75" customHeight="1">
      <c r="A2370" s="5">
        <v>2369.0</v>
      </c>
      <c r="B2370" s="7">
        <v>44715.0</v>
      </c>
      <c r="C2370" s="3">
        <v>59611.0</v>
      </c>
      <c r="D2370" s="3" t="s">
        <v>25</v>
      </c>
      <c r="E2370" s="3" t="s">
        <v>6394</v>
      </c>
      <c r="F2370" s="3" t="s">
        <v>6395</v>
      </c>
      <c r="G2370" s="6" t="str">
        <f t="shared" si="1"/>
        <v>1100131050392019001700</v>
      </c>
      <c r="H2370" s="6">
        <f t="shared" si="2"/>
        <v>1</v>
      </c>
      <c r="I2370" s="5" t="s">
        <v>28</v>
      </c>
      <c r="J2370" s="3" t="s">
        <v>132</v>
      </c>
      <c r="K2370" s="3" t="s">
        <v>133</v>
      </c>
      <c r="L2370" s="5" t="s">
        <v>2</v>
      </c>
      <c r="M2370" s="3" t="s">
        <v>95</v>
      </c>
      <c r="N2370" s="3" t="s">
        <v>6306</v>
      </c>
      <c r="O2370" s="3" t="s">
        <v>1882</v>
      </c>
      <c r="P2370" s="3" t="s">
        <v>33</v>
      </c>
      <c r="Q2370" s="7">
        <v>44853.0</v>
      </c>
      <c r="R2370" s="3" t="s">
        <v>6396</v>
      </c>
      <c r="S2370" s="3" t="s">
        <v>205</v>
      </c>
    </row>
    <row r="2371" ht="24.75" customHeight="1">
      <c r="A2371" s="5">
        <v>2370.0</v>
      </c>
      <c r="B2371" s="7">
        <v>44715.0</v>
      </c>
      <c r="C2371" s="3">
        <v>59588.0</v>
      </c>
      <c r="D2371" s="3" t="s">
        <v>25</v>
      </c>
      <c r="E2371" s="3" t="s">
        <v>6397</v>
      </c>
      <c r="F2371" s="3" t="s">
        <v>6398</v>
      </c>
      <c r="G2371" s="6" t="str">
        <f t="shared" si="1"/>
        <v>1100131050392019003000</v>
      </c>
      <c r="H2371" s="6">
        <f t="shared" si="2"/>
        <v>1</v>
      </c>
      <c r="I2371" s="5" t="s">
        <v>28</v>
      </c>
      <c r="J2371" s="3" t="s">
        <v>132</v>
      </c>
      <c r="K2371" s="3" t="s">
        <v>133</v>
      </c>
      <c r="L2371" s="5" t="s">
        <v>2</v>
      </c>
      <c r="M2371" s="3" t="s">
        <v>95</v>
      </c>
      <c r="N2371" s="3" t="s">
        <v>6306</v>
      </c>
      <c r="O2371" s="3" t="s">
        <v>1882</v>
      </c>
      <c r="P2371" s="3" t="s">
        <v>33</v>
      </c>
      <c r="Q2371" s="7">
        <v>44853.0</v>
      </c>
      <c r="R2371" s="3" t="s">
        <v>6399</v>
      </c>
      <c r="S2371" s="3" t="s">
        <v>1603</v>
      </c>
    </row>
    <row r="2372" ht="24.75" customHeight="1">
      <c r="A2372" s="5">
        <v>2371.0</v>
      </c>
      <c r="B2372" s="7">
        <v>44715.0</v>
      </c>
      <c r="C2372" s="3">
        <v>59587.0</v>
      </c>
      <c r="D2372" s="3" t="s">
        <v>25</v>
      </c>
      <c r="E2372" s="3" t="s">
        <v>6400</v>
      </c>
      <c r="F2372" s="3" t="s">
        <v>6401</v>
      </c>
      <c r="G2372" s="6" t="str">
        <f t="shared" si="1"/>
        <v>1100131050392019003010</v>
      </c>
      <c r="H2372" s="6">
        <f t="shared" si="2"/>
        <v>1</v>
      </c>
      <c r="I2372" s="5" t="s">
        <v>28</v>
      </c>
      <c r="J2372" s="3" t="s">
        <v>132</v>
      </c>
      <c r="K2372" s="3" t="s">
        <v>133</v>
      </c>
      <c r="L2372" s="5" t="s">
        <v>2</v>
      </c>
      <c r="M2372" s="3" t="s">
        <v>95</v>
      </c>
      <c r="N2372" s="3" t="s">
        <v>6306</v>
      </c>
      <c r="O2372" s="3" t="s">
        <v>1882</v>
      </c>
      <c r="P2372" s="3" t="s">
        <v>33</v>
      </c>
      <c r="Q2372" s="7"/>
      <c r="R2372" s="3" t="s">
        <v>48</v>
      </c>
      <c r="S2372" s="3" t="s">
        <v>1848</v>
      </c>
    </row>
    <row r="2373" ht="24.75" customHeight="1">
      <c r="A2373" s="5">
        <v>2372.0</v>
      </c>
      <c r="B2373" s="7">
        <v>44715.0</v>
      </c>
      <c r="C2373" s="3">
        <v>59193.0</v>
      </c>
      <c r="D2373" s="3" t="s">
        <v>25</v>
      </c>
      <c r="E2373" s="3" t="s">
        <v>6402</v>
      </c>
      <c r="F2373" s="3" t="s">
        <v>6403</v>
      </c>
      <c r="G2373" s="6" t="str">
        <f t="shared" si="1"/>
        <v>1100131050392019005140</v>
      </c>
      <c r="H2373" s="6">
        <f t="shared" si="2"/>
        <v>1</v>
      </c>
      <c r="I2373" s="5" t="s">
        <v>28</v>
      </c>
      <c r="J2373" s="3" t="s">
        <v>132</v>
      </c>
      <c r="K2373" s="3" t="s">
        <v>133</v>
      </c>
      <c r="L2373" s="5" t="s">
        <v>2</v>
      </c>
      <c r="M2373" s="3" t="s">
        <v>95</v>
      </c>
      <c r="N2373" s="3" t="s">
        <v>6306</v>
      </c>
      <c r="O2373" s="3" t="s">
        <v>6404</v>
      </c>
      <c r="P2373" s="3" t="s">
        <v>33</v>
      </c>
      <c r="Q2373" s="7"/>
      <c r="R2373" s="3" t="s">
        <v>48</v>
      </c>
      <c r="S2373" s="3" t="s">
        <v>1685</v>
      </c>
    </row>
    <row r="2374" ht="24.75" customHeight="1">
      <c r="A2374" s="5">
        <v>2373.0</v>
      </c>
      <c r="B2374" s="7">
        <v>44715.0</v>
      </c>
      <c r="C2374" s="3">
        <v>59190.0</v>
      </c>
      <c r="D2374" s="3" t="s">
        <v>25</v>
      </c>
      <c r="E2374" s="3" t="s">
        <v>6405</v>
      </c>
      <c r="F2374" s="3" t="s">
        <v>6406</v>
      </c>
      <c r="G2374" s="6" t="str">
        <f t="shared" si="1"/>
        <v>1100131050392019005210</v>
      </c>
      <c r="H2374" s="6">
        <f t="shared" si="2"/>
        <v>1</v>
      </c>
      <c r="I2374" s="5" t="s">
        <v>28</v>
      </c>
      <c r="J2374" s="3" t="s">
        <v>132</v>
      </c>
      <c r="K2374" s="3" t="s">
        <v>133</v>
      </c>
      <c r="L2374" s="5" t="s">
        <v>2</v>
      </c>
      <c r="M2374" s="3" t="s">
        <v>95</v>
      </c>
      <c r="N2374" s="3" t="s">
        <v>6306</v>
      </c>
      <c r="O2374" s="3" t="s">
        <v>6407</v>
      </c>
      <c r="P2374" s="3" t="s">
        <v>33</v>
      </c>
      <c r="Q2374" s="7"/>
      <c r="R2374" s="3" t="s">
        <v>48</v>
      </c>
      <c r="S2374" s="3" t="s">
        <v>1718</v>
      </c>
    </row>
    <row r="2375" ht="24.75" customHeight="1">
      <c r="A2375" s="5">
        <v>2374.0</v>
      </c>
      <c r="B2375" s="7">
        <v>44715.0</v>
      </c>
      <c r="C2375" s="3">
        <v>59192.0</v>
      </c>
      <c r="D2375" s="3" t="s">
        <v>25</v>
      </c>
      <c r="E2375" s="3" t="s">
        <v>6408</v>
      </c>
      <c r="F2375" s="3" t="s">
        <v>6409</v>
      </c>
      <c r="G2375" s="6" t="str">
        <f t="shared" si="1"/>
        <v>1100131050392019005250</v>
      </c>
      <c r="H2375" s="6">
        <f t="shared" si="2"/>
        <v>1</v>
      </c>
      <c r="I2375" s="5" t="s">
        <v>28</v>
      </c>
      <c r="J2375" s="3" t="s">
        <v>132</v>
      </c>
      <c r="K2375" s="3" t="s">
        <v>133</v>
      </c>
      <c r="L2375" s="5" t="s">
        <v>2</v>
      </c>
      <c r="M2375" s="3" t="s">
        <v>95</v>
      </c>
      <c r="N2375" s="3" t="s">
        <v>6306</v>
      </c>
      <c r="O2375" s="3" t="s">
        <v>6410</v>
      </c>
      <c r="P2375" s="3" t="s">
        <v>33</v>
      </c>
      <c r="Q2375" s="7">
        <v>44734.0</v>
      </c>
      <c r="R2375" s="3" t="s">
        <v>6411</v>
      </c>
      <c r="S2375" s="3" t="s">
        <v>1805</v>
      </c>
    </row>
    <row r="2376" ht="24.75" customHeight="1">
      <c r="A2376" s="5">
        <v>2375.0</v>
      </c>
      <c r="B2376" s="7">
        <v>44715.0</v>
      </c>
      <c r="C2376" s="3">
        <v>59275.0</v>
      </c>
      <c r="D2376" s="3" t="s">
        <v>25</v>
      </c>
      <c r="E2376" s="3" t="s">
        <v>6412</v>
      </c>
      <c r="F2376" s="3" t="s">
        <v>6413</v>
      </c>
      <c r="G2376" s="6" t="str">
        <f t="shared" si="1"/>
        <v>1100131050392020002910</v>
      </c>
      <c r="H2376" s="6">
        <f t="shared" si="2"/>
        <v>1</v>
      </c>
      <c r="I2376" s="5" t="s">
        <v>28</v>
      </c>
      <c r="J2376" s="3" t="s">
        <v>132</v>
      </c>
      <c r="K2376" s="3" t="s">
        <v>133</v>
      </c>
      <c r="L2376" s="5" t="s">
        <v>2</v>
      </c>
      <c r="M2376" s="3" t="s">
        <v>95</v>
      </c>
      <c r="N2376" s="3" t="s">
        <v>6306</v>
      </c>
      <c r="O2376" s="3" t="s">
        <v>1958</v>
      </c>
      <c r="P2376" s="3" t="s">
        <v>33</v>
      </c>
      <c r="Q2376" s="7"/>
      <c r="R2376" s="3" t="s">
        <v>48</v>
      </c>
      <c r="S2376" s="3" t="s">
        <v>1689</v>
      </c>
    </row>
    <row r="2377" ht="24.75" customHeight="1">
      <c r="A2377" s="5">
        <v>2376.0</v>
      </c>
      <c r="B2377" s="7">
        <v>44715.0</v>
      </c>
      <c r="C2377" s="3">
        <v>59417.0</v>
      </c>
      <c r="D2377" s="3" t="s">
        <v>25</v>
      </c>
      <c r="E2377" s="3" t="s">
        <v>6414</v>
      </c>
      <c r="F2377" s="3" t="s">
        <v>6415</v>
      </c>
      <c r="G2377" s="6" t="str">
        <f t="shared" si="1"/>
        <v>1100131050392020002950</v>
      </c>
      <c r="H2377" s="6">
        <f t="shared" si="2"/>
        <v>1</v>
      </c>
      <c r="I2377" s="5" t="s">
        <v>28</v>
      </c>
      <c r="J2377" s="3" t="s">
        <v>132</v>
      </c>
      <c r="K2377" s="3" t="s">
        <v>133</v>
      </c>
      <c r="L2377" s="5" t="s">
        <v>2</v>
      </c>
      <c r="M2377" s="3" t="s">
        <v>95</v>
      </c>
      <c r="N2377" s="3" t="s">
        <v>6306</v>
      </c>
      <c r="O2377" s="3" t="s">
        <v>1958</v>
      </c>
      <c r="P2377" s="3" t="s">
        <v>33</v>
      </c>
      <c r="Q2377" s="7"/>
      <c r="R2377" s="3" t="s">
        <v>48</v>
      </c>
      <c r="S2377" s="3" t="s">
        <v>205</v>
      </c>
    </row>
    <row r="2378" ht="24.75" customHeight="1">
      <c r="A2378" s="5">
        <v>2377.0</v>
      </c>
      <c r="B2378" s="7">
        <v>44715.0</v>
      </c>
      <c r="C2378" s="3">
        <v>59421.0</v>
      </c>
      <c r="D2378" s="3" t="s">
        <v>25</v>
      </c>
      <c r="E2378" s="3" t="s">
        <v>6416</v>
      </c>
      <c r="F2378" s="3" t="s">
        <v>6417</v>
      </c>
      <c r="G2378" s="6" t="str">
        <f t="shared" si="1"/>
        <v>1100131050392020003530</v>
      </c>
      <c r="H2378" s="6">
        <f t="shared" si="2"/>
        <v>1</v>
      </c>
      <c r="I2378" s="5" t="s">
        <v>28</v>
      </c>
      <c r="J2378" s="3" t="s">
        <v>132</v>
      </c>
      <c r="K2378" s="3" t="s">
        <v>133</v>
      </c>
      <c r="L2378" s="5" t="s">
        <v>2</v>
      </c>
      <c r="M2378" s="3" t="s">
        <v>95</v>
      </c>
      <c r="N2378" s="3" t="s">
        <v>6306</v>
      </c>
      <c r="O2378" s="3" t="s">
        <v>6418</v>
      </c>
      <c r="P2378" s="3" t="s">
        <v>33</v>
      </c>
      <c r="Q2378" s="7"/>
      <c r="R2378" s="3" t="s">
        <v>48</v>
      </c>
      <c r="S2378" s="3" t="s">
        <v>1718</v>
      </c>
    </row>
    <row r="2379" ht="24.75" customHeight="1">
      <c r="A2379" s="5">
        <v>2378.0</v>
      </c>
      <c r="B2379" s="7">
        <v>44728.0</v>
      </c>
      <c r="C2379" s="3">
        <v>63432.0</v>
      </c>
      <c r="D2379" s="3" t="s">
        <v>92</v>
      </c>
      <c r="E2379" s="3" t="s">
        <v>2632</v>
      </c>
      <c r="F2379" s="3" t="s">
        <v>6419</v>
      </c>
      <c r="G2379" s="6" t="str">
        <f t="shared" si="1"/>
        <v>1100131050392020004290</v>
      </c>
      <c r="H2379" s="6">
        <f t="shared" si="2"/>
        <v>1</v>
      </c>
      <c r="I2379" s="5" t="s">
        <v>28</v>
      </c>
      <c r="J2379" s="3" t="s">
        <v>80</v>
      </c>
      <c r="K2379" s="3" t="s">
        <v>133</v>
      </c>
      <c r="L2379" s="5" t="s">
        <v>2</v>
      </c>
      <c r="M2379" s="3" t="s">
        <v>95</v>
      </c>
      <c r="N2379" s="3" t="s">
        <v>536</v>
      </c>
      <c r="O2379" s="3" t="s">
        <v>6420</v>
      </c>
      <c r="P2379" s="3" t="s">
        <v>6421</v>
      </c>
      <c r="Q2379" s="7">
        <v>44853.0</v>
      </c>
      <c r="R2379" s="3" t="s">
        <v>6422</v>
      </c>
      <c r="S2379" s="3" t="s">
        <v>1689</v>
      </c>
    </row>
    <row r="2380" ht="24.75" customHeight="1">
      <c r="A2380" s="5">
        <v>2379.0</v>
      </c>
      <c r="B2380" s="7">
        <v>44715.0</v>
      </c>
      <c r="C2380" s="3">
        <v>59492.0</v>
      </c>
      <c r="D2380" s="3" t="s">
        <v>25</v>
      </c>
      <c r="E2380" s="3" t="s">
        <v>6423</v>
      </c>
      <c r="F2380" s="3" t="s">
        <v>6424</v>
      </c>
      <c r="G2380" s="6" t="str">
        <f t="shared" si="1"/>
        <v>1100131050392020042900</v>
      </c>
      <c r="H2380" s="6">
        <f t="shared" si="2"/>
        <v>1</v>
      </c>
      <c r="I2380" s="5" t="s">
        <v>28</v>
      </c>
      <c r="J2380" s="3" t="s">
        <v>132</v>
      </c>
      <c r="K2380" s="3" t="s">
        <v>133</v>
      </c>
      <c r="L2380" s="5" t="s">
        <v>2</v>
      </c>
      <c r="M2380" s="3" t="s">
        <v>95</v>
      </c>
      <c r="N2380" s="3" t="s">
        <v>6306</v>
      </c>
      <c r="O2380" s="3" t="s">
        <v>6425</v>
      </c>
      <c r="P2380" s="3" t="s">
        <v>33</v>
      </c>
      <c r="Q2380" s="7">
        <v>44713.0</v>
      </c>
      <c r="R2380" s="3" t="s">
        <v>6426</v>
      </c>
      <c r="S2380" s="3" t="s">
        <v>1689</v>
      </c>
    </row>
    <row r="2381" ht="24.75" customHeight="1">
      <c r="A2381" s="5">
        <v>2380.0</v>
      </c>
      <c r="B2381" s="7">
        <v>44715.0</v>
      </c>
      <c r="C2381" s="3">
        <v>59464.0</v>
      </c>
      <c r="D2381" s="3" t="s">
        <v>25</v>
      </c>
      <c r="E2381" s="3" t="s">
        <v>6427</v>
      </c>
      <c r="F2381" s="3" t="s">
        <v>6428</v>
      </c>
      <c r="G2381" s="6" t="str">
        <f t="shared" si="1"/>
        <v>1100131050392021001660</v>
      </c>
      <c r="H2381" s="6">
        <f t="shared" si="2"/>
        <v>1</v>
      </c>
      <c r="I2381" s="5" t="s">
        <v>28</v>
      </c>
      <c r="J2381" s="3" t="s">
        <v>132</v>
      </c>
      <c r="K2381" s="3" t="s">
        <v>133</v>
      </c>
      <c r="L2381" s="5" t="s">
        <v>2</v>
      </c>
      <c r="M2381" s="3" t="s">
        <v>95</v>
      </c>
      <c r="N2381" s="3" t="s">
        <v>6306</v>
      </c>
      <c r="O2381" s="3" t="s">
        <v>6429</v>
      </c>
      <c r="P2381" s="3" t="s">
        <v>33</v>
      </c>
      <c r="Q2381" s="7"/>
      <c r="R2381" s="3" t="s">
        <v>48</v>
      </c>
      <c r="S2381" s="3" t="s">
        <v>1613</v>
      </c>
    </row>
    <row r="2382" ht="24.75" customHeight="1">
      <c r="A2382" s="5">
        <v>2381.0</v>
      </c>
      <c r="B2382" s="7">
        <v>44715.0</v>
      </c>
      <c r="C2382" s="3">
        <v>59723.0</v>
      </c>
      <c r="D2382" s="3" t="s">
        <v>25</v>
      </c>
      <c r="E2382" s="3" t="s">
        <v>6430</v>
      </c>
      <c r="F2382" s="3" t="s">
        <v>6431</v>
      </c>
      <c r="G2382" s="6" t="str">
        <f t="shared" si="1"/>
        <v>1100131050392021003080</v>
      </c>
      <c r="H2382" s="6">
        <f t="shared" si="2"/>
        <v>1</v>
      </c>
      <c r="I2382" s="5" t="s">
        <v>28</v>
      </c>
      <c r="J2382" s="3" t="s">
        <v>132</v>
      </c>
      <c r="K2382" s="3" t="s">
        <v>133</v>
      </c>
      <c r="L2382" s="5" t="s">
        <v>2</v>
      </c>
      <c r="M2382" s="3" t="s">
        <v>95</v>
      </c>
      <c r="N2382" s="3" t="s">
        <v>6306</v>
      </c>
      <c r="O2382" s="3" t="s">
        <v>6432</v>
      </c>
      <c r="P2382" s="3" t="s">
        <v>33</v>
      </c>
      <c r="Q2382" s="7">
        <v>44734.0</v>
      </c>
      <c r="R2382" s="3" t="s">
        <v>6433</v>
      </c>
      <c r="S2382" s="3" t="s">
        <v>1805</v>
      </c>
    </row>
    <row r="2383" ht="24.75" customHeight="1">
      <c r="A2383" s="5">
        <v>2382.0</v>
      </c>
      <c r="B2383" s="7">
        <v>44715.0</v>
      </c>
      <c r="C2383" s="3">
        <v>57083.0</v>
      </c>
      <c r="D2383" s="3" t="s">
        <v>25</v>
      </c>
      <c r="E2383" s="3" t="s">
        <v>6434</v>
      </c>
      <c r="F2383" s="3" t="s">
        <v>6435</v>
      </c>
      <c r="G2383" s="6" t="str">
        <f t="shared" si="1"/>
        <v>1100131050392022003120</v>
      </c>
      <c r="H2383" s="6">
        <f t="shared" si="2"/>
        <v>1</v>
      </c>
      <c r="I2383" s="5" t="s">
        <v>28</v>
      </c>
      <c r="J2383" s="3" t="s">
        <v>80</v>
      </c>
      <c r="K2383" s="3" t="s">
        <v>133</v>
      </c>
      <c r="L2383" s="5" t="s">
        <v>2</v>
      </c>
      <c r="M2383" s="3" t="s">
        <v>95</v>
      </c>
      <c r="N2383" s="3" t="s">
        <v>6306</v>
      </c>
      <c r="O2383" s="3" t="s">
        <v>476</v>
      </c>
      <c r="P2383" s="3" t="s">
        <v>33</v>
      </c>
      <c r="Q2383" s="7">
        <v>44830.0</v>
      </c>
      <c r="R2383" s="3" t="s">
        <v>6436</v>
      </c>
      <c r="S2383" s="3" t="s">
        <v>1603</v>
      </c>
    </row>
    <row r="2384" ht="24.75" customHeight="1">
      <c r="A2384" s="5">
        <v>2383.0</v>
      </c>
      <c r="B2384" s="7">
        <v>44715.0</v>
      </c>
      <c r="C2384" s="3">
        <v>59431.0</v>
      </c>
      <c r="D2384" s="3" t="s">
        <v>25</v>
      </c>
      <c r="E2384" s="3" t="s">
        <v>6437</v>
      </c>
      <c r="F2384" s="3" t="s">
        <v>6438</v>
      </c>
      <c r="G2384" s="6" t="str">
        <f t="shared" si="1"/>
        <v>1100131050412019002310</v>
      </c>
      <c r="H2384" s="6">
        <f t="shared" si="2"/>
        <v>1</v>
      </c>
      <c r="I2384" s="5" t="s">
        <v>28</v>
      </c>
      <c r="J2384" s="3" t="s">
        <v>132</v>
      </c>
      <c r="K2384" s="3" t="s">
        <v>133</v>
      </c>
      <c r="L2384" s="5" t="s">
        <v>2</v>
      </c>
      <c r="M2384" s="3" t="s">
        <v>95</v>
      </c>
      <c r="N2384" s="3" t="s">
        <v>1982</v>
      </c>
      <c r="O2384" s="3" t="s">
        <v>1882</v>
      </c>
      <c r="P2384" s="3" t="s">
        <v>33</v>
      </c>
      <c r="Q2384" s="7"/>
      <c r="R2384" s="3" t="s">
        <v>48</v>
      </c>
      <c r="S2384" s="3" t="s">
        <v>1733</v>
      </c>
    </row>
    <row r="2385" ht="24.75" customHeight="1">
      <c r="A2385" s="5">
        <v>2384.0</v>
      </c>
      <c r="B2385" s="7">
        <v>44715.0</v>
      </c>
      <c r="C2385" s="3">
        <v>59540.0</v>
      </c>
      <c r="D2385" s="3" t="s">
        <v>25</v>
      </c>
      <c r="E2385" s="3" t="s">
        <v>6439</v>
      </c>
      <c r="F2385" s="3" t="s">
        <v>6440</v>
      </c>
      <c r="G2385" s="6" t="str">
        <f t="shared" si="1"/>
        <v>1100131050412021001780</v>
      </c>
      <c r="H2385" s="6">
        <f t="shared" si="2"/>
        <v>1</v>
      </c>
      <c r="I2385" s="5" t="s">
        <v>28</v>
      </c>
      <c r="J2385" s="3" t="s">
        <v>132</v>
      </c>
      <c r="K2385" s="3" t="s">
        <v>133</v>
      </c>
      <c r="L2385" s="5" t="s">
        <v>2</v>
      </c>
      <c r="M2385" s="3" t="s">
        <v>95</v>
      </c>
      <c r="N2385" s="3" t="s">
        <v>1982</v>
      </c>
      <c r="O2385" s="3" t="s">
        <v>6441</v>
      </c>
      <c r="P2385" s="3" t="s">
        <v>33</v>
      </c>
      <c r="Q2385" s="7"/>
      <c r="R2385" s="3" t="s">
        <v>48</v>
      </c>
      <c r="S2385" s="3" t="s">
        <v>1805</v>
      </c>
    </row>
    <row r="2386" ht="24.75" customHeight="1">
      <c r="A2386" s="5">
        <v>2385.0</v>
      </c>
      <c r="B2386" s="7">
        <v>44715.0</v>
      </c>
      <c r="C2386" s="3">
        <v>59549.0</v>
      </c>
      <c r="D2386" s="3" t="s">
        <v>25</v>
      </c>
      <c r="E2386" s="3" t="s">
        <v>6442</v>
      </c>
      <c r="F2386" s="3" t="s">
        <v>6443</v>
      </c>
      <c r="G2386" s="6" t="str">
        <f t="shared" si="1"/>
        <v>1100131050412021002200</v>
      </c>
      <c r="H2386" s="6">
        <f t="shared" si="2"/>
        <v>1</v>
      </c>
      <c r="I2386" s="5" t="s">
        <v>28</v>
      </c>
      <c r="J2386" s="3" t="s">
        <v>132</v>
      </c>
      <c r="K2386" s="3" t="s">
        <v>133</v>
      </c>
      <c r="L2386" s="5" t="s">
        <v>2</v>
      </c>
      <c r="M2386" s="3" t="s">
        <v>95</v>
      </c>
      <c r="N2386" s="3" t="s">
        <v>1982</v>
      </c>
      <c r="O2386" s="3" t="s">
        <v>1904</v>
      </c>
      <c r="P2386" s="3" t="s">
        <v>33</v>
      </c>
      <c r="Q2386" s="7"/>
      <c r="R2386" s="3" t="s">
        <v>48</v>
      </c>
      <c r="S2386" s="3" t="s">
        <v>1689</v>
      </c>
    </row>
    <row r="2387" ht="24.75" customHeight="1">
      <c r="A2387" s="5">
        <v>2386.0</v>
      </c>
      <c r="B2387" s="7">
        <v>44715.0</v>
      </c>
      <c r="C2387" s="3">
        <v>59572.0</v>
      </c>
      <c r="D2387" s="3" t="s">
        <v>25</v>
      </c>
      <c r="E2387" s="3" t="s">
        <v>6444</v>
      </c>
      <c r="F2387" s="3" t="s">
        <v>6445</v>
      </c>
      <c r="G2387" s="6" t="str">
        <f t="shared" si="1"/>
        <v>1100131050412021002980</v>
      </c>
      <c r="H2387" s="6">
        <f t="shared" si="2"/>
        <v>1</v>
      </c>
      <c r="I2387" s="5" t="s">
        <v>28</v>
      </c>
      <c r="J2387" s="3" t="s">
        <v>132</v>
      </c>
      <c r="K2387" s="3" t="s">
        <v>133</v>
      </c>
      <c r="L2387" s="5" t="s">
        <v>2</v>
      </c>
      <c r="M2387" s="3" t="s">
        <v>95</v>
      </c>
      <c r="N2387" s="3" t="s">
        <v>1982</v>
      </c>
      <c r="O2387" s="3" t="s">
        <v>6446</v>
      </c>
      <c r="P2387" s="3" t="s">
        <v>33</v>
      </c>
      <c r="Q2387" s="7"/>
      <c r="R2387" s="3" t="s">
        <v>48</v>
      </c>
      <c r="S2387" s="3" t="s">
        <v>1599</v>
      </c>
    </row>
    <row r="2388" ht="24.75" customHeight="1">
      <c r="A2388" s="5">
        <v>2387.0</v>
      </c>
      <c r="B2388" s="7">
        <v>44719.0</v>
      </c>
      <c r="C2388" s="3">
        <v>59972.0</v>
      </c>
      <c r="D2388" s="3" t="s">
        <v>25</v>
      </c>
      <c r="E2388" s="3" t="s">
        <v>6447</v>
      </c>
      <c r="F2388" s="3" t="s">
        <v>6448</v>
      </c>
      <c r="G2388" s="6" t="str">
        <f t="shared" si="1"/>
        <v>1100133310012008001100</v>
      </c>
      <c r="H2388" s="6">
        <f t="shared" si="2"/>
        <v>1</v>
      </c>
      <c r="I2388" s="5" t="s">
        <v>28</v>
      </c>
      <c r="J2388" s="3" t="s">
        <v>119</v>
      </c>
      <c r="K2388" s="3" t="s">
        <v>44</v>
      </c>
      <c r="L2388" s="5" t="s">
        <v>2</v>
      </c>
      <c r="M2388" s="3" t="s">
        <v>95</v>
      </c>
      <c r="N2388" s="3" t="s">
        <v>6449</v>
      </c>
      <c r="O2388" s="3" t="s">
        <v>6450</v>
      </c>
      <c r="P2388" s="3" t="s">
        <v>33</v>
      </c>
      <c r="Q2388" s="7">
        <v>44760.0</v>
      </c>
      <c r="R2388" s="3" t="s">
        <v>6451</v>
      </c>
      <c r="S2388" s="3" t="s">
        <v>6452</v>
      </c>
    </row>
    <row r="2389" ht="24.75" customHeight="1">
      <c r="A2389" s="5">
        <v>2388.0</v>
      </c>
      <c r="B2389" s="7">
        <v>44719.0</v>
      </c>
      <c r="C2389" s="3">
        <v>60041.0</v>
      </c>
      <c r="D2389" s="3" t="s">
        <v>25</v>
      </c>
      <c r="E2389" s="3" t="s">
        <v>6453</v>
      </c>
      <c r="F2389" s="3" t="s">
        <v>6454</v>
      </c>
      <c r="G2389" s="6" t="str">
        <f t="shared" si="1"/>
        <v>1100133310012009001370</v>
      </c>
      <c r="H2389" s="6">
        <f t="shared" si="2"/>
        <v>1</v>
      </c>
      <c r="I2389" s="5" t="s">
        <v>28</v>
      </c>
      <c r="J2389" s="3" t="s">
        <v>119</v>
      </c>
      <c r="K2389" s="3" t="s">
        <v>44</v>
      </c>
      <c r="L2389" s="5" t="s">
        <v>2</v>
      </c>
      <c r="M2389" s="3" t="s">
        <v>95</v>
      </c>
      <c r="N2389" s="3" t="s">
        <v>6455</v>
      </c>
      <c r="O2389" s="3" t="s">
        <v>6456</v>
      </c>
      <c r="P2389" s="3" t="s">
        <v>33</v>
      </c>
      <c r="Q2389" s="7">
        <v>44740.0</v>
      </c>
      <c r="R2389" s="3" t="s">
        <v>6457</v>
      </c>
      <c r="S2389" s="3" t="s">
        <v>6458</v>
      </c>
    </row>
    <row r="2390" ht="24.75" customHeight="1">
      <c r="A2390" s="5">
        <v>2389.0</v>
      </c>
      <c r="B2390" s="7">
        <v>44715.0</v>
      </c>
      <c r="C2390" s="3">
        <v>58672.0</v>
      </c>
      <c r="D2390" s="3" t="s">
        <v>25</v>
      </c>
      <c r="E2390" s="3" t="s">
        <v>6459</v>
      </c>
      <c r="F2390" s="3" t="s">
        <v>6460</v>
      </c>
      <c r="G2390" s="6" t="str">
        <f t="shared" si="1"/>
        <v>1100133310042022002560</v>
      </c>
      <c r="H2390" s="6">
        <f t="shared" si="2"/>
        <v>1</v>
      </c>
      <c r="I2390" s="5" t="s">
        <v>28</v>
      </c>
      <c r="J2390" s="3" t="s">
        <v>80</v>
      </c>
      <c r="K2390" s="3" t="s">
        <v>44</v>
      </c>
      <c r="L2390" s="5" t="s">
        <v>2</v>
      </c>
      <c r="M2390" s="3" t="s">
        <v>95</v>
      </c>
      <c r="N2390" s="3" t="s">
        <v>6461</v>
      </c>
      <c r="O2390" s="3" t="s">
        <v>1882</v>
      </c>
      <c r="P2390" s="3" t="s">
        <v>33</v>
      </c>
      <c r="Q2390" s="7">
        <v>44845.0</v>
      </c>
      <c r="R2390" s="3" t="s">
        <v>6462</v>
      </c>
      <c r="S2390" s="3" t="s">
        <v>1603</v>
      </c>
    </row>
    <row r="2391" ht="24.75" customHeight="1">
      <c r="A2391" s="5">
        <v>2390.0</v>
      </c>
      <c r="B2391" s="7">
        <v>44715.0</v>
      </c>
      <c r="C2391" s="3">
        <v>55793.0</v>
      </c>
      <c r="D2391" s="3" t="s">
        <v>92</v>
      </c>
      <c r="E2391" s="3" t="s">
        <v>6463</v>
      </c>
      <c r="F2391" s="3" t="s">
        <v>6464</v>
      </c>
      <c r="G2391" s="6" t="str">
        <f t="shared" si="1"/>
        <v>1100133310102011003160</v>
      </c>
      <c r="H2391" s="6">
        <f t="shared" si="2"/>
        <v>1</v>
      </c>
      <c r="I2391" s="5" t="s">
        <v>28</v>
      </c>
      <c r="J2391" s="3" t="s">
        <v>6465</v>
      </c>
      <c r="K2391" s="3" t="s">
        <v>44</v>
      </c>
      <c r="L2391" s="5" t="s">
        <v>2</v>
      </c>
      <c r="M2391" s="3" t="s">
        <v>95</v>
      </c>
      <c r="N2391" s="3" t="s">
        <v>6466</v>
      </c>
      <c r="O2391" s="3" t="s">
        <v>6467</v>
      </c>
      <c r="P2391" s="3" t="s">
        <v>33</v>
      </c>
      <c r="Q2391" s="7"/>
      <c r="R2391" s="3" t="s">
        <v>48</v>
      </c>
      <c r="S2391" s="3" t="s">
        <v>1689</v>
      </c>
    </row>
    <row r="2392" ht="24.75" customHeight="1">
      <c r="A2392" s="5">
        <v>2391.0</v>
      </c>
      <c r="B2392" s="7">
        <v>44715.0</v>
      </c>
      <c r="C2392" s="3">
        <v>55791.0</v>
      </c>
      <c r="D2392" s="3" t="s">
        <v>25</v>
      </c>
      <c r="E2392" s="3" t="s">
        <v>6468</v>
      </c>
      <c r="F2392" s="3" t="s">
        <v>6469</v>
      </c>
      <c r="G2392" s="6" t="str">
        <f t="shared" si="1"/>
        <v>1100133310312006001030</v>
      </c>
      <c r="H2392" s="6">
        <f t="shared" si="2"/>
        <v>1</v>
      </c>
      <c r="I2392" s="5" t="s">
        <v>28</v>
      </c>
      <c r="J2392" s="3" t="s">
        <v>6470</v>
      </c>
      <c r="K2392" s="3" t="s">
        <v>44</v>
      </c>
      <c r="L2392" s="5" t="s">
        <v>2</v>
      </c>
      <c r="M2392" s="3" t="s">
        <v>95</v>
      </c>
      <c r="N2392" s="3" t="s">
        <v>6471</v>
      </c>
      <c r="O2392" s="3" t="s">
        <v>33</v>
      </c>
      <c r="P2392" s="3" t="s">
        <v>6472</v>
      </c>
      <c r="Q2392" s="7"/>
      <c r="R2392" s="3" t="s">
        <v>48</v>
      </c>
      <c r="S2392" s="3" t="s">
        <v>1603</v>
      </c>
    </row>
    <row r="2393" ht="24.75" customHeight="1">
      <c r="A2393" s="5">
        <v>2392.0</v>
      </c>
      <c r="B2393" s="7">
        <v>44715.0</v>
      </c>
      <c r="C2393" s="3">
        <v>55797.0</v>
      </c>
      <c r="D2393" s="3" t="s">
        <v>92</v>
      </c>
      <c r="E2393" s="3" t="s">
        <v>6473</v>
      </c>
      <c r="F2393" s="3" t="s">
        <v>6474</v>
      </c>
      <c r="G2393" s="6" t="str">
        <f t="shared" si="1"/>
        <v>1100133310312011003030</v>
      </c>
      <c r="H2393" s="6">
        <f t="shared" si="2"/>
        <v>1</v>
      </c>
      <c r="I2393" s="5" t="s">
        <v>28</v>
      </c>
      <c r="J2393" s="3" t="s">
        <v>59</v>
      </c>
      <c r="K2393" s="3" t="s">
        <v>44</v>
      </c>
      <c r="L2393" s="5" t="s">
        <v>2</v>
      </c>
      <c r="M2393" s="3" t="s">
        <v>95</v>
      </c>
      <c r="N2393" s="3" t="s">
        <v>6475</v>
      </c>
      <c r="O2393" s="3" t="s">
        <v>1958</v>
      </c>
      <c r="P2393" s="3" t="s">
        <v>33</v>
      </c>
      <c r="Q2393" s="7"/>
      <c r="R2393" s="3" t="s">
        <v>48</v>
      </c>
      <c r="S2393" s="3" t="s">
        <v>129</v>
      </c>
    </row>
    <row r="2394" ht="24.75" customHeight="1">
      <c r="A2394" s="5">
        <v>2393.0</v>
      </c>
      <c r="B2394" s="7">
        <v>44715.0</v>
      </c>
      <c r="C2394" s="3">
        <v>55792.0</v>
      </c>
      <c r="D2394" s="3" t="s">
        <v>25</v>
      </c>
      <c r="E2394" s="3" t="s">
        <v>6476</v>
      </c>
      <c r="F2394" s="3" t="s">
        <v>6477</v>
      </c>
      <c r="G2394" s="6" t="str">
        <f t="shared" si="1"/>
        <v>1100133310342009002560</v>
      </c>
      <c r="H2394" s="6">
        <f t="shared" si="2"/>
        <v>1</v>
      </c>
      <c r="I2394" s="5" t="s">
        <v>28</v>
      </c>
      <c r="J2394" s="3" t="s">
        <v>59</v>
      </c>
      <c r="K2394" s="3" t="s">
        <v>44</v>
      </c>
      <c r="L2394" s="5" t="s">
        <v>2</v>
      </c>
      <c r="M2394" s="3" t="s">
        <v>95</v>
      </c>
      <c r="N2394" s="3" t="s">
        <v>6478</v>
      </c>
      <c r="O2394" s="3" t="s">
        <v>6479</v>
      </c>
      <c r="P2394" s="3" t="s">
        <v>33</v>
      </c>
      <c r="Q2394" s="7"/>
      <c r="R2394" s="3" t="s">
        <v>48</v>
      </c>
      <c r="S2394" s="3" t="s">
        <v>129</v>
      </c>
    </row>
    <row r="2395" ht="24.75" customHeight="1">
      <c r="A2395" s="5">
        <v>2394.0</v>
      </c>
      <c r="B2395" s="7">
        <v>44719.0</v>
      </c>
      <c r="C2395" s="3">
        <v>60851.0</v>
      </c>
      <c r="D2395" s="3" t="s">
        <v>92</v>
      </c>
      <c r="E2395" s="3" t="s">
        <v>6480</v>
      </c>
      <c r="F2395" s="3" t="s">
        <v>6481</v>
      </c>
      <c r="G2395" s="6" t="str">
        <f t="shared" si="1"/>
        <v>1100133310382012001350</v>
      </c>
      <c r="H2395" s="6">
        <f t="shared" si="2"/>
        <v>1</v>
      </c>
      <c r="I2395" s="5" t="s">
        <v>28</v>
      </c>
      <c r="J2395" s="3" t="s">
        <v>59</v>
      </c>
      <c r="K2395" s="3" t="s">
        <v>44</v>
      </c>
      <c r="L2395" s="5" t="s">
        <v>2</v>
      </c>
      <c r="M2395" s="3" t="s">
        <v>95</v>
      </c>
      <c r="N2395" s="3" t="s">
        <v>6475</v>
      </c>
      <c r="O2395" s="3" t="s">
        <v>1882</v>
      </c>
      <c r="P2395" s="3" t="s">
        <v>33</v>
      </c>
      <c r="Q2395" s="7"/>
      <c r="R2395" s="3" t="s">
        <v>48</v>
      </c>
      <c r="S2395" s="3" t="s">
        <v>1733</v>
      </c>
    </row>
    <row r="2396" ht="24.75" customHeight="1">
      <c r="A2396" s="5">
        <v>2395.0</v>
      </c>
      <c r="B2396" s="7">
        <v>44719.0</v>
      </c>
      <c r="C2396" s="3">
        <v>60423.0</v>
      </c>
      <c r="D2396" s="3" t="s">
        <v>25</v>
      </c>
      <c r="E2396" s="3" t="s">
        <v>6482</v>
      </c>
      <c r="F2396" s="3" t="s">
        <v>6483</v>
      </c>
      <c r="G2396" s="6" t="str">
        <f t="shared" si="1"/>
        <v>1100133310402020002460</v>
      </c>
      <c r="H2396" s="6">
        <f t="shared" si="2"/>
        <v>1</v>
      </c>
      <c r="I2396" s="5" t="s">
        <v>28</v>
      </c>
      <c r="J2396" s="3" t="s">
        <v>43</v>
      </c>
      <c r="K2396" s="3" t="s">
        <v>44</v>
      </c>
      <c r="L2396" s="5" t="s">
        <v>2</v>
      </c>
      <c r="M2396" s="3" t="s">
        <v>95</v>
      </c>
      <c r="N2396" s="3" t="s">
        <v>6484</v>
      </c>
      <c r="O2396" s="3" t="s">
        <v>1954</v>
      </c>
      <c r="P2396" s="3" t="s">
        <v>33</v>
      </c>
      <c r="Q2396" s="7"/>
      <c r="R2396" s="3" t="s">
        <v>48</v>
      </c>
      <c r="S2396" s="3" t="s">
        <v>1733</v>
      </c>
    </row>
    <row r="2397" ht="24.75" customHeight="1">
      <c r="A2397" s="5">
        <v>2396.0</v>
      </c>
      <c r="B2397" s="7">
        <v>44719.0</v>
      </c>
      <c r="C2397" s="3">
        <v>60039.0</v>
      </c>
      <c r="D2397" s="3" t="s">
        <v>25</v>
      </c>
      <c r="E2397" s="3" t="s">
        <v>6485</v>
      </c>
      <c r="F2397" s="3" t="s">
        <v>6486</v>
      </c>
      <c r="G2397" s="6" t="str">
        <f t="shared" si="1"/>
        <v>1100133340012015001690</v>
      </c>
      <c r="H2397" s="6">
        <f t="shared" si="2"/>
        <v>1</v>
      </c>
      <c r="I2397" s="5" t="s">
        <v>28</v>
      </c>
      <c r="J2397" s="3" t="s">
        <v>43</v>
      </c>
      <c r="K2397" s="3" t="s">
        <v>44</v>
      </c>
      <c r="L2397" s="5" t="s">
        <v>2</v>
      </c>
      <c r="M2397" s="3" t="s">
        <v>95</v>
      </c>
      <c r="N2397" s="3" t="s">
        <v>6449</v>
      </c>
      <c r="O2397" s="3" t="s">
        <v>6487</v>
      </c>
      <c r="P2397" s="3" t="s">
        <v>33</v>
      </c>
      <c r="Q2397" s="7"/>
      <c r="R2397" s="3" t="s">
        <v>48</v>
      </c>
      <c r="S2397" s="3" t="s">
        <v>129</v>
      </c>
    </row>
    <row r="2398" ht="24.75" customHeight="1">
      <c r="A2398" s="5">
        <v>2397.0</v>
      </c>
      <c r="B2398" s="7">
        <v>44719.0</v>
      </c>
      <c r="C2398" s="3">
        <v>61447.0</v>
      </c>
      <c r="D2398" s="3" t="s">
        <v>25</v>
      </c>
      <c r="E2398" s="3" t="s">
        <v>6488</v>
      </c>
      <c r="F2398" s="3" t="s">
        <v>6489</v>
      </c>
      <c r="G2398" s="6" t="str">
        <f t="shared" si="1"/>
        <v>1100133340012018001860</v>
      </c>
      <c r="H2398" s="6">
        <f t="shared" si="2"/>
        <v>1</v>
      </c>
      <c r="I2398" s="5" t="s">
        <v>28</v>
      </c>
      <c r="J2398" s="3" t="s">
        <v>43</v>
      </c>
      <c r="K2398" s="3" t="s">
        <v>44</v>
      </c>
      <c r="L2398" s="5" t="s">
        <v>3</v>
      </c>
      <c r="M2398" s="3" t="s">
        <v>95</v>
      </c>
      <c r="N2398" s="3" t="s">
        <v>6449</v>
      </c>
      <c r="O2398" s="3" t="s">
        <v>33</v>
      </c>
      <c r="P2398" s="3" t="s">
        <v>72</v>
      </c>
      <c r="Q2398" s="7"/>
      <c r="R2398" s="3" t="s">
        <v>48</v>
      </c>
      <c r="S2398" s="3" t="s">
        <v>1603</v>
      </c>
    </row>
    <row r="2399" ht="24.75" customHeight="1">
      <c r="A2399" s="5">
        <v>2398.0</v>
      </c>
      <c r="B2399" s="7">
        <v>44771.0</v>
      </c>
      <c r="C2399" s="3">
        <v>64023.0</v>
      </c>
      <c r="D2399" s="3" t="s">
        <v>25</v>
      </c>
      <c r="E2399" s="3" t="s">
        <v>6490</v>
      </c>
      <c r="F2399" s="3" t="s">
        <v>6491</v>
      </c>
      <c r="G2399" s="6" t="str">
        <f t="shared" si="1"/>
        <v>1100133340012022000620</v>
      </c>
      <c r="H2399" s="6">
        <f t="shared" si="2"/>
        <v>1</v>
      </c>
      <c r="I2399" s="5" t="s">
        <v>28</v>
      </c>
      <c r="J2399" s="3" t="s">
        <v>80</v>
      </c>
      <c r="K2399" s="3" t="s">
        <v>44</v>
      </c>
      <c r="L2399" s="5" t="s">
        <v>2</v>
      </c>
      <c r="M2399" s="3" t="s">
        <v>95</v>
      </c>
      <c r="N2399" s="3" t="s">
        <v>6449</v>
      </c>
      <c r="O2399" s="3" t="s">
        <v>33</v>
      </c>
      <c r="P2399" s="3" t="s">
        <v>6492</v>
      </c>
      <c r="Q2399" s="7"/>
      <c r="R2399" s="3" t="s">
        <v>48</v>
      </c>
      <c r="S2399" s="3" t="s">
        <v>523</v>
      </c>
    </row>
    <row r="2400" ht="24.75" customHeight="1">
      <c r="A2400" s="5">
        <v>2399.0</v>
      </c>
      <c r="B2400" s="7">
        <v>44715.0</v>
      </c>
      <c r="C2400" s="3">
        <v>57633.0</v>
      </c>
      <c r="D2400" s="3" t="s">
        <v>25</v>
      </c>
      <c r="E2400" s="3" t="s">
        <v>6493</v>
      </c>
      <c r="F2400" s="3" t="s">
        <v>6494</v>
      </c>
      <c r="G2400" s="6" t="str">
        <f t="shared" si="1"/>
        <v>1100133340012022000720</v>
      </c>
      <c r="H2400" s="6">
        <f t="shared" si="2"/>
        <v>1</v>
      </c>
      <c r="I2400" s="5" t="s">
        <v>28</v>
      </c>
      <c r="J2400" s="3" t="s">
        <v>80</v>
      </c>
      <c r="K2400" s="3" t="s">
        <v>44</v>
      </c>
      <c r="L2400" s="5" t="s">
        <v>2</v>
      </c>
      <c r="M2400" s="3" t="s">
        <v>95</v>
      </c>
      <c r="N2400" s="3" t="s">
        <v>6449</v>
      </c>
      <c r="O2400" s="3" t="s">
        <v>1882</v>
      </c>
      <c r="P2400" s="3" t="s">
        <v>33</v>
      </c>
      <c r="Q2400" s="7">
        <v>44845.0</v>
      </c>
      <c r="R2400" s="3" t="s">
        <v>6495</v>
      </c>
      <c r="S2400" s="3" t="s">
        <v>1613</v>
      </c>
    </row>
    <row r="2401" ht="24.75" customHeight="1">
      <c r="A2401" s="5">
        <v>2400.0</v>
      </c>
      <c r="B2401" s="7">
        <v>44715.0</v>
      </c>
      <c r="C2401" s="3">
        <v>58851.0</v>
      </c>
      <c r="D2401" s="3" t="s">
        <v>25</v>
      </c>
      <c r="E2401" s="3" t="s">
        <v>6496</v>
      </c>
      <c r="F2401" s="3" t="s">
        <v>6497</v>
      </c>
      <c r="G2401" s="6" t="str">
        <f t="shared" si="1"/>
        <v>1100133340012022000760</v>
      </c>
      <c r="H2401" s="6">
        <f t="shared" si="2"/>
        <v>1</v>
      </c>
      <c r="I2401" s="5" t="s">
        <v>28</v>
      </c>
      <c r="J2401" s="3" t="s">
        <v>80</v>
      </c>
      <c r="K2401" s="3" t="s">
        <v>44</v>
      </c>
      <c r="L2401" s="5" t="s">
        <v>2</v>
      </c>
      <c r="M2401" s="3" t="s">
        <v>95</v>
      </c>
      <c r="N2401" s="3" t="s">
        <v>6449</v>
      </c>
      <c r="O2401" s="3" t="s">
        <v>1882</v>
      </c>
      <c r="P2401" s="3" t="s">
        <v>33</v>
      </c>
      <c r="Q2401" s="7">
        <v>44845.0</v>
      </c>
      <c r="R2401" s="3" t="s">
        <v>6498</v>
      </c>
      <c r="S2401" s="3" t="s">
        <v>1718</v>
      </c>
    </row>
    <row r="2402" ht="24.75" customHeight="1">
      <c r="A2402" s="5">
        <v>2401.0</v>
      </c>
      <c r="B2402" s="7">
        <v>44715.0</v>
      </c>
      <c r="C2402" s="3">
        <v>58775.0</v>
      </c>
      <c r="D2402" s="3" t="s">
        <v>25</v>
      </c>
      <c r="E2402" s="3" t="s">
        <v>6499</v>
      </c>
      <c r="F2402" s="3" t="s">
        <v>6500</v>
      </c>
      <c r="G2402" s="6" t="str">
        <f t="shared" si="1"/>
        <v>1100133340012022000770</v>
      </c>
      <c r="H2402" s="6">
        <f t="shared" si="2"/>
        <v>1</v>
      </c>
      <c r="I2402" s="5" t="s">
        <v>28</v>
      </c>
      <c r="J2402" s="3" t="s">
        <v>80</v>
      </c>
      <c r="K2402" s="3" t="s">
        <v>44</v>
      </c>
      <c r="L2402" s="5" t="s">
        <v>2</v>
      </c>
      <c r="M2402" s="3" t="s">
        <v>95</v>
      </c>
      <c r="N2402" s="3" t="s">
        <v>6449</v>
      </c>
      <c r="O2402" s="3" t="s">
        <v>1882</v>
      </c>
      <c r="P2402" s="3" t="s">
        <v>33</v>
      </c>
      <c r="Q2402" s="7">
        <v>44845.0</v>
      </c>
      <c r="R2402" s="3" t="s">
        <v>6501</v>
      </c>
      <c r="S2402" s="3" t="s">
        <v>1603</v>
      </c>
    </row>
    <row r="2403" ht="24.75" customHeight="1">
      <c r="A2403" s="5">
        <v>2402.0</v>
      </c>
      <c r="B2403" s="7">
        <v>44715.0</v>
      </c>
      <c r="C2403" s="3">
        <v>58986.0</v>
      </c>
      <c r="D2403" s="3" t="s">
        <v>25</v>
      </c>
      <c r="E2403" s="3" t="s">
        <v>6502</v>
      </c>
      <c r="F2403" s="3" t="s">
        <v>6503</v>
      </c>
      <c r="G2403" s="6" t="str">
        <f t="shared" si="1"/>
        <v>1100133340012022001030</v>
      </c>
      <c r="H2403" s="6">
        <f t="shared" si="2"/>
        <v>1</v>
      </c>
      <c r="I2403" s="5" t="s">
        <v>28</v>
      </c>
      <c r="J2403" s="3" t="s">
        <v>80</v>
      </c>
      <c r="K2403" s="3" t="s">
        <v>44</v>
      </c>
      <c r="L2403" s="5" t="s">
        <v>2</v>
      </c>
      <c r="M2403" s="3" t="s">
        <v>95</v>
      </c>
      <c r="N2403" s="3" t="s">
        <v>6449</v>
      </c>
      <c r="O2403" s="3" t="s">
        <v>1954</v>
      </c>
      <c r="P2403" s="3" t="s">
        <v>33</v>
      </c>
      <c r="Q2403" s="7">
        <v>44866.0</v>
      </c>
      <c r="R2403" s="3" t="s">
        <v>6504</v>
      </c>
      <c r="S2403" s="3" t="s">
        <v>1599</v>
      </c>
    </row>
    <row r="2404" ht="24.75" customHeight="1">
      <c r="A2404" s="5">
        <v>2403.0</v>
      </c>
      <c r="B2404" s="7">
        <v>44715.0</v>
      </c>
      <c r="C2404" s="3">
        <v>56573.0</v>
      </c>
      <c r="D2404" s="3" t="s">
        <v>25</v>
      </c>
      <c r="E2404" s="3" t="s">
        <v>6505</v>
      </c>
      <c r="F2404" s="3" t="s">
        <v>6506</v>
      </c>
      <c r="G2404" s="6" t="str">
        <f t="shared" si="1"/>
        <v>1100133340012022001110</v>
      </c>
      <c r="H2404" s="6">
        <f t="shared" si="2"/>
        <v>1</v>
      </c>
      <c r="I2404" s="5" t="s">
        <v>28</v>
      </c>
      <c r="J2404" s="3" t="s">
        <v>80</v>
      </c>
      <c r="K2404" s="3" t="s">
        <v>44</v>
      </c>
      <c r="L2404" s="5" t="s">
        <v>2</v>
      </c>
      <c r="M2404" s="3" t="s">
        <v>95</v>
      </c>
      <c r="N2404" s="3" t="s">
        <v>6449</v>
      </c>
      <c r="O2404" s="3" t="s">
        <v>1974</v>
      </c>
      <c r="P2404" s="3" t="s">
        <v>33</v>
      </c>
      <c r="Q2404" s="7">
        <v>44845.0</v>
      </c>
      <c r="R2404" s="3" t="s">
        <v>6507</v>
      </c>
      <c r="S2404" s="3" t="s">
        <v>1689</v>
      </c>
    </row>
    <row r="2405" ht="24.75" customHeight="1">
      <c r="A2405" s="5">
        <v>2404.0</v>
      </c>
      <c r="B2405" s="7">
        <v>44715.0</v>
      </c>
      <c r="C2405" s="3">
        <v>57654.0</v>
      </c>
      <c r="D2405" s="3" t="s">
        <v>25</v>
      </c>
      <c r="E2405" s="3" t="s">
        <v>6508</v>
      </c>
      <c r="F2405" s="3" t="s">
        <v>6509</v>
      </c>
      <c r="G2405" s="6" t="str">
        <f t="shared" si="1"/>
        <v>1100133340012022001600</v>
      </c>
      <c r="H2405" s="6">
        <f t="shared" si="2"/>
        <v>1</v>
      </c>
      <c r="I2405" s="5" t="s">
        <v>28</v>
      </c>
      <c r="J2405" s="3" t="s">
        <v>80</v>
      </c>
      <c r="K2405" s="3" t="s">
        <v>44</v>
      </c>
      <c r="L2405" s="5" t="s">
        <v>2</v>
      </c>
      <c r="M2405" s="3" t="s">
        <v>95</v>
      </c>
      <c r="N2405" s="3" t="s">
        <v>6449</v>
      </c>
      <c r="O2405" s="3" t="s">
        <v>2066</v>
      </c>
      <c r="P2405" s="3" t="s">
        <v>33</v>
      </c>
      <c r="Q2405" s="7">
        <v>44845.0</v>
      </c>
      <c r="R2405" s="3" t="s">
        <v>6510</v>
      </c>
      <c r="S2405" s="3" t="s">
        <v>1689</v>
      </c>
    </row>
    <row r="2406" ht="24.75" customHeight="1">
      <c r="A2406" s="5">
        <v>2405.0</v>
      </c>
      <c r="B2406" s="7">
        <v>44715.0</v>
      </c>
      <c r="C2406" s="3">
        <v>59511.0</v>
      </c>
      <c r="D2406" s="3" t="s">
        <v>25</v>
      </c>
      <c r="E2406" s="3" t="s">
        <v>6511</v>
      </c>
      <c r="F2406" s="3" t="s">
        <v>6512</v>
      </c>
      <c r="G2406" s="6" t="str">
        <f t="shared" si="1"/>
        <v>1100133340012022001620</v>
      </c>
      <c r="H2406" s="6">
        <f t="shared" si="2"/>
        <v>1</v>
      </c>
      <c r="I2406" s="5" t="s">
        <v>28</v>
      </c>
      <c r="J2406" s="3" t="s">
        <v>80</v>
      </c>
      <c r="K2406" s="3" t="s">
        <v>44</v>
      </c>
      <c r="L2406" s="5" t="s">
        <v>2</v>
      </c>
      <c r="M2406" s="3" t="s">
        <v>95</v>
      </c>
      <c r="N2406" s="3" t="s">
        <v>6449</v>
      </c>
      <c r="O2406" s="3" t="s">
        <v>2345</v>
      </c>
      <c r="P2406" s="3" t="s">
        <v>33</v>
      </c>
      <c r="Q2406" s="7">
        <v>44845.0</v>
      </c>
      <c r="R2406" s="3" t="s">
        <v>6513</v>
      </c>
      <c r="S2406" s="3" t="s">
        <v>205</v>
      </c>
    </row>
    <row r="2407" ht="24.75" customHeight="1">
      <c r="A2407" s="5">
        <v>2406.0</v>
      </c>
      <c r="B2407" s="7">
        <v>44715.0</v>
      </c>
      <c r="C2407" s="3">
        <v>57668.0</v>
      </c>
      <c r="D2407" s="3" t="s">
        <v>25</v>
      </c>
      <c r="E2407" s="3" t="s">
        <v>6514</v>
      </c>
      <c r="F2407" s="3" t="s">
        <v>6515</v>
      </c>
      <c r="G2407" s="6" t="str">
        <f t="shared" si="1"/>
        <v>1100133340012022001680</v>
      </c>
      <c r="H2407" s="6">
        <f t="shared" si="2"/>
        <v>1</v>
      </c>
      <c r="I2407" s="5" t="s">
        <v>28</v>
      </c>
      <c r="J2407" s="3" t="s">
        <v>80</v>
      </c>
      <c r="K2407" s="3" t="s">
        <v>44</v>
      </c>
      <c r="L2407" s="5" t="s">
        <v>2</v>
      </c>
      <c r="M2407" s="3" t="s">
        <v>95</v>
      </c>
      <c r="N2407" s="3" t="s">
        <v>6449</v>
      </c>
      <c r="O2407" s="3" t="s">
        <v>1882</v>
      </c>
      <c r="P2407" s="3" t="s">
        <v>33</v>
      </c>
      <c r="Q2407" s="7">
        <v>44845.0</v>
      </c>
      <c r="R2407" s="3" t="s">
        <v>6516</v>
      </c>
      <c r="S2407" s="3" t="s">
        <v>1599</v>
      </c>
    </row>
    <row r="2408" ht="24.75" customHeight="1">
      <c r="A2408" s="5">
        <v>2407.0</v>
      </c>
      <c r="B2408" s="7">
        <v>44715.0</v>
      </c>
      <c r="C2408" s="3">
        <v>57657.0</v>
      </c>
      <c r="D2408" s="3" t="s">
        <v>25</v>
      </c>
      <c r="E2408" s="3" t="s">
        <v>6517</v>
      </c>
      <c r="F2408" s="3" t="s">
        <v>6518</v>
      </c>
      <c r="G2408" s="6" t="str">
        <f t="shared" si="1"/>
        <v>1100133340012022001810</v>
      </c>
      <c r="H2408" s="6">
        <f t="shared" si="2"/>
        <v>1</v>
      </c>
      <c r="I2408" s="5" t="s">
        <v>28</v>
      </c>
      <c r="J2408" s="3" t="s">
        <v>80</v>
      </c>
      <c r="K2408" s="3" t="s">
        <v>44</v>
      </c>
      <c r="L2408" s="5" t="s">
        <v>2</v>
      </c>
      <c r="M2408" s="3" t="s">
        <v>95</v>
      </c>
      <c r="N2408" s="3" t="s">
        <v>6449</v>
      </c>
      <c r="O2408" s="3" t="s">
        <v>1882</v>
      </c>
      <c r="P2408" s="3" t="s">
        <v>33</v>
      </c>
      <c r="Q2408" s="7">
        <v>44845.0</v>
      </c>
      <c r="R2408" s="3" t="s">
        <v>6519</v>
      </c>
      <c r="S2408" s="3" t="s">
        <v>205</v>
      </c>
    </row>
    <row r="2409" ht="24.75" customHeight="1">
      <c r="A2409" s="5">
        <v>2408.0</v>
      </c>
      <c r="B2409" s="7">
        <v>44719.0</v>
      </c>
      <c r="C2409" s="3">
        <v>60353.0</v>
      </c>
      <c r="D2409" s="3" t="s">
        <v>25</v>
      </c>
      <c r="E2409" s="3" t="s">
        <v>6520</v>
      </c>
      <c r="F2409" s="3" t="s">
        <v>6521</v>
      </c>
      <c r="G2409" s="6" t="str">
        <f t="shared" si="1"/>
        <v>1100133340012022001850</v>
      </c>
      <c r="H2409" s="6">
        <f t="shared" si="2"/>
        <v>1</v>
      </c>
      <c r="I2409" s="5" t="s">
        <v>28</v>
      </c>
      <c r="J2409" s="3" t="s">
        <v>80</v>
      </c>
      <c r="K2409" s="3" t="s">
        <v>44</v>
      </c>
      <c r="L2409" s="5" t="s">
        <v>2</v>
      </c>
      <c r="M2409" s="3" t="s">
        <v>95</v>
      </c>
      <c r="N2409" s="3" t="s">
        <v>6449</v>
      </c>
      <c r="O2409" s="3" t="s">
        <v>1882</v>
      </c>
      <c r="P2409" s="3" t="s">
        <v>33</v>
      </c>
      <c r="Q2409" s="7">
        <v>44845.0</v>
      </c>
      <c r="R2409" s="3" t="s">
        <v>6522</v>
      </c>
      <c r="S2409" s="3" t="s">
        <v>1685</v>
      </c>
    </row>
    <row r="2410" ht="24.75" customHeight="1">
      <c r="A2410" s="5">
        <v>2409.0</v>
      </c>
      <c r="B2410" s="7">
        <v>44715.0</v>
      </c>
      <c r="C2410" s="3">
        <v>59541.0</v>
      </c>
      <c r="D2410" s="3" t="s">
        <v>25</v>
      </c>
      <c r="E2410" s="3" t="s">
        <v>6523</v>
      </c>
      <c r="F2410" s="3" t="s">
        <v>6524</v>
      </c>
      <c r="G2410" s="6" t="str">
        <f t="shared" si="1"/>
        <v>1100133340012022002070</v>
      </c>
      <c r="H2410" s="6">
        <f t="shared" si="2"/>
        <v>1</v>
      </c>
      <c r="I2410" s="5" t="s">
        <v>28</v>
      </c>
      <c r="J2410" s="3" t="s">
        <v>80</v>
      </c>
      <c r="K2410" s="3" t="s">
        <v>44</v>
      </c>
      <c r="L2410" s="5" t="s">
        <v>2</v>
      </c>
      <c r="M2410" s="3" t="s">
        <v>95</v>
      </c>
      <c r="N2410" s="3" t="s">
        <v>6449</v>
      </c>
      <c r="O2410" s="3" t="s">
        <v>1958</v>
      </c>
      <c r="P2410" s="3" t="s">
        <v>33</v>
      </c>
      <c r="Q2410" s="7">
        <v>44845.0</v>
      </c>
      <c r="R2410" s="3" t="s">
        <v>6525</v>
      </c>
      <c r="S2410" s="3" t="s">
        <v>1718</v>
      </c>
    </row>
    <row r="2411" ht="24.75" customHeight="1">
      <c r="A2411" s="5">
        <v>2410.0</v>
      </c>
      <c r="B2411" s="7">
        <v>44715.0</v>
      </c>
      <c r="C2411" s="3">
        <v>55816.0</v>
      </c>
      <c r="D2411" s="3" t="s">
        <v>25</v>
      </c>
      <c r="E2411" s="3" t="s">
        <v>6526</v>
      </c>
      <c r="F2411" s="3" t="s">
        <v>6527</v>
      </c>
      <c r="G2411" s="6" t="str">
        <f t="shared" si="1"/>
        <v>1100133340012022002260</v>
      </c>
      <c r="H2411" s="6">
        <f t="shared" si="2"/>
        <v>1</v>
      </c>
      <c r="I2411" s="5" t="s">
        <v>28</v>
      </c>
      <c r="J2411" s="3" t="s">
        <v>80</v>
      </c>
      <c r="K2411" s="3" t="s">
        <v>44</v>
      </c>
      <c r="L2411" s="5" t="s">
        <v>2</v>
      </c>
      <c r="M2411" s="3" t="s">
        <v>95</v>
      </c>
      <c r="N2411" s="3" t="s">
        <v>6449</v>
      </c>
      <c r="O2411" s="3" t="s">
        <v>2066</v>
      </c>
      <c r="P2411" s="3" t="s">
        <v>33</v>
      </c>
      <c r="Q2411" s="7">
        <v>44845.0</v>
      </c>
      <c r="R2411" s="3" t="s">
        <v>6528</v>
      </c>
      <c r="S2411" s="3" t="s">
        <v>1805</v>
      </c>
    </row>
    <row r="2412" ht="24.75" customHeight="1">
      <c r="A2412" s="5">
        <v>2411.0</v>
      </c>
      <c r="B2412" s="7">
        <v>44715.0</v>
      </c>
      <c r="C2412" s="3">
        <v>57561.0</v>
      </c>
      <c r="D2412" s="3" t="s">
        <v>25</v>
      </c>
      <c r="E2412" s="3" t="s">
        <v>6529</v>
      </c>
      <c r="F2412" s="3" t="s">
        <v>6530</v>
      </c>
      <c r="G2412" s="6" t="str">
        <f t="shared" si="1"/>
        <v>1100133340012022002530</v>
      </c>
      <c r="H2412" s="6">
        <f t="shared" si="2"/>
        <v>1</v>
      </c>
      <c r="I2412" s="5" t="s">
        <v>28</v>
      </c>
      <c r="J2412" s="3" t="s">
        <v>80</v>
      </c>
      <c r="K2412" s="3" t="s">
        <v>44</v>
      </c>
      <c r="L2412" s="5" t="s">
        <v>2</v>
      </c>
      <c r="M2412" s="3" t="s">
        <v>95</v>
      </c>
      <c r="N2412" s="3" t="s">
        <v>6449</v>
      </c>
      <c r="O2412" s="3" t="s">
        <v>1882</v>
      </c>
      <c r="P2412" s="3" t="s">
        <v>33</v>
      </c>
      <c r="Q2412" s="7">
        <v>44845.0</v>
      </c>
      <c r="R2412" s="3" t="s">
        <v>6531</v>
      </c>
      <c r="S2412" s="3" t="s">
        <v>205</v>
      </c>
    </row>
    <row r="2413" ht="24.75" customHeight="1">
      <c r="A2413" s="5">
        <v>2412.0</v>
      </c>
      <c r="B2413" s="7">
        <v>44715.0</v>
      </c>
      <c r="C2413" s="3">
        <v>59022.0</v>
      </c>
      <c r="D2413" s="3" t="s">
        <v>25</v>
      </c>
      <c r="E2413" s="3" t="s">
        <v>6532</v>
      </c>
      <c r="F2413" s="3" t="s">
        <v>6533</v>
      </c>
      <c r="G2413" s="6" t="str">
        <f t="shared" si="1"/>
        <v>1100133340012022002860</v>
      </c>
      <c r="H2413" s="6">
        <f t="shared" si="2"/>
        <v>1</v>
      </c>
      <c r="I2413" s="5" t="s">
        <v>28</v>
      </c>
      <c r="J2413" s="3" t="s">
        <v>80</v>
      </c>
      <c r="K2413" s="3" t="s">
        <v>44</v>
      </c>
      <c r="L2413" s="5" t="s">
        <v>2</v>
      </c>
      <c r="M2413" s="3" t="s">
        <v>95</v>
      </c>
      <c r="N2413" s="3" t="s">
        <v>6449</v>
      </c>
      <c r="O2413" s="3" t="s">
        <v>6300</v>
      </c>
      <c r="P2413" s="3" t="s">
        <v>33</v>
      </c>
      <c r="Q2413" s="7">
        <v>44845.0</v>
      </c>
      <c r="R2413" s="3" t="s">
        <v>6534</v>
      </c>
      <c r="S2413" s="3" t="s">
        <v>1805</v>
      </c>
    </row>
    <row r="2414" ht="24.75" customHeight="1">
      <c r="A2414" s="5">
        <v>2413.0</v>
      </c>
      <c r="B2414" s="7">
        <v>44715.0</v>
      </c>
      <c r="C2414" s="3">
        <v>57015.0</v>
      </c>
      <c r="D2414" s="3" t="s">
        <v>25</v>
      </c>
      <c r="E2414" s="3" t="s">
        <v>6535</v>
      </c>
      <c r="F2414" s="3" t="s">
        <v>6536</v>
      </c>
      <c r="G2414" s="6" t="str">
        <f t="shared" si="1"/>
        <v>1100133340012022003020</v>
      </c>
      <c r="H2414" s="6">
        <f t="shared" si="2"/>
        <v>1</v>
      </c>
      <c r="I2414" s="5" t="s">
        <v>28</v>
      </c>
      <c r="J2414" s="3" t="s">
        <v>80</v>
      </c>
      <c r="K2414" s="3" t="s">
        <v>44</v>
      </c>
      <c r="L2414" s="5" t="s">
        <v>2</v>
      </c>
      <c r="M2414" s="3" t="s">
        <v>95</v>
      </c>
      <c r="N2414" s="3" t="s">
        <v>6449</v>
      </c>
      <c r="O2414" s="3" t="s">
        <v>1882</v>
      </c>
      <c r="P2414" s="3" t="s">
        <v>33</v>
      </c>
      <c r="Q2414" s="7">
        <v>44845.0</v>
      </c>
      <c r="R2414" s="3" t="s">
        <v>6537</v>
      </c>
      <c r="S2414" s="3" t="s">
        <v>205</v>
      </c>
    </row>
    <row r="2415" ht="24.75" customHeight="1">
      <c r="A2415" s="5">
        <v>2414.0</v>
      </c>
      <c r="B2415" s="7">
        <v>44719.0</v>
      </c>
      <c r="C2415" s="3">
        <v>60904.0</v>
      </c>
      <c r="D2415" s="3" t="s">
        <v>25</v>
      </c>
      <c r="E2415" s="3" t="s">
        <v>6538</v>
      </c>
      <c r="F2415" s="3" t="s">
        <v>6539</v>
      </c>
      <c r="G2415" s="6" t="str">
        <f t="shared" si="1"/>
        <v>1100133340022014000670</v>
      </c>
      <c r="H2415" s="6">
        <f t="shared" si="2"/>
        <v>1</v>
      </c>
      <c r="I2415" s="5" t="s">
        <v>28</v>
      </c>
      <c r="J2415" s="3" t="s">
        <v>43</v>
      </c>
      <c r="K2415" s="3" t="s">
        <v>44</v>
      </c>
      <c r="L2415" s="5" t="s">
        <v>2</v>
      </c>
      <c r="M2415" s="3" t="s">
        <v>95</v>
      </c>
      <c r="N2415" s="3" t="s">
        <v>6540</v>
      </c>
      <c r="O2415" s="3" t="s">
        <v>6541</v>
      </c>
      <c r="P2415" s="3" t="s">
        <v>33</v>
      </c>
      <c r="Q2415" s="7"/>
      <c r="R2415" s="3" t="s">
        <v>48</v>
      </c>
      <c r="S2415" s="3" t="s">
        <v>1733</v>
      </c>
    </row>
    <row r="2416" ht="24.75" customHeight="1">
      <c r="A2416" s="5">
        <v>2415.0</v>
      </c>
      <c r="B2416" s="7">
        <v>44715.0</v>
      </c>
      <c r="C2416" s="3">
        <v>56028.0</v>
      </c>
      <c r="D2416" s="3" t="s">
        <v>25</v>
      </c>
      <c r="E2416" s="3" t="s">
        <v>6542</v>
      </c>
      <c r="F2416" s="3" t="s">
        <v>6543</v>
      </c>
      <c r="G2416" s="6" t="str">
        <f t="shared" si="1"/>
        <v>1100133340022014001010</v>
      </c>
      <c r="H2416" s="6">
        <f t="shared" si="2"/>
        <v>1</v>
      </c>
      <c r="I2416" s="5" t="s">
        <v>28</v>
      </c>
      <c r="J2416" s="3" t="s">
        <v>43</v>
      </c>
      <c r="K2416" s="3" t="s">
        <v>44</v>
      </c>
      <c r="L2416" s="5" t="s">
        <v>2</v>
      </c>
      <c r="M2416" s="3" t="s">
        <v>95</v>
      </c>
      <c r="N2416" s="3" t="s">
        <v>6540</v>
      </c>
      <c r="O2416" s="3" t="s">
        <v>6544</v>
      </c>
      <c r="P2416" s="3" t="s">
        <v>33</v>
      </c>
      <c r="Q2416" s="7"/>
      <c r="R2416" s="3" t="s">
        <v>48</v>
      </c>
      <c r="S2416" s="3" t="s">
        <v>1805</v>
      </c>
    </row>
    <row r="2417" ht="24.75" customHeight="1">
      <c r="A2417" s="5">
        <v>2416.0</v>
      </c>
      <c r="B2417" s="7">
        <v>44715.0</v>
      </c>
      <c r="C2417" s="3">
        <v>56000.0</v>
      </c>
      <c r="D2417" s="3" t="s">
        <v>92</v>
      </c>
      <c r="E2417" s="3" t="s">
        <v>6545</v>
      </c>
      <c r="F2417" s="3" t="s">
        <v>6546</v>
      </c>
      <c r="G2417" s="6" t="str">
        <f t="shared" si="1"/>
        <v>1100133340022015003330</v>
      </c>
      <c r="H2417" s="6">
        <f t="shared" si="2"/>
        <v>1</v>
      </c>
      <c r="I2417" s="5" t="s">
        <v>28</v>
      </c>
      <c r="J2417" s="3" t="s">
        <v>43</v>
      </c>
      <c r="K2417" s="3" t="s">
        <v>44</v>
      </c>
      <c r="L2417" s="5" t="s">
        <v>2</v>
      </c>
      <c r="M2417" s="3" t="s">
        <v>95</v>
      </c>
      <c r="N2417" s="3" t="s">
        <v>6466</v>
      </c>
      <c r="O2417" s="3" t="s">
        <v>6547</v>
      </c>
      <c r="P2417" s="3" t="s">
        <v>33</v>
      </c>
      <c r="Q2417" s="7"/>
      <c r="R2417" s="3" t="s">
        <v>48</v>
      </c>
      <c r="S2417" s="3" t="s">
        <v>1613</v>
      </c>
    </row>
    <row r="2418" ht="24.75" customHeight="1">
      <c r="A2418" s="5">
        <v>2417.0</v>
      </c>
      <c r="B2418" s="7">
        <v>44719.0</v>
      </c>
      <c r="C2418" s="3">
        <v>61474.0</v>
      </c>
      <c r="D2418" s="3" t="s">
        <v>25</v>
      </c>
      <c r="E2418" s="3" t="s">
        <v>6548</v>
      </c>
      <c r="F2418" s="3" t="s">
        <v>6549</v>
      </c>
      <c r="G2418" s="6" t="str">
        <f t="shared" si="1"/>
        <v>1100133340022017003580</v>
      </c>
      <c r="H2418" s="6">
        <f t="shared" si="2"/>
        <v>1</v>
      </c>
      <c r="I2418" s="5" t="s">
        <v>28</v>
      </c>
      <c r="J2418" s="3" t="s">
        <v>43</v>
      </c>
      <c r="K2418" s="3" t="s">
        <v>44</v>
      </c>
      <c r="L2418" s="5" t="s">
        <v>3</v>
      </c>
      <c r="M2418" s="3" t="s">
        <v>95</v>
      </c>
      <c r="N2418" s="3" t="s">
        <v>6540</v>
      </c>
      <c r="O2418" s="3" t="s">
        <v>1872</v>
      </c>
      <c r="P2418" s="3" t="s">
        <v>33</v>
      </c>
      <c r="Q2418" s="7"/>
      <c r="R2418" s="3" t="s">
        <v>48</v>
      </c>
      <c r="S2418" s="3" t="s">
        <v>91</v>
      </c>
    </row>
    <row r="2419" ht="24.75" customHeight="1">
      <c r="A2419" s="5">
        <v>2418.0</v>
      </c>
      <c r="B2419" s="7">
        <v>44719.0</v>
      </c>
      <c r="C2419" s="3">
        <v>61483.0</v>
      </c>
      <c r="D2419" s="3" t="s">
        <v>25</v>
      </c>
      <c r="E2419" s="3" t="s">
        <v>6550</v>
      </c>
      <c r="F2419" s="3" t="s">
        <v>6551</v>
      </c>
      <c r="G2419" s="6" t="str">
        <f t="shared" si="1"/>
        <v>1100133340022018001160</v>
      </c>
      <c r="H2419" s="6">
        <f t="shared" si="2"/>
        <v>1</v>
      </c>
      <c r="I2419" s="5" t="s">
        <v>28</v>
      </c>
      <c r="J2419" s="3" t="s">
        <v>43</v>
      </c>
      <c r="K2419" s="3" t="s">
        <v>44</v>
      </c>
      <c r="L2419" s="5" t="s">
        <v>3</v>
      </c>
      <c r="M2419" s="3" t="s">
        <v>95</v>
      </c>
      <c r="N2419" s="3" t="s">
        <v>6540</v>
      </c>
      <c r="O2419" s="3" t="s">
        <v>6552</v>
      </c>
      <c r="P2419" s="3" t="s">
        <v>33</v>
      </c>
      <c r="Q2419" s="7"/>
      <c r="R2419" s="3" t="s">
        <v>48</v>
      </c>
      <c r="S2419" s="3" t="s">
        <v>1603</v>
      </c>
    </row>
    <row r="2420" ht="24.75" customHeight="1">
      <c r="A2420" s="5">
        <v>2419.0</v>
      </c>
      <c r="B2420" s="7">
        <v>44715.0</v>
      </c>
      <c r="C2420" s="3">
        <v>56486.0</v>
      </c>
      <c r="D2420" s="3" t="s">
        <v>25</v>
      </c>
      <c r="E2420" s="3" t="s">
        <v>6553</v>
      </c>
      <c r="F2420" s="3" t="s">
        <v>6554</v>
      </c>
      <c r="G2420" s="6" t="str">
        <f t="shared" si="1"/>
        <v>1100133340022022002530</v>
      </c>
      <c r="H2420" s="6">
        <f t="shared" si="2"/>
        <v>1</v>
      </c>
      <c r="I2420" s="5" t="s">
        <v>28</v>
      </c>
      <c r="J2420" s="3" t="s">
        <v>80</v>
      </c>
      <c r="K2420" s="3" t="s">
        <v>44</v>
      </c>
      <c r="L2420" s="5" t="s">
        <v>2</v>
      </c>
      <c r="M2420" s="3" t="s">
        <v>95</v>
      </c>
      <c r="N2420" s="3" t="s">
        <v>6540</v>
      </c>
      <c r="O2420" s="3" t="s">
        <v>1974</v>
      </c>
      <c r="P2420" s="3" t="s">
        <v>33</v>
      </c>
      <c r="Q2420" s="7">
        <v>44845.0</v>
      </c>
      <c r="R2420" s="3" t="s">
        <v>6555</v>
      </c>
      <c r="S2420" s="3" t="s">
        <v>1599</v>
      </c>
    </row>
    <row r="2421" ht="24.75" customHeight="1">
      <c r="A2421" s="5">
        <v>2420.0</v>
      </c>
      <c r="B2421" s="7">
        <v>44715.0</v>
      </c>
      <c r="C2421" s="3">
        <v>58744.0</v>
      </c>
      <c r="D2421" s="3" t="s">
        <v>25</v>
      </c>
      <c r="E2421" s="3" t="s">
        <v>6556</v>
      </c>
      <c r="F2421" s="3" t="s">
        <v>6557</v>
      </c>
      <c r="G2421" s="6" t="str">
        <f t="shared" si="1"/>
        <v>1100133340022022003090</v>
      </c>
      <c r="H2421" s="6">
        <f t="shared" si="2"/>
        <v>1</v>
      </c>
      <c r="I2421" s="5" t="s">
        <v>28</v>
      </c>
      <c r="J2421" s="3" t="s">
        <v>132</v>
      </c>
      <c r="K2421" s="3" t="s">
        <v>44</v>
      </c>
      <c r="L2421" s="5" t="s">
        <v>2</v>
      </c>
      <c r="M2421" s="3" t="s">
        <v>95</v>
      </c>
      <c r="N2421" s="3" t="s">
        <v>6540</v>
      </c>
      <c r="O2421" s="3" t="s">
        <v>3136</v>
      </c>
      <c r="P2421" s="3" t="s">
        <v>33</v>
      </c>
      <c r="Q2421" s="7">
        <v>44833.0</v>
      </c>
      <c r="R2421" s="3" t="s">
        <v>6558</v>
      </c>
      <c r="S2421" s="3" t="s">
        <v>1848</v>
      </c>
    </row>
    <row r="2422" ht="24.75" customHeight="1">
      <c r="A2422" s="5">
        <v>2421.0</v>
      </c>
      <c r="B2422" s="7">
        <v>44715.0</v>
      </c>
      <c r="C2422" s="3">
        <v>59076.0</v>
      </c>
      <c r="D2422" s="3" t="s">
        <v>25</v>
      </c>
      <c r="E2422" s="3" t="s">
        <v>6559</v>
      </c>
      <c r="F2422" s="3" t="s">
        <v>6560</v>
      </c>
      <c r="G2422" s="6" t="str">
        <f t="shared" si="1"/>
        <v>1100133340022022004170</v>
      </c>
      <c r="H2422" s="6">
        <f t="shared" si="2"/>
        <v>1</v>
      </c>
      <c r="I2422" s="5" t="s">
        <v>28</v>
      </c>
      <c r="J2422" s="3" t="s">
        <v>43</v>
      </c>
      <c r="K2422" s="3" t="s">
        <v>44</v>
      </c>
      <c r="L2422" s="5" t="s">
        <v>2</v>
      </c>
      <c r="M2422" s="3" t="s">
        <v>95</v>
      </c>
      <c r="N2422" s="3" t="s">
        <v>6540</v>
      </c>
      <c r="O2422" s="3" t="s">
        <v>1882</v>
      </c>
      <c r="P2422" s="3" t="s">
        <v>33</v>
      </c>
      <c r="Q2422" s="7">
        <v>44860.0</v>
      </c>
      <c r="R2422" s="3" t="s">
        <v>6561</v>
      </c>
      <c r="S2422" s="3" t="s">
        <v>1599</v>
      </c>
    </row>
    <row r="2423" ht="24.75" customHeight="1">
      <c r="A2423" s="5">
        <v>2422.0</v>
      </c>
      <c r="B2423" s="7">
        <v>44715.0</v>
      </c>
      <c r="C2423" s="3">
        <v>57020.0</v>
      </c>
      <c r="D2423" s="3" t="s">
        <v>92</v>
      </c>
      <c r="E2423" s="3" t="s">
        <v>6562</v>
      </c>
      <c r="F2423" s="3" t="s">
        <v>6563</v>
      </c>
      <c r="G2423" s="6" t="str">
        <f t="shared" si="1"/>
        <v>1100133340032017000370</v>
      </c>
      <c r="H2423" s="6">
        <f t="shared" si="2"/>
        <v>1</v>
      </c>
      <c r="I2423" s="5" t="s">
        <v>28</v>
      </c>
      <c r="J2423" s="3" t="s">
        <v>43</v>
      </c>
      <c r="K2423" s="3" t="s">
        <v>44</v>
      </c>
      <c r="L2423" s="5" t="s">
        <v>2</v>
      </c>
      <c r="M2423" s="3" t="s">
        <v>95</v>
      </c>
      <c r="N2423" s="3" t="s">
        <v>6466</v>
      </c>
      <c r="O2423" s="3" t="s">
        <v>1954</v>
      </c>
      <c r="P2423" s="3" t="s">
        <v>33</v>
      </c>
      <c r="Q2423" s="7"/>
      <c r="R2423" s="3" t="s">
        <v>48</v>
      </c>
      <c r="S2423" s="3" t="s">
        <v>1599</v>
      </c>
    </row>
    <row r="2424" ht="24.75" customHeight="1">
      <c r="A2424" s="5">
        <v>2423.0</v>
      </c>
      <c r="B2424" s="7">
        <v>44719.0</v>
      </c>
      <c r="C2424" s="3">
        <v>61389.0</v>
      </c>
      <c r="D2424" s="3" t="s">
        <v>92</v>
      </c>
      <c r="E2424" s="3" t="s">
        <v>6564</v>
      </c>
      <c r="F2424" s="3" t="s">
        <v>6565</v>
      </c>
      <c r="G2424" s="6" t="str">
        <f t="shared" si="1"/>
        <v>1100133340032017001400</v>
      </c>
      <c r="H2424" s="6">
        <f t="shared" si="2"/>
        <v>1</v>
      </c>
      <c r="I2424" s="5" t="s">
        <v>28</v>
      </c>
      <c r="J2424" s="3" t="s">
        <v>43</v>
      </c>
      <c r="K2424" s="3" t="s">
        <v>44</v>
      </c>
      <c r="L2424" s="5" t="s">
        <v>3</v>
      </c>
      <c r="M2424" s="3" t="s">
        <v>95</v>
      </c>
      <c r="N2424" s="3" t="s">
        <v>6466</v>
      </c>
      <c r="O2424" s="3" t="s">
        <v>6566</v>
      </c>
      <c r="P2424" s="3" t="s">
        <v>33</v>
      </c>
      <c r="Q2424" s="7">
        <v>44845.0</v>
      </c>
      <c r="R2424" s="3" t="s">
        <v>6567</v>
      </c>
      <c r="S2424" s="3" t="s">
        <v>173</v>
      </c>
    </row>
    <row r="2425" ht="24.75" customHeight="1">
      <c r="A2425" s="5">
        <v>2424.0</v>
      </c>
      <c r="B2425" s="7">
        <v>44715.0</v>
      </c>
      <c r="C2425" s="3">
        <v>57019.0</v>
      </c>
      <c r="D2425" s="3" t="s">
        <v>25</v>
      </c>
      <c r="E2425" s="3" t="s">
        <v>6568</v>
      </c>
      <c r="F2425" s="3" t="s">
        <v>6569</v>
      </c>
      <c r="G2425" s="6" t="str">
        <f t="shared" si="1"/>
        <v>1100133340032017002800</v>
      </c>
      <c r="H2425" s="6">
        <f t="shared" si="2"/>
        <v>1</v>
      </c>
      <c r="I2425" s="5" t="s">
        <v>28</v>
      </c>
      <c r="J2425" s="3" t="s">
        <v>43</v>
      </c>
      <c r="K2425" s="3" t="s">
        <v>44</v>
      </c>
      <c r="L2425" s="5" t="s">
        <v>2</v>
      </c>
      <c r="M2425" s="3" t="s">
        <v>95</v>
      </c>
      <c r="N2425" s="3" t="s">
        <v>6570</v>
      </c>
      <c r="O2425" s="3" t="s">
        <v>1954</v>
      </c>
      <c r="P2425" s="3" t="s">
        <v>33</v>
      </c>
      <c r="Q2425" s="7"/>
      <c r="R2425" s="3" t="s">
        <v>48</v>
      </c>
      <c r="S2425" s="3" t="s">
        <v>1718</v>
      </c>
    </row>
    <row r="2426" ht="24.75" customHeight="1">
      <c r="A2426" s="5">
        <v>2425.0</v>
      </c>
      <c r="B2426" s="7">
        <v>44715.0</v>
      </c>
      <c r="C2426" s="3">
        <v>57017.0</v>
      </c>
      <c r="D2426" s="3" t="s">
        <v>92</v>
      </c>
      <c r="E2426" s="3" t="s">
        <v>6571</v>
      </c>
      <c r="F2426" s="3" t="s">
        <v>6572</v>
      </c>
      <c r="G2426" s="6" t="str">
        <f t="shared" si="1"/>
        <v>1100133340032017002900</v>
      </c>
      <c r="H2426" s="6">
        <f t="shared" si="2"/>
        <v>1</v>
      </c>
      <c r="I2426" s="5" t="s">
        <v>28</v>
      </c>
      <c r="J2426" s="3" t="s">
        <v>43</v>
      </c>
      <c r="K2426" s="3" t="s">
        <v>44</v>
      </c>
      <c r="L2426" s="5" t="s">
        <v>2</v>
      </c>
      <c r="M2426" s="3" t="s">
        <v>95</v>
      </c>
      <c r="N2426" s="3" t="s">
        <v>6466</v>
      </c>
      <c r="O2426" s="3" t="s">
        <v>76</v>
      </c>
      <c r="P2426" s="3" t="s">
        <v>33</v>
      </c>
      <c r="Q2426" s="7">
        <v>44790.0</v>
      </c>
      <c r="R2426" s="3" t="s">
        <v>6573</v>
      </c>
      <c r="S2426" s="3" t="s">
        <v>1805</v>
      </c>
    </row>
    <row r="2427" ht="24.75" customHeight="1">
      <c r="A2427" s="5">
        <v>2426.0</v>
      </c>
      <c r="B2427" s="7">
        <v>44715.0</v>
      </c>
      <c r="C2427" s="3">
        <v>59315.0</v>
      </c>
      <c r="D2427" s="3" t="s">
        <v>25</v>
      </c>
      <c r="E2427" s="3" t="s">
        <v>6574</v>
      </c>
      <c r="F2427" s="3" t="s">
        <v>6575</v>
      </c>
      <c r="G2427" s="6" t="str">
        <f t="shared" si="1"/>
        <v>1100133340032019003450</v>
      </c>
      <c r="H2427" s="6">
        <f t="shared" si="2"/>
        <v>1</v>
      </c>
      <c r="I2427" s="5" t="s">
        <v>28</v>
      </c>
      <c r="J2427" s="3" t="s">
        <v>43</v>
      </c>
      <c r="K2427" s="3" t="s">
        <v>44</v>
      </c>
      <c r="L2427" s="5" t="s">
        <v>2</v>
      </c>
      <c r="M2427" s="3" t="s">
        <v>95</v>
      </c>
      <c r="N2427" s="3" t="s">
        <v>6570</v>
      </c>
      <c r="O2427" s="3" t="s">
        <v>1882</v>
      </c>
      <c r="P2427" s="3" t="s">
        <v>33</v>
      </c>
      <c r="Q2427" s="7"/>
      <c r="R2427" s="3" t="s">
        <v>48</v>
      </c>
      <c r="S2427" s="3" t="s">
        <v>1689</v>
      </c>
    </row>
    <row r="2428" ht="24.75" customHeight="1">
      <c r="A2428" s="5">
        <v>2427.0</v>
      </c>
      <c r="B2428" s="7">
        <v>44715.0</v>
      </c>
      <c r="C2428" s="3">
        <v>59310.0</v>
      </c>
      <c r="D2428" s="3" t="s">
        <v>25</v>
      </c>
      <c r="E2428" s="3" t="s">
        <v>6576</v>
      </c>
      <c r="F2428" s="3" t="s">
        <v>6577</v>
      </c>
      <c r="G2428" s="6" t="str">
        <f t="shared" si="1"/>
        <v>1100133340032020000130</v>
      </c>
      <c r="H2428" s="6">
        <f t="shared" si="2"/>
        <v>1</v>
      </c>
      <c r="I2428" s="5" t="s">
        <v>28</v>
      </c>
      <c r="J2428" s="3" t="s">
        <v>43</v>
      </c>
      <c r="K2428" s="3" t="s">
        <v>44</v>
      </c>
      <c r="L2428" s="5" t="s">
        <v>2</v>
      </c>
      <c r="M2428" s="3" t="s">
        <v>95</v>
      </c>
      <c r="N2428" s="3" t="s">
        <v>6570</v>
      </c>
      <c r="O2428" s="3" t="s">
        <v>6578</v>
      </c>
      <c r="P2428" s="3" t="s">
        <v>33</v>
      </c>
      <c r="Q2428" s="7"/>
      <c r="R2428" s="3" t="s">
        <v>48</v>
      </c>
      <c r="S2428" s="3" t="s">
        <v>91</v>
      </c>
    </row>
    <row r="2429" ht="24.75" customHeight="1">
      <c r="A2429" s="5">
        <v>2428.0</v>
      </c>
      <c r="B2429" s="7">
        <v>44715.0</v>
      </c>
      <c r="C2429" s="3">
        <v>59316.0</v>
      </c>
      <c r="D2429" s="3" t="s">
        <v>92</v>
      </c>
      <c r="E2429" s="3" t="s">
        <v>6579</v>
      </c>
      <c r="F2429" s="3" t="s">
        <v>6580</v>
      </c>
      <c r="G2429" s="6" t="str">
        <f t="shared" si="1"/>
        <v>1100133340032020000220</v>
      </c>
      <c r="H2429" s="6">
        <f t="shared" si="2"/>
        <v>1</v>
      </c>
      <c r="I2429" s="5" t="s">
        <v>28</v>
      </c>
      <c r="J2429" s="3" t="s">
        <v>43</v>
      </c>
      <c r="K2429" s="3" t="s">
        <v>44</v>
      </c>
      <c r="L2429" s="5" t="s">
        <v>2</v>
      </c>
      <c r="M2429" s="3" t="s">
        <v>95</v>
      </c>
      <c r="N2429" s="3" t="s">
        <v>6466</v>
      </c>
      <c r="O2429" s="3" t="s">
        <v>138</v>
      </c>
      <c r="P2429" s="3" t="s">
        <v>33</v>
      </c>
      <c r="Q2429" s="7"/>
      <c r="R2429" s="3" t="s">
        <v>48</v>
      </c>
      <c r="S2429" s="3" t="s">
        <v>91</v>
      </c>
    </row>
    <row r="2430" ht="24.75" customHeight="1">
      <c r="A2430" s="5">
        <v>2429.0</v>
      </c>
      <c r="B2430" s="7">
        <v>44715.0</v>
      </c>
      <c r="C2430" s="3">
        <v>59488.0</v>
      </c>
      <c r="D2430" s="3" t="s">
        <v>25</v>
      </c>
      <c r="E2430" s="3" t="s">
        <v>6581</v>
      </c>
      <c r="F2430" s="3" t="s">
        <v>6582</v>
      </c>
      <c r="G2430" s="6" t="str">
        <f t="shared" si="1"/>
        <v>1100133340032021000580</v>
      </c>
      <c r="H2430" s="6">
        <f t="shared" si="2"/>
        <v>1</v>
      </c>
      <c r="I2430" s="5" t="s">
        <v>28</v>
      </c>
      <c r="J2430" s="3" t="s">
        <v>43</v>
      </c>
      <c r="K2430" s="3" t="s">
        <v>44</v>
      </c>
      <c r="L2430" s="5" t="s">
        <v>2</v>
      </c>
      <c r="M2430" s="3" t="s">
        <v>95</v>
      </c>
      <c r="N2430" s="3" t="s">
        <v>6570</v>
      </c>
      <c r="O2430" s="3" t="s">
        <v>476</v>
      </c>
      <c r="P2430" s="3" t="s">
        <v>33</v>
      </c>
      <c r="Q2430" s="7"/>
      <c r="R2430" s="3" t="s">
        <v>48</v>
      </c>
      <c r="S2430" s="3" t="s">
        <v>91</v>
      </c>
    </row>
    <row r="2431" ht="24.75" customHeight="1">
      <c r="A2431" s="5">
        <v>2430.0</v>
      </c>
      <c r="B2431" s="7">
        <v>44715.0</v>
      </c>
      <c r="C2431" s="3">
        <v>57541.0</v>
      </c>
      <c r="D2431" s="3" t="s">
        <v>25</v>
      </c>
      <c r="E2431" s="3" t="s">
        <v>6583</v>
      </c>
      <c r="F2431" s="3" t="s">
        <v>6584</v>
      </c>
      <c r="G2431" s="6" t="str">
        <f t="shared" si="1"/>
        <v>1100133340032022000780</v>
      </c>
      <c r="H2431" s="6">
        <f t="shared" si="2"/>
        <v>1</v>
      </c>
      <c r="I2431" s="5" t="s">
        <v>28</v>
      </c>
      <c r="J2431" s="3" t="s">
        <v>80</v>
      </c>
      <c r="K2431" s="3" t="s">
        <v>44</v>
      </c>
      <c r="L2431" s="5" t="s">
        <v>2</v>
      </c>
      <c r="M2431" s="3" t="s">
        <v>95</v>
      </c>
      <c r="N2431" s="3" t="s">
        <v>6570</v>
      </c>
      <c r="O2431" s="3" t="s">
        <v>1882</v>
      </c>
      <c r="P2431" s="3" t="s">
        <v>33</v>
      </c>
      <c r="Q2431" s="7">
        <v>44845.0</v>
      </c>
      <c r="R2431" s="3" t="s">
        <v>6585</v>
      </c>
      <c r="S2431" s="3" t="s">
        <v>1733</v>
      </c>
    </row>
    <row r="2432" ht="24.75" customHeight="1">
      <c r="A2432" s="5">
        <v>2431.0</v>
      </c>
      <c r="B2432" s="7">
        <v>44715.0</v>
      </c>
      <c r="C2432" s="3">
        <v>57127.0</v>
      </c>
      <c r="D2432" s="3" t="s">
        <v>25</v>
      </c>
      <c r="E2432" s="3" t="s">
        <v>6586</v>
      </c>
      <c r="F2432" s="3" t="s">
        <v>6587</v>
      </c>
      <c r="G2432" s="6" t="str">
        <f t="shared" si="1"/>
        <v>1100133340032022000790</v>
      </c>
      <c r="H2432" s="6">
        <f t="shared" si="2"/>
        <v>1</v>
      </c>
      <c r="I2432" s="5" t="s">
        <v>28</v>
      </c>
      <c r="J2432" s="3" t="s">
        <v>80</v>
      </c>
      <c r="K2432" s="3" t="s">
        <v>44</v>
      </c>
      <c r="L2432" s="5" t="s">
        <v>2</v>
      </c>
      <c r="M2432" s="3" t="s">
        <v>95</v>
      </c>
      <c r="N2432" s="3" t="s">
        <v>6570</v>
      </c>
      <c r="O2432" s="3" t="s">
        <v>2066</v>
      </c>
      <c r="P2432" s="3" t="s">
        <v>33</v>
      </c>
      <c r="Q2432" s="7">
        <v>44845.0</v>
      </c>
      <c r="R2432" s="3" t="s">
        <v>6588</v>
      </c>
      <c r="S2432" s="3" t="s">
        <v>1733</v>
      </c>
    </row>
    <row r="2433" ht="24.75" customHeight="1">
      <c r="A2433" s="5">
        <v>2432.0</v>
      </c>
      <c r="B2433" s="7">
        <v>44715.0</v>
      </c>
      <c r="C2433" s="3">
        <v>57588.0</v>
      </c>
      <c r="D2433" s="3" t="s">
        <v>25</v>
      </c>
      <c r="E2433" s="3" t="s">
        <v>6589</v>
      </c>
      <c r="F2433" s="3" t="s">
        <v>6590</v>
      </c>
      <c r="G2433" s="6" t="str">
        <f t="shared" si="1"/>
        <v>1100133340032022000800</v>
      </c>
      <c r="H2433" s="6">
        <f t="shared" si="2"/>
        <v>1</v>
      </c>
      <c r="I2433" s="5" t="s">
        <v>28</v>
      </c>
      <c r="J2433" s="3" t="s">
        <v>80</v>
      </c>
      <c r="K2433" s="3" t="s">
        <v>44</v>
      </c>
      <c r="L2433" s="5" t="s">
        <v>2</v>
      </c>
      <c r="M2433" s="3" t="s">
        <v>95</v>
      </c>
      <c r="N2433" s="3" t="s">
        <v>6570</v>
      </c>
      <c r="O2433" s="3" t="s">
        <v>1882</v>
      </c>
      <c r="P2433" s="3" t="s">
        <v>33</v>
      </c>
      <c r="Q2433" s="7">
        <v>44845.0</v>
      </c>
      <c r="R2433" s="3" t="s">
        <v>6591</v>
      </c>
      <c r="S2433" s="3" t="s">
        <v>1689</v>
      </c>
    </row>
    <row r="2434" ht="24.75" customHeight="1">
      <c r="A2434" s="5">
        <v>2433.0</v>
      </c>
      <c r="B2434" s="7">
        <v>44715.0</v>
      </c>
      <c r="C2434" s="3">
        <v>55801.0</v>
      </c>
      <c r="D2434" s="3" t="s">
        <v>25</v>
      </c>
      <c r="E2434" s="3" t="s">
        <v>6592</v>
      </c>
      <c r="F2434" s="3" t="s">
        <v>6593</v>
      </c>
      <c r="G2434" s="6" t="str">
        <f t="shared" si="1"/>
        <v>1100133340032022000810</v>
      </c>
      <c r="H2434" s="6">
        <f t="shared" si="2"/>
        <v>1</v>
      </c>
      <c r="I2434" s="5" t="s">
        <v>28</v>
      </c>
      <c r="J2434" s="3" t="s">
        <v>80</v>
      </c>
      <c r="K2434" s="3" t="s">
        <v>44</v>
      </c>
      <c r="L2434" s="5" t="s">
        <v>2</v>
      </c>
      <c r="M2434" s="3" t="s">
        <v>95</v>
      </c>
      <c r="N2434" s="3" t="s">
        <v>6570</v>
      </c>
      <c r="O2434" s="3" t="s">
        <v>1882</v>
      </c>
      <c r="P2434" s="3" t="s">
        <v>33</v>
      </c>
      <c r="Q2434" s="7">
        <v>44845.0</v>
      </c>
      <c r="R2434" s="3" t="s">
        <v>6594</v>
      </c>
      <c r="S2434" s="3" t="s">
        <v>1599</v>
      </c>
    </row>
    <row r="2435" ht="24.75" customHeight="1">
      <c r="A2435" s="5">
        <v>2434.0</v>
      </c>
      <c r="B2435" s="7">
        <v>44715.0</v>
      </c>
      <c r="C2435" s="3">
        <v>58863.0</v>
      </c>
      <c r="D2435" s="3" t="s">
        <v>25</v>
      </c>
      <c r="E2435" s="3" t="s">
        <v>6595</v>
      </c>
      <c r="F2435" s="3" t="s">
        <v>6596</v>
      </c>
      <c r="G2435" s="6" t="str">
        <f t="shared" si="1"/>
        <v>1100133340032022000820</v>
      </c>
      <c r="H2435" s="6">
        <f t="shared" si="2"/>
        <v>1</v>
      </c>
      <c r="I2435" s="5" t="s">
        <v>28</v>
      </c>
      <c r="J2435" s="3" t="s">
        <v>80</v>
      </c>
      <c r="K2435" s="3" t="s">
        <v>44</v>
      </c>
      <c r="L2435" s="5" t="s">
        <v>2</v>
      </c>
      <c r="M2435" s="3" t="s">
        <v>95</v>
      </c>
      <c r="N2435" s="3" t="s">
        <v>6570</v>
      </c>
      <c r="O2435" s="3" t="s">
        <v>1882</v>
      </c>
      <c r="P2435" s="3" t="s">
        <v>33</v>
      </c>
      <c r="Q2435" s="7">
        <v>44845.0</v>
      </c>
      <c r="R2435" s="3" t="s">
        <v>6597</v>
      </c>
      <c r="S2435" s="3" t="s">
        <v>1689</v>
      </c>
    </row>
    <row r="2436" ht="24.75" customHeight="1">
      <c r="A2436" s="5">
        <v>2435.0</v>
      </c>
      <c r="B2436" s="7">
        <v>44715.0</v>
      </c>
      <c r="C2436" s="3">
        <v>56081.0</v>
      </c>
      <c r="D2436" s="3" t="s">
        <v>25</v>
      </c>
      <c r="E2436" s="3" t="s">
        <v>6598</v>
      </c>
      <c r="F2436" s="3" t="s">
        <v>6599</v>
      </c>
      <c r="G2436" s="6" t="str">
        <f t="shared" si="1"/>
        <v>1100133340032022001220</v>
      </c>
      <c r="H2436" s="6">
        <f t="shared" si="2"/>
        <v>1</v>
      </c>
      <c r="I2436" s="5" t="s">
        <v>28</v>
      </c>
      <c r="J2436" s="3" t="s">
        <v>80</v>
      </c>
      <c r="K2436" s="3" t="s">
        <v>44</v>
      </c>
      <c r="L2436" s="5" t="s">
        <v>2</v>
      </c>
      <c r="M2436" s="3" t="s">
        <v>95</v>
      </c>
      <c r="N2436" s="3" t="s">
        <v>6570</v>
      </c>
      <c r="O2436" s="3" t="s">
        <v>1882</v>
      </c>
      <c r="P2436" s="3" t="s">
        <v>33</v>
      </c>
      <c r="Q2436" s="7">
        <v>44845.0</v>
      </c>
      <c r="R2436" s="3" t="s">
        <v>6600</v>
      </c>
      <c r="S2436" s="3" t="s">
        <v>205</v>
      </c>
    </row>
    <row r="2437" ht="24.75" customHeight="1">
      <c r="A2437" s="5">
        <v>2436.0</v>
      </c>
      <c r="B2437" s="7">
        <v>44715.0</v>
      </c>
      <c r="C2437" s="3">
        <v>59366.0</v>
      </c>
      <c r="D2437" s="3" t="s">
        <v>25</v>
      </c>
      <c r="E2437" s="3" t="s">
        <v>6601</v>
      </c>
      <c r="F2437" s="3" t="s">
        <v>6602</v>
      </c>
      <c r="G2437" s="6" t="str">
        <f t="shared" si="1"/>
        <v>1100133340032022001640</v>
      </c>
      <c r="H2437" s="6">
        <f t="shared" si="2"/>
        <v>1</v>
      </c>
      <c r="I2437" s="5" t="s">
        <v>28</v>
      </c>
      <c r="J2437" s="3" t="s">
        <v>80</v>
      </c>
      <c r="K2437" s="3" t="s">
        <v>44</v>
      </c>
      <c r="L2437" s="5" t="s">
        <v>2</v>
      </c>
      <c r="M2437" s="3" t="s">
        <v>95</v>
      </c>
      <c r="N2437" s="3" t="s">
        <v>6570</v>
      </c>
      <c r="O2437" s="3" t="s">
        <v>1958</v>
      </c>
      <c r="P2437" s="3" t="s">
        <v>33</v>
      </c>
      <c r="Q2437" s="7">
        <v>44866.0</v>
      </c>
      <c r="R2437" s="3" t="s">
        <v>6603</v>
      </c>
      <c r="S2437" s="3" t="s">
        <v>205</v>
      </c>
    </row>
    <row r="2438" ht="24.75" customHeight="1">
      <c r="A2438" s="5">
        <v>2437.0</v>
      </c>
      <c r="B2438" s="7">
        <v>44715.0</v>
      </c>
      <c r="C2438" s="3">
        <v>55898.0</v>
      </c>
      <c r="D2438" s="3" t="s">
        <v>25</v>
      </c>
      <c r="E2438" s="3" t="s">
        <v>6604</v>
      </c>
      <c r="F2438" s="3" t="s">
        <v>6605</v>
      </c>
      <c r="G2438" s="6" t="str">
        <f t="shared" si="1"/>
        <v>1100133340032022001780</v>
      </c>
      <c r="H2438" s="6">
        <f t="shared" si="2"/>
        <v>1</v>
      </c>
      <c r="I2438" s="5" t="s">
        <v>28</v>
      </c>
      <c r="J2438" s="3" t="s">
        <v>80</v>
      </c>
      <c r="K2438" s="3" t="s">
        <v>44</v>
      </c>
      <c r="L2438" s="5" t="s">
        <v>2</v>
      </c>
      <c r="M2438" s="3" t="s">
        <v>95</v>
      </c>
      <c r="N2438" s="3" t="s">
        <v>6570</v>
      </c>
      <c r="O2438" s="3" t="s">
        <v>1882</v>
      </c>
      <c r="P2438" s="3" t="s">
        <v>33</v>
      </c>
      <c r="Q2438" s="7">
        <v>44845.0</v>
      </c>
      <c r="R2438" s="3" t="s">
        <v>6606</v>
      </c>
      <c r="S2438" s="3" t="s">
        <v>1603</v>
      </c>
    </row>
    <row r="2439" ht="24.75" customHeight="1">
      <c r="A2439" s="5">
        <v>2438.0</v>
      </c>
      <c r="B2439" s="7">
        <v>44715.0</v>
      </c>
      <c r="C2439" s="3">
        <v>59114.0</v>
      </c>
      <c r="D2439" s="3" t="s">
        <v>25</v>
      </c>
      <c r="E2439" s="3" t="s">
        <v>6607</v>
      </c>
      <c r="F2439" s="3" t="s">
        <v>6608</v>
      </c>
      <c r="G2439" s="6" t="str">
        <f t="shared" si="1"/>
        <v>1100133340032022001960</v>
      </c>
      <c r="H2439" s="6">
        <f t="shared" si="2"/>
        <v>1</v>
      </c>
      <c r="I2439" s="5" t="s">
        <v>28</v>
      </c>
      <c r="J2439" s="3" t="s">
        <v>80</v>
      </c>
      <c r="K2439" s="3" t="s">
        <v>44</v>
      </c>
      <c r="L2439" s="5" t="s">
        <v>2</v>
      </c>
      <c r="M2439" s="3" t="s">
        <v>95</v>
      </c>
      <c r="N2439" s="3" t="s">
        <v>6570</v>
      </c>
      <c r="O2439" s="3" t="s">
        <v>1882</v>
      </c>
      <c r="P2439" s="3" t="s">
        <v>33</v>
      </c>
      <c r="Q2439" s="7">
        <v>44845.0</v>
      </c>
      <c r="R2439" s="3" t="s">
        <v>6609</v>
      </c>
      <c r="S2439" s="3" t="s">
        <v>1603</v>
      </c>
    </row>
    <row r="2440" ht="24.75" customHeight="1">
      <c r="A2440" s="5">
        <v>2439.0</v>
      </c>
      <c r="B2440" s="7">
        <v>44715.0</v>
      </c>
      <c r="C2440" s="3">
        <v>58985.0</v>
      </c>
      <c r="D2440" s="3" t="s">
        <v>25</v>
      </c>
      <c r="E2440" s="3" t="s">
        <v>6610</v>
      </c>
      <c r="F2440" s="3" t="s">
        <v>6611</v>
      </c>
      <c r="G2440" s="6" t="str">
        <f t="shared" si="1"/>
        <v>1100133340032022002270</v>
      </c>
      <c r="H2440" s="6">
        <f t="shared" si="2"/>
        <v>1</v>
      </c>
      <c r="I2440" s="5" t="s">
        <v>28</v>
      </c>
      <c r="J2440" s="3" t="s">
        <v>80</v>
      </c>
      <c r="K2440" s="3" t="s">
        <v>44</v>
      </c>
      <c r="L2440" s="5" t="s">
        <v>2</v>
      </c>
      <c r="M2440" s="3" t="s">
        <v>95</v>
      </c>
      <c r="N2440" s="3" t="s">
        <v>6570</v>
      </c>
      <c r="O2440" s="3" t="s">
        <v>2066</v>
      </c>
      <c r="P2440" s="3" t="s">
        <v>33</v>
      </c>
      <c r="Q2440" s="7">
        <v>44866.0</v>
      </c>
      <c r="R2440" s="3" t="s">
        <v>6612</v>
      </c>
      <c r="S2440" s="3" t="s">
        <v>1613</v>
      </c>
    </row>
    <row r="2441" ht="24.75" customHeight="1">
      <c r="A2441" s="5">
        <v>2440.0</v>
      </c>
      <c r="B2441" s="7">
        <v>44715.0</v>
      </c>
      <c r="C2441" s="3">
        <v>55985.0</v>
      </c>
      <c r="D2441" s="3" t="s">
        <v>25</v>
      </c>
      <c r="E2441" s="3" t="s">
        <v>6613</v>
      </c>
      <c r="F2441" s="3" t="s">
        <v>6614</v>
      </c>
      <c r="G2441" s="6" t="str">
        <f t="shared" si="1"/>
        <v>1100133340032022002340</v>
      </c>
      <c r="H2441" s="6">
        <f t="shared" si="2"/>
        <v>1</v>
      </c>
      <c r="I2441" s="5" t="s">
        <v>28</v>
      </c>
      <c r="J2441" s="3" t="s">
        <v>80</v>
      </c>
      <c r="K2441" s="3" t="s">
        <v>44</v>
      </c>
      <c r="L2441" s="5" t="s">
        <v>2</v>
      </c>
      <c r="M2441" s="3" t="s">
        <v>95</v>
      </c>
      <c r="N2441" s="3" t="s">
        <v>6570</v>
      </c>
      <c r="O2441" s="3" t="s">
        <v>1872</v>
      </c>
      <c r="P2441" s="3" t="s">
        <v>33</v>
      </c>
      <c r="Q2441" s="7">
        <v>44866.0</v>
      </c>
      <c r="R2441" s="3" t="s">
        <v>6615</v>
      </c>
      <c r="S2441" s="3" t="s">
        <v>205</v>
      </c>
    </row>
    <row r="2442" ht="24.75" customHeight="1">
      <c r="A2442" s="5">
        <v>2441.0</v>
      </c>
      <c r="B2442" s="7">
        <v>44715.0</v>
      </c>
      <c r="C2442" s="3">
        <v>58788.0</v>
      </c>
      <c r="D2442" s="3" t="s">
        <v>25</v>
      </c>
      <c r="E2442" s="3" t="s">
        <v>6616</v>
      </c>
      <c r="F2442" s="3" t="s">
        <v>6617</v>
      </c>
      <c r="G2442" s="6" t="str">
        <f t="shared" si="1"/>
        <v>1100133340032022002450</v>
      </c>
      <c r="H2442" s="6">
        <f t="shared" si="2"/>
        <v>1</v>
      </c>
      <c r="I2442" s="5" t="s">
        <v>28</v>
      </c>
      <c r="J2442" s="3" t="s">
        <v>80</v>
      </c>
      <c r="K2442" s="3" t="s">
        <v>44</v>
      </c>
      <c r="L2442" s="5" t="s">
        <v>2</v>
      </c>
      <c r="M2442" s="3" t="s">
        <v>95</v>
      </c>
      <c r="N2442" s="3" t="s">
        <v>6570</v>
      </c>
      <c r="O2442" s="3" t="s">
        <v>1958</v>
      </c>
      <c r="P2442" s="3" t="s">
        <v>33</v>
      </c>
      <c r="Q2442" s="7">
        <v>44866.0</v>
      </c>
      <c r="R2442" s="3" t="s">
        <v>6618</v>
      </c>
      <c r="S2442" s="3" t="s">
        <v>1718</v>
      </c>
    </row>
    <row r="2443" ht="24.75" customHeight="1">
      <c r="A2443" s="5">
        <v>2442.0</v>
      </c>
      <c r="B2443" s="7">
        <v>44715.0</v>
      </c>
      <c r="C2443" s="3">
        <v>58669.0</v>
      </c>
      <c r="D2443" s="3" t="s">
        <v>25</v>
      </c>
      <c r="E2443" s="3" t="s">
        <v>6619</v>
      </c>
      <c r="F2443" s="3" t="s">
        <v>6620</v>
      </c>
      <c r="G2443" s="6" t="str">
        <f t="shared" si="1"/>
        <v>1100133340032022002690</v>
      </c>
      <c r="H2443" s="6">
        <f t="shared" si="2"/>
        <v>1</v>
      </c>
      <c r="I2443" s="5" t="s">
        <v>28</v>
      </c>
      <c r="J2443" s="3" t="s">
        <v>80</v>
      </c>
      <c r="K2443" s="3" t="s">
        <v>44</v>
      </c>
      <c r="L2443" s="5" t="s">
        <v>2</v>
      </c>
      <c r="M2443" s="3" t="s">
        <v>95</v>
      </c>
      <c r="N2443" s="3" t="s">
        <v>6570</v>
      </c>
      <c r="O2443" s="3" t="s">
        <v>1882</v>
      </c>
      <c r="P2443" s="3" t="s">
        <v>33</v>
      </c>
      <c r="Q2443" s="7">
        <v>44845.0</v>
      </c>
      <c r="R2443" s="3" t="s">
        <v>6621</v>
      </c>
      <c r="S2443" s="3" t="s">
        <v>1599</v>
      </c>
    </row>
    <row r="2444" ht="24.75" customHeight="1">
      <c r="A2444" s="5">
        <v>2443.0</v>
      </c>
      <c r="B2444" s="7">
        <v>44715.0</v>
      </c>
      <c r="C2444" s="3">
        <v>58781.0</v>
      </c>
      <c r="D2444" s="3" t="s">
        <v>25</v>
      </c>
      <c r="E2444" s="3" t="s">
        <v>6622</v>
      </c>
      <c r="F2444" s="3" t="s">
        <v>6623</v>
      </c>
      <c r="G2444" s="6" t="str">
        <f t="shared" si="1"/>
        <v>1100133340032022002710</v>
      </c>
      <c r="H2444" s="6">
        <f t="shared" si="2"/>
        <v>1</v>
      </c>
      <c r="I2444" s="5" t="s">
        <v>28</v>
      </c>
      <c r="J2444" s="3" t="s">
        <v>80</v>
      </c>
      <c r="K2444" s="3" t="s">
        <v>44</v>
      </c>
      <c r="L2444" s="5" t="s">
        <v>2</v>
      </c>
      <c r="M2444" s="3" t="s">
        <v>95</v>
      </c>
      <c r="N2444" s="3" t="s">
        <v>6570</v>
      </c>
      <c r="O2444" s="3" t="s">
        <v>1954</v>
      </c>
      <c r="P2444" s="3" t="s">
        <v>33</v>
      </c>
      <c r="Q2444" s="7">
        <v>44866.0</v>
      </c>
      <c r="R2444" s="3" t="s">
        <v>6624</v>
      </c>
      <c r="S2444" s="3" t="s">
        <v>1718</v>
      </c>
    </row>
    <row r="2445" ht="24.75" customHeight="1">
      <c r="A2445" s="5">
        <v>2444.0</v>
      </c>
      <c r="B2445" s="7">
        <v>44715.0</v>
      </c>
      <c r="C2445" s="3">
        <v>57564.0</v>
      </c>
      <c r="D2445" s="3" t="s">
        <v>25</v>
      </c>
      <c r="E2445" s="3" t="s">
        <v>6625</v>
      </c>
      <c r="F2445" s="3" t="s">
        <v>6626</v>
      </c>
      <c r="G2445" s="6" t="str">
        <f t="shared" si="1"/>
        <v>1100133340032022003200</v>
      </c>
      <c r="H2445" s="6">
        <f t="shared" si="2"/>
        <v>1</v>
      </c>
      <c r="I2445" s="5" t="s">
        <v>28</v>
      </c>
      <c r="J2445" s="3" t="s">
        <v>80</v>
      </c>
      <c r="K2445" s="3" t="s">
        <v>44</v>
      </c>
      <c r="L2445" s="5" t="s">
        <v>2</v>
      </c>
      <c r="M2445" s="3" t="s">
        <v>95</v>
      </c>
      <c r="N2445" s="3" t="s">
        <v>6570</v>
      </c>
      <c r="O2445" s="3" t="s">
        <v>1882</v>
      </c>
      <c r="P2445" s="3" t="s">
        <v>33</v>
      </c>
      <c r="Q2445" s="7">
        <v>44845.0</v>
      </c>
      <c r="R2445" s="3" t="s">
        <v>6627</v>
      </c>
      <c r="S2445" s="3" t="s">
        <v>129</v>
      </c>
    </row>
    <row r="2446" ht="24.75" customHeight="1">
      <c r="A2446" s="5">
        <v>2445.0</v>
      </c>
      <c r="B2446" s="7">
        <v>44715.0</v>
      </c>
      <c r="C2446" s="3">
        <v>59322.0</v>
      </c>
      <c r="D2446" s="3" t="s">
        <v>25</v>
      </c>
      <c r="E2446" s="3" t="s">
        <v>6628</v>
      </c>
      <c r="F2446" s="3" t="s">
        <v>6629</v>
      </c>
      <c r="G2446" s="6" t="str">
        <f t="shared" si="1"/>
        <v>1100133340032022003790</v>
      </c>
      <c r="H2446" s="6">
        <f t="shared" si="2"/>
        <v>1</v>
      </c>
      <c r="I2446" s="5" t="s">
        <v>28</v>
      </c>
      <c r="J2446" s="3" t="s">
        <v>80</v>
      </c>
      <c r="K2446" s="3" t="s">
        <v>44</v>
      </c>
      <c r="L2446" s="5" t="s">
        <v>2</v>
      </c>
      <c r="M2446" s="3" t="s">
        <v>95</v>
      </c>
      <c r="N2446" s="3" t="s">
        <v>6570</v>
      </c>
      <c r="O2446" s="3" t="s">
        <v>3707</v>
      </c>
      <c r="P2446" s="3" t="s">
        <v>33</v>
      </c>
      <c r="Q2446" s="7">
        <v>44782.0</v>
      </c>
      <c r="R2446" s="3" t="s">
        <v>6630</v>
      </c>
      <c r="S2446" s="3" t="s">
        <v>1848</v>
      </c>
    </row>
    <row r="2447" ht="24.75" customHeight="1">
      <c r="A2447" s="5">
        <v>2446.0</v>
      </c>
      <c r="B2447" s="7">
        <v>44715.0</v>
      </c>
      <c r="C2447" s="3">
        <v>59432.0</v>
      </c>
      <c r="D2447" s="3" t="s">
        <v>25</v>
      </c>
      <c r="E2447" s="3" t="s">
        <v>6631</v>
      </c>
      <c r="F2447" s="3" t="s">
        <v>6632</v>
      </c>
      <c r="G2447" s="6" t="str">
        <f t="shared" si="1"/>
        <v>1100133340032022003900</v>
      </c>
      <c r="H2447" s="6">
        <f t="shared" si="2"/>
        <v>1</v>
      </c>
      <c r="I2447" s="5" t="s">
        <v>28</v>
      </c>
      <c r="J2447" s="3" t="s">
        <v>80</v>
      </c>
      <c r="K2447" s="3" t="s">
        <v>44</v>
      </c>
      <c r="L2447" s="5" t="s">
        <v>2</v>
      </c>
      <c r="M2447" s="3" t="s">
        <v>95</v>
      </c>
      <c r="N2447" s="3" t="s">
        <v>6570</v>
      </c>
      <c r="O2447" s="3" t="s">
        <v>476</v>
      </c>
      <c r="P2447" s="3" t="s">
        <v>33</v>
      </c>
      <c r="Q2447" s="7">
        <v>44866.0</v>
      </c>
      <c r="R2447" s="3" t="s">
        <v>6633</v>
      </c>
      <c r="S2447" s="3" t="s">
        <v>129</v>
      </c>
    </row>
    <row r="2448" ht="24.75" customHeight="1">
      <c r="A2448" s="5">
        <v>2447.0</v>
      </c>
      <c r="B2448" s="7">
        <v>44715.0</v>
      </c>
      <c r="C2448" s="3">
        <v>59079.0</v>
      </c>
      <c r="D2448" s="3" t="s">
        <v>25</v>
      </c>
      <c r="E2448" s="3" t="s">
        <v>6634</v>
      </c>
      <c r="F2448" s="3" t="s">
        <v>6635</v>
      </c>
      <c r="G2448" s="6" t="str">
        <f t="shared" si="1"/>
        <v>1100133340032022004280</v>
      </c>
      <c r="H2448" s="6">
        <f t="shared" si="2"/>
        <v>1</v>
      </c>
      <c r="I2448" s="5" t="s">
        <v>28</v>
      </c>
      <c r="J2448" s="3" t="s">
        <v>80</v>
      </c>
      <c r="K2448" s="3" t="s">
        <v>44</v>
      </c>
      <c r="L2448" s="5" t="s">
        <v>2</v>
      </c>
      <c r="M2448" s="3" t="s">
        <v>95</v>
      </c>
      <c r="N2448" s="3" t="s">
        <v>6570</v>
      </c>
      <c r="O2448" s="3" t="s">
        <v>1958</v>
      </c>
      <c r="P2448" s="3" t="s">
        <v>33</v>
      </c>
      <c r="Q2448" s="7">
        <v>44845.0</v>
      </c>
      <c r="R2448" s="3" t="s">
        <v>6636</v>
      </c>
      <c r="S2448" s="3" t="s">
        <v>1848</v>
      </c>
    </row>
    <row r="2449" ht="24.75" customHeight="1">
      <c r="A2449" s="5">
        <v>2448.0</v>
      </c>
      <c r="B2449" s="7">
        <v>44715.0</v>
      </c>
      <c r="C2449" s="3">
        <v>58804.0</v>
      </c>
      <c r="D2449" s="3" t="s">
        <v>25</v>
      </c>
      <c r="E2449" s="3" t="s">
        <v>6637</v>
      </c>
      <c r="F2449" s="3" t="s">
        <v>6638</v>
      </c>
      <c r="G2449" s="6" t="str">
        <f t="shared" si="1"/>
        <v>1100133340032022004440</v>
      </c>
      <c r="H2449" s="6">
        <f t="shared" si="2"/>
        <v>1</v>
      </c>
      <c r="I2449" s="5" t="s">
        <v>28</v>
      </c>
      <c r="J2449" s="3" t="s">
        <v>80</v>
      </c>
      <c r="K2449" s="3" t="s">
        <v>44</v>
      </c>
      <c r="L2449" s="5" t="s">
        <v>2</v>
      </c>
      <c r="M2449" s="3" t="s">
        <v>95</v>
      </c>
      <c r="N2449" s="3" t="s">
        <v>6570</v>
      </c>
      <c r="O2449" s="3" t="s">
        <v>1882</v>
      </c>
      <c r="P2449" s="3" t="s">
        <v>33</v>
      </c>
      <c r="Q2449" s="7">
        <v>44845.0</v>
      </c>
      <c r="R2449" s="3" t="s">
        <v>6639</v>
      </c>
      <c r="S2449" s="3" t="s">
        <v>205</v>
      </c>
    </row>
    <row r="2450" ht="24.75" customHeight="1">
      <c r="A2450" s="5">
        <v>2449.0</v>
      </c>
      <c r="B2450" s="7">
        <v>44715.0</v>
      </c>
      <c r="C2450" s="3">
        <v>56020.0</v>
      </c>
      <c r="D2450" s="3" t="s">
        <v>25</v>
      </c>
      <c r="E2450" s="3" t="s">
        <v>6640</v>
      </c>
      <c r="F2450" s="3" t="s">
        <v>6641</v>
      </c>
      <c r="G2450" s="6" t="str">
        <f t="shared" si="1"/>
        <v>1100133340042016001720</v>
      </c>
      <c r="H2450" s="6">
        <f t="shared" si="2"/>
        <v>1</v>
      </c>
      <c r="I2450" s="5" t="s">
        <v>28</v>
      </c>
      <c r="J2450" s="3" t="s">
        <v>43</v>
      </c>
      <c r="K2450" s="3" t="s">
        <v>44</v>
      </c>
      <c r="L2450" s="5" t="s">
        <v>2</v>
      </c>
      <c r="M2450" s="3" t="s">
        <v>95</v>
      </c>
      <c r="N2450" s="3" t="s">
        <v>6461</v>
      </c>
      <c r="O2450" s="3" t="s">
        <v>6642</v>
      </c>
      <c r="P2450" s="3" t="s">
        <v>33</v>
      </c>
      <c r="Q2450" s="7"/>
      <c r="R2450" s="3" t="s">
        <v>48</v>
      </c>
      <c r="S2450" s="3" t="s">
        <v>129</v>
      </c>
    </row>
    <row r="2451" ht="24.75" customHeight="1">
      <c r="A2451" s="5">
        <v>2450.0</v>
      </c>
      <c r="B2451" s="7">
        <v>44715.0</v>
      </c>
      <c r="C2451" s="3">
        <v>58692.0</v>
      </c>
      <c r="D2451" s="3" t="s">
        <v>25</v>
      </c>
      <c r="E2451" s="3" t="s">
        <v>6643</v>
      </c>
      <c r="F2451" s="3" t="s">
        <v>6644</v>
      </c>
      <c r="G2451" s="6" t="str">
        <f t="shared" si="1"/>
        <v>1100133340042019000740</v>
      </c>
      <c r="H2451" s="6">
        <f t="shared" si="2"/>
        <v>1</v>
      </c>
      <c r="I2451" s="5" t="s">
        <v>28</v>
      </c>
      <c r="J2451" s="3" t="s">
        <v>43</v>
      </c>
      <c r="K2451" s="3" t="s">
        <v>44</v>
      </c>
      <c r="L2451" s="5" t="s">
        <v>2</v>
      </c>
      <c r="M2451" s="3" t="s">
        <v>95</v>
      </c>
      <c r="N2451" s="3" t="s">
        <v>6461</v>
      </c>
      <c r="O2451" s="3" t="s">
        <v>6645</v>
      </c>
      <c r="P2451" s="3" t="s">
        <v>33</v>
      </c>
      <c r="Q2451" s="7">
        <v>44784.0</v>
      </c>
      <c r="R2451" s="3" t="s">
        <v>6646</v>
      </c>
      <c r="S2451" s="3" t="s">
        <v>129</v>
      </c>
    </row>
    <row r="2452" ht="24.75" customHeight="1">
      <c r="A2452" s="5">
        <v>2451.0</v>
      </c>
      <c r="B2452" s="7">
        <v>44715.0</v>
      </c>
      <c r="C2452" s="3">
        <v>56975.0</v>
      </c>
      <c r="D2452" s="3" t="s">
        <v>25</v>
      </c>
      <c r="E2452" s="3" t="s">
        <v>6647</v>
      </c>
      <c r="F2452" s="3" t="s">
        <v>6648</v>
      </c>
      <c r="G2452" s="6" t="str">
        <f t="shared" si="1"/>
        <v>1100133340042021001610</v>
      </c>
      <c r="H2452" s="6">
        <f t="shared" si="2"/>
        <v>1</v>
      </c>
      <c r="I2452" s="5" t="s">
        <v>28</v>
      </c>
      <c r="J2452" s="3" t="s">
        <v>80</v>
      </c>
      <c r="K2452" s="3" t="s">
        <v>44</v>
      </c>
      <c r="L2452" s="5" t="s">
        <v>2</v>
      </c>
      <c r="M2452" s="3" t="s">
        <v>95</v>
      </c>
      <c r="N2452" s="3" t="s">
        <v>6461</v>
      </c>
      <c r="O2452" s="3" t="s">
        <v>1882</v>
      </c>
      <c r="P2452" s="3" t="s">
        <v>33</v>
      </c>
      <c r="Q2452" s="7">
        <v>44845.0</v>
      </c>
      <c r="R2452" s="3" t="s">
        <v>6649</v>
      </c>
      <c r="S2452" s="3" t="s">
        <v>205</v>
      </c>
    </row>
    <row r="2453" ht="24.75" customHeight="1">
      <c r="A2453" s="5">
        <v>2452.0</v>
      </c>
      <c r="B2453" s="7">
        <v>44715.0</v>
      </c>
      <c r="C2453" s="3">
        <v>59530.0</v>
      </c>
      <c r="D2453" s="3" t="s">
        <v>25</v>
      </c>
      <c r="E2453" s="3" t="s">
        <v>6650</v>
      </c>
      <c r="F2453" s="3" t="s">
        <v>6651</v>
      </c>
      <c r="G2453" s="6" t="str">
        <f t="shared" si="1"/>
        <v>1100133340042021002700</v>
      </c>
      <c r="H2453" s="6">
        <f t="shared" si="2"/>
        <v>1</v>
      </c>
      <c r="I2453" s="5" t="s">
        <v>28</v>
      </c>
      <c r="J2453" s="3" t="s">
        <v>43</v>
      </c>
      <c r="K2453" s="3" t="s">
        <v>44</v>
      </c>
      <c r="L2453" s="5" t="s">
        <v>2</v>
      </c>
      <c r="M2453" s="3" t="s">
        <v>95</v>
      </c>
      <c r="N2453" s="3" t="s">
        <v>6461</v>
      </c>
      <c r="O2453" s="3" t="s">
        <v>2619</v>
      </c>
      <c r="P2453" s="3" t="s">
        <v>33</v>
      </c>
      <c r="Q2453" s="7"/>
      <c r="R2453" s="3" t="s">
        <v>48</v>
      </c>
      <c r="S2453" s="3" t="s">
        <v>91</v>
      </c>
    </row>
    <row r="2454" ht="24.75" customHeight="1">
      <c r="A2454" s="5">
        <v>2453.0</v>
      </c>
      <c r="B2454" s="7">
        <v>44715.0</v>
      </c>
      <c r="C2454" s="3">
        <v>58862.0</v>
      </c>
      <c r="D2454" s="3" t="s">
        <v>25</v>
      </c>
      <c r="E2454" s="3" t="s">
        <v>6652</v>
      </c>
      <c r="F2454" s="3" t="s">
        <v>6653</v>
      </c>
      <c r="G2454" s="6" t="str">
        <f t="shared" si="1"/>
        <v>1100133340042022000790</v>
      </c>
      <c r="H2454" s="6">
        <f t="shared" si="2"/>
        <v>1</v>
      </c>
      <c r="I2454" s="5" t="s">
        <v>28</v>
      </c>
      <c r="J2454" s="3" t="s">
        <v>80</v>
      </c>
      <c r="K2454" s="3" t="s">
        <v>44</v>
      </c>
      <c r="L2454" s="5" t="s">
        <v>2</v>
      </c>
      <c r="M2454" s="3" t="s">
        <v>95</v>
      </c>
      <c r="N2454" s="3" t="s">
        <v>6461</v>
      </c>
      <c r="O2454" s="3" t="s">
        <v>1882</v>
      </c>
      <c r="P2454" s="3" t="s">
        <v>33</v>
      </c>
      <c r="Q2454" s="7">
        <v>44845.0</v>
      </c>
      <c r="R2454" s="3" t="s">
        <v>6654</v>
      </c>
      <c r="S2454" s="3" t="s">
        <v>1599</v>
      </c>
    </row>
    <row r="2455" ht="24.75" customHeight="1">
      <c r="A2455" s="5">
        <v>2454.0</v>
      </c>
      <c r="B2455" s="7">
        <v>44715.0</v>
      </c>
      <c r="C2455" s="3">
        <v>57590.0</v>
      </c>
      <c r="D2455" s="3" t="s">
        <v>25</v>
      </c>
      <c r="E2455" s="3" t="s">
        <v>6655</v>
      </c>
      <c r="F2455" s="3" t="s">
        <v>6656</v>
      </c>
      <c r="G2455" s="6" t="str">
        <f t="shared" si="1"/>
        <v>1100133340042022001030</v>
      </c>
      <c r="H2455" s="6">
        <f t="shared" si="2"/>
        <v>1</v>
      </c>
      <c r="I2455" s="5" t="s">
        <v>28</v>
      </c>
      <c r="J2455" s="3" t="s">
        <v>80</v>
      </c>
      <c r="K2455" s="3" t="s">
        <v>44</v>
      </c>
      <c r="L2455" s="5" t="s">
        <v>2</v>
      </c>
      <c r="M2455" s="3" t="s">
        <v>95</v>
      </c>
      <c r="N2455" s="3" t="s">
        <v>6461</v>
      </c>
      <c r="O2455" s="3" t="s">
        <v>1882</v>
      </c>
      <c r="P2455" s="3" t="s">
        <v>33</v>
      </c>
      <c r="Q2455" s="7">
        <v>44845.0</v>
      </c>
      <c r="R2455" s="3" t="s">
        <v>6657</v>
      </c>
      <c r="S2455" s="3" t="s">
        <v>1603</v>
      </c>
    </row>
    <row r="2456" ht="24.75" customHeight="1">
      <c r="A2456" s="5">
        <v>2455.0</v>
      </c>
      <c r="B2456" s="7">
        <v>44719.0</v>
      </c>
      <c r="C2456" s="3">
        <v>60372.0</v>
      </c>
      <c r="D2456" s="3" t="s">
        <v>25</v>
      </c>
      <c r="E2456" s="3" t="s">
        <v>6658</v>
      </c>
      <c r="F2456" s="3" t="s">
        <v>6659</v>
      </c>
      <c r="G2456" s="6" t="str">
        <f t="shared" si="1"/>
        <v>1100133340042022001200</v>
      </c>
      <c r="H2456" s="6">
        <f t="shared" si="2"/>
        <v>1</v>
      </c>
      <c r="I2456" s="5" t="s">
        <v>28</v>
      </c>
      <c r="J2456" s="3" t="s">
        <v>43</v>
      </c>
      <c r="K2456" s="3" t="s">
        <v>44</v>
      </c>
      <c r="L2456" s="5" t="s">
        <v>2</v>
      </c>
      <c r="M2456" s="3" t="s">
        <v>95</v>
      </c>
      <c r="N2456" s="3" t="s">
        <v>6461</v>
      </c>
      <c r="O2456" s="3" t="s">
        <v>1958</v>
      </c>
      <c r="P2456" s="3" t="s">
        <v>33</v>
      </c>
      <c r="Q2456" s="7">
        <v>44830.0</v>
      </c>
      <c r="R2456" s="3" t="s">
        <v>6660</v>
      </c>
      <c r="S2456" s="3" t="s">
        <v>91</v>
      </c>
    </row>
    <row r="2457" ht="24.75" customHeight="1">
      <c r="A2457" s="5">
        <v>2456.0</v>
      </c>
      <c r="B2457" s="7">
        <v>44715.0</v>
      </c>
      <c r="C2457" s="3">
        <v>59294.0</v>
      </c>
      <c r="D2457" s="3" t="s">
        <v>25</v>
      </c>
      <c r="E2457" s="3" t="s">
        <v>6661</v>
      </c>
      <c r="F2457" s="3" t="s">
        <v>6662</v>
      </c>
      <c r="G2457" s="6" t="str">
        <f t="shared" si="1"/>
        <v>1100133340042022001450</v>
      </c>
      <c r="H2457" s="6">
        <f t="shared" si="2"/>
        <v>1</v>
      </c>
      <c r="I2457" s="5" t="s">
        <v>28</v>
      </c>
      <c r="J2457" s="3" t="s">
        <v>80</v>
      </c>
      <c r="K2457" s="3" t="s">
        <v>44</v>
      </c>
      <c r="L2457" s="5" t="s">
        <v>2</v>
      </c>
      <c r="M2457" s="3" t="s">
        <v>95</v>
      </c>
      <c r="N2457" s="3" t="s">
        <v>6461</v>
      </c>
      <c r="O2457" s="3" t="s">
        <v>1958</v>
      </c>
      <c r="P2457" s="3" t="s">
        <v>33</v>
      </c>
      <c r="Q2457" s="7">
        <v>44845.0</v>
      </c>
      <c r="R2457" s="3" t="s">
        <v>6663</v>
      </c>
      <c r="S2457" s="3" t="s">
        <v>1603</v>
      </c>
    </row>
    <row r="2458" ht="24.75" customHeight="1">
      <c r="A2458" s="5">
        <v>2457.0</v>
      </c>
      <c r="B2458" s="7">
        <v>44715.0</v>
      </c>
      <c r="C2458" s="3">
        <v>57086.0</v>
      </c>
      <c r="D2458" s="3" t="s">
        <v>25</v>
      </c>
      <c r="E2458" s="3" t="s">
        <v>6664</v>
      </c>
      <c r="F2458" s="3" t="s">
        <v>6665</v>
      </c>
      <c r="G2458" s="6" t="str">
        <f t="shared" si="1"/>
        <v>1100133340042022003710</v>
      </c>
      <c r="H2458" s="6">
        <f t="shared" si="2"/>
        <v>1</v>
      </c>
      <c r="I2458" s="5" t="s">
        <v>28</v>
      </c>
      <c r="J2458" s="3" t="s">
        <v>80</v>
      </c>
      <c r="K2458" s="3" t="s">
        <v>44</v>
      </c>
      <c r="L2458" s="5" t="s">
        <v>2</v>
      </c>
      <c r="M2458" s="3" t="s">
        <v>95</v>
      </c>
      <c r="N2458" s="3" t="s">
        <v>6461</v>
      </c>
      <c r="O2458" s="3" t="s">
        <v>1882</v>
      </c>
      <c r="P2458" s="3" t="s">
        <v>33</v>
      </c>
      <c r="Q2458" s="7">
        <v>44855.0</v>
      </c>
      <c r="R2458" s="3" t="s">
        <v>6666</v>
      </c>
      <c r="S2458" s="3" t="s">
        <v>1805</v>
      </c>
    </row>
    <row r="2459" ht="24.75" customHeight="1">
      <c r="A2459" s="5">
        <v>2458.0</v>
      </c>
      <c r="B2459" s="7">
        <v>44715.0</v>
      </c>
      <c r="C2459" s="3">
        <v>55862.0</v>
      </c>
      <c r="D2459" s="3" t="s">
        <v>25</v>
      </c>
      <c r="E2459" s="3" t="s">
        <v>6667</v>
      </c>
      <c r="F2459" s="3" t="s">
        <v>6668</v>
      </c>
      <c r="G2459" s="6" t="str">
        <f t="shared" si="1"/>
        <v>1100133340052014000970</v>
      </c>
      <c r="H2459" s="6">
        <f t="shared" si="2"/>
        <v>1</v>
      </c>
      <c r="I2459" s="5" t="s">
        <v>28</v>
      </c>
      <c r="J2459" s="3" t="s">
        <v>43</v>
      </c>
      <c r="K2459" s="3" t="s">
        <v>44</v>
      </c>
      <c r="L2459" s="5" t="s">
        <v>2</v>
      </c>
      <c r="M2459" s="3" t="s">
        <v>95</v>
      </c>
      <c r="N2459" s="3" t="s">
        <v>6669</v>
      </c>
      <c r="O2459" s="3" t="s">
        <v>6670</v>
      </c>
      <c r="P2459" s="3" t="s">
        <v>33</v>
      </c>
      <c r="Q2459" s="7"/>
      <c r="R2459" s="3" t="s">
        <v>48</v>
      </c>
      <c r="S2459" s="3" t="s">
        <v>1603</v>
      </c>
    </row>
    <row r="2460" ht="24.75" customHeight="1">
      <c r="A2460" s="5">
        <v>2459.0</v>
      </c>
      <c r="B2460" s="7">
        <v>44715.0</v>
      </c>
      <c r="C2460" s="3">
        <v>57051.0</v>
      </c>
      <c r="D2460" s="3" t="s">
        <v>92</v>
      </c>
      <c r="E2460" s="3" t="s">
        <v>6671</v>
      </c>
      <c r="F2460" s="3" t="s">
        <v>6672</v>
      </c>
      <c r="G2460" s="6" t="str">
        <f t="shared" si="1"/>
        <v>1100133340052017000310</v>
      </c>
      <c r="H2460" s="6">
        <f t="shared" si="2"/>
        <v>1</v>
      </c>
      <c r="I2460" s="5" t="s">
        <v>28</v>
      </c>
      <c r="J2460" s="3" t="s">
        <v>43</v>
      </c>
      <c r="K2460" s="3" t="s">
        <v>44</v>
      </c>
      <c r="L2460" s="5" t="s">
        <v>2</v>
      </c>
      <c r="M2460" s="3" t="s">
        <v>95</v>
      </c>
      <c r="N2460" s="3" t="s">
        <v>6466</v>
      </c>
      <c r="O2460" s="3" t="s">
        <v>6673</v>
      </c>
      <c r="P2460" s="3" t="s">
        <v>33</v>
      </c>
      <c r="Q2460" s="7"/>
      <c r="R2460" s="3" t="s">
        <v>48</v>
      </c>
      <c r="S2460" s="3" t="s">
        <v>91</v>
      </c>
    </row>
    <row r="2461" ht="24.75" customHeight="1">
      <c r="A2461" s="5">
        <v>2460.0</v>
      </c>
      <c r="B2461" s="7">
        <v>44715.0</v>
      </c>
      <c r="C2461" s="3">
        <v>56494.0</v>
      </c>
      <c r="D2461" s="3" t="s">
        <v>92</v>
      </c>
      <c r="E2461" s="3" t="s">
        <v>6674</v>
      </c>
      <c r="F2461" s="3" t="s">
        <v>6675</v>
      </c>
      <c r="G2461" s="6" t="str">
        <f t="shared" si="1"/>
        <v>1100133340052017002830</v>
      </c>
      <c r="H2461" s="6">
        <f t="shared" si="2"/>
        <v>1</v>
      </c>
      <c r="I2461" s="5" t="s">
        <v>28</v>
      </c>
      <c r="J2461" s="3" t="s">
        <v>43</v>
      </c>
      <c r="K2461" s="3" t="s">
        <v>44</v>
      </c>
      <c r="L2461" s="5" t="s">
        <v>2</v>
      </c>
      <c r="M2461" s="3" t="s">
        <v>95</v>
      </c>
      <c r="N2461" s="3" t="s">
        <v>6466</v>
      </c>
      <c r="O2461" s="3" t="s">
        <v>6676</v>
      </c>
      <c r="P2461" s="3" t="s">
        <v>33</v>
      </c>
      <c r="Q2461" s="7"/>
      <c r="R2461" s="3" t="s">
        <v>48</v>
      </c>
      <c r="S2461" s="3" t="s">
        <v>1805</v>
      </c>
    </row>
    <row r="2462" ht="24.75" customHeight="1">
      <c r="A2462" s="5">
        <v>2461.0</v>
      </c>
      <c r="B2462" s="7">
        <v>44715.0</v>
      </c>
      <c r="C2462" s="3">
        <v>57085.0</v>
      </c>
      <c r="D2462" s="3" t="s">
        <v>25</v>
      </c>
      <c r="E2462" s="3" t="s">
        <v>6677</v>
      </c>
      <c r="F2462" s="3" t="s">
        <v>6678</v>
      </c>
      <c r="G2462" s="6" t="str">
        <f t="shared" si="1"/>
        <v>1100133340052017003010</v>
      </c>
      <c r="H2462" s="6">
        <f t="shared" si="2"/>
        <v>1</v>
      </c>
      <c r="I2462" s="5" t="s">
        <v>28</v>
      </c>
      <c r="J2462" s="3" t="s">
        <v>43</v>
      </c>
      <c r="K2462" s="3" t="s">
        <v>44</v>
      </c>
      <c r="L2462" s="5" t="s">
        <v>2</v>
      </c>
      <c r="M2462" s="3" t="s">
        <v>95</v>
      </c>
      <c r="N2462" s="3" t="s">
        <v>6669</v>
      </c>
      <c r="O2462" s="3" t="s">
        <v>1872</v>
      </c>
      <c r="P2462" s="3" t="s">
        <v>33</v>
      </c>
      <c r="Q2462" s="7"/>
      <c r="R2462" s="3" t="s">
        <v>48</v>
      </c>
      <c r="S2462" s="3" t="s">
        <v>1689</v>
      </c>
    </row>
    <row r="2463" ht="24.75" customHeight="1">
      <c r="A2463" s="5">
        <v>2462.0</v>
      </c>
      <c r="B2463" s="7">
        <v>44715.0</v>
      </c>
      <c r="C2463" s="3">
        <v>57675.0</v>
      </c>
      <c r="D2463" s="3" t="s">
        <v>25</v>
      </c>
      <c r="E2463" s="3" t="s">
        <v>6679</v>
      </c>
      <c r="F2463" s="3" t="s">
        <v>6680</v>
      </c>
      <c r="G2463" s="6" t="str">
        <f t="shared" si="1"/>
        <v>1100133340052019000480</v>
      </c>
      <c r="H2463" s="6">
        <f t="shared" si="2"/>
        <v>1</v>
      </c>
      <c r="I2463" s="5" t="s">
        <v>28</v>
      </c>
      <c r="J2463" s="3" t="s">
        <v>43</v>
      </c>
      <c r="K2463" s="3" t="s">
        <v>44</v>
      </c>
      <c r="L2463" s="5" t="s">
        <v>2</v>
      </c>
      <c r="M2463" s="3" t="s">
        <v>95</v>
      </c>
      <c r="N2463" s="3" t="s">
        <v>6669</v>
      </c>
      <c r="O2463" s="3" t="s">
        <v>2066</v>
      </c>
      <c r="P2463" s="3" t="s">
        <v>33</v>
      </c>
      <c r="Q2463" s="7"/>
      <c r="R2463" s="3" t="s">
        <v>48</v>
      </c>
      <c r="S2463" s="3" t="s">
        <v>1689</v>
      </c>
    </row>
    <row r="2464" ht="24.75" customHeight="1">
      <c r="A2464" s="5">
        <v>2463.0</v>
      </c>
      <c r="B2464" s="7">
        <v>44715.0</v>
      </c>
      <c r="C2464" s="3">
        <v>59039.0</v>
      </c>
      <c r="D2464" s="3" t="s">
        <v>25</v>
      </c>
      <c r="E2464" s="3" t="s">
        <v>6681</v>
      </c>
      <c r="F2464" s="3" t="s">
        <v>6682</v>
      </c>
      <c r="G2464" s="6" t="str">
        <f t="shared" si="1"/>
        <v>1100133340052019002600</v>
      </c>
      <c r="H2464" s="6">
        <f t="shared" si="2"/>
        <v>1</v>
      </c>
      <c r="I2464" s="5" t="s">
        <v>28</v>
      </c>
      <c r="J2464" s="3" t="s">
        <v>43</v>
      </c>
      <c r="K2464" s="3" t="s">
        <v>44</v>
      </c>
      <c r="L2464" s="5" t="s">
        <v>2</v>
      </c>
      <c r="M2464" s="3" t="s">
        <v>95</v>
      </c>
      <c r="N2464" s="3" t="s">
        <v>6669</v>
      </c>
      <c r="O2464" s="3" t="s">
        <v>1958</v>
      </c>
      <c r="P2464" s="3" t="s">
        <v>33</v>
      </c>
      <c r="Q2464" s="7"/>
      <c r="R2464" s="3" t="s">
        <v>48</v>
      </c>
      <c r="S2464" s="3" t="s">
        <v>1613</v>
      </c>
    </row>
    <row r="2465" ht="24.75" customHeight="1">
      <c r="A2465" s="5">
        <v>2464.0</v>
      </c>
      <c r="B2465" s="7">
        <v>44715.0</v>
      </c>
      <c r="C2465" s="3">
        <v>59629.0</v>
      </c>
      <c r="D2465" s="3" t="s">
        <v>25</v>
      </c>
      <c r="E2465" s="3" t="s">
        <v>6683</v>
      </c>
      <c r="F2465" s="3" t="s">
        <v>6684</v>
      </c>
      <c r="G2465" s="6" t="str">
        <f t="shared" si="1"/>
        <v>1100133340052020000340</v>
      </c>
      <c r="H2465" s="6">
        <f t="shared" si="2"/>
        <v>1</v>
      </c>
      <c r="I2465" s="5" t="s">
        <v>28</v>
      </c>
      <c r="J2465" s="3" t="s">
        <v>43</v>
      </c>
      <c r="K2465" s="3" t="s">
        <v>44</v>
      </c>
      <c r="L2465" s="5" t="s">
        <v>2</v>
      </c>
      <c r="M2465" s="3" t="s">
        <v>95</v>
      </c>
      <c r="N2465" s="3" t="s">
        <v>6669</v>
      </c>
      <c r="O2465" s="3" t="s">
        <v>6685</v>
      </c>
      <c r="P2465" s="3" t="s">
        <v>33</v>
      </c>
      <c r="Q2465" s="7"/>
      <c r="R2465" s="3" t="s">
        <v>48</v>
      </c>
      <c r="S2465" s="3" t="s">
        <v>1689</v>
      </c>
    </row>
    <row r="2466" ht="24.75" customHeight="1">
      <c r="A2466" s="5">
        <v>2465.0</v>
      </c>
      <c r="B2466" s="7">
        <v>44715.0</v>
      </c>
      <c r="C2466" s="3">
        <v>59630.0</v>
      </c>
      <c r="D2466" s="3" t="s">
        <v>25</v>
      </c>
      <c r="E2466" s="3" t="s">
        <v>6686</v>
      </c>
      <c r="F2466" s="3" t="s">
        <v>6687</v>
      </c>
      <c r="G2466" s="6" t="str">
        <f t="shared" si="1"/>
        <v>1100133340052021002550</v>
      </c>
      <c r="H2466" s="6">
        <f t="shared" si="2"/>
        <v>1</v>
      </c>
      <c r="I2466" s="5" t="s">
        <v>28</v>
      </c>
      <c r="J2466" s="3" t="s">
        <v>43</v>
      </c>
      <c r="K2466" s="3" t="s">
        <v>44</v>
      </c>
      <c r="L2466" s="5" t="s">
        <v>2</v>
      </c>
      <c r="M2466" s="3" t="s">
        <v>95</v>
      </c>
      <c r="N2466" s="3" t="s">
        <v>6669</v>
      </c>
      <c r="O2466" s="3" t="s">
        <v>1840</v>
      </c>
      <c r="P2466" s="3" t="s">
        <v>33</v>
      </c>
      <c r="Q2466" s="7"/>
      <c r="R2466" s="3" t="s">
        <v>48</v>
      </c>
      <c r="S2466" s="3" t="s">
        <v>91</v>
      </c>
    </row>
    <row r="2467" ht="24.75" customHeight="1">
      <c r="A2467" s="5">
        <v>2466.0</v>
      </c>
      <c r="B2467" s="7">
        <v>44715.0</v>
      </c>
      <c r="C2467" s="3">
        <v>59485.0</v>
      </c>
      <c r="D2467" s="3" t="s">
        <v>25</v>
      </c>
      <c r="E2467" s="3" t="s">
        <v>6688</v>
      </c>
      <c r="F2467" s="3" t="s">
        <v>6689</v>
      </c>
      <c r="G2467" s="6" t="str">
        <f t="shared" si="1"/>
        <v>1100133340052022000760</v>
      </c>
      <c r="H2467" s="6">
        <f t="shared" si="2"/>
        <v>1</v>
      </c>
      <c r="I2467" s="5" t="s">
        <v>28</v>
      </c>
      <c r="J2467" s="3" t="s">
        <v>80</v>
      </c>
      <c r="K2467" s="3" t="s">
        <v>44</v>
      </c>
      <c r="L2467" s="5" t="s">
        <v>2</v>
      </c>
      <c r="M2467" s="3" t="s">
        <v>95</v>
      </c>
      <c r="N2467" s="3" t="s">
        <v>6669</v>
      </c>
      <c r="O2467" s="3" t="s">
        <v>1882</v>
      </c>
      <c r="P2467" s="3" t="s">
        <v>33</v>
      </c>
      <c r="Q2467" s="7">
        <v>44845.0</v>
      </c>
      <c r="R2467" s="3" t="s">
        <v>6690</v>
      </c>
      <c r="S2467" s="3" t="s">
        <v>1613</v>
      </c>
    </row>
    <row r="2468" ht="24.75" customHeight="1">
      <c r="A2468" s="5">
        <v>2467.0</v>
      </c>
      <c r="B2468" s="7">
        <v>44715.0</v>
      </c>
      <c r="C2468" s="3">
        <v>57542.0</v>
      </c>
      <c r="D2468" s="3" t="s">
        <v>25</v>
      </c>
      <c r="E2468" s="3" t="s">
        <v>6691</v>
      </c>
      <c r="F2468" s="3" t="s">
        <v>6692</v>
      </c>
      <c r="G2468" s="6" t="str">
        <f t="shared" si="1"/>
        <v>1100133340052022000780</v>
      </c>
      <c r="H2468" s="6">
        <f t="shared" si="2"/>
        <v>1</v>
      </c>
      <c r="I2468" s="5" t="s">
        <v>28</v>
      </c>
      <c r="J2468" s="3" t="s">
        <v>80</v>
      </c>
      <c r="K2468" s="3" t="s">
        <v>44</v>
      </c>
      <c r="L2468" s="5" t="s">
        <v>2</v>
      </c>
      <c r="M2468" s="3" t="s">
        <v>95</v>
      </c>
      <c r="N2468" s="3" t="s">
        <v>6669</v>
      </c>
      <c r="O2468" s="3" t="s">
        <v>1882</v>
      </c>
      <c r="P2468" s="3" t="s">
        <v>33</v>
      </c>
      <c r="Q2468" s="7">
        <v>44845.0</v>
      </c>
      <c r="R2468" s="3" t="s">
        <v>6693</v>
      </c>
      <c r="S2468" s="3" t="s">
        <v>1733</v>
      </c>
    </row>
    <row r="2469" ht="24.75" customHeight="1">
      <c r="A2469" s="5">
        <v>2468.0</v>
      </c>
      <c r="B2469" s="7">
        <v>44715.0</v>
      </c>
      <c r="C2469" s="3">
        <v>57656.0</v>
      </c>
      <c r="D2469" s="3" t="s">
        <v>25</v>
      </c>
      <c r="E2469" s="3" t="s">
        <v>6694</v>
      </c>
      <c r="F2469" s="3" t="s">
        <v>6695</v>
      </c>
      <c r="G2469" s="6" t="str">
        <f t="shared" si="1"/>
        <v>1100133340052022001140</v>
      </c>
      <c r="H2469" s="6">
        <f t="shared" si="2"/>
        <v>1</v>
      </c>
      <c r="I2469" s="5" t="s">
        <v>28</v>
      </c>
      <c r="J2469" s="3" t="s">
        <v>80</v>
      </c>
      <c r="K2469" s="3" t="s">
        <v>44</v>
      </c>
      <c r="L2469" s="5" t="s">
        <v>2</v>
      </c>
      <c r="M2469" s="3" t="s">
        <v>95</v>
      </c>
      <c r="N2469" s="3" t="s">
        <v>6669</v>
      </c>
      <c r="O2469" s="3" t="s">
        <v>1882</v>
      </c>
      <c r="P2469" s="3" t="s">
        <v>33</v>
      </c>
      <c r="Q2469" s="7">
        <v>44845.0</v>
      </c>
      <c r="R2469" s="3" t="s">
        <v>6696</v>
      </c>
      <c r="S2469" s="3" t="s">
        <v>1689</v>
      </c>
    </row>
    <row r="2470" ht="24.75" customHeight="1">
      <c r="A2470" s="5">
        <v>2469.0</v>
      </c>
      <c r="B2470" s="7">
        <v>44715.0</v>
      </c>
      <c r="C2470" s="3">
        <v>56013.0</v>
      </c>
      <c r="D2470" s="3" t="s">
        <v>25</v>
      </c>
      <c r="E2470" s="3" t="s">
        <v>6697</v>
      </c>
      <c r="F2470" s="3" t="s">
        <v>6698</v>
      </c>
      <c r="G2470" s="6" t="str">
        <f t="shared" si="1"/>
        <v>1100133340052022001530</v>
      </c>
      <c r="H2470" s="6">
        <f t="shared" si="2"/>
        <v>1</v>
      </c>
      <c r="I2470" s="5" t="s">
        <v>28</v>
      </c>
      <c r="J2470" s="3" t="s">
        <v>80</v>
      </c>
      <c r="K2470" s="3" t="s">
        <v>44</v>
      </c>
      <c r="L2470" s="5" t="s">
        <v>2</v>
      </c>
      <c r="M2470" s="3" t="s">
        <v>95</v>
      </c>
      <c r="N2470" s="3" t="s">
        <v>6669</v>
      </c>
      <c r="O2470" s="3" t="s">
        <v>1882</v>
      </c>
      <c r="P2470" s="3" t="s">
        <v>33</v>
      </c>
      <c r="Q2470" s="7">
        <v>44845.0</v>
      </c>
      <c r="R2470" s="3" t="s">
        <v>6699</v>
      </c>
      <c r="S2470" s="3" t="s">
        <v>1603</v>
      </c>
    </row>
    <row r="2471" ht="24.75" customHeight="1">
      <c r="A2471" s="5">
        <v>2470.0</v>
      </c>
      <c r="B2471" s="7">
        <v>44715.0</v>
      </c>
      <c r="C2471" s="3">
        <v>56180.0</v>
      </c>
      <c r="D2471" s="3" t="s">
        <v>25</v>
      </c>
      <c r="E2471" s="3" t="s">
        <v>6700</v>
      </c>
      <c r="F2471" s="3" t="s">
        <v>6701</v>
      </c>
      <c r="G2471" s="6" t="str">
        <f t="shared" si="1"/>
        <v>1100133340052022001750</v>
      </c>
      <c r="H2471" s="6">
        <f t="shared" si="2"/>
        <v>1</v>
      </c>
      <c r="I2471" s="5" t="s">
        <v>28</v>
      </c>
      <c r="J2471" s="3" t="s">
        <v>80</v>
      </c>
      <c r="K2471" s="3" t="s">
        <v>44</v>
      </c>
      <c r="L2471" s="5" t="s">
        <v>2</v>
      </c>
      <c r="M2471" s="3" t="s">
        <v>95</v>
      </c>
      <c r="N2471" s="3" t="s">
        <v>6669</v>
      </c>
      <c r="O2471" s="3" t="s">
        <v>1882</v>
      </c>
      <c r="P2471" s="3" t="s">
        <v>33</v>
      </c>
      <c r="Q2471" s="7">
        <v>44845.0</v>
      </c>
      <c r="R2471" s="3" t="s">
        <v>6702</v>
      </c>
      <c r="S2471" s="3" t="s">
        <v>205</v>
      </c>
    </row>
    <row r="2472" ht="24.75" customHeight="1">
      <c r="A2472" s="5">
        <v>2471.0</v>
      </c>
      <c r="B2472" s="7">
        <v>44715.0</v>
      </c>
      <c r="C2472" s="3">
        <v>57579.0</v>
      </c>
      <c r="D2472" s="3" t="s">
        <v>25</v>
      </c>
      <c r="E2472" s="3" t="s">
        <v>6703</v>
      </c>
      <c r="F2472" s="3" t="s">
        <v>6704</v>
      </c>
      <c r="G2472" s="6" t="str">
        <f t="shared" si="1"/>
        <v>1100133340052022002350</v>
      </c>
      <c r="H2472" s="6">
        <f t="shared" si="2"/>
        <v>1</v>
      </c>
      <c r="I2472" s="5" t="s">
        <v>28</v>
      </c>
      <c r="J2472" s="3" t="s">
        <v>80</v>
      </c>
      <c r="K2472" s="3" t="s">
        <v>44</v>
      </c>
      <c r="L2472" s="5" t="s">
        <v>2</v>
      </c>
      <c r="M2472" s="3" t="s">
        <v>95</v>
      </c>
      <c r="N2472" s="3" t="s">
        <v>6669</v>
      </c>
      <c r="O2472" s="3" t="s">
        <v>476</v>
      </c>
      <c r="P2472" s="3" t="s">
        <v>33</v>
      </c>
      <c r="Q2472" s="7">
        <v>44845.0</v>
      </c>
      <c r="R2472" s="3" t="s">
        <v>6705</v>
      </c>
      <c r="S2472" s="3" t="s">
        <v>1613</v>
      </c>
    </row>
    <row r="2473" ht="24.75" customHeight="1">
      <c r="A2473" s="5">
        <v>2472.0</v>
      </c>
      <c r="B2473" s="7">
        <v>44715.0</v>
      </c>
      <c r="C2473" s="3">
        <v>57670.0</v>
      </c>
      <c r="D2473" s="3" t="s">
        <v>25</v>
      </c>
      <c r="E2473" s="3" t="s">
        <v>6706</v>
      </c>
      <c r="F2473" s="3" t="s">
        <v>6707</v>
      </c>
      <c r="G2473" s="6" t="str">
        <f t="shared" si="1"/>
        <v>1100133340052022003290</v>
      </c>
      <c r="H2473" s="6">
        <f t="shared" si="2"/>
        <v>1</v>
      </c>
      <c r="I2473" s="5" t="s">
        <v>28</v>
      </c>
      <c r="J2473" s="3" t="s">
        <v>80</v>
      </c>
      <c r="K2473" s="3" t="s">
        <v>44</v>
      </c>
      <c r="L2473" s="5" t="s">
        <v>2</v>
      </c>
      <c r="M2473" s="3" t="s">
        <v>95</v>
      </c>
      <c r="N2473" s="3" t="s">
        <v>6669</v>
      </c>
      <c r="O2473" s="3" t="s">
        <v>2066</v>
      </c>
      <c r="P2473" s="3" t="s">
        <v>33</v>
      </c>
      <c r="Q2473" s="7">
        <v>44845.0</v>
      </c>
      <c r="R2473" s="3" t="s">
        <v>6708</v>
      </c>
      <c r="S2473" s="3" t="s">
        <v>205</v>
      </c>
    </row>
    <row r="2474" ht="24.75" customHeight="1">
      <c r="A2474" s="5">
        <v>2473.0</v>
      </c>
      <c r="B2474" s="7">
        <v>44715.0</v>
      </c>
      <c r="C2474" s="3">
        <v>56965.0</v>
      </c>
      <c r="D2474" s="3" t="s">
        <v>25</v>
      </c>
      <c r="E2474" s="3" t="s">
        <v>6709</v>
      </c>
      <c r="F2474" s="3" t="s">
        <v>6710</v>
      </c>
      <c r="G2474" s="6" t="str">
        <f t="shared" si="1"/>
        <v>1100133340052022003680</v>
      </c>
      <c r="H2474" s="6">
        <f t="shared" si="2"/>
        <v>1</v>
      </c>
      <c r="I2474" s="5" t="s">
        <v>28</v>
      </c>
      <c r="J2474" s="3" t="s">
        <v>80</v>
      </c>
      <c r="K2474" s="3" t="s">
        <v>44</v>
      </c>
      <c r="L2474" s="5" t="s">
        <v>2</v>
      </c>
      <c r="M2474" s="3" t="s">
        <v>95</v>
      </c>
      <c r="N2474" s="3" t="s">
        <v>6669</v>
      </c>
      <c r="O2474" s="3" t="s">
        <v>1882</v>
      </c>
      <c r="P2474" s="3" t="s">
        <v>33</v>
      </c>
      <c r="Q2474" s="7">
        <v>44866.0</v>
      </c>
      <c r="R2474" s="3" t="s">
        <v>6711</v>
      </c>
      <c r="S2474" s="3" t="s">
        <v>129</v>
      </c>
    </row>
    <row r="2475" ht="24.75" customHeight="1">
      <c r="A2475" s="5">
        <v>2474.0</v>
      </c>
      <c r="B2475" s="7">
        <v>44715.0</v>
      </c>
      <c r="C2475" s="3">
        <v>59137.0</v>
      </c>
      <c r="D2475" s="3" t="s">
        <v>25</v>
      </c>
      <c r="E2475" s="3" t="s">
        <v>6712</v>
      </c>
      <c r="F2475" s="3" t="s">
        <v>6713</v>
      </c>
      <c r="G2475" s="6" t="str">
        <f t="shared" si="1"/>
        <v>1100133340052022004720</v>
      </c>
      <c r="H2475" s="6">
        <f t="shared" si="2"/>
        <v>1</v>
      </c>
      <c r="I2475" s="5" t="s">
        <v>28</v>
      </c>
      <c r="J2475" s="3" t="s">
        <v>80</v>
      </c>
      <c r="K2475" s="3" t="s">
        <v>44</v>
      </c>
      <c r="L2475" s="5" t="s">
        <v>2</v>
      </c>
      <c r="M2475" s="3" t="s">
        <v>95</v>
      </c>
      <c r="N2475" s="3" t="s">
        <v>6669</v>
      </c>
      <c r="O2475" s="3" t="s">
        <v>1882</v>
      </c>
      <c r="P2475" s="3" t="s">
        <v>33</v>
      </c>
      <c r="Q2475" s="7">
        <v>44866.0</v>
      </c>
      <c r="R2475" s="3" t="s">
        <v>6714</v>
      </c>
      <c r="S2475" s="3" t="s">
        <v>129</v>
      </c>
    </row>
    <row r="2476" ht="24.75" customHeight="1">
      <c r="A2476" s="5">
        <v>2475.0</v>
      </c>
      <c r="B2476" s="7">
        <v>44715.0</v>
      </c>
      <c r="C2476" s="3">
        <v>57070.0</v>
      </c>
      <c r="D2476" s="3" t="s">
        <v>25</v>
      </c>
      <c r="E2476" s="3" t="s">
        <v>6715</v>
      </c>
      <c r="F2476" s="3" t="s">
        <v>6716</v>
      </c>
      <c r="G2476" s="6" t="str">
        <f t="shared" si="1"/>
        <v>1100133340062016001040</v>
      </c>
      <c r="H2476" s="6">
        <f t="shared" si="2"/>
        <v>1</v>
      </c>
      <c r="I2476" s="5" t="s">
        <v>28</v>
      </c>
      <c r="J2476" s="3" t="s">
        <v>43</v>
      </c>
      <c r="K2476" s="3" t="s">
        <v>44</v>
      </c>
      <c r="L2476" s="5" t="s">
        <v>2</v>
      </c>
      <c r="M2476" s="3" t="s">
        <v>95</v>
      </c>
      <c r="N2476" s="3" t="s">
        <v>6717</v>
      </c>
      <c r="O2476" s="3" t="s">
        <v>6718</v>
      </c>
      <c r="P2476" s="3" t="s">
        <v>33</v>
      </c>
      <c r="Q2476" s="7"/>
      <c r="R2476" s="3" t="s">
        <v>48</v>
      </c>
      <c r="S2476" s="3" t="s">
        <v>1689</v>
      </c>
    </row>
    <row r="2477" ht="24.75" customHeight="1">
      <c r="A2477" s="5">
        <v>2476.0</v>
      </c>
      <c r="B2477" s="7">
        <v>44715.0</v>
      </c>
      <c r="C2477" s="3">
        <v>57139.0</v>
      </c>
      <c r="D2477" s="3" t="s">
        <v>25</v>
      </c>
      <c r="E2477" s="3" t="s">
        <v>6719</v>
      </c>
      <c r="F2477" s="3" t="s">
        <v>6720</v>
      </c>
      <c r="G2477" s="6" t="str">
        <f t="shared" si="1"/>
        <v>1100133340062022000710</v>
      </c>
      <c r="H2477" s="6">
        <f t="shared" si="2"/>
        <v>1</v>
      </c>
      <c r="I2477" s="5" t="s">
        <v>28</v>
      </c>
      <c r="J2477" s="3" t="s">
        <v>80</v>
      </c>
      <c r="K2477" s="3" t="s">
        <v>44</v>
      </c>
      <c r="L2477" s="5" t="s">
        <v>2</v>
      </c>
      <c r="M2477" s="3" t="s">
        <v>95</v>
      </c>
      <c r="N2477" s="3" t="s">
        <v>6717</v>
      </c>
      <c r="O2477" s="3" t="s">
        <v>1882</v>
      </c>
      <c r="P2477" s="3" t="s">
        <v>33</v>
      </c>
      <c r="Q2477" s="7">
        <v>44845.0</v>
      </c>
      <c r="R2477" s="3" t="s">
        <v>6721</v>
      </c>
      <c r="S2477" s="3" t="s">
        <v>1733</v>
      </c>
    </row>
    <row r="2478" ht="24.75" customHeight="1">
      <c r="A2478" s="5">
        <v>2477.0</v>
      </c>
      <c r="B2478" s="7">
        <v>44715.0</v>
      </c>
      <c r="C2478" s="3">
        <v>58987.0</v>
      </c>
      <c r="D2478" s="3" t="s">
        <v>25</v>
      </c>
      <c r="E2478" s="3" t="s">
        <v>6722</v>
      </c>
      <c r="F2478" s="3" t="s">
        <v>6723</v>
      </c>
      <c r="G2478" s="6" t="str">
        <f t="shared" si="1"/>
        <v>1100133340062022000730</v>
      </c>
      <c r="H2478" s="6">
        <f t="shared" si="2"/>
        <v>1</v>
      </c>
      <c r="I2478" s="5" t="s">
        <v>28</v>
      </c>
      <c r="J2478" s="3" t="s">
        <v>80</v>
      </c>
      <c r="K2478" s="3" t="s">
        <v>44</v>
      </c>
      <c r="L2478" s="5" t="s">
        <v>2</v>
      </c>
      <c r="M2478" s="3" t="s">
        <v>95</v>
      </c>
      <c r="N2478" s="3" t="s">
        <v>6717</v>
      </c>
      <c r="O2478" s="3" t="s">
        <v>1882</v>
      </c>
      <c r="P2478" s="3" t="s">
        <v>33</v>
      </c>
      <c r="Q2478" s="7">
        <v>44845.0</v>
      </c>
      <c r="R2478" s="3" t="s">
        <v>6724</v>
      </c>
      <c r="S2478" s="3" t="s">
        <v>1613</v>
      </c>
    </row>
    <row r="2479" ht="24.75" customHeight="1">
      <c r="A2479" s="5">
        <v>2478.0</v>
      </c>
      <c r="B2479" s="7">
        <v>44719.0</v>
      </c>
      <c r="C2479" s="3">
        <v>60104.0</v>
      </c>
      <c r="D2479" s="3" t="s">
        <v>25</v>
      </c>
      <c r="E2479" s="3" t="s">
        <v>6725</v>
      </c>
      <c r="F2479" s="3" t="s">
        <v>6726</v>
      </c>
      <c r="G2479" s="6" t="str">
        <f t="shared" si="1"/>
        <v>1100133340062022001050</v>
      </c>
      <c r="H2479" s="6">
        <f t="shared" si="2"/>
        <v>1</v>
      </c>
      <c r="I2479" s="5" t="s">
        <v>28</v>
      </c>
      <c r="J2479" s="3" t="s">
        <v>43</v>
      </c>
      <c r="K2479" s="3" t="s">
        <v>44</v>
      </c>
      <c r="L2479" s="5" t="s">
        <v>2</v>
      </c>
      <c r="M2479" s="3" t="s">
        <v>95</v>
      </c>
      <c r="N2479" s="3" t="s">
        <v>6717</v>
      </c>
      <c r="O2479" s="3" t="s">
        <v>1840</v>
      </c>
      <c r="P2479" s="3" t="s">
        <v>33</v>
      </c>
      <c r="Q2479" s="7">
        <v>44830.0</v>
      </c>
      <c r="R2479" s="3" t="s">
        <v>6727</v>
      </c>
      <c r="S2479" s="3" t="s">
        <v>1603</v>
      </c>
    </row>
    <row r="2480" ht="24.75" customHeight="1">
      <c r="A2480" s="5">
        <v>2479.0</v>
      </c>
      <c r="B2480" s="7">
        <v>44715.0</v>
      </c>
      <c r="C2480" s="3">
        <v>57551.0</v>
      </c>
      <c r="D2480" s="3" t="s">
        <v>25</v>
      </c>
      <c r="E2480" s="3" t="s">
        <v>6728</v>
      </c>
      <c r="F2480" s="3" t="s">
        <v>6729</v>
      </c>
      <c r="G2480" s="6" t="str">
        <f t="shared" si="1"/>
        <v>1100133340062022001370</v>
      </c>
      <c r="H2480" s="6">
        <f t="shared" si="2"/>
        <v>1</v>
      </c>
      <c r="I2480" s="5" t="s">
        <v>28</v>
      </c>
      <c r="J2480" s="3" t="s">
        <v>80</v>
      </c>
      <c r="K2480" s="3" t="s">
        <v>44</v>
      </c>
      <c r="L2480" s="5" t="s">
        <v>2</v>
      </c>
      <c r="M2480" s="3" t="s">
        <v>95</v>
      </c>
      <c r="N2480" s="3" t="s">
        <v>6717</v>
      </c>
      <c r="O2480" s="3" t="s">
        <v>1882</v>
      </c>
      <c r="P2480" s="3" t="s">
        <v>33</v>
      </c>
      <c r="Q2480" s="7">
        <v>44845.0</v>
      </c>
      <c r="R2480" s="3" t="s">
        <v>6730</v>
      </c>
      <c r="S2480" s="3" t="s">
        <v>1603</v>
      </c>
    </row>
    <row r="2481" ht="24.75" customHeight="1">
      <c r="A2481" s="5">
        <v>2480.0</v>
      </c>
      <c r="B2481" s="7">
        <v>44715.0</v>
      </c>
      <c r="C2481" s="3">
        <v>55835.0</v>
      </c>
      <c r="D2481" s="3" t="s">
        <v>25</v>
      </c>
      <c r="E2481" s="3" t="s">
        <v>6731</v>
      </c>
      <c r="F2481" s="3" t="s">
        <v>6732</v>
      </c>
      <c r="G2481" s="6" t="str">
        <f t="shared" si="1"/>
        <v>1100133340062022001490</v>
      </c>
      <c r="H2481" s="6">
        <f t="shared" si="2"/>
        <v>1</v>
      </c>
      <c r="I2481" s="5" t="s">
        <v>28</v>
      </c>
      <c r="J2481" s="3" t="s">
        <v>80</v>
      </c>
      <c r="K2481" s="3" t="s">
        <v>44</v>
      </c>
      <c r="L2481" s="5" t="s">
        <v>2</v>
      </c>
      <c r="M2481" s="3" t="s">
        <v>95</v>
      </c>
      <c r="N2481" s="3" t="s">
        <v>6717</v>
      </c>
      <c r="O2481" s="3" t="s">
        <v>6733</v>
      </c>
      <c r="P2481" s="3" t="s">
        <v>33</v>
      </c>
      <c r="Q2481" s="7">
        <v>44866.0</v>
      </c>
      <c r="R2481" s="3" t="s">
        <v>6734</v>
      </c>
      <c r="S2481" s="3" t="s">
        <v>1805</v>
      </c>
    </row>
    <row r="2482" ht="24.75" customHeight="1">
      <c r="A2482" s="5">
        <v>2481.0</v>
      </c>
      <c r="B2482" s="7">
        <v>44715.0</v>
      </c>
      <c r="C2482" s="3">
        <v>59387.0</v>
      </c>
      <c r="D2482" s="3" t="s">
        <v>25</v>
      </c>
      <c r="E2482" s="3" t="s">
        <v>6735</v>
      </c>
      <c r="F2482" s="3" t="s">
        <v>6736</v>
      </c>
      <c r="G2482" s="6" t="str">
        <f t="shared" si="1"/>
        <v>1100133340062022002020</v>
      </c>
      <c r="H2482" s="6">
        <f t="shared" si="2"/>
        <v>1</v>
      </c>
      <c r="I2482" s="5" t="s">
        <v>28</v>
      </c>
      <c r="J2482" s="3" t="s">
        <v>80</v>
      </c>
      <c r="K2482" s="3" t="s">
        <v>44</v>
      </c>
      <c r="L2482" s="5" t="s">
        <v>2</v>
      </c>
      <c r="M2482" s="3" t="s">
        <v>95</v>
      </c>
      <c r="N2482" s="3" t="s">
        <v>6717</v>
      </c>
      <c r="O2482" s="3" t="s">
        <v>476</v>
      </c>
      <c r="P2482" s="3" t="s">
        <v>33</v>
      </c>
      <c r="Q2482" s="7">
        <v>44845.0</v>
      </c>
      <c r="R2482" s="3" t="s">
        <v>6737</v>
      </c>
      <c r="S2482" s="3" t="s">
        <v>1613</v>
      </c>
    </row>
    <row r="2483" ht="24.75" customHeight="1">
      <c r="A2483" s="5">
        <v>2482.0</v>
      </c>
      <c r="B2483" s="7">
        <v>44719.0</v>
      </c>
      <c r="C2483" s="3">
        <v>61480.0</v>
      </c>
      <c r="D2483" s="3" t="s">
        <v>25</v>
      </c>
      <c r="E2483" s="3" t="s">
        <v>6738</v>
      </c>
      <c r="F2483" s="3" t="s">
        <v>6739</v>
      </c>
      <c r="G2483" s="6" t="str">
        <f t="shared" si="1"/>
        <v>1100133340062022002050</v>
      </c>
      <c r="H2483" s="6">
        <f t="shared" si="2"/>
        <v>1</v>
      </c>
      <c r="I2483" s="5" t="s">
        <v>28</v>
      </c>
      <c r="J2483" s="3" t="s">
        <v>80</v>
      </c>
      <c r="K2483" s="3" t="s">
        <v>44</v>
      </c>
      <c r="L2483" s="5" t="s">
        <v>2</v>
      </c>
      <c r="M2483" s="3" t="s">
        <v>95</v>
      </c>
      <c r="N2483" s="3" t="s">
        <v>6717</v>
      </c>
      <c r="O2483" s="3" t="s">
        <v>1882</v>
      </c>
      <c r="P2483" s="3" t="s">
        <v>33</v>
      </c>
      <c r="Q2483" s="7">
        <v>44845.0</v>
      </c>
      <c r="R2483" s="3" t="s">
        <v>6740</v>
      </c>
      <c r="S2483" s="3" t="s">
        <v>129</v>
      </c>
    </row>
    <row r="2484" ht="24.75" customHeight="1">
      <c r="A2484" s="5">
        <v>2483.0</v>
      </c>
      <c r="B2484" s="7">
        <v>44715.0</v>
      </c>
      <c r="C2484" s="3">
        <v>56095.0</v>
      </c>
      <c r="D2484" s="3" t="s">
        <v>25</v>
      </c>
      <c r="E2484" s="3" t="s">
        <v>6741</v>
      </c>
      <c r="F2484" s="3" t="s">
        <v>6742</v>
      </c>
      <c r="G2484" s="6" t="str">
        <f t="shared" si="1"/>
        <v>1100133340062022002290</v>
      </c>
      <c r="H2484" s="6">
        <f t="shared" si="2"/>
        <v>1</v>
      </c>
      <c r="I2484" s="5" t="s">
        <v>28</v>
      </c>
      <c r="J2484" s="3" t="s">
        <v>80</v>
      </c>
      <c r="K2484" s="3" t="s">
        <v>44</v>
      </c>
      <c r="L2484" s="5" t="s">
        <v>2</v>
      </c>
      <c r="M2484" s="3" t="s">
        <v>95</v>
      </c>
      <c r="N2484" s="3" t="s">
        <v>6717</v>
      </c>
      <c r="O2484" s="3" t="s">
        <v>1958</v>
      </c>
      <c r="P2484" s="3" t="s">
        <v>33</v>
      </c>
      <c r="Q2484" s="7">
        <v>44845.0</v>
      </c>
      <c r="R2484" s="3" t="s">
        <v>6743</v>
      </c>
      <c r="S2484" s="3" t="s">
        <v>205</v>
      </c>
    </row>
    <row r="2485" ht="24.75" customHeight="1">
      <c r="A2485" s="5">
        <v>2484.0</v>
      </c>
      <c r="B2485" s="7">
        <v>44715.0</v>
      </c>
      <c r="C2485" s="3">
        <v>56983.0</v>
      </c>
      <c r="D2485" s="3" t="s">
        <v>25</v>
      </c>
      <c r="E2485" s="3" t="s">
        <v>6744</v>
      </c>
      <c r="F2485" s="3" t="s">
        <v>6745</v>
      </c>
      <c r="G2485" s="6" t="str">
        <f t="shared" si="1"/>
        <v>1100133340062022002350</v>
      </c>
      <c r="H2485" s="6">
        <f t="shared" si="2"/>
        <v>1</v>
      </c>
      <c r="I2485" s="5" t="s">
        <v>28</v>
      </c>
      <c r="J2485" s="3" t="s">
        <v>80</v>
      </c>
      <c r="K2485" s="3" t="s">
        <v>44</v>
      </c>
      <c r="L2485" s="5" t="s">
        <v>2</v>
      </c>
      <c r="M2485" s="3" t="s">
        <v>95</v>
      </c>
      <c r="N2485" s="3" t="s">
        <v>6717</v>
      </c>
      <c r="O2485" s="3" t="s">
        <v>1882</v>
      </c>
      <c r="P2485" s="3" t="s">
        <v>33</v>
      </c>
      <c r="Q2485" s="7">
        <v>44845.0</v>
      </c>
      <c r="R2485" s="3" t="s">
        <v>6746</v>
      </c>
      <c r="S2485" s="3" t="s">
        <v>1603</v>
      </c>
    </row>
    <row r="2486" ht="24.75" customHeight="1">
      <c r="A2486" s="5">
        <v>2485.0</v>
      </c>
      <c r="B2486" s="7">
        <v>44715.0</v>
      </c>
      <c r="C2486" s="3">
        <v>57720.0</v>
      </c>
      <c r="D2486" s="3" t="s">
        <v>25</v>
      </c>
      <c r="E2486" s="3" t="s">
        <v>6747</v>
      </c>
      <c r="F2486" s="3" t="s">
        <v>6748</v>
      </c>
      <c r="G2486" s="6" t="str">
        <f t="shared" si="1"/>
        <v>1100133340062022002500</v>
      </c>
      <c r="H2486" s="6">
        <f t="shared" si="2"/>
        <v>1</v>
      </c>
      <c r="I2486" s="5" t="s">
        <v>28</v>
      </c>
      <c r="J2486" s="3" t="s">
        <v>80</v>
      </c>
      <c r="K2486" s="3" t="s">
        <v>44</v>
      </c>
      <c r="L2486" s="5" t="s">
        <v>2</v>
      </c>
      <c r="M2486" s="3" t="s">
        <v>95</v>
      </c>
      <c r="N2486" s="3" t="s">
        <v>6717</v>
      </c>
      <c r="O2486" s="3" t="s">
        <v>1882</v>
      </c>
      <c r="P2486" s="3" t="s">
        <v>33</v>
      </c>
      <c r="Q2486" s="7">
        <v>44845.0</v>
      </c>
      <c r="R2486" s="3" t="s">
        <v>6749</v>
      </c>
      <c r="S2486" s="3" t="s">
        <v>1805</v>
      </c>
    </row>
    <row r="2487" ht="24.75" customHeight="1">
      <c r="A2487" s="5">
        <v>2486.0</v>
      </c>
      <c r="B2487" s="7">
        <v>44715.0</v>
      </c>
      <c r="C2487" s="3">
        <v>56385.0</v>
      </c>
      <c r="D2487" s="3" t="s">
        <v>25</v>
      </c>
      <c r="E2487" s="3" t="s">
        <v>6750</v>
      </c>
      <c r="F2487" s="3" t="s">
        <v>6751</v>
      </c>
      <c r="G2487" s="6" t="str">
        <f t="shared" si="1"/>
        <v>1100133340062022002520</v>
      </c>
      <c r="H2487" s="6">
        <f t="shared" si="2"/>
        <v>1</v>
      </c>
      <c r="I2487" s="5" t="s">
        <v>28</v>
      </c>
      <c r="J2487" s="3" t="s">
        <v>80</v>
      </c>
      <c r="K2487" s="3" t="s">
        <v>44</v>
      </c>
      <c r="L2487" s="5" t="s">
        <v>2</v>
      </c>
      <c r="M2487" s="3" t="s">
        <v>95</v>
      </c>
      <c r="N2487" s="3" t="s">
        <v>6717</v>
      </c>
      <c r="O2487" s="3" t="s">
        <v>1882</v>
      </c>
      <c r="P2487" s="3" t="s">
        <v>33</v>
      </c>
      <c r="Q2487" s="7">
        <v>44845.0</v>
      </c>
      <c r="R2487" s="3" t="s">
        <v>6752</v>
      </c>
      <c r="S2487" s="3" t="s">
        <v>1603</v>
      </c>
    </row>
    <row r="2488" ht="24.75" customHeight="1">
      <c r="A2488" s="5">
        <v>2487.0</v>
      </c>
      <c r="B2488" s="7">
        <v>44715.0</v>
      </c>
      <c r="C2488" s="3">
        <v>57686.0</v>
      </c>
      <c r="D2488" s="3" t="s">
        <v>25</v>
      </c>
      <c r="E2488" s="3" t="s">
        <v>6753</v>
      </c>
      <c r="F2488" s="3" t="s">
        <v>6754</v>
      </c>
      <c r="G2488" s="6" t="str">
        <f t="shared" si="1"/>
        <v>1100133340062022002530</v>
      </c>
      <c r="H2488" s="6">
        <f t="shared" si="2"/>
        <v>1</v>
      </c>
      <c r="I2488" s="5" t="s">
        <v>28</v>
      </c>
      <c r="J2488" s="3" t="s">
        <v>80</v>
      </c>
      <c r="K2488" s="3" t="s">
        <v>44</v>
      </c>
      <c r="L2488" s="5" t="s">
        <v>2</v>
      </c>
      <c r="M2488" s="3" t="s">
        <v>95</v>
      </c>
      <c r="N2488" s="3" t="s">
        <v>6717</v>
      </c>
      <c r="O2488" s="3" t="s">
        <v>1958</v>
      </c>
      <c r="P2488" s="3" t="s">
        <v>33</v>
      </c>
      <c r="Q2488" s="7">
        <v>44845.0</v>
      </c>
      <c r="R2488" s="3" t="s">
        <v>6755</v>
      </c>
      <c r="S2488" s="3" t="s">
        <v>1613</v>
      </c>
    </row>
    <row r="2489" ht="24.75" customHeight="1">
      <c r="A2489" s="5">
        <v>2488.0</v>
      </c>
      <c r="B2489" s="7">
        <v>44715.0</v>
      </c>
      <c r="C2489" s="3">
        <v>59560.0</v>
      </c>
      <c r="D2489" s="3" t="s">
        <v>25</v>
      </c>
      <c r="E2489" s="3" t="s">
        <v>6756</v>
      </c>
      <c r="F2489" s="3" t="s">
        <v>6757</v>
      </c>
      <c r="G2489" s="6" t="str">
        <f t="shared" si="1"/>
        <v>1100133340062022002700</v>
      </c>
      <c r="H2489" s="6">
        <f t="shared" si="2"/>
        <v>1</v>
      </c>
      <c r="I2489" s="5" t="s">
        <v>28</v>
      </c>
      <c r="J2489" s="3" t="s">
        <v>80</v>
      </c>
      <c r="K2489" s="3" t="s">
        <v>44</v>
      </c>
      <c r="L2489" s="5" t="s">
        <v>2</v>
      </c>
      <c r="M2489" s="3" t="s">
        <v>95</v>
      </c>
      <c r="N2489" s="3" t="s">
        <v>6717</v>
      </c>
      <c r="O2489" s="3" t="s">
        <v>276</v>
      </c>
      <c r="P2489" s="3" t="s">
        <v>33</v>
      </c>
      <c r="Q2489" s="7">
        <v>44845.0</v>
      </c>
      <c r="R2489" s="3" t="s">
        <v>6758</v>
      </c>
      <c r="S2489" s="3" t="s">
        <v>1718</v>
      </c>
    </row>
    <row r="2490" ht="24.75" customHeight="1">
      <c r="A2490" s="5">
        <v>2489.0</v>
      </c>
      <c r="B2490" s="7">
        <v>44715.0</v>
      </c>
      <c r="C2490" s="3">
        <v>59635.0</v>
      </c>
      <c r="D2490" s="3" t="s">
        <v>25</v>
      </c>
      <c r="E2490" s="3" t="s">
        <v>6759</v>
      </c>
      <c r="F2490" s="3" t="s">
        <v>6760</v>
      </c>
      <c r="G2490" s="6" t="str">
        <f t="shared" si="1"/>
        <v>1100133340062022003000</v>
      </c>
      <c r="H2490" s="6">
        <f t="shared" si="2"/>
        <v>1</v>
      </c>
      <c r="I2490" s="5" t="s">
        <v>28</v>
      </c>
      <c r="J2490" s="3" t="s">
        <v>80</v>
      </c>
      <c r="K2490" s="3" t="s">
        <v>44</v>
      </c>
      <c r="L2490" s="5" t="s">
        <v>2</v>
      </c>
      <c r="M2490" s="3" t="s">
        <v>95</v>
      </c>
      <c r="N2490" s="3" t="s">
        <v>6717</v>
      </c>
      <c r="O2490" s="3" t="s">
        <v>1882</v>
      </c>
      <c r="P2490" s="3" t="s">
        <v>33</v>
      </c>
      <c r="Q2490" s="7">
        <v>44845.0</v>
      </c>
      <c r="R2490" s="3" t="s">
        <v>6761</v>
      </c>
      <c r="S2490" s="3" t="s">
        <v>1718</v>
      </c>
    </row>
    <row r="2491" ht="24.75" customHeight="1">
      <c r="A2491" s="5">
        <v>2490.0</v>
      </c>
      <c r="B2491" s="7">
        <v>44715.0</v>
      </c>
      <c r="C2491" s="3">
        <v>59105.0</v>
      </c>
      <c r="D2491" s="3" t="s">
        <v>25</v>
      </c>
      <c r="E2491" s="3" t="s">
        <v>6762</v>
      </c>
      <c r="F2491" s="3" t="s">
        <v>6763</v>
      </c>
      <c r="G2491" s="6" t="str">
        <f t="shared" si="1"/>
        <v>1100133340062022003270</v>
      </c>
      <c r="H2491" s="6">
        <f t="shared" si="2"/>
        <v>1</v>
      </c>
      <c r="I2491" s="5" t="s">
        <v>28</v>
      </c>
      <c r="J2491" s="3" t="s">
        <v>80</v>
      </c>
      <c r="K2491" s="3" t="s">
        <v>44</v>
      </c>
      <c r="L2491" s="5" t="s">
        <v>2</v>
      </c>
      <c r="M2491" s="3" t="s">
        <v>95</v>
      </c>
      <c r="N2491" s="3" t="s">
        <v>6717</v>
      </c>
      <c r="O2491" s="3" t="s">
        <v>1882</v>
      </c>
      <c r="P2491" s="3" t="s">
        <v>33</v>
      </c>
      <c r="Q2491" s="7">
        <v>44845.0</v>
      </c>
      <c r="R2491" s="3" t="s">
        <v>6764</v>
      </c>
      <c r="S2491" s="3" t="s">
        <v>1733</v>
      </c>
    </row>
    <row r="2492" ht="24.75" customHeight="1">
      <c r="A2492" s="5">
        <v>2491.0</v>
      </c>
      <c r="B2492" s="7">
        <v>44715.0</v>
      </c>
      <c r="C2492" s="3">
        <v>59060.0</v>
      </c>
      <c r="D2492" s="3" t="s">
        <v>25</v>
      </c>
      <c r="E2492" s="3" t="s">
        <v>6765</v>
      </c>
      <c r="F2492" s="3" t="s">
        <v>6766</v>
      </c>
      <c r="G2492" s="6" t="str">
        <f t="shared" si="1"/>
        <v>1100133340062022004220</v>
      </c>
      <c r="H2492" s="6">
        <f t="shared" si="2"/>
        <v>1</v>
      </c>
      <c r="I2492" s="5" t="s">
        <v>28</v>
      </c>
      <c r="J2492" s="3" t="s">
        <v>43</v>
      </c>
      <c r="K2492" s="3" t="s">
        <v>44</v>
      </c>
      <c r="L2492" s="5" t="s">
        <v>2</v>
      </c>
      <c r="M2492" s="3" t="s">
        <v>95</v>
      </c>
      <c r="N2492" s="3" t="s">
        <v>6717</v>
      </c>
      <c r="O2492" s="3" t="s">
        <v>1882</v>
      </c>
      <c r="P2492" s="3" t="s">
        <v>33</v>
      </c>
      <c r="Q2492" s="7">
        <v>44845.0</v>
      </c>
      <c r="R2492" s="3" t="s">
        <v>6767</v>
      </c>
      <c r="S2492" s="3" t="s">
        <v>205</v>
      </c>
    </row>
    <row r="2493" ht="24.75" customHeight="1">
      <c r="A2493" s="5">
        <v>2492.0</v>
      </c>
      <c r="B2493" s="7">
        <v>44715.0</v>
      </c>
      <c r="C2493" s="3">
        <v>58832.0</v>
      </c>
      <c r="D2493" s="3" t="s">
        <v>25</v>
      </c>
      <c r="E2493" s="3" t="s">
        <v>6768</v>
      </c>
      <c r="F2493" s="3" t="s">
        <v>6769</v>
      </c>
      <c r="G2493" s="6" t="str">
        <f t="shared" si="1"/>
        <v>1100133340062022004230</v>
      </c>
      <c r="H2493" s="6">
        <f t="shared" si="2"/>
        <v>1</v>
      </c>
      <c r="I2493" s="5" t="s">
        <v>28</v>
      </c>
      <c r="J2493" s="3" t="s">
        <v>80</v>
      </c>
      <c r="K2493" s="3" t="s">
        <v>44</v>
      </c>
      <c r="L2493" s="5" t="s">
        <v>2</v>
      </c>
      <c r="M2493" s="3" t="s">
        <v>95</v>
      </c>
      <c r="N2493" s="3" t="s">
        <v>6717</v>
      </c>
      <c r="O2493" s="3" t="s">
        <v>1882</v>
      </c>
      <c r="P2493" s="3" t="s">
        <v>33</v>
      </c>
      <c r="Q2493" s="7">
        <v>44845.0</v>
      </c>
      <c r="R2493" s="3" t="s">
        <v>6770</v>
      </c>
      <c r="S2493" s="3" t="s">
        <v>1613</v>
      </c>
    </row>
    <row r="2494" ht="24.75" customHeight="1">
      <c r="A2494" s="5">
        <v>2493.0</v>
      </c>
      <c r="B2494" s="7">
        <v>44715.0</v>
      </c>
      <c r="C2494" s="3">
        <v>57639.0</v>
      </c>
      <c r="D2494" s="3" t="s">
        <v>25</v>
      </c>
      <c r="E2494" s="3" t="s">
        <v>6771</v>
      </c>
      <c r="F2494" s="3" t="s">
        <v>6772</v>
      </c>
      <c r="G2494" s="6" t="str">
        <f t="shared" si="1"/>
        <v>1100133340062022004630</v>
      </c>
      <c r="H2494" s="6">
        <f t="shared" si="2"/>
        <v>1</v>
      </c>
      <c r="I2494" s="5" t="s">
        <v>28</v>
      </c>
      <c r="J2494" s="3" t="s">
        <v>80</v>
      </c>
      <c r="K2494" s="3" t="s">
        <v>44</v>
      </c>
      <c r="L2494" s="5" t="s">
        <v>2</v>
      </c>
      <c r="M2494" s="3" t="s">
        <v>95</v>
      </c>
      <c r="N2494" s="3" t="s">
        <v>6717</v>
      </c>
      <c r="O2494" s="3" t="s">
        <v>3685</v>
      </c>
      <c r="P2494" s="3" t="s">
        <v>33</v>
      </c>
      <c r="Q2494" s="7">
        <v>44845.0</v>
      </c>
      <c r="R2494" s="3" t="s">
        <v>6773</v>
      </c>
      <c r="S2494" s="3" t="s">
        <v>1689</v>
      </c>
    </row>
    <row r="2495" ht="24.75" customHeight="1">
      <c r="A2495" s="5">
        <v>2494.0</v>
      </c>
      <c r="B2495" s="7">
        <v>44719.0</v>
      </c>
      <c r="C2495" s="3">
        <v>60858.0</v>
      </c>
      <c r="D2495" s="3" t="s">
        <v>25</v>
      </c>
      <c r="E2495" s="3" t="s">
        <v>6774</v>
      </c>
      <c r="F2495" s="3" t="s">
        <v>6775</v>
      </c>
      <c r="G2495" s="6" t="str">
        <f t="shared" si="1"/>
        <v>1100133350092014002920</v>
      </c>
      <c r="H2495" s="6">
        <f t="shared" si="2"/>
        <v>1</v>
      </c>
      <c r="I2495" s="5" t="s">
        <v>28</v>
      </c>
      <c r="J2495" s="3" t="s">
        <v>43</v>
      </c>
      <c r="K2495" s="3" t="s">
        <v>44</v>
      </c>
      <c r="L2495" s="5" t="s">
        <v>3</v>
      </c>
      <c r="M2495" s="3" t="s">
        <v>95</v>
      </c>
      <c r="N2495" s="3" t="s">
        <v>6776</v>
      </c>
      <c r="O2495" s="3" t="s">
        <v>6777</v>
      </c>
      <c r="P2495" s="3" t="s">
        <v>33</v>
      </c>
      <c r="Q2495" s="7"/>
      <c r="R2495" s="3" t="s">
        <v>48</v>
      </c>
      <c r="S2495" s="3" t="s">
        <v>91</v>
      </c>
    </row>
    <row r="2496" ht="24.75" customHeight="1">
      <c r="A2496" s="5">
        <v>2495.0</v>
      </c>
      <c r="B2496" s="7">
        <v>44719.0</v>
      </c>
      <c r="C2496" s="3">
        <v>61387.0</v>
      </c>
      <c r="D2496" s="3" t="s">
        <v>25</v>
      </c>
      <c r="E2496" s="3" t="s">
        <v>6778</v>
      </c>
      <c r="F2496" s="3" t="s">
        <v>6779</v>
      </c>
      <c r="G2496" s="6" t="str">
        <f t="shared" si="1"/>
        <v>1100133350092017001420</v>
      </c>
      <c r="H2496" s="6">
        <f t="shared" si="2"/>
        <v>1</v>
      </c>
      <c r="I2496" s="5" t="s">
        <v>28</v>
      </c>
      <c r="J2496" s="3" t="s">
        <v>43</v>
      </c>
      <c r="K2496" s="3" t="s">
        <v>44</v>
      </c>
      <c r="L2496" s="5" t="s">
        <v>2</v>
      </c>
      <c r="M2496" s="3" t="s">
        <v>95</v>
      </c>
      <c r="N2496" s="3" t="s">
        <v>6776</v>
      </c>
      <c r="O2496" s="3" t="s">
        <v>6780</v>
      </c>
      <c r="P2496" s="3" t="s">
        <v>33</v>
      </c>
      <c r="Q2496" s="7"/>
      <c r="R2496" s="3" t="s">
        <v>48</v>
      </c>
      <c r="S2496" s="3" t="s">
        <v>1689</v>
      </c>
    </row>
    <row r="2497" ht="24.75" customHeight="1">
      <c r="A2497" s="5">
        <v>2496.0</v>
      </c>
      <c r="B2497" s="7">
        <v>44719.0</v>
      </c>
      <c r="C2497" s="3">
        <v>60916.0</v>
      </c>
      <c r="D2497" s="3" t="s">
        <v>25</v>
      </c>
      <c r="E2497" s="3" t="s">
        <v>6781</v>
      </c>
      <c r="F2497" s="3" t="s">
        <v>6782</v>
      </c>
      <c r="G2497" s="6" t="str">
        <f t="shared" si="1"/>
        <v>1100133350142015003130</v>
      </c>
      <c r="H2497" s="6">
        <f t="shared" si="2"/>
        <v>1</v>
      </c>
      <c r="I2497" s="5" t="s">
        <v>28</v>
      </c>
      <c r="J2497" s="3" t="s">
        <v>43</v>
      </c>
      <c r="K2497" s="3" t="s">
        <v>44</v>
      </c>
      <c r="L2497" s="5" t="s">
        <v>3</v>
      </c>
      <c r="M2497" s="3" t="s">
        <v>95</v>
      </c>
      <c r="N2497" s="3" t="s">
        <v>6783</v>
      </c>
      <c r="O2497" s="3" t="s">
        <v>6784</v>
      </c>
      <c r="P2497" s="3" t="s">
        <v>33</v>
      </c>
      <c r="Q2497" s="7"/>
      <c r="R2497" s="3" t="s">
        <v>48</v>
      </c>
      <c r="S2497" s="3" t="s">
        <v>1613</v>
      </c>
    </row>
    <row r="2498" ht="24.75" customHeight="1">
      <c r="A2498" s="5">
        <v>2497.0</v>
      </c>
      <c r="B2498" s="7">
        <v>44719.0</v>
      </c>
      <c r="C2498" s="3">
        <v>60152.0</v>
      </c>
      <c r="D2498" s="3" t="s">
        <v>25</v>
      </c>
      <c r="E2498" s="3" t="s">
        <v>6785</v>
      </c>
      <c r="F2498" s="3" t="s">
        <v>6786</v>
      </c>
      <c r="G2498" s="6" t="str">
        <f t="shared" si="1"/>
        <v>1100133350152017002980</v>
      </c>
      <c r="H2498" s="6">
        <f t="shared" si="2"/>
        <v>1</v>
      </c>
      <c r="I2498" s="5" t="s">
        <v>28</v>
      </c>
      <c r="J2498" s="3" t="s">
        <v>71</v>
      </c>
      <c r="K2498" s="3" t="s">
        <v>44</v>
      </c>
      <c r="L2498" s="5" t="s">
        <v>2</v>
      </c>
      <c r="M2498" s="3" t="s">
        <v>95</v>
      </c>
      <c r="N2498" s="3" t="s">
        <v>6787</v>
      </c>
      <c r="O2498" s="3" t="s">
        <v>72</v>
      </c>
      <c r="P2498" s="3" t="s">
        <v>33</v>
      </c>
      <c r="Q2498" s="7">
        <v>44861.0</v>
      </c>
      <c r="R2498" s="3" t="s">
        <v>6788</v>
      </c>
      <c r="S2498" s="3" t="s">
        <v>99</v>
      </c>
    </row>
    <row r="2499" ht="24.75" customHeight="1">
      <c r="A2499" s="5">
        <v>2498.0</v>
      </c>
      <c r="B2499" s="7">
        <v>44719.0</v>
      </c>
      <c r="C2499" s="3">
        <v>61313.0</v>
      </c>
      <c r="D2499" s="3" t="s">
        <v>25</v>
      </c>
      <c r="E2499" s="3" t="s">
        <v>6789</v>
      </c>
      <c r="F2499" s="3" t="s">
        <v>6790</v>
      </c>
      <c r="G2499" s="6" t="str">
        <f t="shared" si="1"/>
        <v>1100133350162015004000</v>
      </c>
      <c r="H2499" s="6">
        <f t="shared" si="2"/>
        <v>1</v>
      </c>
      <c r="I2499" s="5" t="s">
        <v>28</v>
      </c>
      <c r="J2499" s="3" t="s">
        <v>43</v>
      </c>
      <c r="K2499" s="3" t="s">
        <v>44</v>
      </c>
      <c r="L2499" s="5" t="s">
        <v>2</v>
      </c>
      <c r="M2499" s="3" t="s">
        <v>95</v>
      </c>
      <c r="N2499" s="3" t="s">
        <v>6791</v>
      </c>
      <c r="O2499" s="3" t="s">
        <v>6792</v>
      </c>
      <c r="P2499" s="3" t="s">
        <v>33</v>
      </c>
      <c r="Q2499" s="7"/>
      <c r="R2499" s="3" t="s">
        <v>48</v>
      </c>
      <c r="S2499" s="3" t="s">
        <v>91</v>
      </c>
    </row>
    <row r="2500" ht="24.75" customHeight="1">
      <c r="A2500" s="5">
        <v>2499.0</v>
      </c>
      <c r="B2500" s="7">
        <v>44719.0</v>
      </c>
      <c r="C2500" s="3">
        <v>60260.0</v>
      </c>
      <c r="D2500" s="3" t="s">
        <v>92</v>
      </c>
      <c r="E2500" s="3" t="s">
        <v>6793</v>
      </c>
      <c r="F2500" s="3" t="s">
        <v>6794</v>
      </c>
      <c r="G2500" s="6" t="str">
        <f t="shared" si="1"/>
        <v>1100133350232018000090</v>
      </c>
      <c r="H2500" s="6">
        <f t="shared" si="2"/>
        <v>1</v>
      </c>
      <c r="I2500" s="5" t="s">
        <v>28</v>
      </c>
      <c r="J2500" s="3" t="s">
        <v>71</v>
      </c>
      <c r="K2500" s="3" t="s">
        <v>44</v>
      </c>
      <c r="L2500" s="5" t="s">
        <v>2</v>
      </c>
      <c r="M2500" s="3" t="s">
        <v>95</v>
      </c>
      <c r="N2500" s="3" t="s">
        <v>6795</v>
      </c>
      <c r="O2500" s="3" t="s">
        <v>72</v>
      </c>
      <c r="P2500" s="3" t="s">
        <v>33</v>
      </c>
      <c r="Q2500" s="7">
        <v>44824.0</v>
      </c>
      <c r="R2500" s="3" t="s">
        <v>6796</v>
      </c>
      <c r="S2500" s="3" t="s">
        <v>99</v>
      </c>
    </row>
    <row r="2501" ht="24.75" customHeight="1">
      <c r="A2501" s="5">
        <v>2500.0</v>
      </c>
      <c r="B2501" s="7">
        <v>44719.0</v>
      </c>
      <c r="C2501" s="3">
        <v>60181.0</v>
      </c>
      <c r="D2501" s="3" t="s">
        <v>25</v>
      </c>
      <c r="E2501" s="3" t="s">
        <v>6797</v>
      </c>
      <c r="F2501" s="3" t="s">
        <v>6798</v>
      </c>
      <c r="G2501" s="6" t="str">
        <f t="shared" si="1"/>
        <v>1100133350292018000130</v>
      </c>
      <c r="H2501" s="6">
        <f t="shared" si="2"/>
        <v>1</v>
      </c>
      <c r="I2501" s="5" t="s">
        <v>28</v>
      </c>
      <c r="J2501" s="3" t="s">
        <v>71</v>
      </c>
      <c r="K2501" s="3" t="s">
        <v>44</v>
      </c>
      <c r="L2501" s="5" t="s">
        <v>2</v>
      </c>
      <c r="M2501" s="3" t="s">
        <v>95</v>
      </c>
      <c r="N2501" s="3" t="s">
        <v>6799</v>
      </c>
      <c r="O2501" s="3" t="s">
        <v>72</v>
      </c>
      <c r="P2501" s="3" t="s">
        <v>33</v>
      </c>
      <c r="Q2501" s="7">
        <v>44824.0</v>
      </c>
      <c r="R2501" s="3" t="s">
        <v>6800</v>
      </c>
      <c r="S2501" s="3" t="s">
        <v>99</v>
      </c>
    </row>
    <row r="2502" ht="24.75" customHeight="1">
      <c r="A2502" s="5">
        <v>2501.0</v>
      </c>
      <c r="B2502" s="7">
        <v>44715.0</v>
      </c>
      <c r="C2502" s="3">
        <v>56118.0</v>
      </c>
      <c r="D2502" s="3" t="s">
        <v>25</v>
      </c>
      <c r="E2502" s="3" t="s">
        <v>6801</v>
      </c>
      <c r="F2502" s="3" t="s">
        <v>6802</v>
      </c>
      <c r="G2502" s="6" t="str">
        <f t="shared" si="1"/>
        <v>1100133350512020003250</v>
      </c>
      <c r="H2502" s="6">
        <f t="shared" si="2"/>
        <v>1</v>
      </c>
      <c r="I2502" s="5" t="s">
        <v>28</v>
      </c>
      <c r="J2502" s="3" t="s">
        <v>80</v>
      </c>
      <c r="K2502" s="3" t="s">
        <v>44</v>
      </c>
      <c r="L2502" s="5" t="s">
        <v>2</v>
      </c>
      <c r="M2502" s="3" t="s">
        <v>95</v>
      </c>
      <c r="N2502" s="3" t="s">
        <v>6803</v>
      </c>
      <c r="O2502" s="3" t="s">
        <v>476</v>
      </c>
      <c r="P2502" s="3" t="s">
        <v>33</v>
      </c>
      <c r="Q2502" s="7">
        <v>44866.0</v>
      </c>
      <c r="R2502" s="3" t="s">
        <v>6804</v>
      </c>
      <c r="S2502" s="3" t="s">
        <v>1689</v>
      </c>
    </row>
    <row r="2503" ht="24.75" customHeight="1">
      <c r="A2503" s="5">
        <v>2502.0</v>
      </c>
      <c r="B2503" s="7">
        <v>44719.0</v>
      </c>
      <c r="C2503" s="3">
        <v>60901.0</v>
      </c>
      <c r="D2503" s="3" t="s">
        <v>25</v>
      </c>
      <c r="E2503" s="3" t="s">
        <v>6805</v>
      </c>
      <c r="F2503" s="3" t="s">
        <v>6806</v>
      </c>
      <c r="G2503" s="6" t="str">
        <f t="shared" si="1"/>
        <v>1100133360312014002090</v>
      </c>
      <c r="H2503" s="6">
        <f t="shared" si="2"/>
        <v>1</v>
      </c>
      <c r="I2503" s="5" t="s">
        <v>28</v>
      </c>
      <c r="J2503" s="3" t="s">
        <v>132</v>
      </c>
      <c r="K2503" s="3" t="s">
        <v>133</v>
      </c>
      <c r="L2503" s="5" t="s">
        <v>3</v>
      </c>
      <c r="M2503" s="3" t="s">
        <v>95</v>
      </c>
      <c r="N2503" s="3" t="s">
        <v>6807</v>
      </c>
      <c r="O2503" s="3" t="s">
        <v>6808</v>
      </c>
      <c r="P2503" s="3" t="s">
        <v>33</v>
      </c>
      <c r="Q2503" s="7"/>
      <c r="R2503" s="3" t="s">
        <v>48</v>
      </c>
      <c r="S2503" s="3" t="s">
        <v>1689</v>
      </c>
    </row>
    <row r="2504" ht="24.75" customHeight="1">
      <c r="A2504" s="5">
        <v>2503.0</v>
      </c>
      <c r="B2504" s="7">
        <v>44715.0</v>
      </c>
      <c r="C2504" s="3">
        <v>59631.0</v>
      </c>
      <c r="D2504" s="3" t="s">
        <v>25</v>
      </c>
      <c r="E2504" s="3" t="s">
        <v>6809</v>
      </c>
      <c r="F2504" s="3" t="s">
        <v>6810</v>
      </c>
      <c r="G2504" s="6" t="str">
        <f t="shared" si="1"/>
        <v>1100133360312022002930</v>
      </c>
      <c r="H2504" s="6">
        <f t="shared" si="2"/>
        <v>1</v>
      </c>
      <c r="I2504" s="5" t="s">
        <v>28</v>
      </c>
      <c r="J2504" s="3" t="s">
        <v>6811</v>
      </c>
      <c r="K2504" s="3" t="s">
        <v>44</v>
      </c>
      <c r="L2504" s="5" t="s">
        <v>2</v>
      </c>
      <c r="M2504" s="3" t="s">
        <v>95</v>
      </c>
      <c r="N2504" s="3" t="s">
        <v>6471</v>
      </c>
      <c r="O2504" s="3" t="s">
        <v>1882</v>
      </c>
      <c r="P2504" s="3" t="s">
        <v>33</v>
      </c>
      <c r="Q2504" s="7">
        <v>44865.0</v>
      </c>
      <c r="R2504" s="3" t="s">
        <v>6812</v>
      </c>
      <c r="S2504" s="3" t="s">
        <v>1718</v>
      </c>
    </row>
    <row r="2505" ht="24.75" customHeight="1">
      <c r="A2505" s="5">
        <v>2504.0</v>
      </c>
      <c r="B2505" s="7">
        <v>44719.0</v>
      </c>
      <c r="C2505" s="3">
        <v>60844.0</v>
      </c>
      <c r="D2505" s="3" t="s">
        <v>25</v>
      </c>
      <c r="E2505" s="3" t="s">
        <v>6813</v>
      </c>
      <c r="F2505" s="3" t="s">
        <v>6814</v>
      </c>
      <c r="G2505" s="6" t="str">
        <f t="shared" si="1"/>
        <v>1100133360322013002960</v>
      </c>
      <c r="H2505" s="6">
        <f t="shared" si="2"/>
        <v>1</v>
      </c>
      <c r="I2505" s="5" t="s">
        <v>28</v>
      </c>
      <c r="J2505" s="3" t="s">
        <v>59</v>
      </c>
      <c r="K2505" s="3" t="s">
        <v>44</v>
      </c>
      <c r="L2505" s="5" t="s">
        <v>2</v>
      </c>
      <c r="M2505" s="3" t="s">
        <v>95</v>
      </c>
      <c r="N2505" s="3" t="s">
        <v>6815</v>
      </c>
      <c r="O2505" s="3" t="s">
        <v>1872</v>
      </c>
      <c r="P2505" s="3" t="s">
        <v>33</v>
      </c>
      <c r="Q2505" s="7"/>
      <c r="R2505" s="3" t="s">
        <v>48</v>
      </c>
      <c r="S2505" s="3" t="s">
        <v>1733</v>
      </c>
    </row>
    <row r="2506" ht="24.75" customHeight="1">
      <c r="A2506" s="5">
        <v>2505.0</v>
      </c>
      <c r="B2506" s="7">
        <v>44719.0</v>
      </c>
      <c r="C2506" s="3">
        <v>60843.0</v>
      </c>
      <c r="D2506" s="3" t="s">
        <v>25</v>
      </c>
      <c r="E2506" s="3" t="s">
        <v>6816</v>
      </c>
      <c r="F2506" s="3" t="s">
        <v>6817</v>
      </c>
      <c r="G2506" s="6" t="str">
        <f t="shared" si="1"/>
        <v>1100133360322013003490</v>
      </c>
      <c r="H2506" s="6">
        <f t="shared" si="2"/>
        <v>1</v>
      </c>
      <c r="I2506" s="5" t="s">
        <v>28</v>
      </c>
      <c r="J2506" s="3" t="s">
        <v>59</v>
      </c>
      <c r="K2506" s="3" t="s">
        <v>44</v>
      </c>
      <c r="L2506" s="5" t="s">
        <v>2</v>
      </c>
      <c r="M2506" s="3" t="s">
        <v>95</v>
      </c>
      <c r="N2506" s="3" t="s">
        <v>6815</v>
      </c>
      <c r="O2506" s="3" t="s">
        <v>5575</v>
      </c>
      <c r="P2506" s="3" t="s">
        <v>33</v>
      </c>
      <c r="Q2506" s="7"/>
      <c r="R2506" s="3" t="s">
        <v>48</v>
      </c>
      <c r="S2506" s="3" t="s">
        <v>1733</v>
      </c>
    </row>
    <row r="2507" ht="24.75" customHeight="1">
      <c r="A2507" s="5">
        <v>2506.0</v>
      </c>
      <c r="B2507" s="7">
        <v>44719.0</v>
      </c>
      <c r="C2507" s="3">
        <v>60034.0</v>
      </c>
      <c r="D2507" s="3" t="s">
        <v>25</v>
      </c>
      <c r="E2507" s="3" t="s">
        <v>6818</v>
      </c>
      <c r="F2507" s="3" t="s">
        <v>6819</v>
      </c>
      <c r="G2507" s="6" t="str">
        <f t="shared" si="1"/>
        <v>1100133360322016001940</v>
      </c>
      <c r="H2507" s="6">
        <f t="shared" si="2"/>
        <v>1</v>
      </c>
      <c r="I2507" s="5" t="s">
        <v>28</v>
      </c>
      <c r="J2507" s="3" t="s">
        <v>59</v>
      </c>
      <c r="K2507" s="3" t="s">
        <v>44</v>
      </c>
      <c r="L2507" s="5" t="s">
        <v>2</v>
      </c>
      <c r="M2507" s="3" t="s">
        <v>95</v>
      </c>
      <c r="N2507" s="3" t="s">
        <v>6815</v>
      </c>
      <c r="O2507" s="3" t="s">
        <v>6820</v>
      </c>
      <c r="P2507" s="3" t="s">
        <v>33</v>
      </c>
      <c r="Q2507" s="7">
        <v>44712.0</v>
      </c>
      <c r="R2507" s="3" t="s">
        <v>6821</v>
      </c>
      <c r="S2507" s="3" t="s">
        <v>1805</v>
      </c>
    </row>
    <row r="2508" ht="24.75" customHeight="1">
      <c r="A2508" s="5">
        <v>2507.0</v>
      </c>
      <c r="B2508" s="7">
        <v>44719.0</v>
      </c>
      <c r="C2508" s="3">
        <v>60746.0</v>
      </c>
      <c r="D2508" s="3" t="s">
        <v>25</v>
      </c>
      <c r="E2508" s="3" t="s">
        <v>6822</v>
      </c>
      <c r="F2508" s="3" t="s">
        <v>6823</v>
      </c>
      <c r="G2508" s="6" t="str">
        <f t="shared" si="1"/>
        <v>1100133360322021002050</v>
      </c>
      <c r="H2508" s="6">
        <f t="shared" si="2"/>
        <v>1</v>
      </c>
      <c r="I2508" s="5" t="s">
        <v>28</v>
      </c>
      <c r="J2508" s="3" t="s">
        <v>6470</v>
      </c>
      <c r="K2508" s="3" t="s">
        <v>44</v>
      </c>
      <c r="L2508" s="5" t="s">
        <v>2</v>
      </c>
      <c r="M2508" s="3" t="s">
        <v>95</v>
      </c>
      <c r="N2508" s="3" t="s">
        <v>6815</v>
      </c>
      <c r="O2508" s="3" t="s">
        <v>6824</v>
      </c>
      <c r="P2508" s="3" t="s">
        <v>33</v>
      </c>
      <c r="Q2508" s="7">
        <v>44736.0</v>
      </c>
      <c r="R2508" s="3" t="s">
        <v>6825</v>
      </c>
      <c r="S2508" s="3" t="s">
        <v>6826</v>
      </c>
    </row>
    <row r="2509" ht="24.75" customHeight="1">
      <c r="A2509" s="5">
        <v>2508.0</v>
      </c>
      <c r="B2509" s="7">
        <v>44719.0</v>
      </c>
      <c r="C2509" s="3">
        <v>62496.0</v>
      </c>
      <c r="D2509" s="3" t="s">
        <v>92</v>
      </c>
      <c r="E2509" s="3" t="s">
        <v>6827</v>
      </c>
      <c r="F2509" s="3" t="s">
        <v>6828</v>
      </c>
      <c r="G2509" s="6" t="str">
        <f t="shared" si="1"/>
        <v>1100133360332013004760</v>
      </c>
      <c r="H2509" s="6">
        <f t="shared" si="2"/>
        <v>1</v>
      </c>
      <c r="I2509" s="5" t="s">
        <v>28</v>
      </c>
      <c r="J2509" s="3" t="s">
        <v>59</v>
      </c>
      <c r="K2509" s="3" t="s">
        <v>44</v>
      </c>
      <c r="L2509" s="5" t="s">
        <v>2</v>
      </c>
      <c r="M2509" s="3" t="s">
        <v>95</v>
      </c>
      <c r="N2509" s="3" t="s">
        <v>6475</v>
      </c>
      <c r="O2509" s="3" t="s">
        <v>476</v>
      </c>
      <c r="P2509" s="3" t="s">
        <v>33</v>
      </c>
      <c r="Q2509" s="7"/>
      <c r="R2509" s="3" t="s">
        <v>48</v>
      </c>
      <c r="S2509" s="3" t="s">
        <v>129</v>
      </c>
    </row>
    <row r="2510" ht="24.75" customHeight="1">
      <c r="A2510" s="5">
        <v>2509.0</v>
      </c>
      <c r="B2510" s="7">
        <v>44719.0</v>
      </c>
      <c r="C2510" s="3">
        <v>60515.0</v>
      </c>
      <c r="D2510" s="3" t="s">
        <v>25</v>
      </c>
      <c r="E2510" s="3" t="s">
        <v>6829</v>
      </c>
      <c r="F2510" s="3" t="s">
        <v>6830</v>
      </c>
      <c r="G2510" s="6" t="str">
        <f t="shared" si="1"/>
        <v>1100133360332021001810</v>
      </c>
      <c r="H2510" s="6">
        <f t="shared" si="2"/>
        <v>1</v>
      </c>
      <c r="I2510" s="5" t="s">
        <v>28</v>
      </c>
      <c r="J2510" s="3" t="s">
        <v>6470</v>
      </c>
      <c r="K2510" s="3" t="s">
        <v>44</v>
      </c>
      <c r="L2510" s="5" t="s">
        <v>2</v>
      </c>
      <c r="M2510" s="3" t="s">
        <v>95</v>
      </c>
      <c r="N2510" s="3" t="s">
        <v>6831</v>
      </c>
      <c r="O2510" s="3" t="s">
        <v>6832</v>
      </c>
      <c r="P2510" s="3" t="s">
        <v>33</v>
      </c>
      <c r="Q2510" s="7">
        <v>44865.0</v>
      </c>
      <c r="R2510" s="3" t="s">
        <v>6833</v>
      </c>
      <c r="S2510" s="3" t="s">
        <v>6826</v>
      </c>
    </row>
    <row r="2511" ht="24.75" customHeight="1">
      <c r="A2511" s="5">
        <v>2510.0</v>
      </c>
      <c r="B2511" s="7">
        <v>44719.0</v>
      </c>
      <c r="C2511" s="3">
        <v>59980.0</v>
      </c>
      <c r="D2511" s="3" t="s">
        <v>92</v>
      </c>
      <c r="E2511" s="3" t="s">
        <v>6834</v>
      </c>
      <c r="F2511" s="3" t="s">
        <v>6835</v>
      </c>
      <c r="G2511" s="6" t="str">
        <f t="shared" si="1"/>
        <v>1100133360342013000610</v>
      </c>
      <c r="H2511" s="6">
        <f t="shared" si="2"/>
        <v>1</v>
      </c>
      <c r="I2511" s="5" t="s">
        <v>28</v>
      </c>
      <c r="J2511" s="3" t="s">
        <v>59</v>
      </c>
      <c r="K2511" s="3" t="s">
        <v>44</v>
      </c>
      <c r="L2511" s="5" t="s">
        <v>2</v>
      </c>
      <c r="M2511" s="3" t="s">
        <v>95</v>
      </c>
      <c r="N2511" s="3" t="s">
        <v>6475</v>
      </c>
      <c r="O2511" s="3" t="s">
        <v>1958</v>
      </c>
      <c r="P2511" s="3" t="s">
        <v>33</v>
      </c>
      <c r="Q2511" s="7"/>
      <c r="R2511" s="3" t="s">
        <v>48</v>
      </c>
      <c r="S2511" s="3" t="s">
        <v>1603</v>
      </c>
    </row>
    <row r="2512" ht="24.75" customHeight="1">
      <c r="A2512" s="5">
        <v>2511.0</v>
      </c>
      <c r="B2512" s="7">
        <v>44719.0</v>
      </c>
      <c r="C2512" s="3">
        <v>61385.0</v>
      </c>
      <c r="D2512" s="3" t="s">
        <v>25</v>
      </c>
      <c r="E2512" s="3" t="s">
        <v>6836</v>
      </c>
      <c r="F2512" s="3" t="s">
        <v>6837</v>
      </c>
      <c r="G2512" s="6" t="str">
        <f t="shared" si="1"/>
        <v>1100133360342016002290</v>
      </c>
      <c r="H2512" s="6">
        <f t="shared" si="2"/>
        <v>1</v>
      </c>
      <c r="I2512" s="5" t="s">
        <v>28</v>
      </c>
      <c r="J2512" s="3" t="s">
        <v>59</v>
      </c>
      <c r="K2512" s="3" t="s">
        <v>44</v>
      </c>
      <c r="L2512" s="5" t="s">
        <v>3</v>
      </c>
      <c r="M2512" s="3" t="s">
        <v>95</v>
      </c>
      <c r="N2512" s="3" t="s">
        <v>6838</v>
      </c>
      <c r="O2512" s="3" t="s">
        <v>6839</v>
      </c>
      <c r="P2512" s="3" t="s">
        <v>33</v>
      </c>
      <c r="Q2512" s="7"/>
      <c r="R2512" s="3" t="s">
        <v>48</v>
      </c>
      <c r="S2512" s="3" t="s">
        <v>1689</v>
      </c>
    </row>
    <row r="2513" ht="24.75" customHeight="1">
      <c r="A2513" s="5">
        <v>2512.0</v>
      </c>
      <c r="B2513" s="7">
        <v>44719.0</v>
      </c>
      <c r="C2513" s="3">
        <v>60033.0</v>
      </c>
      <c r="D2513" s="3" t="s">
        <v>25</v>
      </c>
      <c r="E2513" s="3" t="s">
        <v>6840</v>
      </c>
      <c r="F2513" s="3" t="s">
        <v>6841</v>
      </c>
      <c r="G2513" s="6" t="str">
        <f t="shared" si="1"/>
        <v>1100133360352013003410</v>
      </c>
      <c r="H2513" s="6">
        <f t="shared" si="2"/>
        <v>1</v>
      </c>
      <c r="I2513" s="5" t="s">
        <v>28</v>
      </c>
      <c r="J2513" s="3" t="s">
        <v>43</v>
      </c>
      <c r="K2513" s="3" t="s">
        <v>44</v>
      </c>
      <c r="L2513" s="5" t="s">
        <v>2</v>
      </c>
      <c r="M2513" s="3" t="s">
        <v>95</v>
      </c>
      <c r="N2513" s="3" t="s">
        <v>6842</v>
      </c>
      <c r="O2513" s="3" t="s">
        <v>1882</v>
      </c>
      <c r="P2513" s="3" t="s">
        <v>33</v>
      </c>
      <c r="Q2513" s="7">
        <v>44790.0</v>
      </c>
      <c r="R2513" s="3" t="s">
        <v>6843</v>
      </c>
      <c r="S2513" s="3" t="s">
        <v>1689</v>
      </c>
    </row>
    <row r="2514" ht="24.75" customHeight="1">
      <c r="A2514" s="5">
        <v>2513.0</v>
      </c>
      <c r="B2514" s="7">
        <v>44719.0</v>
      </c>
      <c r="C2514" s="3">
        <v>60020.0</v>
      </c>
      <c r="D2514" s="3" t="s">
        <v>25</v>
      </c>
      <c r="E2514" s="3" t="s">
        <v>6844</v>
      </c>
      <c r="F2514" s="3" t="s">
        <v>6845</v>
      </c>
      <c r="G2514" s="6" t="str">
        <f t="shared" si="1"/>
        <v>1100133360352014002790</v>
      </c>
      <c r="H2514" s="6">
        <f t="shared" si="2"/>
        <v>1</v>
      </c>
      <c r="I2514" s="5" t="s">
        <v>28</v>
      </c>
      <c r="J2514" s="3" t="s">
        <v>59</v>
      </c>
      <c r="K2514" s="3" t="s">
        <v>44</v>
      </c>
      <c r="L2514" s="5" t="s">
        <v>2</v>
      </c>
      <c r="M2514" s="3" t="s">
        <v>95</v>
      </c>
      <c r="N2514" s="3" t="s">
        <v>6842</v>
      </c>
      <c r="O2514" s="3" t="s">
        <v>1882</v>
      </c>
      <c r="P2514" s="3" t="s">
        <v>33</v>
      </c>
      <c r="Q2514" s="7">
        <v>44785.0</v>
      </c>
      <c r="R2514" s="3" t="s">
        <v>6846</v>
      </c>
      <c r="S2514" s="3" t="s">
        <v>1613</v>
      </c>
    </row>
    <row r="2515" ht="24.75" customHeight="1">
      <c r="A2515" s="5">
        <v>2514.0</v>
      </c>
      <c r="B2515" s="7">
        <v>44719.0</v>
      </c>
      <c r="C2515" s="3">
        <v>60382.0</v>
      </c>
      <c r="D2515" s="3" t="s">
        <v>25</v>
      </c>
      <c r="E2515" s="3" t="s">
        <v>6847</v>
      </c>
      <c r="F2515" s="3" t="s">
        <v>6848</v>
      </c>
      <c r="G2515" s="6" t="str">
        <f t="shared" si="1"/>
        <v>1100133360352016001790</v>
      </c>
      <c r="H2515" s="6">
        <f t="shared" si="2"/>
        <v>1</v>
      </c>
      <c r="I2515" s="5" t="s">
        <v>28</v>
      </c>
      <c r="J2515" s="3" t="s">
        <v>59</v>
      </c>
      <c r="K2515" s="3" t="s">
        <v>44</v>
      </c>
      <c r="L2515" s="5" t="s">
        <v>2</v>
      </c>
      <c r="M2515" s="3" t="s">
        <v>95</v>
      </c>
      <c r="N2515" s="3" t="s">
        <v>6842</v>
      </c>
      <c r="O2515" s="3" t="s">
        <v>6849</v>
      </c>
      <c r="P2515" s="3" t="s">
        <v>33</v>
      </c>
      <c r="Q2515" s="7">
        <v>44740.0</v>
      </c>
      <c r="R2515" s="3" t="s">
        <v>6850</v>
      </c>
      <c r="S2515" s="3" t="s">
        <v>91</v>
      </c>
    </row>
    <row r="2516" ht="24.75" customHeight="1">
      <c r="A2516" s="5">
        <v>2515.0</v>
      </c>
      <c r="B2516" s="7">
        <v>44728.0</v>
      </c>
      <c r="C2516" s="3">
        <v>63439.0</v>
      </c>
      <c r="D2516" s="3" t="s">
        <v>25</v>
      </c>
      <c r="E2516" s="3" t="s">
        <v>6851</v>
      </c>
      <c r="F2516" s="3" t="s">
        <v>6852</v>
      </c>
      <c r="G2516" s="6" t="str">
        <f t="shared" si="1"/>
        <v>1100133360352016002250</v>
      </c>
      <c r="H2516" s="6">
        <f t="shared" si="2"/>
        <v>1</v>
      </c>
      <c r="I2516" s="5" t="s">
        <v>28</v>
      </c>
      <c r="J2516" s="3" t="s">
        <v>80</v>
      </c>
      <c r="K2516" s="3" t="s">
        <v>44</v>
      </c>
      <c r="L2516" s="5" t="s">
        <v>2</v>
      </c>
      <c r="M2516" s="3" t="s">
        <v>95</v>
      </c>
      <c r="N2516" s="3" t="s">
        <v>6842</v>
      </c>
      <c r="O2516" s="3" t="s">
        <v>6853</v>
      </c>
      <c r="P2516" s="3" t="s">
        <v>6854</v>
      </c>
      <c r="Q2516" s="7">
        <v>44820.0</v>
      </c>
      <c r="R2516" s="3" t="s">
        <v>6855</v>
      </c>
      <c r="S2516" s="3" t="s">
        <v>1689</v>
      </c>
    </row>
    <row r="2517" ht="24.75" customHeight="1">
      <c r="A2517" s="5">
        <v>2516.0</v>
      </c>
      <c r="B2517" s="7">
        <v>44719.0</v>
      </c>
      <c r="C2517" s="3">
        <v>60158.0</v>
      </c>
      <c r="D2517" s="3" t="s">
        <v>25</v>
      </c>
      <c r="E2517" s="3" t="s">
        <v>6856</v>
      </c>
      <c r="F2517" s="3" t="s">
        <v>6857</v>
      </c>
      <c r="G2517" s="6" t="str">
        <f t="shared" si="1"/>
        <v>1100133360352017001350</v>
      </c>
      <c r="H2517" s="6">
        <f t="shared" si="2"/>
        <v>1</v>
      </c>
      <c r="I2517" s="5" t="s">
        <v>28</v>
      </c>
      <c r="J2517" s="3" t="s">
        <v>59</v>
      </c>
      <c r="K2517" s="3" t="s">
        <v>44</v>
      </c>
      <c r="L2517" s="5" t="s">
        <v>2</v>
      </c>
      <c r="M2517" s="3" t="s">
        <v>95</v>
      </c>
      <c r="N2517" s="3" t="s">
        <v>6842</v>
      </c>
      <c r="O2517" s="3" t="s">
        <v>6858</v>
      </c>
      <c r="P2517" s="3" t="s">
        <v>33</v>
      </c>
      <c r="Q2517" s="7">
        <v>44735.0</v>
      </c>
      <c r="R2517" s="3" t="s">
        <v>6859</v>
      </c>
      <c r="S2517" s="3" t="s">
        <v>1603</v>
      </c>
    </row>
    <row r="2518" ht="24.75" customHeight="1">
      <c r="A2518" s="5">
        <v>2517.0</v>
      </c>
      <c r="B2518" s="7">
        <v>44720.0</v>
      </c>
      <c r="C2518" s="3">
        <v>63159.0</v>
      </c>
      <c r="D2518" s="3" t="s">
        <v>25</v>
      </c>
      <c r="E2518" s="3" t="s">
        <v>6860</v>
      </c>
      <c r="F2518" s="3" t="s">
        <v>6861</v>
      </c>
      <c r="G2518" s="6" t="str">
        <f t="shared" si="1"/>
        <v>1100133360352018002710</v>
      </c>
      <c r="H2518" s="6">
        <f t="shared" si="2"/>
        <v>1</v>
      </c>
      <c r="I2518" s="5" t="s">
        <v>28</v>
      </c>
      <c r="J2518" s="3" t="s">
        <v>44</v>
      </c>
      <c r="K2518" s="3" t="s">
        <v>44</v>
      </c>
      <c r="L2518" s="5" t="s">
        <v>2</v>
      </c>
      <c r="M2518" s="3" t="s">
        <v>95</v>
      </c>
      <c r="N2518" s="3" t="s">
        <v>6842</v>
      </c>
      <c r="O2518" s="3" t="s">
        <v>6862</v>
      </c>
      <c r="P2518" s="3" t="s">
        <v>33</v>
      </c>
      <c r="Q2518" s="7">
        <v>44721.0</v>
      </c>
      <c r="R2518" s="3" t="s">
        <v>6863</v>
      </c>
      <c r="S2518" s="3" t="s">
        <v>173</v>
      </c>
    </row>
    <row r="2519" ht="24.75" customHeight="1">
      <c r="A2519" s="5">
        <v>2518.0</v>
      </c>
      <c r="B2519" s="7">
        <v>44715.0</v>
      </c>
      <c r="C2519" s="3">
        <v>57577.0</v>
      </c>
      <c r="D2519" s="3" t="s">
        <v>25</v>
      </c>
      <c r="E2519" s="3" t="s">
        <v>6864</v>
      </c>
      <c r="F2519" s="3" t="s">
        <v>6865</v>
      </c>
      <c r="G2519" s="6" t="str">
        <f t="shared" si="1"/>
        <v>1100133360352022001830</v>
      </c>
      <c r="H2519" s="6">
        <f t="shared" si="2"/>
        <v>1</v>
      </c>
      <c r="I2519" s="5" t="s">
        <v>28</v>
      </c>
      <c r="J2519" s="3" t="s">
        <v>80</v>
      </c>
      <c r="K2519" s="3" t="s">
        <v>44</v>
      </c>
      <c r="L2519" s="5" t="s">
        <v>2</v>
      </c>
      <c r="M2519" s="3" t="s">
        <v>95</v>
      </c>
      <c r="N2519" s="3" t="s">
        <v>6842</v>
      </c>
      <c r="O2519" s="3" t="s">
        <v>1882</v>
      </c>
      <c r="P2519" s="3" t="s">
        <v>33</v>
      </c>
      <c r="Q2519" s="7">
        <v>44866.0</v>
      </c>
      <c r="R2519" s="3" t="s">
        <v>6866</v>
      </c>
      <c r="S2519" s="3" t="s">
        <v>1689</v>
      </c>
    </row>
    <row r="2520" ht="24.75" customHeight="1">
      <c r="A2520" s="5">
        <v>2519.0</v>
      </c>
      <c r="B2520" s="7">
        <v>44719.0</v>
      </c>
      <c r="C2520" s="3">
        <v>61378.0</v>
      </c>
      <c r="D2520" s="3" t="s">
        <v>25</v>
      </c>
      <c r="E2520" s="3" t="s">
        <v>6867</v>
      </c>
      <c r="F2520" s="3" t="s">
        <v>6868</v>
      </c>
      <c r="G2520" s="6" t="str">
        <f t="shared" si="1"/>
        <v>1100133360362016002090</v>
      </c>
      <c r="H2520" s="6">
        <f t="shared" si="2"/>
        <v>1</v>
      </c>
      <c r="I2520" s="5" t="s">
        <v>28</v>
      </c>
      <c r="J2520" s="3" t="s">
        <v>59</v>
      </c>
      <c r="K2520" s="3" t="s">
        <v>44</v>
      </c>
      <c r="L2520" s="5" t="s">
        <v>2</v>
      </c>
      <c r="M2520" s="3" t="s">
        <v>95</v>
      </c>
      <c r="N2520" s="3" t="s">
        <v>6869</v>
      </c>
      <c r="O2520" s="3" t="s">
        <v>6870</v>
      </c>
      <c r="P2520" s="3" t="s">
        <v>33</v>
      </c>
      <c r="Q2520" s="7"/>
      <c r="R2520" s="3" t="s">
        <v>48</v>
      </c>
      <c r="S2520" s="3" t="s">
        <v>1599</v>
      </c>
    </row>
    <row r="2521" ht="24.75" customHeight="1">
      <c r="A2521" s="5">
        <v>2520.0</v>
      </c>
      <c r="B2521" s="7">
        <v>44719.0</v>
      </c>
      <c r="C2521" s="3">
        <v>61504.0</v>
      </c>
      <c r="D2521" s="3" t="s">
        <v>25</v>
      </c>
      <c r="E2521" s="3" t="s">
        <v>6871</v>
      </c>
      <c r="F2521" s="3" t="s">
        <v>6872</v>
      </c>
      <c r="G2521" s="6" t="str">
        <f t="shared" si="1"/>
        <v>1100133360362018002990</v>
      </c>
      <c r="H2521" s="6">
        <f t="shared" si="2"/>
        <v>1</v>
      </c>
      <c r="I2521" s="5" t="s">
        <v>28</v>
      </c>
      <c r="J2521" s="3" t="s">
        <v>59</v>
      </c>
      <c r="K2521" s="3" t="s">
        <v>44</v>
      </c>
      <c r="L2521" s="5" t="s">
        <v>3</v>
      </c>
      <c r="M2521" s="3" t="s">
        <v>95</v>
      </c>
      <c r="N2521" s="3" t="s">
        <v>6869</v>
      </c>
      <c r="O2521" s="3" t="s">
        <v>1882</v>
      </c>
      <c r="P2521" s="3" t="s">
        <v>33</v>
      </c>
      <c r="Q2521" s="7"/>
      <c r="R2521" s="3" t="s">
        <v>48</v>
      </c>
      <c r="S2521" s="3" t="s">
        <v>91</v>
      </c>
    </row>
    <row r="2522" ht="24.75" customHeight="1">
      <c r="A2522" s="5">
        <v>2521.0</v>
      </c>
      <c r="B2522" s="7">
        <v>44719.0</v>
      </c>
      <c r="C2522" s="3">
        <v>60743.0</v>
      </c>
      <c r="D2522" s="3" t="s">
        <v>25</v>
      </c>
      <c r="E2522" s="3" t="s">
        <v>6873</v>
      </c>
      <c r="F2522" s="3" t="s">
        <v>6874</v>
      </c>
      <c r="G2522" s="6" t="str">
        <f t="shared" si="1"/>
        <v>1100133360362021003350</v>
      </c>
      <c r="H2522" s="6">
        <f t="shared" si="2"/>
        <v>1</v>
      </c>
      <c r="I2522" s="5" t="s">
        <v>28</v>
      </c>
      <c r="J2522" s="3" t="s">
        <v>59</v>
      </c>
      <c r="K2522" s="3" t="s">
        <v>44</v>
      </c>
      <c r="L2522" s="5" t="s">
        <v>2</v>
      </c>
      <c r="M2522" s="3" t="s">
        <v>95</v>
      </c>
      <c r="N2522" s="3" t="s">
        <v>6869</v>
      </c>
      <c r="O2522" s="3" t="s">
        <v>6875</v>
      </c>
      <c r="P2522" s="3" t="s">
        <v>33</v>
      </c>
      <c r="Q2522" s="7"/>
      <c r="R2522" s="3" t="s">
        <v>48</v>
      </c>
      <c r="S2522" s="3" t="s">
        <v>91</v>
      </c>
    </row>
    <row r="2523" ht="24.75" customHeight="1">
      <c r="A2523" s="5">
        <v>2522.0</v>
      </c>
      <c r="B2523" s="7">
        <v>44719.0</v>
      </c>
      <c r="C2523" s="3">
        <v>60831.0</v>
      </c>
      <c r="D2523" s="3" t="s">
        <v>25</v>
      </c>
      <c r="E2523" s="3" t="s">
        <v>6876</v>
      </c>
      <c r="F2523" s="3" t="s">
        <v>6877</v>
      </c>
      <c r="G2523" s="6" t="str">
        <f t="shared" si="1"/>
        <v>1100133360372013001940</v>
      </c>
      <c r="H2523" s="6">
        <f t="shared" si="2"/>
        <v>1</v>
      </c>
      <c r="I2523" s="5" t="s">
        <v>28</v>
      </c>
      <c r="J2523" s="3" t="s">
        <v>59</v>
      </c>
      <c r="K2523" s="3" t="s">
        <v>44</v>
      </c>
      <c r="L2523" s="5" t="s">
        <v>3</v>
      </c>
      <c r="M2523" s="3" t="s">
        <v>95</v>
      </c>
      <c r="N2523" s="3" t="s">
        <v>6878</v>
      </c>
      <c r="O2523" s="3" t="s">
        <v>1882</v>
      </c>
      <c r="P2523" s="3" t="s">
        <v>33</v>
      </c>
      <c r="Q2523" s="7">
        <v>44754.0</v>
      </c>
      <c r="R2523" s="3" t="s">
        <v>210</v>
      </c>
      <c r="S2523" s="3" t="s">
        <v>205</v>
      </c>
    </row>
    <row r="2524" ht="24.75" customHeight="1">
      <c r="A2524" s="5">
        <v>2523.0</v>
      </c>
      <c r="B2524" s="7">
        <v>44719.0</v>
      </c>
      <c r="C2524" s="3">
        <v>60842.0</v>
      </c>
      <c r="D2524" s="3" t="s">
        <v>25</v>
      </c>
      <c r="E2524" s="3" t="s">
        <v>6879</v>
      </c>
      <c r="F2524" s="3" t="s">
        <v>6880</v>
      </c>
      <c r="G2524" s="6" t="str">
        <f t="shared" si="1"/>
        <v>1100133360372013003590</v>
      </c>
      <c r="H2524" s="6">
        <f t="shared" si="2"/>
        <v>1</v>
      </c>
      <c r="I2524" s="5" t="s">
        <v>28</v>
      </c>
      <c r="J2524" s="3" t="s">
        <v>59</v>
      </c>
      <c r="K2524" s="3" t="s">
        <v>44</v>
      </c>
      <c r="L2524" s="5" t="s">
        <v>3</v>
      </c>
      <c r="M2524" s="3" t="s">
        <v>95</v>
      </c>
      <c r="N2524" s="3" t="s">
        <v>6878</v>
      </c>
      <c r="O2524" s="3" t="s">
        <v>2597</v>
      </c>
      <c r="P2524" s="3" t="s">
        <v>33</v>
      </c>
      <c r="Q2524" s="7"/>
      <c r="R2524" s="3" t="s">
        <v>48</v>
      </c>
      <c r="S2524" s="3" t="s">
        <v>1848</v>
      </c>
    </row>
    <row r="2525" ht="24.75" customHeight="1">
      <c r="A2525" s="5">
        <v>2524.0</v>
      </c>
      <c r="B2525" s="7">
        <v>44719.0</v>
      </c>
      <c r="C2525" s="3">
        <v>61343.0</v>
      </c>
      <c r="D2525" s="3" t="s">
        <v>25</v>
      </c>
      <c r="E2525" s="3" t="s">
        <v>6881</v>
      </c>
      <c r="F2525" s="3" t="s">
        <v>6882</v>
      </c>
      <c r="G2525" s="6" t="str">
        <f t="shared" si="1"/>
        <v>1100133360372016001880</v>
      </c>
      <c r="H2525" s="6">
        <f t="shared" si="2"/>
        <v>1</v>
      </c>
      <c r="I2525" s="5" t="s">
        <v>28</v>
      </c>
      <c r="J2525" s="3" t="s">
        <v>59</v>
      </c>
      <c r="K2525" s="3" t="s">
        <v>44</v>
      </c>
      <c r="L2525" s="5" t="s">
        <v>2</v>
      </c>
      <c r="M2525" s="3" t="s">
        <v>95</v>
      </c>
      <c r="N2525" s="3" t="s">
        <v>6878</v>
      </c>
      <c r="O2525" s="3" t="s">
        <v>6883</v>
      </c>
      <c r="P2525" s="3" t="s">
        <v>33</v>
      </c>
      <c r="Q2525" s="7"/>
      <c r="R2525" s="3" t="s">
        <v>48</v>
      </c>
      <c r="S2525" s="3" t="s">
        <v>1805</v>
      </c>
    </row>
    <row r="2526" ht="24.75" customHeight="1">
      <c r="A2526" s="5">
        <v>2525.0</v>
      </c>
      <c r="B2526" s="7">
        <v>44719.0</v>
      </c>
      <c r="C2526" s="3">
        <v>61390.0</v>
      </c>
      <c r="D2526" s="3" t="s">
        <v>25</v>
      </c>
      <c r="E2526" s="3" t="s">
        <v>6884</v>
      </c>
      <c r="F2526" s="3" t="s">
        <v>6885</v>
      </c>
      <c r="G2526" s="6" t="str">
        <f t="shared" si="1"/>
        <v>1100133360372016002140</v>
      </c>
      <c r="H2526" s="6">
        <f t="shared" si="2"/>
        <v>1</v>
      </c>
      <c r="I2526" s="5" t="s">
        <v>28</v>
      </c>
      <c r="J2526" s="3" t="s">
        <v>59</v>
      </c>
      <c r="K2526" s="3" t="s">
        <v>44</v>
      </c>
      <c r="L2526" s="5" t="s">
        <v>2</v>
      </c>
      <c r="M2526" s="3" t="s">
        <v>95</v>
      </c>
      <c r="N2526" s="3" t="s">
        <v>6878</v>
      </c>
      <c r="O2526" s="3" t="s">
        <v>6886</v>
      </c>
      <c r="P2526" s="3" t="s">
        <v>33</v>
      </c>
      <c r="Q2526" s="7"/>
      <c r="R2526" s="3" t="s">
        <v>48</v>
      </c>
      <c r="S2526" s="3" t="s">
        <v>1599</v>
      </c>
    </row>
    <row r="2527" ht="24.75" customHeight="1">
      <c r="A2527" s="5">
        <v>2526.0</v>
      </c>
      <c r="B2527" s="7">
        <v>44719.0</v>
      </c>
      <c r="C2527" s="3">
        <v>60490.0</v>
      </c>
      <c r="D2527" s="3" t="s">
        <v>25</v>
      </c>
      <c r="E2527" s="3" t="s">
        <v>6887</v>
      </c>
      <c r="F2527" s="3" t="s">
        <v>6888</v>
      </c>
      <c r="G2527" s="6" t="str">
        <f t="shared" si="1"/>
        <v>1100133360372021000770</v>
      </c>
      <c r="H2527" s="6">
        <f t="shared" si="2"/>
        <v>1</v>
      </c>
      <c r="I2527" s="5" t="s">
        <v>28</v>
      </c>
      <c r="J2527" s="3" t="s">
        <v>6470</v>
      </c>
      <c r="K2527" s="3" t="s">
        <v>44</v>
      </c>
      <c r="L2527" s="5" t="s">
        <v>2</v>
      </c>
      <c r="M2527" s="3" t="s">
        <v>95</v>
      </c>
      <c r="N2527" s="3" t="s">
        <v>6878</v>
      </c>
      <c r="O2527" s="3" t="s">
        <v>6824</v>
      </c>
      <c r="P2527" s="3" t="s">
        <v>33</v>
      </c>
      <c r="Q2527" s="7">
        <v>44816.0</v>
      </c>
      <c r="R2527" s="3" t="s">
        <v>6889</v>
      </c>
      <c r="S2527" s="3" t="s">
        <v>6826</v>
      </c>
    </row>
    <row r="2528" ht="24.75" customHeight="1">
      <c r="A2528" s="5">
        <v>2527.0</v>
      </c>
      <c r="B2528" s="7">
        <v>44715.0</v>
      </c>
      <c r="C2528" s="3">
        <v>57552.0</v>
      </c>
      <c r="D2528" s="3" t="s">
        <v>25</v>
      </c>
      <c r="E2528" s="3" t="s">
        <v>6890</v>
      </c>
      <c r="F2528" s="3" t="s">
        <v>6891</v>
      </c>
      <c r="G2528" s="6" t="str">
        <f t="shared" si="1"/>
        <v>1100133360372022001760</v>
      </c>
      <c r="H2528" s="6">
        <f t="shared" si="2"/>
        <v>1</v>
      </c>
      <c r="I2528" s="5" t="s">
        <v>28</v>
      </c>
      <c r="J2528" s="3" t="s">
        <v>80</v>
      </c>
      <c r="K2528" s="3" t="s">
        <v>44</v>
      </c>
      <c r="L2528" s="5" t="s">
        <v>2</v>
      </c>
      <c r="M2528" s="3" t="s">
        <v>95</v>
      </c>
      <c r="N2528" s="3" t="s">
        <v>6878</v>
      </c>
      <c r="O2528" s="3" t="s">
        <v>1882</v>
      </c>
      <c r="P2528" s="3" t="s">
        <v>33</v>
      </c>
      <c r="Q2528" s="7">
        <v>44866.0</v>
      </c>
      <c r="R2528" s="3" t="s">
        <v>6892</v>
      </c>
      <c r="S2528" s="3" t="s">
        <v>1805</v>
      </c>
    </row>
    <row r="2529" ht="24.75" customHeight="1">
      <c r="A2529" s="5">
        <v>2528.0</v>
      </c>
      <c r="B2529" s="7">
        <v>44715.0</v>
      </c>
      <c r="C2529" s="3">
        <v>58722.0</v>
      </c>
      <c r="D2529" s="3" t="s">
        <v>25</v>
      </c>
      <c r="E2529" s="3" t="s">
        <v>6893</v>
      </c>
      <c r="F2529" s="3" t="s">
        <v>6894</v>
      </c>
      <c r="G2529" s="6" t="str">
        <f t="shared" si="1"/>
        <v>1100133360592022001830</v>
      </c>
      <c r="H2529" s="6">
        <f t="shared" si="2"/>
        <v>1</v>
      </c>
      <c r="I2529" s="5" t="s">
        <v>28</v>
      </c>
      <c r="J2529" s="3" t="s">
        <v>80</v>
      </c>
      <c r="K2529" s="3" t="s">
        <v>44</v>
      </c>
      <c r="L2529" s="5" t="s">
        <v>2</v>
      </c>
      <c r="M2529" s="3" t="s">
        <v>95</v>
      </c>
      <c r="N2529" s="3" t="s">
        <v>6895</v>
      </c>
      <c r="O2529" s="3" t="s">
        <v>1882</v>
      </c>
      <c r="P2529" s="3" t="s">
        <v>33</v>
      </c>
      <c r="Q2529" s="7">
        <v>44845.0</v>
      </c>
      <c r="R2529" s="3" t="s">
        <v>6896</v>
      </c>
      <c r="S2529" s="3" t="s">
        <v>205</v>
      </c>
    </row>
    <row r="2530" ht="24.75" customHeight="1">
      <c r="A2530" s="5">
        <v>2529.0</v>
      </c>
      <c r="B2530" s="7">
        <v>44715.0</v>
      </c>
      <c r="C2530" s="3">
        <v>59354.0</v>
      </c>
      <c r="D2530" s="3" t="s">
        <v>25</v>
      </c>
      <c r="E2530" s="3" t="s">
        <v>6897</v>
      </c>
      <c r="F2530" s="3" t="s">
        <v>6898</v>
      </c>
      <c r="G2530" s="6" t="str">
        <f t="shared" si="1"/>
        <v>1100133360622022001350</v>
      </c>
      <c r="H2530" s="6">
        <f t="shared" si="2"/>
        <v>1</v>
      </c>
      <c r="I2530" s="5" t="s">
        <v>28</v>
      </c>
      <c r="J2530" s="3" t="s">
        <v>80</v>
      </c>
      <c r="K2530" s="3" t="s">
        <v>44</v>
      </c>
      <c r="L2530" s="5" t="s">
        <v>2</v>
      </c>
      <c r="M2530" s="3" t="s">
        <v>95</v>
      </c>
      <c r="N2530" s="3" t="s">
        <v>6807</v>
      </c>
      <c r="O2530" s="3" t="s">
        <v>1954</v>
      </c>
      <c r="P2530" s="3" t="s">
        <v>33</v>
      </c>
      <c r="Q2530" s="7">
        <v>44866.0</v>
      </c>
      <c r="R2530" s="3" t="s">
        <v>6899</v>
      </c>
      <c r="S2530" s="3" t="s">
        <v>1689</v>
      </c>
    </row>
    <row r="2531" ht="24.75" customHeight="1">
      <c r="A2531" s="5">
        <v>2530.0</v>
      </c>
      <c r="B2531" s="7">
        <v>44715.0</v>
      </c>
      <c r="C2531" s="3">
        <v>57025.0</v>
      </c>
      <c r="D2531" s="3" t="s">
        <v>25</v>
      </c>
      <c r="E2531" s="3" t="s">
        <v>6900</v>
      </c>
      <c r="F2531" s="3" t="s">
        <v>6901</v>
      </c>
      <c r="G2531" s="6" t="str">
        <f t="shared" si="1"/>
        <v>1100133360642022001010</v>
      </c>
      <c r="H2531" s="6">
        <f t="shared" si="2"/>
        <v>1</v>
      </c>
      <c r="I2531" s="5" t="s">
        <v>28</v>
      </c>
      <c r="J2531" s="3" t="s">
        <v>80</v>
      </c>
      <c r="K2531" s="3" t="s">
        <v>44</v>
      </c>
      <c r="L2531" s="5" t="s">
        <v>2</v>
      </c>
      <c r="M2531" s="3" t="s">
        <v>95</v>
      </c>
      <c r="N2531" s="3" t="s">
        <v>6902</v>
      </c>
      <c r="O2531" s="3" t="s">
        <v>1882</v>
      </c>
      <c r="P2531" s="3" t="s">
        <v>33</v>
      </c>
      <c r="Q2531" s="7">
        <v>44866.0</v>
      </c>
      <c r="R2531" s="3" t="s">
        <v>6903</v>
      </c>
      <c r="S2531" s="3" t="s">
        <v>205</v>
      </c>
    </row>
    <row r="2532" ht="24.75" customHeight="1">
      <c r="A2532" s="5">
        <v>2531.0</v>
      </c>
      <c r="B2532" s="7">
        <v>44715.0</v>
      </c>
      <c r="C2532" s="3">
        <v>59347.0</v>
      </c>
      <c r="D2532" s="3" t="s">
        <v>25</v>
      </c>
      <c r="E2532" s="3" t="s">
        <v>6904</v>
      </c>
      <c r="F2532" s="3" t="s">
        <v>6905</v>
      </c>
      <c r="G2532" s="6" t="str">
        <f t="shared" si="1"/>
        <v>1100133360652022001010</v>
      </c>
      <c r="H2532" s="6">
        <f t="shared" si="2"/>
        <v>1</v>
      </c>
      <c r="I2532" s="5" t="s">
        <v>28</v>
      </c>
      <c r="J2532" s="3" t="s">
        <v>80</v>
      </c>
      <c r="K2532" s="3" t="s">
        <v>44</v>
      </c>
      <c r="L2532" s="5" t="s">
        <v>2</v>
      </c>
      <c r="M2532" s="3" t="s">
        <v>95</v>
      </c>
      <c r="N2532" s="3" t="s">
        <v>6906</v>
      </c>
      <c r="O2532" s="3" t="s">
        <v>1958</v>
      </c>
      <c r="P2532" s="3" t="s">
        <v>33</v>
      </c>
      <c r="Q2532" s="7">
        <v>44866.0</v>
      </c>
      <c r="R2532" s="3" t="s">
        <v>6907</v>
      </c>
      <c r="S2532" s="3" t="s">
        <v>1689</v>
      </c>
    </row>
    <row r="2533" ht="24.75" customHeight="1">
      <c r="A2533" s="5">
        <v>2532.0</v>
      </c>
      <c r="B2533" s="7">
        <v>44719.0</v>
      </c>
      <c r="C2533" s="3">
        <v>60390.0</v>
      </c>
      <c r="D2533" s="3" t="s">
        <v>25</v>
      </c>
      <c r="E2533" s="3" t="s">
        <v>6908</v>
      </c>
      <c r="F2533" s="3" t="s">
        <v>6909</v>
      </c>
      <c r="G2533" s="6" t="str">
        <f t="shared" si="1"/>
        <v>1100133360662014001890</v>
      </c>
      <c r="H2533" s="6">
        <f t="shared" si="2"/>
        <v>1</v>
      </c>
      <c r="I2533" s="5" t="s">
        <v>28</v>
      </c>
      <c r="J2533" s="3" t="s">
        <v>59</v>
      </c>
      <c r="K2533" s="3" t="s">
        <v>44</v>
      </c>
      <c r="L2533" s="5" t="s">
        <v>2</v>
      </c>
      <c r="M2533" s="3" t="s">
        <v>95</v>
      </c>
      <c r="N2533" s="3" t="s">
        <v>6910</v>
      </c>
      <c r="O2533" s="3" t="s">
        <v>1882</v>
      </c>
      <c r="P2533" s="3" t="s">
        <v>33</v>
      </c>
      <c r="Q2533" s="7"/>
      <c r="R2533" s="3" t="s">
        <v>48</v>
      </c>
      <c r="S2533" s="3" t="s">
        <v>91</v>
      </c>
    </row>
    <row r="2534" ht="24.75" customHeight="1">
      <c r="A2534" s="5">
        <v>2533.0</v>
      </c>
      <c r="B2534" s="7">
        <v>44719.0</v>
      </c>
      <c r="C2534" s="3">
        <v>62956.0</v>
      </c>
      <c r="D2534" s="3" t="s">
        <v>25</v>
      </c>
      <c r="E2534" s="3" t="s">
        <v>6911</v>
      </c>
      <c r="F2534" s="3" t="s">
        <v>6912</v>
      </c>
      <c r="G2534" s="6" t="str">
        <f t="shared" si="1"/>
        <v>1100133367142014000330</v>
      </c>
      <c r="H2534" s="6">
        <f t="shared" si="2"/>
        <v>1</v>
      </c>
      <c r="I2534" s="5" t="s">
        <v>28</v>
      </c>
      <c r="J2534" s="3" t="s">
        <v>59</v>
      </c>
      <c r="K2534" s="3" t="s">
        <v>44</v>
      </c>
      <c r="L2534" s="5" t="s">
        <v>3</v>
      </c>
      <c r="M2534" s="3" t="s">
        <v>95</v>
      </c>
      <c r="N2534" s="3" t="s">
        <v>6913</v>
      </c>
      <c r="O2534" s="3" t="s">
        <v>6914</v>
      </c>
      <c r="P2534" s="3" t="s">
        <v>33</v>
      </c>
      <c r="Q2534" s="7"/>
      <c r="R2534" s="3" t="s">
        <v>48</v>
      </c>
      <c r="S2534" s="3" t="s">
        <v>91</v>
      </c>
    </row>
    <row r="2535" ht="24.75" customHeight="1">
      <c r="A2535" s="5">
        <v>2534.0</v>
      </c>
      <c r="B2535" s="7">
        <v>44719.0</v>
      </c>
      <c r="C2535" s="3">
        <v>60850.0</v>
      </c>
      <c r="D2535" s="3" t="s">
        <v>25</v>
      </c>
      <c r="E2535" s="3" t="s">
        <v>6915</v>
      </c>
      <c r="F2535" s="3" t="s">
        <v>6916</v>
      </c>
      <c r="G2535" s="6" t="str">
        <f t="shared" si="1"/>
        <v>1100133367192014001890</v>
      </c>
      <c r="H2535" s="6">
        <f t="shared" si="2"/>
        <v>1</v>
      </c>
      <c r="I2535" s="5" t="s">
        <v>28</v>
      </c>
      <c r="J2535" s="3" t="s">
        <v>59</v>
      </c>
      <c r="K2535" s="3" t="s">
        <v>44</v>
      </c>
      <c r="L2535" s="5" t="s">
        <v>2</v>
      </c>
      <c r="M2535" s="3" t="s">
        <v>95</v>
      </c>
      <c r="N2535" s="3" t="s">
        <v>6910</v>
      </c>
      <c r="O2535" s="3" t="s">
        <v>1882</v>
      </c>
      <c r="P2535" s="3" t="s">
        <v>33</v>
      </c>
      <c r="Q2535" s="7">
        <v>44754.0</v>
      </c>
      <c r="R2535" s="3" t="s">
        <v>210</v>
      </c>
      <c r="S2535" s="3" t="s">
        <v>1718</v>
      </c>
    </row>
    <row r="2536" ht="24.75" customHeight="1">
      <c r="A2536" s="5">
        <v>2535.0</v>
      </c>
      <c r="B2536" s="7">
        <v>44719.0</v>
      </c>
      <c r="C2536" s="3">
        <v>60109.0</v>
      </c>
      <c r="D2536" s="3" t="s">
        <v>25</v>
      </c>
      <c r="E2536" s="3" t="s">
        <v>6917</v>
      </c>
      <c r="F2536" s="3" t="s">
        <v>6918</v>
      </c>
      <c r="G2536" s="6" t="str">
        <f t="shared" si="1"/>
        <v>1100133370392017000710</v>
      </c>
      <c r="H2536" s="6">
        <f t="shared" si="2"/>
        <v>1</v>
      </c>
      <c r="I2536" s="5" t="s">
        <v>28</v>
      </c>
      <c r="J2536" s="3" t="s">
        <v>43</v>
      </c>
      <c r="K2536" s="3" t="s">
        <v>44</v>
      </c>
      <c r="L2536" s="5" t="s">
        <v>2</v>
      </c>
      <c r="M2536" s="3" t="s">
        <v>95</v>
      </c>
      <c r="N2536" s="3" t="s">
        <v>6919</v>
      </c>
      <c r="O2536" s="3" t="s">
        <v>1958</v>
      </c>
      <c r="P2536" s="3" t="s">
        <v>33</v>
      </c>
      <c r="Q2536" s="7">
        <v>44704.0</v>
      </c>
      <c r="R2536" s="3" t="s">
        <v>6920</v>
      </c>
      <c r="S2536" s="3" t="s">
        <v>1805</v>
      </c>
    </row>
    <row r="2537" ht="24.75" customHeight="1">
      <c r="A2537" s="5">
        <v>2536.0</v>
      </c>
      <c r="B2537" s="7">
        <v>44719.0</v>
      </c>
      <c r="C2537" s="3">
        <v>61459.0</v>
      </c>
      <c r="D2537" s="3" t="s">
        <v>25</v>
      </c>
      <c r="E2537" s="3" t="s">
        <v>6921</v>
      </c>
      <c r="F2537" s="3" t="s">
        <v>6922</v>
      </c>
      <c r="G2537" s="6" t="str">
        <f t="shared" si="1"/>
        <v>1100133370392017000870</v>
      </c>
      <c r="H2537" s="6">
        <f t="shared" si="2"/>
        <v>1</v>
      </c>
      <c r="I2537" s="5" t="s">
        <v>28</v>
      </c>
      <c r="J2537" s="3" t="s">
        <v>43</v>
      </c>
      <c r="K2537" s="3" t="s">
        <v>44</v>
      </c>
      <c r="L2537" s="5" t="s">
        <v>3</v>
      </c>
      <c r="M2537" s="3" t="s">
        <v>95</v>
      </c>
      <c r="N2537" s="3" t="s">
        <v>6919</v>
      </c>
      <c r="O2537" s="3" t="s">
        <v>1958</v>
      </c>
      <c r="P2537" s="3" t="s">
        <v>33</v>
      </c>
      <c r="Q2537" s="7"/>
      <c r="R2537" s="3" t="s">
        <v>48</v>
      </c>
      <c r="S2537" s="3" t="s">
        <v>1603</v>
      </c>
    </row>
    <row r="2538" ht="24.75" customHeight="1">
      <c r="A2538" s="5">
        <v>2537.0</v>
      </c>
      <c r="B2538" s="7">
        <v>44719.0</v>
      </c>
      <c r="C2538" s="3">
        <v>60110.0</v>
      </c>
      <c r="D2538" s="3" t="s">
        <v>25</v>
      </c>
      <c r="E2538" s="3" t="s">
        <v>6923</v>
      </c>
      <c r="F2538" s="3" t="s">
        <v>6924</v>
      </c>
      <c r="G2538" s="6" t="str">
        <f t="shared" si="1"/>
        <v>1100133370392017001340</v>
      </c>
      <c r="H2538" s="6">
        <f t="shared" si="2"/>
        <v>1</v>
      </c>
      <c r="I2538" s="5" t="s">
        <v>28</v>
      </c>
      <c r="J2538" s="3" t="s">
        <v>43</v>
      </c>
      <c r="K2538" s="3" t="s">
        <v>44</v>
      </c>
      <c r="L2538" s="5" t="s">
        <v>2</v>
      </c>
      <c r="M2538" s="3" t="s">
        <v>95</v>
      </c>
      <c r="N2538" s="3" t="s">
        <v>6919</v>
      </c>
      <c r="O2538" s="3" t="s">
        <v>1958</v>
      </c>
      <c r="P2538" s="3" t="s">
        <v>33</v>
      </c>
      <c r="Q2538" s="7">
        <v>44847.0</v>
      </c>
      <c r="R2538" s="3" t="s">
        <v>6925</v>
      </c>
      <c r="S2538" s="3" t="s">
        <v>1718</v>
      </c>
    </row>
    <row r="2539" ht="24.75" customHeight="1">
      <c r="A2539" s="5">
        <v>2538.0</v>
      </c>
      <c r="B2539" s="7">
        <v>44719.0</v>
      </c>
      <c r="C2539" s="3">
        <v>61501.0</v>
      </c>
      <c r="D2539" s="3" t="s">
        <v>25</v>
      </c>
      <c r="E2539" s="3" t="s">
        <v>6926</v>
      </c>
      <c r="F2539" s="3" t="s">
        <v>6927</v>
      </c>
      <c r="G2539" s="6" t="str">
        <f t="shared" si="1"/>
        <v>1100133370392017001400</v>
      </c>
      <c r="H2539" s="6">
        <f t="shared" si="2"/>
        <v>1</v>
      </c>
      <c r="I2539" s="5" t="s">
        <v>28</v>
      </c>
      <c r="J2539" s="3" t="s">
        <v>43</v>
      </c>
      <c r="K2539" s="3" t="s">
        <v>44</v>
      </c>
      <c r="L2539" s="5" t="s">
        <v>2</v>
      </c>
      <c r="M2539" s="3" t="s">
        <v>95</v>
      </c>
      <c r="N2539" s="3" t="s">
        <v>6919</v>
      </c>
      <c r="O2539" s="3" t="s">
        <v>1958</v>
      </c>
      <c r="P2539" s="3" t="s">
        <v>33</v>
      </c>
      <c r="Q2539" s="7"/>
      <c r="R2539" s="3" t="s">
        <v>48</v>
      </c>
      <c r="S2539" s="3" t="s">
        <v>1599</v>
      </c>
    </row>
    <row r="2540" ht="24.75" customHeight="1">
      <c r="A2540" s="5">
        <v>2539.0</v>
      </c>
      <c r="B2540" s="7">
        <v>44719.0</v>
      </c>
      <c r="C2540" s="3">
        <v>61499.0</v>
      </c>
      <c r="D2540" s="3" t="s">
        <v>25</v>
      </c>
      <c r="E2540" s="3" t="s">
        <v>6928</v>
      </c>
      <c r="F2540" s="3" t="s">
        <v>6929</v>
      </c>
      <c r="G2540" s="6" t="str">
        <f t="shared" si="1"/>
        <v>1100133370392018000150</v>
      </c>
      <c r="H2540" s="6">
        <f t="shared" si="2"/>
        <v>1</v>
      </c>
      <c r="I2540" s="5" t="s">
        <v>28</v>
      </c>
      <c r="J2540" s="3" t="s">
        <v>43</v>
      </c>
      <c r="K2540" s="3" t="s">
        <v>44</v>
      </c>
      <c r="L2540" s="5" t="s">
        <v>2</v>
      </c>
      <c r="M2540" s="3" t="s">
        <v>95</v>
      </c>
      <c r="N2540" s="3" t="s">
        <v>6919</v>
      </c>
      <c r="O2540" s="3" t="s">
        <v>4599</v>
      </c>
      <c r="P2540" s="3" t="s">
        <v>33</v>
      </c>
      <c r="Q2540" s="7"/>
      <c r="R2540" s="3" t="s">
        <v>48</v>
      </c>
      <c r="S2540" s="3" t="s">
        <v>1805</v>
      </c>
    </row>
    <row r="2541" ht="24.75" customHeight="1">
      <c r="A2541" s="5">
        <v>2540.0</v>
      </c>
      <c r="B2541" s="7">
        <v>44719.0</v>
      </c>
      <c r="C2541" s="3">
        <v>60111.0</v>
      </c>
      <c r="D2541" s="3" t="s">
        <v>25</v>
      </c>
      <c r="E2541" s="3" t="s">
        <v>6930</v>
      </c>
      <c r="F2541" s="3" t="s">
        <v>6931</v>
      </c>
      <c r="G2541" s="6" t="str">
        <f t="shared" si="1"/>
        <v>1100133370392018000340</v>
      </c>
      <c r="H2541" s="6">
        <f t="shared" si="2"/>
        <v>1</v>
      </c>
      <c r="I2541" s="5" t="s">
        <v>28</v>
      </c>
      <c r="J2541" s="3" t="s">
        <v>43</v>
      </c>
      <c r="K2541" s="3" t="s">
        <v>44</v>
      </c>
      <c r="L2541" s="5" t="s">
        <v>2</v>
      </c>
      <c r="M2541" s="3" t="s">
        <v>95</v>
      </c>
      <c r="N2541" s="3" t="s">
        <v>6919</v>
      </c>
      <c r="O2541" s="3" t="s">
        <v>1954</v>
      </c>
      <c r="P2541" s="3" t="s">
        <v>33</v>
      </c>
      <c r="Q2541" s="7"/>
      <c r="R2541" s="3" t="s">
        <v>48</v>
      </c>
      <c r="S2541" s="3" t="s">
        <v>1805</v>
      </c>
    </row>
    <row r="2542" ht="24.75" customHeight="1">
      <c r="A2542" s="5">
        <v>2541.0</v>
      </c>
      <c r="B2542" s="7">
        <v>44719.0</v>
      </c>
      <c r="C2542" s="3">
        <v>60200.0</v>
      </c>
      <c r="D2542" s="3" t="s">
        <v>92</v>
      </c>
      <c r="E2542" s="3" t="s">
        <v>6932</v>
      </c>
      <c r="F2542" s="3" t="s">
        <v>6933</v>
      </c>
      <c r="G2542" s="6" t="str">
        <f t="shared" si="1"/>
        <v>1100133370392018000470</v>
      </c>
      <c r="H2542" s="6">
        <f t="shared" si="2"/>
        <v>1</v>
      </c>
      <c r="I2542" s="5" t="s">
        <v>28</v>
      </c>
      <c r="J2542" s="3" t="s">
        <v>43</v>
      </c>
      <c r="K2542" s="3" t="s">
        <v>44</v>
      </c>
      <c r="L2542" s="5" t="s">
        <v>2</v>
      </c>
      <c r="M2542" s="3" t="s">
        <v>95</v>
      </c>
      <c r="N2542" s="3" t="s">
        <v>6934</v>
      </c>
      <c r="O2542" s="3" t="s">
        <v>1954</v>
      </c>
      <c r="P2542" s="3" t="s">
        <v>33</v>
      </c>
      <c r="Q2542" s="7"/>
      <c r="R2542" s="3" t="s">
        <v>48</v>
      </c>
      <c r="S2542" s="3" t="s">
        <v>1805</v>
      </c>
    </row>
    <row r="2543" ht="24.75" customHeight="1">
      <c r="A2543" s="5">
        <v>2542.0</v>
      </c>
      <c r="B2543" s="7">
        <v>44719.0</v>
      </c>
      <c r="C2543" s="3">
        <v>60217.0</v>
      </c>
      <c r="D2543" s="3" t="s">
        <v>25</v>
      </c>
      <c r="E2543" s="3" t="s">
        <v>6935</v>
      </c>
      <c r="F2543" s="3" t="s">
        <v>6936</v>
      </c>
      <c r="G2543" s="6" t="str">
        <f t="shared" si="1"/>
        <v>1100133370392018000630</v>
      </c>
      <c r="H2543" s="6">
        <f t="shared" si="2"/>
        <v>1</v>
      </c>
      <c r="I2543" s="5" t="s">
        <v>28</v>
      </c>
      <c r="J2543" s="3" t="s">
        <v>43</v>
      </c>
      <c r="K2543" s="3" t="s">
        <v>44</v>
      </c>
      <c r="L2543" s="5" t="s">
        <v>2</v>
      </c>
      <c r="M2543" s="3" t="s">
        <v>95</v>
      </c>
      <c r="N2543" s="3" t="s">
        <v>6919</v>
      </c>
      <c r="O2543" s="3" t="s">
        <v>1958</v>
      </c>
      <c r="P2543" s="3" t="s">
        <v>33</v>
      </c>
      <c r="Q2543" s="7"/>
      <c r="R2543" s="3" t="s">
        <v>48</v>
      </c>
      <c r="S2543" s="3" t="s">
        <v>1848</v>
      </c>
    </row>
    <row r="2544" ht="24.75" customHeight="1">
      <c r="A2544" s="5">
        <v>2543.0</v>
      </c>
      <c r="B2544" s="7">
        <v>44719.0</v>
      </c>
      <c r="C2544" s="3">
        <v>61488.0</v>
      </c>
      <c r="D2544" s="3" t="s">
        <v>92</v>
      </c>
      <c r="E2544" s="3" t="s">
        <v>6937</v>
      </c>
      <c r="F2544" s="3" t="s">
        <v>6938</v>
      </c>
      <c r="G2544" s="6" t="str">
        <f t="shared" si="1"/>
        <v>1100133370392018000760</v>
      </c>
      <c r="H2544" s="6">
        <f t="shared" si="2"/>
        <v>1</v>
      </c>
      <c r="I2544" s="5" t="s">
        <v>28</v>
      </c>
      <c r="J2544" s="3" t="s">
        <v>43</v>
      </c>
      <c r="K2544" s="3" t="s">
        <v>44</v>
      </c>
      <c r="L2544" s="5" t="s">
        <v>2</v>
      </c>
      <c r="M2544" s="3" t="s">
        <v>95</v>
      </c>
      <c r="N2544" s="3" t="s">
        <v>6934</v>
      </c>
      <c r="O2544" s="3" t="s">
        <v>1954</v>
      </c>
      <c r="P2544" s="3" t="s">
        <v>33</v>
      </c>
      <c r="Q2544" s="7">
        <v>44687.0</v>
      </c>
      <c r="R2544" s="3" t="s">
        <v>6939</v>
      </c>
      <c r="S2544" s="3" t="s">
        <v>1599</v>
      </c>
    </row>
    <row r="2545" ht="24.75" customHeight="1">
      <c r="A2545" s="5">
        <v>2544.0</v>
      </c>
      <c r="B2545" s="7">
        <v>44719.0</v>
      </c>
      <c r="C2545" s="3">
        <v>61516.0</v>
      </c>
      <c r="D2545" s="3" t="s">
        <v>25</v>
      </c>
      <c r="E2545" s="3" t="s">
        <v>6940</v>
      </c>
      <c r="F2545" s="3" t="s">
        <v>6941</v>
      </c>
      <c r="G2545" s="6" t="str">
        <f t="shared" si="1"/>
        <v>1100133370392018000820</v>
      </c>
      <c r="H2545" s="6">
        <f t="shared" si="2"/>
        <v>1</v>
      </c>
      <c r="I2545" s="5" t="s">
        <v>28</v>
      </c>
      <c r="J2545" s="3" t="s">
        <v>43</v>
      </c>
      <c r="K2545" s="3" t="s">
        <v>44</v>
      </c>
      <c r="L2545" s="5" t="s">
        <v>3</v>
      </c>
      <c r="M2545" s="3" t="s">
        <v>95</v>
      </c>
      <c r="N2545" s="3" t="s">
        <v>6919</v>
      </c>
      <c r="O2545" s="3" t="s">
        <v>4599</v>
      </c>
      <c r="P2545" s="3" t="s">
        <v>33</v>
      </c>
      <c r="Q2545" s="7"/>
      <c r="R2545" s="3" t="s">
        <v>48</v>
      </c>
      <c r="S2545" s="3" t="s">
        <v>1718</v>
      </c>
    </row>
    <row r="2546" ht="24.75" customHeight="1">
      <c r="A2546" s="5">
        <v>2545.0</v>
      </c>
      <c r="B2546" s="7">
        <v>44719.0</v>
      </c>
      <c r="C2546" s="3">
        <v>61487.0</v>
      </c>
      <c r="D2546" s="3" t="s">
        <v>25</v>
      </c>
      <c r="E2546" s="3" t="s">
        <v>6942</v>
      </c>
      <c r="F2546" s="3" t="s">
        <v>6943</v>
      </c>
      <c r="G2546" s="6" t="str">
        <f t="shared" si="1"/>
        <v>1100133370392018000860</v>
      </c>
      <c r="H2546" s="6">
        <f t="shared" si="2"/>
        <v>1</v>
      </c>
      <c r="I2546" s="5" t="s">
        <v>28</v>
      </c>
      <c r="J2546" s="3" t="s">
        <v>43</v>
      </c>
      <c r="K2546" s="3" t="s">
        <v>44</v>
      </c>
      <c r="L2546" s="5" t="s">
        <v>2</v>
      </c>
      <c r="M2546" s="3" t="s">
        <v>95</v>
      </c>
      <c r="N2546" s="3" t="s">
        <v>6919</v>
      </c>
      <c r="O2546" s="3" t="s">
        <v>1958</v>
      </c>
      <c r="P2546" s="3" t="s">
        <v>33</v>
      </c>
      <c r="Q2546" s="7"/>
      <c r="R2546" s="3" t="s">
        <v>48</v>
      </c>
      <c r="S2546" s="3" t="s">
        <v>1599</v>
      </c>
    </row>
    <row r="2547" ht="24.75" customHeight="1">
      <c r="A2547" s="5">
        <v>2546.0</v>
      </c>
      <c r="B2547" s="7">
        <v>44719.0</v>
      </c>
      <c r="C2547" s="3">
        <v>60221.0</v>
      </c>
      <c r="D2547" s="3" t="s">
        <v>25</v>
      </c>
      <c r="E2547" s="3" t="s">
        <v>6944</v>
      </c>
      <c r="F2547" s="3" t="s">
        <v>6945</v>
      </c>
      <c r="G2547" s="6" t="str">
        <f t="shared" si="1"/>
        <v>1100133370392018001210</v>
      </c>
      <c r="H2547" s="6">
        <f t="shared" si="2"/>
        <v>1</v>
      </c>
      <c r="I2547" s="5" t="s">
        <v>28</v>
      </c>
      <c r="J2547" s="3" t="s">
        <v>43</v>
      </c>
      <c r="K2547" s="3" t="s">
        <v>44</v>
      </c>
      <c r="L2547" s="5" t="s">
        <v>2</v>
      </c>
      <c r="M2547" s="3" t="s">
        <v>95</v>
      </c>
      <c r="N2547" s="3" t="s">
        <v>6919</v>
      </c>
      <c r="O2547" s="3" t="s">
        <v>1840</v>
      </c>
      <c r="P2547" s="3" t="s">
        <v>33</v>
      </c>
      <c r="Q2547" s="7">
        <v>44847.0</v>
      </c>
      <c r="R2547" s="3" t="s">
        <v>6946</v>
      </c>
      <c r="S2547" s="3" t="s">
        <v>1805</v>
      </c>
    </row>
    <row r="2548" ht="24.75" customHeight="1">
      <c r="A2548" s="5">
        <v>2547.0</v>
      </c>
      <c r="B2548" s="7">
        <v>44719.0</v>
      </c>
      <c r="C2548" s="3">
        <v>60225.0</v>
      </c>
      <c r="D2548" s="3" t="s">
        <v>25</v>
      </c>
      <c r="E2548" s="3" t="s">
        <v>6947</v>
      </c>
      <c r="F2548" s="3" t="s">
        <v>6948</v>
      </c>
      <c r="G2548" s="6" t="str">
        <f t="shared" si="1"/>
        <v>1100133370392018001490</v>
      </c>
      <c r="H2548" s="6">
        <f t="shared" si="2"/>
        <v>1</v>
      </c>
      <c r="I2548" s="5" t="s">
        <v>28</v>
      </c>
      <c r="J2548" s="3" t="s">
        <v>43</v>
      </c>
      <c r="K2548" s="3" t="s">
        <v>44</v>
      </c>
      <c r="L2548" s="5" t="s">
        <v>2</v>
      </c>
      <c r="M2548" s="3" t="s">
        <v>95</v>
      </c>
      <c r="N2548" s="3" t="s">
        <v>6919</v>
      </c>
      <c r="O2548" s="3" t="s">
        <v>1958</v>
      </c>
      <c r="P2548" s="3" t="s">
        <v>33</v>
      </c>
      <c r="Q2548" s="7"/>
      <c r="R2548" s="3" t="s">
        <v>48</v>
      </c>
      <c r="S2548" s="3" t="s">
        <v>1733</v>
      </c>
    </row>
    <row r="2549" ht="24.75" customHeight="1">
      <c r="A2549" s="5">
        <v>2548.0</v>
      </c>
      <c r="B2549" s="7">
        <v>44719.0</v>
      </c>
      <c r="C2549" s="3">
        <v>61493.0</v>
      </c>
      <c r="D2549" s="3" t="s">
        <v>25</v>
      </c>
      <c r="E2549" s="3" t="s">
        <v>6949</v>
      </c>
      <c r="F2549" s="3" t="s">
        <v>6950</v>
      </c>
      <c r="G2549" s="6" t="str">
        <f t="shared" si="1"/>
        <v>1100133370392018001640</v>
      </c>
      <c r="H2549" s="6">
        <f t="shared" si="2"/>
        <v>1</v>
      </c>
      <c r="I2549" s="5" t="s">
        <v>28</v>
      </c>
      <c r="J2549" s="3" t="s">
        <v>43</v>
      </c>
      <c r="K2549" s="3" t="s">
        <v>44</v>
      </c>
      <c r="L2549" s="5" t="s">
        <v>3</v>
      </c>
      <c r="M2549" s="3" t="s">
        <v>95</v>
      </c>
      <c r="N2549" s="3" t="s">
        <v>6919</v>
      </c>
      <c r="O2549" s="3" t="s">
        <v>33</v>
      </c>
      <c r="P2549" s="3" t="s">
        <v>72</v>
      </c>
      <c r="Q2549" s="7"/>
      <c r="R2549" s="3" t="s">
        <v>48</v>
      </c>
      <c r="S2549" s="3" t="s">
        <v>1718</v>
      </c>
    </row>
    <row r="2550" ht="24.75" customHeight="1">
      <c r="A2550" s="5">
        <v>2549.0</v>
      </c>
      <c r="B2550" s="7">
        <v>44719.0</v>
      </c>
      <c r="C2550" s="3">
        <v>60240.0</v>
      </c>
      <c r="D2550" s="3" t="s">
        <v>25</v>
      </c>
      <c r="E2550" s="3" t="s">
        <v>6951</v>
      </c>
      <c r="F2550" s="3" t="s">
        <v>6952</v>
      </c>
      <c r="G2550" s="6" t="str">
        <f t="shared" si="1"/>
        <v>1100133370392018002270</v>
      </c>
      <c r="H2550" s="6">
        <f t="shared" si="2"/>
        <v>1</v>
      </c>
      <c r="I2550" s="5" t="s">
        <v>28</v>
      </c>
      <c r="J2550" s="3" t="s">
        <v>43</v>
      </c>
      <c r="K2550" s="3" t="s">
        <v>44</v>
      </c>
      <c r="L2550" s="5" t="s">
        <v>2</v>
      </c>
      <c r="M2550" s="3" t="s">
        <v>95</v>
      </c>
      <c r="N2550" s="3" t="s">
        <v>6919</v>
      </c>
      <c r="O2550" s="3" t="s">
        <v>33</v>
      </c>
      <c r="P2550" s="3" t="s">
        <v>72</v>
      </c>
      <c r="Q2550" s="7"/>
      <c r="R2550" s="3" t="s">
        <v>48</v>
      </c>
      <c r="S2550" s="3" t="s">
        <v>1718</v>
      </c>
    </row>
    <row r="2551" ht="24.75" customHeight="1">
      <c r="A2551" s="5">
        <v>2550.0</v>
      </c>
      <c r="B2551" s="7">
        <v>44719.0</v>
      </c>
      <c r="C2551" s="3">
        <v>61502.0</v>
      </c>
      <c r="D2551" s="3" t="s">
        <v>25</v>
      </c>
      <c r="E2551" s="3" t="s">
        <v>6953</v>
      </c>
      <c r="F2551" s="3" t="s">
        <v>6954</v>
      </c>
      <c r="G2551" s="6" t="str">
        <f t="shared" si="1"/>
        <v>1100133370392018002320</v>
      </c>
      <c r="H2551" s="6">
        <f t="shared" si="2"/>
        <v>1</v>
      </c>
      <c r="I2551" s="5" t="s">
        <v>28</v>
      </c>
      <c r="J2551" s="3" t="s">
        <v>43</v>
      </c>
      <c r="K2551" s="3" t="s">
        <v>44</v>
      </c>
      <c r="L2551" s="5" t="s">
        <v>2</v>
      </c>
      <c r="M2551" s="3" t="s">
        <v>95</v>
      </c>
      <c r="N2551" s="3" t="s">
        <v>6919</v>
      </c>
      <c r="O2551" s="3" t="s">
        <v>6955</v>
      </c>
      <c r="P2551" s="3" t="s">
        <v>33</v>
      </c>
      <c r="Q2551" s="7"/>
      <c r="R2551" s="3" t="s">
        <v>48</v>
      </c>
      <c r="S2551" s="3" t="s">
        <v>129</v>
      </c>
    </row>
    <row r="2552" ht="24.75" customHeight="1">
      <c r="A2552" s="5">
        <v>2551.0</v>
      </c>
      <c r="B2552" s="7">
        <v>44719.0</v>
      </c>
      <c r="C2552" s="3">
        <v>60283.0</v>
      </c>
      <c r="D2552" s="3" t="s">
        <v>92</v>
      </c>
      <c r="E2552" s="3" t="s">
        <v>6956</v>
      </c>
      <c r="F2552" s="3" t="s">
        <v>6957</v>
      </c>
      <c r="G2552" s="6" t="str">
        <f t="shared" si="1"/>
        <v>1100133370392018002490</v>
      </c>
      <c r="H2552" s="6">
        <f t="shared" si="2"/>
        <v>1</v>
      </c>
      <c r="I2552" s="5" t="s">
        <v>28</v>
      </c>
      <c r="J2552" s="3" t="s">
        <v>43</v>
      </c>
      <c r="K2552" s="3" t="s">
        <v>44</v>
      </c>
      <c r="L2552" s="5" t="s">
        <v>2</v>
      </c>
      <c r="M2552" s="3" t="s">
        <v>95</v>
      </c>
      <c r="N2552" s="3" t="s">
        <v>6934</v>
      </c>
      <c r="O2552" s="3" t="s">
        <v>2066</v>
      </c>
      <c r="P2552" s="3" t="s">
        <v>33</v>
      </c>
      <c r="Q2552" s="7">
        <v>44858.0</v>
      </c>
      <c r="R2552" s="3" t="s">
        <v>6958</v>
      </c>
      <c r="S2552" s="3" t="s">
        <v>1685</v>
      </c>
    </row>
    <row r="2553" ht="24.75" customHeight="1">
      <c r="A2553" s="5">
        <v>2552.0</v>
      </c>
      <c r="B2553" s="7">
        <v>44719.0</v>
      </c>
      <c r="C2553" s="3">
        <v>60301.0</v>
      </c>
      <c r="D2553" s="3" t="s">
        <v>25</v>
      </c>
      <c r="E2553" s="3" t="s">
        <v>6959</v>
      </c>
      <c r="F2553" s="3" t="s">
        <v>6960</v>
      </c>
      <c r="G2553" s="6" t="str">
        <f t="shared" si="1"/>
        <v>1100133370392018002500</v>
      </c>
      <c r="H2553" s="6">
        <f t="shared" si="2"/>
        <v>1</v>
      </c>
      <c r="I2553" s="5" t="s">
        <v>28</v>
      </c>
      <c r="J2553" s="3" t="s">
        <v>43</v>
      </c>
      <c r="K2553" s="3" t="s">
        <v>44</v>
      </c>
      <c r="L2553" s="5" t="s">
        <v>2</v>
      </c>
      <c r="M2553" s="3" t="s">
        <v>95</v>
      </c>
      <c r="N2553" s="3" t="s">
        <v>6919</v>
      </c>
      <c r="O2553" s="3" t="s">
        <v>33</v>
      </c>
      <c r="P2553" s="3" t="s">
        <v>72</v>
      </c>
      <c r="Q2553" s="7"/>
      <c r="R2553" s="3" t="s">
        <v>48</v>
      </c>
      <c r="S2553" s="3" t="s">
        <v>1689</v>
      </c>
    </row>
    <row r="2554" ht="24.75" customHeight="1">
      <c r="A2554" s="5">
        <v>2553.0</v>
      </c>
      <c r="B2554" s="7">
        <v>44719.0</v>
      </c>
      <c r="C2554" s="3">
        <v>60359.0</v>
      </c>
      <c r="D2554" s="3" t="s">
        <v>25</v>
      </c>
      <c r="E2554" s="3" t="s">
        <v>6961</v>
      </c>
      <c r="F2554" s="3" t="s">
        <v>6962</v>
      </c>
      <c r="G2554" s="6" t="str">
        <f t="shared" si="1"/>
        <v>1100133370392019001510</v>
      </c>
      <c r="H2554" s="6">
        <f t="shared" si="2"/>
        <v>1</v>
      </c>
      <c r="I2554" s="5" t="s">
        <v>28</v>
      </c>
      <c r="J2554" s="3" t="s">
        <v>43</v>
      </c>
      <c r="K2554" s="3" t="s">
        <v>44</v>
      </c>
      <c r="L2554" s="5" t="s">
        <v>2</v>
      </c>
      <c r="M2554" s="3" t="s">
        <v>95</v>
      </c>
      <c r="N2554" s="3" t="s">
        <v>6919</v>
      </c>
      <c r="O2554" s="3" t="s">
        <v>1954</v>
      </c>
      <c r="P2554" s="3" t="s">
        <v>33</v>
      </c>
      <c r="Q2554" s="7"/>
      <c r="R2554" s="3" t="s">
        <v>48</v>
      </c>
      <c r="S2554" s="3" t="s">
        <v>99</v>
      </c>
    </row>
    <row r="2555" ht="24.75" customHeight="1">
      <c r="A2555" s="5">
        <v>2554.0</v>
      </c>
      <c r="B2555" s="7">
        <v>44719.0</v>
      </c>
      <c r="C2555" s="3">
        <v>60394.0</v>
      </c>
      <c r="D2555" s="3" t="s">
        <v>92</v>
      </c>
      <c r="E2555" s="3" t="s">
        <v>6963</v>
      </c>
      <c r="F2555" s="3" t="s">
        <v>6964</v>
      </c>
      <c r="G2555" s="6" t="str">
        <f t="shared" si="1"/>
        <v>1100133370392019003670</v>
      </c>
      <c r="H2555" s="6">
        <f t="shared" si="2"/>
        <v>1</v>
      </c>
      <c r="I2555" s="5" t="s">
        <v>28</v>
      </c>
      <c r="J2555" s="3" t="s">
        <v>43</v>
      </c>
      <c r="K2555" s="3" t="s">
        <v>44</v>
      </c>
      <c r="L2555" s="5" t="s">
        <v>2</v>
      </c>
      <c r="M2555" s="3" t="s">
        <v>95</v>
      </c>
      <c r="N2555" s="3" t="s">
        <v>6934</v>
      </c>
      <c r="O2555" s="3" t="s">
        <v>33</v>
      </c>
      <c r="P2555" s="3" t="s">
        <v>72</v>
      </c>
      <c r="Q2555" s="7">
        <v>44854.0</v>
      </c>
      <c r="R2555" s="3" t="s">
        <v>6965</v>
      </c>
      <c r="S2555" s="3" t="s">
        <v>1689</v>
      </c>
    </row>
    <row r="2556" ht="24.75" customHeight="1">
      <c r="A2556" s="5">
        <v>2555.0</v>
      </c>
      <c r="B2556" s="7">
        <v>44719.0</v>
      </c>
      <c r="C2556" s="3">
        <v>60392.0</v>
      </c>
      <c r="D2556" s="3" t="s">
        <v>92</v>
      </c>
      <c r="E2556" s="3" t="s">
        <v>6966</v>
      </c>
      <c r="F2556" s="3" t="s">
        <v>6967</v>
      </c>
      <c r="G2556" s="6" t="str">
        <f t="shared" si="1"/>
        <v>1100133370392020000050</v>
      </c>
      <c r="H2556" s="6">
        <f t="shared" si="2"/>
        <v>1</v>
      </c>
      <c r="I2556" s="5" t="s">
        <v>28</v>
      </c>
      <c r="J2556" s="3" t="s">
        <v>43</v>
      </c>
      <c r="K2556" s="3" t="s">
        <v>44</v>
      </c>
      <c r="L2556" s="5" t="s">
        <v>2</v>
      </c>
      <c r="M2556" s="3" t="s">
        <v>95</v>
      </c>
      <c r="N2556" s="3" t="s">
        <v>6934</v>
      </c>
      <c r="O2556" s="3" t="s">
        <v>33</v>
      </c>
      <c r="P2556" s="3" t="s">
        <v>72</v>
      </c>
      <c r="Q2556" s="7">
        <v>44811.0</v>
      </c>
      <c r="R2556" s="3" t="s">
        <v>6968</v>
      </c>
      <c r="S2556" s="3" t="s">
        <v>1689</v>
      </c>
    </row>
    <row r="2557" ht="24.75" customHeight="1">
      <c r="A2557" s="5">
        <v>2556.0</v>
      </c>
      <c r="B2557" s="7">
        <v>44719.0</v>
      </c>
      <c r="C2557" s="3">
        <v>60400.0</v>
      </c>
      <c r="D2557" s="3" t="s">
        <v>92</v>
      </c>
      <c r="E2557" s="3" t="s">
        <v>6969</v>
      </c>
      <c r="F2557" s="3" t="s">
        <v>6970</v>
      </c>
      <c r="G2557" s="6" t="str">
        <f t="shared" si="1"/>
        <v>1100133370392020000470</v>
      </c>
      <c r="H2557" s="6">
        <f t="shared" si="2"/>
        <v>1</v>
      </c>
      <c r="I2557" s="5" t="s">
        <v>28</v>
      </c>
      <c r="J2557" s="3" t="s">
        <v>43</v>
      </c>
      <c r="K2557" s="3" t="s">
        <v>44</v>
      </c>
      <c r="L2557" s="5" t="s">
        <v>2</v>
      </c>
      <c r="M2557" s="3" t="s">
        <v>95</v>
      </c>
      <c r="N2557" s="3" t="s">
        <v>6934</v>
      </c>
      <c r="O2557" s="3" t="s">
        <v>33</v>
      </c>
      <c r="P2557" s="3" t="s">
        <v>72</v>
      </c>
      <c r="Q2557" s="7">
        <v>44865.0</v>
      </c>
      <c r="R2557" s="3" t="s">
        <v>6971</v>
      </c>
      <c r="S2557" s="3" t="s">
        <v>1689</v>
      </c>
    </row>
    <row r="2558" ht="24.75" customHeight="1">
      <c r="A2558" s="5">
        <v>2557.0</v>
      </c>
      <c r="B2558" s="7">
        <v>44719.0</v>
      </c>
      <c r="C2558" s="3">
        <v>60417.0</v>
      </c>
      <c r="D2558" s="3" t="s">
        <v>92</v>
      </c>
      <c r="E2558" s="3" t="s">
        <v>6972</v>
      </c>
      <c r="F2558" s="3" t="s">
        <v>6973</v>
      </c>
      <c r="G2558" s="6" t="str">
        <f t="shared" si="1"/>
        <v>1100133370392020002210</v>
      </c>
      <c r="H2558" s="6">
        <f t="shared" si="2"/>
        <v>1</v>
      </c>
      <c r="I2558" s="5" t="s">
        <v>28</v>
      </c>
      <c r="J2558" s="3" t="s">
        <v>43</v>
      </c>
      <c r="K2558" s="3" t="s">
        <v>44</v>
      </c>
      <c r="L2558" s="5" t="s">
        <v>2</v>
      </c>
      <c r="M2558" s="3" t="s">
        <v>95</v>
      </c>
      <c r="N2558" s="3" t="s">
        <v>6934</v>
      </c>
      <c r="O2558" s="3" t="s">
        <v>33</v>
      </c>
      <c r="P2558" s="3" t="s">
        <v>72</v>
      </c>
      <c r="Q2558" s="7">
        <v>44865.0</v>
      </c>
      <c r="R2558" s="3" t="s">
        <v>6974</v>
      </c>
      <c r="S2558" s="3" t="s">
        <v>1689</v>
      </c>
    </row>
    <row r="2559" ht="24.75" customHeight="1">
      <c r="A2559" s="5">
        <v>2558.0</v>
      </c>
      <c r="B2559" s="7">
        <v>44719.0</v>
      </c>
      <c r="C2559" s="3">
        <v>60446.0</v>
      </c>
      <c r="D2559" s="3" t="s">
        <v>25</v>
      </c>
      <c r="E2559" s="3" t="s">
        <v>6975</v>
      </c>
      <c r="F2559" s="3" t="s">
        <v>6976</v>
      </c>
      <c r="G2559" s="6" t="str">
        <f t="shared" si="1"/>
        <v>1100133370392020002420</v>
      </c>
      <c r="H2559" s="6">
        <f t="shared" si="2"/>
        <v>1</v>
      </c>
      <c r="I2559" s="5" t="s">
        <v>28</v>
      </c>
      <c r="J2559" s="3" t="s">
        <v>43</v>
      </c>
      <c r="K2559" s="3" t="s">
        <v>44</v>
      </c>
      <c r="L2559" s="5" t="s">
        <v>2</v>
      </c>
      <c r="M2559" s="3" t="s">
        <v>95</v>
      </c>
      <c r="N2559" s="3" t="s">
        <v>6919</v>
      </c>
      <c r="O2559" s="3" t="s">
        <v>476</v>
      </c>
      <c r="P2559" s="3" t="s">
        <v>33</v>
      </c>
      <c r="Q2559" s="7"/>
      <c r="R2559" s="3" t="s">
        <v>48</v>
      </c>
      <c r="S2559" s="3" t="s">
        <v>91</v>
      </c>
    </row>
    <row r="2560" ht="24.75" customHeight="1">
      <c r="A2560" s="5">
        <v>2559.0</v>
      </c>
      <c r="B2560" s="7">
        <v>44719.0</v>
      </c>
      <c r="C2560" s="3">
        <v>60468.0</v>
      </c>
      <c r="D2560" s="3" t="s">
        <v>92</v>
      </c>
      <c r="E2560" s="3" t="s">
        <v>6977</v>
      </c>
      <c r="F2560" s="3" t="s">
        <v>6978</v>
      </c>
      <c r="G2560" s="6" t="str">
        <f t="shared" si="1"/>
        <v>1100133370392021001010</v>
      </c>
      <c r="H2560" s="6">
        <f t="shared" si="2"/>
        <v>1</v>
      </c>
      <c r="I2560" s="5" t="s">
        <v>28</v>
      </c>
      <c r="J2560" s="3" t="s">
        <v>43</v>
      </c>
      <c r="K2560" s="3" t="s">
        <v>44</v>
      </c>
      <c r="L2560" s="5" t="s">
        <v>2</v>
      </c>
      <c r="M2560" s="3" t="s">
        <v>95</v>
      </c>
      <c r="N2560" s="3" t="s">
        <v>6934</v>
      </c>
      <c r="O2560" s="3" t="s">
        <v>33</v>
      </c>
      <c r="P2560" s="3" t="s">
        <v>72</v>
      </c>
      <c r="Q2560" s="7">
        <v>44733.0</v>
      </c>
      <c r="R2560" s="3" t="s">
        <v>6979</v>
      </c>
      <c r="S2560" s="3" t="s">
        <v>1689</v>
      </c>
    </row>
    <row r="2561" ht="24.75" customHeight="1">
      <c r="A2561" s="5">
        <v>2560.0</v>
      </c>
      <c r="B2561" s="7">
        <v>44719.0</v>
      </c>
      <c r="C2561" s="3">
        <v>60489.0</v>
      </c>
      <c r="D2561" s="3" t="s">
        <v>92</v>
      </c>
      <c r="E2561" s="3" t="s">
        <v>6980</v>
      </c>
      <c r="F2561" s="3" t="s">
        <v>6981</v>
      </c>
      <c r="G2561" s="6" t="str">
        <f t="shared" si="1"/>
        <v>1100133370392021001150</v>
      </c>
      <c r="H2561" s="6">
        <f t="shared" si="2"/>
        <v>1</v>
      </c>
      <c r="I2561" s="5" t="s">
        <v>28</v>
      </c>
      <c r="J2561" s="3" t="s">
        <v>43</v>
      </c>
      <c r="K2561" s="3" t="s">
        <v>44</v>
      </c>
      <c r="L2561" s="5" t="s">
        <v>2</v>
      </c>
      <c r="M2561" s="3" t="s">
        <v>95</v>
      </c>
      <c r="N2561" s="3" t="s">
        <v>6934</v>
      </c>
      <c r="O2561" s="3" t="s">
        <v>33</v>
      </c>
      <c r="P2561" s="3" t="s">
        <v>72</v>
      </c>
      <c r="Q2561" s="7">
        <v>44826.0</v>
      </c>
      <c r="R2561" s="3" t="s">
        <v>6982</v>
      </c>
      <c r="S2561" s="3" t="s">
        <v>1689</v>
      </c>
    </row>
    <row r="2562" ht="24.75" customHeight="1">
      <c r="A2562" s="5">
        <v>2561.0</v>
      </c>
      <c r="B2562" s="7">
        <v>44719.0</v>
      </c>
      <c r="C2562" s="3">
        <v>60495.0</v>
      </c>
      <c r="D2562" s="3" t="s">
        <v>25</v>
      </c>
      <c r="E2562" s="3" t="s">
        <v>6983</v>
      </c>
      <c r="F2562" s="3" t="s">
        <v>6984</v>
      </c>
      <c r="G2562" s="6" t="str">
        <f t="shared" si="1"/>
        <v>1100133370392021001900</v>
      </c>
      <c r="H2562" s="6">
        <f t="shared" si="2"/>
        <v>1</v>
      </c>
      <c r="I2562" s="5" t="s">
        <v>28</v>
      </c>
      <c r="J2562" s="3" t="s">
        <v>43</v>
      </c>
      <c r="K2562" s="3" t="s">
        <v>44</v>
      </c>
      <c r="L2562" s="5" t="s">
        <v>2</v>
      </c>
      <c r="M2562" s="3" t="s">
        <v>95</v>
      </c>
      <c r="N2562" s="3" t="s">
        <v>6919</v>
      </c>
      <c r="O2562" s="3" t="s">
        <v>2066</v>
      </c>
      <c r="P2562" s="3" t="s">
        <v>33</v>
      </c>
      <c r="Q2562" s="7">
        <v>44810.0</v>
      </c>
      <c r="R2562" s="3" t="s">
        <v>6985</v>
      </c>
      <c r="S2562" s="3" t="s">
        <v>91</v>
      </c>
    </row>
    <row r="2563" ht="24.75" customHeight="1">
      <c r="A2563" s="5">
        <v>2562.0</v>
      </c>
      <c r="B2563" s="7">
        <v>44771.0</v>
      </c>
      <c r="C2563" s="3">
        <v>64027.0</v>
      </c>
      <c r="D2563" s="3" t="s">
        <v>25</v>
      </c>
      <c r="E2563" s="3" t="s">
        <v>5276</v>
      </c>
      <c r="F2563" s="3" t="s">
        <v>6986</v>
      </c>
      <c r="G2563" s="6" t="str">
        <f t="shared" si="1"/>
        <v>1100133370392021002040</v>
      </c>
      <c r="H2563" s="6">
        <f t="shared" si="2"/>
        <v>1</v>
      </c>
      <c r="I2563" s="5" t="s">
        <v>28</v>
      </c>
      <c r="J2563" s="3" t="s">
        <v>80</v>
      </c>
      <c r="K2563" s="3" t="s">
        <v>44</v>
      </c>
      <c r="L2563" s="5" t="s">
        <v>2</v>
      </c>
      <c r="M2563" s="3" t="s">
        <v>95</v>
      </c>
      <c r="N2563" s="3" t="s">
        <v>6934</v>
      </c>
      <c r="O2563" s="3" t="s">
        <v>33</v>
      </c>
      <c r="P2563" s="3" t="s">
        <v>6987</v>
      </c>
      <c r="Q2563" s="7">
        <v>44853.0</v>
      </c>
      <c r="R2563" s="3" t="s">
        <v>6988</v>
      </c>
      <c r="S2563" s="3" t="s">
        <v>1689</v>
      </c>
    </row>
    <row r="2564" ht="24.75" customHeight="1">
      <c r="A2564" s="5">
        <v>2563.0</v>
      </c>
      <c r="B2564" s="7">
        <v>44719.0</v>
      </c>
      <c r="C2564" s="3">
        <v>60523.0</v>
      </c>
      <c r="D2564" s="3" t="s">
        <v>92</v>
      </c>
      <c r="E2564" s="3" t="s">
        <v>6989</v>
      </c>
      <c r="F2564" s="3" t="s">
        <v>6990</v>
      </c>
      <c r="G2564" s="6" t="str">
        <f t="shared" si="1"/>
        <v>1100133370392021002410</v>
      </c>
      <c r="H2564" s="6">
        <f t="shared" si="2"/>
        <v>1</v>
      </c>
      <c r="I2564" s="5" t="s">
        <v>28</v>
      </c>
      <c r="J2564" s="3" t="s">
        <v>43</v>
      </c>
      <c r="K2564" s="3" t="s">
        <v>44</v>
      </c>
      <c r="L2564" s="5" t="s">
        <v>2</v>
      </c>
      <c r="M2564" s="3" t="s">
        <v>95</v>
      </c>
      <c r="N2564" s="3" t="s">
        <v>6934</v>
      </c>
      <c r="O2564" s="3" t="s">
        <v>1872</v>
      </c>
      <c r="P2564" s="3" t="s">
        <v>33</v>
      </c>
      <c r="Q2564" s="7">
        <v>44802.0</v>
      </c>
      <c r="R2564" s="3" t="s">
        <v>6991</v>
      </c>
      <c r="S2564" s="3" t="s">
        <v>99</v>
      </c>
    </row>
    <row r="2565" ht="24.75" customHeight="1">
      <c r="A2565" s="5">
        <v>2564.0</v>
      </c>
      <c r="B2565" s="7">
        <v>44719.0</v>
      </c>
      <c r="C2565" s="3">
        <v>60517.0</v>
      </c>
      <c r="D2565" s="3" t="s">
        <v>92</v>
      </c>
      <c r="E2565" s="3" t="s">
        <v>6992</v>
      </c>
      <c r="F2565" s="3" t="s">
        <v>6993</v>
      </c>
      <c r="G2565" s="6" t="str">
        <f t="shared" si="1"/>
        <v>1100133370392021002500</v>
      </c>
      <c r="H2565" s="6">
        <f t="shared" si="2"/>
        <v>1</v>
      </c>
      <c r="I2565" s="5" t="s">
        <v>28</v>
      </c>
      <c r="J2565" s="3" t="s">
        <v>43</v>
      </c>
      <c r="K2565" s="3" t="s">
        <v>44</v>
      </c>
      <c r="L2565" s="5" t="s">
        <v>2</v>
      </c>
      <c r="M2565" s="3" t="s">
        <v>95</v>
      </c>
      <c r="N2565" s="3" t="s">
        <v>6934</v>
      </c>
      <c r="O2565" s="3" t="s">
        <v>33</v>
      </c>
      <c r="P2565" s="3" t="s">
        <v>72</v>
      </c>
      <c r="Q2565" s="7">
        <v>44743.0</v>
      </c>
      <c r="R2565" s="3" t="s">
        <v>6994</v>
      </c>
      <c r="S2565" s="3" t="s">
        <v>1689</v>
      </c>
    </row>
    <row r="2566" ht="24.75" customHeight="1">
      <c r="A2566" s="5">
        <v>2565.0</v>
      </c>
      <c r="B2566" s="7">
        <v>44719.0</v>
      </c>
      <c r="C2566" s="3">
        <v>60734.0</v>
      </c>
      <c r="D2566" s="3" t="s">
        <v>25</v>
      </c>
      <c r="E2566" s="3" t="s">
        <v>6995</v>
      </c>
      <c r="F2566" s="3" t="s">
        <v>6996</v>
      </c>
      <c r="G2566" s="6" t="str">
        <f t="shared" si="1"/>
        <v>1100133370392022000620</v>
      </c>
      <c r="H2566" s="6">
        <f t="shared" si="2"/>
        <v>1</v>
      </c>
      <c r="I2566" s="5" t="s">
        <v>28</v>
      </c>
      <c r="J2566" s="3" t="s">
        <v>43</v>
      </c>
      <c r="K2566" s="3" t="s">
        <v>44</v>
      </c>
      <c r="L2566" s="5" t="s">
        <v>2</v>
      </c>
      <c r="M2566" s="3" t="s">
        <v>95</v>
      </c>
      <c r="N2566" s="3" t="s">
        <v>6919</v>
      </c>
      <c r="O2566" s="3" t="s">
        <v>6997</v>
      </c>
      <c r="P2566" s="3" t="s">
        <v>33</v>
      </c>
      <c r="Q2566" s="7">
        <v>44846.0</v>
      </c>
      <c r="R2566" s="3" t="s">
        <v>6998</v>
      </c>
      <c r="S2566" s="3" t="s">
        <v>91</v>
      </c>
    </row>
    <row r="2567" ht="24.75" customHeight="1">
      <c r="A2567" s="5">
        <v>2566.0</v>
      </c>
      <c r="B2567" s="7">
        <v>44719.0</v>
      </c>
      <c r="C2567" s="3">
        <v>60165.0</v>
      </c>
      <c r="D2567" s="3" t="s">
        <v>92</v>
      </c>
      <c r="E2567" s="3" t="s">
        <v>6999</v>
      </c>
      <c r="F2567" s="3" t="s">
        <v>7000</v>
      </c>
      <c r="G2567" s="6" t="str">
        <f t="shared" si="1"/>
        <v>1100133370402018001180</v>
      </c>
      <c r="H2567" s="6">
        <f t="shared" si="2"/>
        <v>1</v>
      </c>
      <c r="I2567" s="5" t="s">
        <v>28</v>
      </c>
      <c r="J2567" s="3" t="s">
        <v>43</v>
      </c>
      <c r="K2567" s="3" t="s">
        <v>44</v>
      </c>
      <c r="L2567" s="5" t="s">
        <v>2</v>
      </c>
      <c r="M2567" s="3" t="s">
        <v>95</v>
      </c>
      <c r="N2567" s="3" t="s">
        <v>6934</v>
      </c>
      <c r="O2567" s="3" t="s">
        <v>2695</v>
      </c>
      <c r="P2567" s="3" t="s">
        <v>33</v>
      </c>
      <c r="Q2567" s="7"/>
      <c r="R2567" s="3" t="s">
        <v>48</v>
      </c>
      <c r="S2567" s="3" t="s">
        <v>1689</v>
      </c>
    </row>
    <row r="2568" ht="24.75" customHeight="1">
      <c r="A2568" s="5">
        <v>2567.0</v>
      </c>
      <c r="B2568" s="7">
        <v>44719.0</v>
      </c>
      <c r="C2568" s="3">
        <v>61491.0</v>
      </c>
      <c r="D2568" s="3" t="s">
        <v>25</v>
      </c>
      <c r="E2568" s="3" t="s">
        <v>7001</v>
      </c>
      <c r="F2568" s="3" t="s">
        <v>7002</v>
      </c>
      <c r="G2568" s="6" t="str">
        <f t="shared" si="1"/>
        <v>1100133370402018002550</v>
      </c>
      <c r="H2568" s="6">
        <f t="shared" si="2"/>
        <v>1</v>
      </c>
      <c r="I2568" s="5" t="s">
        <v>28</v>
      </c>
      <c r="J2568" s="3" t="s">
        <v>43</v>
      </c>
      <c r="K2568" s="3" t="s">
        <v>44</v>
      </c>
      <c r="L2568" s="5" t="s">
        <v>3</v>
      </c>
      <c r="M2568" s="3" t="s">
        <v>95</v>
      </c>
      <c r="N2568" s="3" t="s">
        <v>6484</v>
      </c>
      <c r="O2568" s="3" t="s">
        <v>1840</v>
      </c>
      <c r="P2568" s="3" t="s">
        <v>33</v>
      </c>
      <c r="Q2568" s="7"/>
      <c r="R2568" s="3" t="s">
        <v>48</v>
      </c>
      <c r="S2568" s="3" t="s">
        <v>1718</v>
      </c>
    </row>
    <row r="2569" ht="24.75" customHeight="1">
      <c r="A2569" s="5">
        <v>2568.0</v>
      </c>
      <c r="B2569" s="7">
        <v>44719.0</v>
      </c>
      <c r="C2569" s="3">
        <v>60362.0</v>
      </c>
      <c r="D2569" s="3" t="s">
        <v>92</v>
      </c>
      <c r="E2569" s="3" t="s">
        <v>7003</v>
      </c>
      <c r="F2569" s="3" t="s">
        <v>7004</v>
      </c>
      <c r="G2569" s="6" t="str">
        <f t="shared" si="1"/>
        <v>1100133370402019001300</v>
      </c>
      <c r="H2569" s="6">
        <f t="shared" si="2"/>
        <v>1</v>
      </c>
      <c r="I2569" s="5" t="s">
        <v>28</v>
      </c>
      <c r="J2569" s="3" t="s">
        <v>43</v>
      </c>
      <c r="K2569" s="3" t="s">
        <v>44</v>
      </c>
      <c r="L2569" s="5" t="s">
        <v>2</v>
      </c>
      <c r="M2569" s="3" t="s">
        <v>95</v>
      </c>
      <c r="N2569" s="3" t="s">
        <v>7005</v>
      </c>
      <c r="O2569" s="3" t="s">
        <v>1904</v>
      </c>
      <c r="P2569" s="3" t="s">
        <v>33</v>
      </c>
      <c r="Q2569" s="7">
        <v>44761.0</v>
      </c>
      <c r="R2569" s="3" t="s">
        <v>7006</v>
      </c>
      <c r="S2569" s="3" t="s">
        <v>1689</v>
      </c>
    </row>
    <row r="2570" ht="24.75" customHeight="1">
      <c r="A2570" s="5">
        <v>2569.0</v>
      </c>
      <c r="B2570" s="7">
        <v>44715.0</v>
      </c>
      <c r="C2570" s="3">
        <v>56563.0</v>
      </c>
      <c r="D2570" s="3" t="s">
        <v>92</v>
      </c>
      <c r="E2570" s="3" t="s">
        <v>7007</v>
      </c>
      <c r="F2570" s="3" t="s">
        <v>7008</v>
      </c>
      <c r="G2570" s="6" t="str">
        <f t="shared" si="1"/>
        <v>1100133370402019001640</v>
      </c>
      <c r="H2570" s="6">
        <f t="shared" si="2"/>
        <v>1</v>
      </c>
      <c r="I2570" s="5" t="s">
        <v>28</v>
      </c>
      <c r="J2570" s="3" t="s">
        <v>43</v>
      </c>
      <c r="K2570" s="3" t="s">
        <v>44</v>
      </c>
      <c r="L2570" s="5" t="s">
        <v>2</v>
      </c>
      <c r="M2570" s="3" t="s">
        <v>95</v>
      </c>
      <c r="N2570" s="3" t="s">
        <v>6934</v>
      </c>
      <c r="O2570" s="3" t="s">
        <v>1954</v>
      </c>
      <c r="P2570" s="3" t="s">
        <v>33</v>
      </c>
      <c r="Q2570" s="7">
        <v>44830.0</v>
      </c>
      <c r="R2570" s="3" t="s">
        <v>7009</v>
      </c>
      <c r="S2570" s="3" t="s">
        <v>1718</v>
      </c>
    </row>
    <row r="2571" ht="24.75" customHeight="1">
      <c r="A2571" s="5">
        <v>2570.0</v>
      </c>
      <c r="B2571" s="7">
        <v>44719.0</v>
      </c>
      <c r="C2571" s="3">
        <v>60422.0</v>
      </c>
      <c r="D2571" s="3" t="s">
        <v>92</v>
      </c>
      <c r="E2571" s="3" t="s">
        <v>7010</v>
      </c>
      <c r="F2571" s="3" t="s">
        <v>7011</v>
      </c>
      <c r="G2571" s="6" t="str">
        <f t="shared" si="1"/>
        <v>1100133370402020001620</v>
      </c>
      <c r="H2571" s="6">
        <f t="shared" si="2"/>
        <v>1</v>
      </c>
      <c r="I2571" s="5" t="s">
        <v>28</v>
      </c>
      <c r="J2571" s="3" t="s">
        <v>43</v>
      </c>
      <c r="K2571" s="3" t="s">
        <v>44</v>
      </c>
      <c r="L2571" s="5" t="s">
        <v>2</v>
      </c>
      <c r="M2571" s="3" t="s">
        <v>95</v>
      </c>
      <c r="N2571" s="3" t="s">
        <v>6934</v>
      </c>
      <c r="O2571" s="3" t="s">
        <v>138</v>
      </c>
      <c r="P2571" s="3" t="s">
        <v>33</v>
      </c>
      <c r="Q2571" s="7">
        <v>44691.0</v>
      </c>
      <c r="R2571" s="3" t="s">
        <v>7012</v>
      </c>
      <c r="S2571" s="3" t="s">
        <v>91</v>
      </c>
    </row>
    <row r="2572" ht="24.75" customHeight="1">
      <c r="A2572" s="5">
        <v>2571.0</v>
      </c>
      <c r="B2572" s="7">
        <v>44719.0</v>
      </c>
      <c r="C2572" s="3">
        <v>61475.0</v>
      </c>
      <c r="D2572" s="3" t="s">
        <v>25</v>
      </c>
      <c r="E2572" s="3" t="s">
        <v>7013</v>
      </c>
      <c r="F2572" s="3" t="s">
        <v>7014</v>
      </c>
      <c r="G2572" s="6" t="str">
        <f t="shared" si="1"/>
        <v>1100133370402020002460</v>
      </c>
      <c r="H2572" s="6">
        <f t="shared" si="2"/>
        <v>1</v>
      </c>
      <c r="I2572" s="5" t="s">
        <v>28</v>
      </c>
      <c r="J2572" s="3" t="s">
        <v>43</v>
      </c>
      <c r="K2572" s="3" t="s">
        <v>44</v>
      </c>
      <c r="L2572" s="5" t="s">
        <v>2</v>
      </c>
      <c r="M2572" s="3" t="s">
        <v>95</v>
      </c>
      <c r="N2572" s="3" t="s">
        <v>6484</v>
      </c>
      <c r="O2572" s="3" t="s">
        <v>1954</v>
      </c>
      <c r="P2572" s="3" t="s">
        <v>33</v>
      </c>
      <c r="Q2572" s="7">
        <v>44764.0</v>
      </c>
      <c r="R2572" s="3" t="s">
        <v>7015</v>
      </c>
      <c r="S2572" s="3" t="s">
        <v>99</v>
      </c>
    </row>
    <row r="2573" ht="24.75" customHeight="1">
      <c r="A2573" s="5">
        <v>2572.0</v>
      </c>
      <c r="B2573" s="7">
        <v>44719.0</v>
      </c>
      <c r="C2573" s="3">
        <v>60520.0</v>
      </c>
      <c r="D2573" s="3" t="s">
        <v>25</v>
      </c>
      <c r="E2573" s="3" t="s">
        <v>7016</v>
      </c>
      <c r="F2573" s="3" t="s">
        <v>7017</v>
      </c>
      <c r="G2573" s="6" t="str">
        <f t="shared" si="1"/>
        <v>1100133370402020002630</v>
      </c>
      <c r="H2573" s="6">
        <f t="shared" si="2"/>
        <v>1</v>
      </c>
      <c r="I2573" s="5" t="s">
        <v>28</v>
      </c>
      <c r="J2573" s="3" t="s">
        <v>43</v>
      </c>
      <c r="K2573" s="3" t="s">
        <v>44</v>
      </c>
      <c r="L2573" s="5" t="s">
        <v>2</v>
      </c>
      <c r="M2573" s="3" t="s">
        <v>95</v>
      </c>
      <c r="N2573" s="3" t="s">
        <v>6484</v>
      </c>
      <c r="O2573" s="3" t="s">
        <v>6685</v>
      </c>
      <c r="P2573" s="3" t="s">
        <v>33</v>
      </c>
      <c r="Q2573" s="7">
        <v>44845.0</v>
      </c>
      <c r="R2573" s="3" t="s">
        <v>7018</v>
      </c>
      <c r="S2573" s="3" t="s">
        <v>91</v>
      </c>
    </row>
    <row r="2574" ht="24.75" customHeight="1">
      <c r="A2574" s="5">
        <v>2573.0</v>
      </c>
      <c r="B2574" s="7">
        <v>44719.0</v>
      </c>
      <c r="C2574" s="3">
        <v>60475.0</v>
      </c>
      <c r="D2574" s="3" t="s">
        <v>92</v>
      </c>
      <c r="E2574" s="3" t="s">
        <v>7019</v>
      </c>
      <c r="F2574" s="3" t="s">
        <v>7020</v>
      </c>
      <c r="G2574" s="6" t="str">
        <f t="shared" si="1"/>
        <v>1100133370402020003020</v>
      </c>
      <c r="H2574" s="6">
        <f t="shared" si="2"/>
        <v>1</v>
      </c>
      <c r="I2574" s="5" t="s">
        <v>28</v>
      </c>
      <c r="J2574" s="3" t="s">
        <v>43</v>
      </c>
      <c r="K2574" s="3" t="s">
        <v>44</v>
      </c>
      <c r="L2574" s="5" t="s">
        <v>2</v>
      </c>
      <c r="M2574" s="3" t="s">
        <v>95</v>
      </c>
      <c r="N2574" s="3" t="s">
        <v>6934</v>
      </c>
      <c r="O2574" s="3" t="s">
        <v>2066</v>
      </c>
      <c r="P2574" s="3" t="s">
        <v>33</v>
      </c>
      <c r="Q2574" s="7">
        <v>44860.0</v>
      </c>
      <c r="R2574" s="3" t="s">
        <v>7021</v>
      </c>
      <c r="S2574" s="3" t="s">
        <v>91</v>
      </c>
    </row>
    <row r="2575" ht="24.75" customHeight="1">
      <c r="A2575" s="5">
        <v>2574.0</v>
      </c>
      <c r="B2575" s="7">
        <v>44719.0</v>
      </c>
      <c r="C2575" s="3">
        <v>60478.0</v>
      </c>
      <c r="D2575" s="3" t="s">
        <v>25</v>
      </c>
      <c r="E2575" s="3" t="s">
        <v>7022</v>
      </c>
      <c r="F2575" s="3" t="s">
        <v>7023</v>
      </c>
      <c r="G2575" s="6" t="str">
        <f t="shared" si="1"/>
        <v>1100133370402021000590</v>
      </c>
      <c r="H2575" s="6">
        <f t="shared" si="2"/>
        <v>1</v>
      </c>
      <c r="I2575" s="5" t="s">
        <v>28</v>
      </c>
      <c r="J2575" s="3" t="s">
        <v>43</v>
      </c>
      <c r="K2575" s="3" t="s">
        <v>44</v>
      </c>
      <c r="L2575" s="5" t="s">
        <v>2</v>
      </c>
      <c r="M2575" s="3" t="s">
        <v>95</v>
      </c>
      <c r="N2575" s="3" t="s">
        <v>6484</v>
      </c>
      <c r="O2575" s="3" t="s">
        <v>2564</v>
      </c>
      <c r="P2575" s="3" t="s">
        <v>33</v>
      </c>
      <c r="Q2575" s="7">
        <v>44742.0</v>
      </c>
      <c r="R2575" s="3" t="s">
        <v>7024</v>
      </c>
      <c r="S2575" s="3" t="s">
        <v>1848</v>
      </c>
    </row>
    <row r="2576" ht="24.75" customHeight="1">
      <c r="A2576" s="5">
        <v>2575.0</v>
      </c>
      <c r="B2576" s="7">
        <v>44719.0</v>
      </c>
      <c r="C2576" s="3">
        <v>60485.0</v>
      </c>
      <c r="D2576" s="3" t="s">
        <v>25</v>
      </c>
      <c r="E2576" s="3" t="s">
        <v>7025</v>
      </c>
      <c r="F2576" s="3" t="s">
        <v>7026</v>
      </c>
      <c r="G2576" s="6" t="str">
        <f t="shared" si="1"/>
        <v>1100133370402021000740</v>
      </c>
      <c r="H2576" s="6">
        <f t="shared" si="2"/>
        <v>1</v>
      </c>
      <c r="I2576" s="5" t="s">
        <v>28</v>
      </c>
      <c r="J2576" s="3" t="s">
        <v>43</v>
      </c>
      <c r="K2576" s="3" t="s">
        <v>44</v>
      </c>
      <c r="L2576" s="5" t="s">
        <v>2</v>
      </c>
      <c r="M2576" s="3" t="s">
        <v>95</v>
      </c>
      <c r="N2576" s="3" t="s">
        <v>6484</v>
      </c>
      <c r="O2576" s="3" t="s">
        <v>1872</v>
      </c>
      <c r="P2576" s="3" t="s">
        <v>33</v>
      </c>
      <c r="Q2576" s="7">
        <v>44824.0</v>
      </c>
      <c r="R2576" s="3" t="s">
        <v>7027</v>
      </c>
      <c r="S2576" s="3" t="s">
        <v>99</v>
      </c>
    </row>
    <row r="2577" ht="24.75" customHeight="1">
      <c r="A2577" s="5">
        <v>2576.0</v>
      </c>
      <c r="B2577" s="7">
        <v>44719.0</v>
      </c>
      <c r="C2577" s="3">
        <v>60481.0</v>
      </c>
      <c r="D2577" s="3" t="s">
        <v>25</v>
      </c>
      <c r="E2577" s="3" t="s">
        <v>7028</v>
      </c>
      <c r="F2577" s="3" t="s">
        <v>7029</v>
      </c>
      <c r="G2577" s="6" t="str">
        <f t="shared" si="1"/>
        <v>1100133370402021001070</v>
      </c>
      <c r="H2577" s="6">
        <f t="shared" si="2"/>
        <v>1</v>
      </c>
      <c r="I2577" s="5" t="s">
        <v>28</v>
      </c>
      <c r="J2577" s="3" t="s">
        <v>43</v>
      </c>
      <c r="K2577" s="3" t="s">
        <v>44</v>
      </c>
      <c r="L2577" s="5" t="s">
        <v>2</v>
      </c>
      <c r="M2577" s="3" t="s">
        <v>95</v>
      </c>
      <c r="N2577" s="3" t="s">
        <v>6484</v>
      </c>
      <c r="O2577" s="3" t="s">
        <v>33</v>
      </c>
      <c r="P2577" s="3" t="s">
        <v>72</v>
      </c>
      <c r="Q2577" s="7">
        <v>44712.0</v>
      </c>
      <c r="R2577" s="3" t="s">
        <v>7030</v>
      </c>
      <c r="S2577" s="3" t="s">
        <v>1689</v>
      </c>
    </row>
    <row r="2578" ht="24.75" customHeight="1">
      <c r="A2578" s="5">
        <v>2577.0</v>
      </c>
      <c r="B2578" s="7">
        <v>44719.0</v>
      </c>
      <c r="C2578" s="3">
        <v>60494.0</v>
      </c>
      <c r="D2578" s="3" t="s">
        <v>92</v>
      </c>
      <c r="E2578" s="3" t="s">
        <v>7031</v>
      </c>
      <c r="F2578" s="3" t="s">
        <v>7032</v>
      </c>
      <c r="G2578" s="6" t="str">
        <f t="shared" si="1"/>
        <v>1100133370402021001790</v>
      </c>
      <c r="H2578" s="6">
        <f t="shared" si="2"/>
        <v>1</v>
      </c>
      <c r="I2578" s="5" t="s">
        <v>28</v>
      </c>
      <c r="J2578" s="3" t="s">
        <v>43</v>
      </c>
      <c r="K2578" s="3" t="s">
        <v>44</v>
      </c>
      <c r="L2578" s="5" t="s">
        <v>2</v>
      </c>
      <c r="M2578" s="3" t="s">
        <v>95</v>
      </c>
      <c r="N2578" s="3" t="s">
        <v>6934</v>
      </c>
      <c r="O2578" s="3" t="s">
        <v>1904</v>
      </c>
      <c r="P2578" s="3" t="s">
        <v>33</v>
      </c>
      <c r="Q2578" s="7">
        <v>44816.0</v>
      </c>
      <c r="R2578" s="3" t="s">
        <v>7033</v>
      </c>
      <c r="S2578" s="3" t="s">
        <v>99</v>
      </c>
    </row>
    <row r="2579" ht="24.75" customHeight="1">
      <c r="A2579" s="5">
        <v>2578.0</v>
      </c>
      <c r="B2579" s="7">
        <v>44719.0</v>
      </c>
      <c r="C2579" s="3">
        <v>60502.0</v>
      </c>
      <c r="D2579" s="3" t="s">
        <v>25</v>
      </c>
      <c r="E2579" s="3" t="s">
        <v>7034</v>
      </c>
      <c r="F2579" s="3" t="s">
        <v>7035</v>
      </c>
      <c r="G2579" s="6" t="str">
        <f t="shared" si="1"/>
        <v>1100133370402021002110</v>
      </c>
      <c r="H2579" s="6">
        <f t="shared" si="2"/>
        <v>1</v>
      </c>
      <c r="I2579" s="5" t="s">
        <v>28</v>
      </c>
      <c r="J2579" s="3" t="s">
        <v>43</v>
      </c>
      <c r="K2579" s="3" t="s">
        <v>44</v>
      </c>
      <c r="L2579" s="5" t="s">
        <v>2</v>
      </c>
      <c r="M2579" s="3" t="s">
        <v>95</v>
      </c>
      <c r="N2579" s="3" t="s">
        <v>6484</v>
      </c>
      <c r="O2579" s="3" t="s">
        <v>33</v>
      </c>
      <c r="P2579" s="3" t="s">
        <v>72</v>
      </c>
      <c r="Q2579" s="7">
        <v>44866.0</v>
      </c>
      <c r="R2579" s="3" t="s">
        <v>7036</v>
      </c>
      <c r="S2579" s="3" t="s">
        <v>1689</v>
      </c>
    </row>
    <row r="2580" ht="24.75" customHeight="1">
      <c r="A2580" s="5">
        <v>2579.0</v>
      </c>
      <c r="B2580" s="7">
        <v>44771.0</v>
      </c>
      <c r="C2580" s="3">
        <v>64029.0</v>
      </c>
      <c r="D2580" s="3" t="s">
        <v>25</v>
      </c>
      <c r="E2580" s="3" t="s">
        <v>7037</v>
      </c>
      <c r="F2580" s="3" t="s">
        <v>7038</v>
      </c>
      <c r="G2580" s="6" t="str">
        <f t="shared" si="1"/>
        <v>1100133370402021002580</v>
      </c>
      <c r="H2580" s="6">
        <f t="shared" si="2"/>
        <v>1</v>
      </c>
      <c r="I2580" s="5" t="s">
        <v>28</v>
      </c>
      <c r="J2580" s="3" t="s">
        <v>80</v>
      </c>
      <c r="K2580" s="3" t="s">
        <v>44</v>
      </c>
      <c r="L2580" s="5" t="s">
        <v>2</v>
      </c>
      <c r="M2580" s="3" t="s">
        <v>95</v>
      </c>
      <c r="N2580" s="3" t="s">
        <v>6484</v>
      </c>
      <c r="O2580" s="3" t="s">
        <v>33</v>
      </c>
      <c r="P2580" s="3" t="s">
        <v>6987</v>
      </c>
      <c r="Q2580" s="7">
        <v>44860.0</v>
      </c>
      <c r="R2580" s="3" t="s">
        <v>7039</v>
      </c>
      <c r="S2580" s="3" t="s">
        <v>1689</v>
      </c>
    </row>
    <row r="2581" ht="24.75" customHeight="1">
      <c r="A2581" s="5">
        <v>2580.0</v>
      </c>
      <c r="B2581" s="7">
        <v>44719.0</v>
      </c>
      <c r="C2581" s="3">
        <v>60530.0</v>
      </c>
      <c r="D2581" s="3" t="s">
        <v>25</v>
      </c>
      <c r="E2581" s="3" t="s">
        <v>7040</v>
      </c>
      <c r="F2581" s="3" t="s">
        <v>7041</v>
      </c>
      <c r="G2581" s="6" t="str">
        <f t="shared" si="1"/>
        <v>1100133370402021003220</v>
      </c>
      <c r="H2581" s="6">
        <f t="shared" si="2"/>
        <v>1</v>
      </c>
      <c r="I2581" s="5" t="s">
        <v>28</v>
      </c>
      <c r="J2581" s="3" t="s">
        <v>43</v>
      </c>
      <c r="K2581" s="3" t="s">
        <v>44</v>
      </c>
      <c r="L2581" s="5" t="s">
        <v>2</v>
      </c>
      <c r="M2581" s="3" t="s">
        <v>95</v>
      </c>
      <c r="N2581" s="3" t="s">
        <v>6484</v>
      </c>
      <c r="O2581" s="3" t="s">
        <v>1872</v>
      </c>
      <c r="P2581" s="3" t="s">
        <v>33</v>
      </c>
      <c r="Q2581" s="7">
        <v>44820.0</v>
      </c>
      <c r="R2581" s="3" t="s">
        <v>7042</v>
      </c>
      <c r="S2581" s="3" t="s">
        <v>91</v>
      </c>
    </row>
    <row r="2582" ht="24.75" customHeight="1">
      <c r="A2582" s="5">
        <v>2581.0</v>
      </c>
      <c r="B2582" s="7">
        <v>44719.0</v>
      </c>
      <c r="C2582" s="3">
        <v>61395.0</v>
      </c>
      <c r="D2582" s="3" t="s">
        <v>25</v>
      </c>
      <c r="E2582" s="3" t="s">
        <v>7043</v>
      </c>
      <c r="F2582" s="3" t="s">
        <v>7044</v>
      </c>
      <c r="G2582" s="6" t="str">
        <f t="shared" si="1"/>
        <v>1100133370412017001610</v>
      </c>
      <c r="H2582" s="6">
        <f t="shared" si="2"/>
        <v>1</v>
      </c>
      <c r="I2582" s="5" t="s">
        <v>28</v>
      </c>
      <c r="J2582" s="3" t="s">
        <v>43</v>
      </c>
      <c r="K2582" s="3" t="s">
        <v>44</v>
      </c>
      <c r="L2582" s="5" t="s">
        <v>2</v>
      </c>
      <c r="M2582" s="3" t="s">
        <v>95</v>
      </c>
      <c r="N2582" s="3" t="s">
        <v>7045</v>
      </c>
      <c r="O2582" s="3" t="s">
        <v>7046</v>
      </c>
      <c r="P2582" s="3" t="s">
        <v>33</v>
      </c>
      <c r="Q2582" s="7"/>
      <c r="R2582" s="3" t="s">
        <v>48</v>
      </c>
      <c r="S2582" s="3" t="s">
        <v>129</v>
      </c>
    </row>
    <row r="2583" ht="24.75" customHeight="1">
      <c r="A2583" s="5">
        <v>2582.0</v>
      </c>
      <c r="B2583" s="7">
        <v>44719.0</v>
      </c>
      <c r="C2583" s="3">
        <v>61411.0</v>
      </c>
      <c r="D2583" s="3" t="s">
        <v>25</v>
      </c>
      <c r="E2583" s="3" t="s">
        <v>7047</v>
      </c>
      <c r="F2583" s="3" t="s">
        <v>7048</v>
      </c>
      <c r="G2583" s="6" t="str">
        <f t="shared" si="1"/>
        <v>1100133370412018000230</v>
      </c>
      <c r="H2583" s="6">
        <f t="shared" si="2"/>
        <v>1</v>
      </c>
      <c r="I2583" s="5" t="s">
        <v>28</v>
      </c>
      <c r="J2583" s="3" t="s">
        <v>43</v>
      </c>
      <c r="K2583" s="3" t="s">
        <v>44</v>
      </c>
      <c r="L2583" s="5" t="s">
        <v>3</v>
      </c>
      <c r="M2583" s="3" t="s">
        <v>95</v>
      </c>
      <c r="N2583" s="3" t="s">
        <v>7045</v>
      </c>
      <c r="O2583" s="3" t="s">
        <v>4599</v>
      </c>
      <c r="P2583" s="3" t="s">
        <v>33</v>
      </c>
      <c r="Q2583" s="7"/>
      <c r="R2583" s="3" t="s">
        <v>48</v>
      </c>
      <c r="S2583" s="3" t="s">
        <v>1718</v>
      </c>
    </row>
    <row r="2584" ht="24.75" customHeight="1">
      <c r="A2584" s="5">
        <v>2583.0</v>
      </c>
      <c r="B2584" s="7">
        <v>44719.0</v>
      </c>
      <c r="C2584" s="3">
        <v>60099.0</v>
      </c>
      <c r="D2584" s="3" t="s">
        <v>92</v>
      </c>
      <c r="E2584" s="3" t="s">
        <v>7049</v>
      </c>
      <c r="F2584" s="3" t="s">
        <v>7050</v>
      </c>
      <c r="G2584" s="6" t="str">
        <f t="shared" si="1"/>
        <v>1100133370412018000520</v>
      </c>
      <c r="H2584" s="6">
        <f t="shared" si="2"/>
        <v>1</v>
      </c>
      <c r="I2584" s="5" t="s">
        <v>28</v>
      </c>
      <c r="J2584" s="3" t="s">
        <v>43</v>
      </c>
      <c r="K2584" s="3" t="s">
        <v>44</v>
      </c>
      <c r="L2584" s="5" t="s">
        <v>2</v>
      </c>
      <c r="M2584" s="3" t="s">
        <v>95</v>
      </c>
      <c r="N2584" s="3" t="s">
        <v>6934</v>
      </c>
      <c r="O2584" s="3" t="s">
        <v>1954</v>
      </c>
      <c r="P2584" s="3" t="s">
        <v>33</v>
      </c>
      <c r="Q2584" s="7">
        <v>44784.0</v>
      </c>
      <c r="R2584" s="3" t="s">
        <v>7051</v>
      </c>
      <c r="S2584" s="3" t="s">
        <v>1718</v>
      </c>
    </row>
    <row r="2585" ht="24.75" customHeight="1">
      <c r="A2585" s="5">
        <v>2584.0</v>
      </c>
      <c r="B2585" s="7">
        <v>44719.0</v>
      </c>
      <c r="C2585" s="3">
        <v>60128.0</v>
      </c>
      <c r="D2585" s="3" t="s">
        <v>25</v>
      </c>
      <c r="E2585" s="3" t="s">
        <v>7052</v>
      </c>
      <c r="F2585" s="3" t="s">
        <v>7053</v>
      </c>
      <c r="G2585" s="6" t="str">
        <f t="shared" si="1"/>
        <v>1100133370412018000840</v>
      </c>
      <c r="H2585" s="6">
        <f t="shared" si="2"/>
        <v>1</v>
      </c>
      <c r="I2585" s="5" t="s">
        <v>28</v>
      </c>
      <c r="J2585" s="3" t="s">
        <v>43</v>
      </c>
      <c r="K2585" s="3" t="s">
        <v>44</v>
      </c>
      <c r="L2585" s="5" t="s">
        <v>2</v>
      </c>
      <c r="M2585" s="3" t="s">
        <v>95</v>
      </c>
      <c r="N2585" s="3" t="s">
        <v>7045</v>
      </c>
      <c r="O2585" s="3" t="s">
        <v>1954</v>
      </c>
      <c r="P2585" s="3" t="s">
        <v>33</v>
      </c>
      <c r="Q2585" s="7"/>
      <c r="R2585" s="3" t="s">
        <v>48</v>
      </c>
      <c r="S2585" s="3" t="s">
        <v>1718</v>
      </c>
    </row>
    <row r="2586" ht="24.75" customHeight="1">
      <c r="A2586" s="5">
        <v>2585.0</v>
      </c>
      <c r="B2586" s="7">
        <v>44719.0</v>
      </c>
      <c r="C2586" s="3">
        <v>61466.0</v>
      </c>
      <c r="D2586" s="3" t="s">
        <v>25</v>
      </c>
      <c r="E2586" s="3" t="s">
        <v>7054</v>
      </c>
      <c r="F2586" s="3" t="s">
        <v>7055</v>
      </c>
      <c r="G2586" s="6" t="str">
        <f t="shared" si="1"/>
        <v>1100133370412018001010</v>
      </c>
      <c r="H2586" s="6">
        <f t="shared" si="2"/>
        <v>1</v>
      </c>
      <c r="I2586" s="5" t="s">
        <v>28</v>
      </c>
      <c r="J2586" s="3" t="s">
        <v>43</v>
      </c>
      <c r="K2586" s="3" t="s">
        <v>44</v>
      </c>
      <c r="L2586" s="5" t="s">
        <v>3</v>
      </c>
      <c r="M2586" s="3" t="s">
        <v>95</v>
      </c>
      <c r="N2586" s="3" t="s">
        <v>7045</v>
      </c>
      <c r="O2586" s="3" t="s">
        <v>2298</v>
      </c>
      <c r="P2586" s="3" t="s">
        <v>33</v>
      </c>
      <c r="Q2586" s="7"/>
      <c r="R2586" s="3" t="s">
        <v>48</v>
      </c>
      <c r="S2586" s="3" t="s">
        <v>1718</v>
      </c>
    </row>
    <row r="2587" ht="24.75" customHeight="1">
      <c r="A2587" s="5">
        <v>2586.0</v>
      </c>
      <c r="B2587" s="7">
        <v>44719.0</v>
      </c>
      <c r="C2587" s="3">
        <v>61469.0</v>
      </c>
      <c r="D2587" s="3" t="s">
        <v>25</v>
      </c>
      <c r="E2587" s="3" t="s">
        <v>7056</v>
      </c>
      <c r="F2587" s="3" t="s">
        <v>7057</v>
      </c>
      <c r="G2587" s="6" t="str">
        <f t="shared" si="1"/>
        <v>1100133370412018001430</v>
      </c>
      <c r="H2587" s="6">
        <f t="shared" si="2"/>
        <v>1</v>
      </c>
      <c r="I2587" s="5" t="s">
        <v>28</v>
      </c>
      <c r="J2587" s="3" t="s">
        <v>43</v>
      </c>
      <c r="K2587" s="3" t="s">
        <v>44</v>
      </c>
      <c r="L2587" s="5" t="s">
        <v>3</v>
      </c>
      <c r="M2587" s="3" t="s">
        <v>95</v>
      </c>
      <c r="N2587" s="3" t="s">
        <v>7045</v>
      </c>
      <c r="O2587" s="3" t="s">
        <v>1840</v>
      </c>
      <c r="P2587" s="3" t="s">
        <v>33</v>
      </c>
      <c r="Q2587" s="7">
        <v>44722.0</v>
      </c>
      <c r="R2587" s="3" t="s">
        <v>7058</v>
      </c>
      <c r="S2587" s="3" t="s">
        <v>1718</v>
      </c>
    </row>
    <row r="2588" ht="24.75" customHeight="1">
      <c r="A2588" s="5">
        <v>2587.0</v>
      </c>
      <c r="B2588" s="7">
        <v>44719.0</v>
      </c>
      <c r="C2588" s="3">
        <v>61421.0</v>
      </c>
      <c r="D2588" s="3" t="s">
        <v>25</v>
      </c>
      <c r="E2588" s="3" t="s">
        <v>7059</v>
      </c>
      <c r="F2588" s="3" t="s">
        <v>7060</v>
      </c>
      <c r="G2588" s="6" t="str">
        <f t="shared" si="1"/>
        <v>1100133370412019001500</v>
      </c>
      <c r="H2588" s="6">
        <f t="shared" si="2"/>
        <v>1</v>
      </c>
      <c r="I2588" s="5" t="s">
        <v>28</v>
      </c>
      <c r="J2588" s="3" t="s">
        <v>43</v>
      </c>
      <c r="K2588" s="3" t="s">
        <v>44</v>
      </c>
      <c r="L2588" s="5" t="s">
        <v>3</v>
      </c>
      <c r="M2588" s="3" t="s">
        <v>95</v>
      </c>
      <c r="N2588" s="3" t="s">
        <v>7045</v>
      </c>
      <c r="O2588" s="3" t="s">
        <v>7061</v>
      </c>
      <c r="P2588" s="3" t="s">
        <v>33</v>
      </c>
      <c r="Q2588" s="7">
        <v>44830.0</v>
      </c>
      <c r="R2588" s="3" t="s">
        <v>7062</v>
      </c>
      <c r="S2588" s="3" t="s">
        <v>1603</v>
      </c>
    </row>
    <row r="2589" ht="24.75" customHeight="1">
      <c r="A2589" s="5">
        <v>2588.0</v>
      </c>
      <c r="B2589" s="7">
        <v>44719.0</v>
      </c>
      <c r="C2589" s="3">
        <v>60393.0</v>
      </c>
      <c r="D2589" s="3" t="s">
        <v>25</v>
      </c>
      <c r="E2589" s="3" t="s">
        <v>7063</v>
      </c>
      <c r="F2589" s="3" t="s">
        <v>7064</v>
      </c>
      <c r="G2589" s="6" t="str">
        <f t="shared" si="1"/>
        <v>1100133370412020000180</v>
      </c>
      <c r="H2589" s="6">
        <f t="shared" si="2"/>
        <v>1</v>
      </c>
      <c r="I2589" s="5" t="s">
        <v>28</v>
      </c>
      <c r="J2589" s="3" t="s">
        <v>43</v>
      </c>
      <c r="K2589" s="3" t="s">
        <v>44</v>
      </c>
      <c r="L2589" s="5" t="s">
        <v>2</v>
      </c>
      <c r="M2589" s="3" t="s">
        <v>95</v>
      </c>
      <c r="N2589" s="3" t="s">
        <v>7045</v>
      </c>
      <c r="O2589" s="3" t="s">
        <v>33</v>
      </c>
      <c r="P2589" s="3" t="s">
        <v>72</v>
      </c>
      <c r="Q2589" s="7"/>
      <c r="R2589" s="3" t="s">
        <v>48</v>
      </c>
      <c r="S2589" s="3" t="s">
        <v>1689</v>
      </c>
    </row>
    <row r="2590" ht="24.75" customHeight="1">
      <c r="A2590" s="5">
        <v>2589.0</v>
      </c>
      <c r="B2590" s="7">
        <v>44719.0</v>
      </c>
      <c r="C2590" s="3">
        <v>60505.0</v>
      </c>
      <c r="D2590" s="3" t="s">
        <v>25</v>
      </c>
      <c r="E2590" s="3" t="s">
        <v>7065</v>
      </c>
      <c r="F2590" s="3" t="s">
        <v>7066</v>
      </c>
      <c r="G2590" s="6" t="str">
        <f t="shared" si="1"/>
        <v>1100133370412021001640</v>
      </c>
      <c r="H2590" s="6">
        <f t="shared" si="2"/>
        <v>1</v>
      </c>
      <c r="I2590" s="5" t="s">
        <v>28</v>
      </c>
      <c r="J2590" s="3" t="s">
        <v>43</v>
      </c>
      <c r="K2590" s="3" t="s">
        <v>44</v>
      </c>
      <c r="L2590" s="5" t="s">
        <v>2</v>
      </c>
      <c r="M2590" s="3" t="s">
        <v>95</v>
      </c>
      <c r="N2590" s="3" t="s">
        <v>7045</v>
      </c>
      <c r="O2590" s="3" t="s">
        <v>33</v>
      </c>
      <c r="P2590" s="3" t="s">
        <v>72</v>
      </c>
      <c r="Q2590" s="7">
        <v>44824.0</v>
      </c>
      <c r="R2590" s="3" t="s">
        <v>7067</v>
      </c>
      <c r="S2590" s="3" t="s">
        <v>1689</v>
      </c>
    </row>
    <row r="2591" ht="24.75" customHeight="1">
      <c r="A2591" s="5">
        <v>2590.0</v>
      </c>
      <c r="B2591" s="7">
        <v>44719.0</v>
      </c>
      <c r="C2591" s="3">
        <v>60496.0</v>
      </c>
      <c r="D2591" s="3" t="s">
        <v>25</v>
      </c>
      <c r="E2591" s="3" t="s">
        <v>7068</v>
      </c>
      <c r="F2591" s="3" t="s">
        <v>7069</v>
      </c>
      <c r="G2591" s="6" t="str">
        <f t="shared" si="1"/>
        <v>1100133370412021002310</v>
      </c>
      <c r="H2591" s="6">
        <f t="shared" si="2"/>
        <v>1</v>
      </c>
      <c r="I2591" s="5" t="s">
        <v>28</v>
      </c>
      <c r="J2591" s="3" t="s">
        <v>43</v>
      </c>
      <c r="K2591" s="3" t="s">
        <v>44</v>
      </c>
      <c r="L2591" s="5" t="s">
        <v>2</v>
      </c>
      <c r="M2591" s="3" t="s">
        <v>95</v>
      </c>
      <c r="N2591" s="3" t="s">
        <v>7045</v>
      </c>
      <c r="O2591" s="3" t="s">
        <v>33</v>
      </c>
      <c r="P2591" s="3" t="s">
        <v>72</v>
      </c>
      <c r="Q2591" s="7">
        <v>44740.0</v>
      </c>
      <c r="R2591" s="3" t="s">
        <v>7070</v>
      </c>
      <c r="S2591" s="3" t="s">
        <v>1689</v>
      </c>
    </row>
    <row r="2592" ht="24.75" customHeight="1">
      <c r="A2592" s="5">
        <v>2591.0</v>
      </c>
      <c r="B2592" s="7">
        <v>44719.0</v>
      </c>
      <c r="C2592" s="3">
        <v>60510.0</v>
      </c>
      <c r="D2592" s="3" t="s">
        <v>25</v>
      </c>
      <c r="E2592" s="3" t="s">
        <v>7071</v>
      </c>
      <c r="F2592" s="3" t="s">
        <v>7072</v>
      </c>
      <c r="G2592" s="6" t="str">
        <f t="shared" si="1"/>
        <v>1100133370412021002570</v>
      </c>
      <c r="H2592" s="6">
        <f t="shared" si="2"/>
        <v>1</v>
      </c>
      <c r="I2592" s="5" t="s">
        <v>28</v>
      </c>
      <c r="J2592" s="3" t="s">
        <v>43</v>
      </c>
      <c r="K2592" s="3" t="s">
        <v>44</v>
      </c>
      <c r="L2592" s="5" t="s">
        <v>2</v>
      </c>
      <c r="M2592" s="3" t="s">
        <v>95</v>
      </c>
      <c r="N2592" s="3" t="s">
        <v>7045</v>
      </c>
      <c r="O2592" s="3" t="s">
        <v>33</v>
      </c>
      <c r="P2592" s="3" t="s">
        <v>72</v>
      </c>
      <c r="Q2592" s="7">
        <v>44742.0</v>
      </c>
      <c r="R2592" s="3" t="s">
        <v>7073</v>
      </c>
      <c r="S2592" s="3" t="s">
        <v>1689</v>
      </c>
    </row>
    <row r="2593" ht="24.75" customHeight="1">
      <c r="A2593" s="5">
        <v>2592.0</v>
      </c>
      <c r="B2593" s="7">
        <v>44719.0</v>
      </c>
      <c r="C2593" s="3">
        <v>60512.0</v>
      </c>
      <c r="D2593" s="3" t="s">
        <v>25</v>
      </c>
      <c r="E2593" s="3" t="s">
        <v>7074</v>
      </c>
      <c r="F2593" s="3" t="s">
        <v>7075</v>
      </c>
      <c r="G2593" s="6" t="str">
        <f t="shared" si="1"/>
        <v>1100133370412021002590</v>
      </c>
      <c r="H2593" s="6">
        <f t="shared" si="2"/>
        <v>1</v>
      </c>
      <c r="I2593" s="5" t="s">
        <v>28</v>
      </c>
      <c r="J2593" s="3" t="s">
        <v>43</v>
      </c>
      <c r="K2593" s="3" t="s">
        <v>44</v>
      </c>
      <c r="L2593" s="5" t="s">
        <v>2</v>
      </c>
      <c r="M2593" s="3" t="s">
        <v>95</v>
      </c>
      <c r="N2593" s="3" t="s">
        <v>7045</v>
      </c>
      <c r="O2593" s="3" t="s">
        <v>33</v>
      </c>
      <c r="P2593" s="3" t="s">
        <v>72</v>
      </c>
      <c r="Q2593" s="7">
        <v>44691.0</v>
      </c>
      <c r="R2593" s="3" t="s">
        <v>7076</v>
      </c>
      <c r="S2593" s="3" t="s">
        <v>1689</v>
      </c>
    </row>
    <row r="2594" ht="24.75" customHeight="1">
      <c r="A2594" s="5">
        <v>2593.0</v>
      </c>
      <c r="B2594" s="7">
        <v>44719.0</v>
      </c>
      <c r="C2594" s="3">
        <v>61478.0</v>
      </c>
      <c r="D2594" s="3" t="s">
        <v>25</v>
      </c>
      <c r="E2594" s="3" t="s">
        <v>7077</v>
      </c>
      <c r="F2594" s="3" t="s">
        <v>7078</v>
      </c>
      <c r="G2594" s="6" t="str">
        <f t="shared" si="1"/>
        <v>1100133370422018000420</v>
      </c>
      <c r="H2594" s="6">
        <f t="shared" si="2"/>
        <v>1</v>
      </c>
      <c r="I2594" s="5" t="s">
        <v>28</v>
      </c>
      <c r="J2594" s="3" t="s">
        <v>43</v>
      </c>
      <c r="K2594" s="3" t="s">
        <v>44</v>
      </c>
      <c r="L2594" s="5" t="s">
        <v>3</v>
      </c>
      <c r="M2594" s="3" t="s">
        <v>95</v>
      </c>
      <c r="N2594" s="3" t="s">
        <v>7079</v>
      </c>
      <c r="O2594" s="3" t="s">
        <v>4599</v>
      </c>
      <c r="P2594" s="3" t="s">
        <v>33</v>
      </c>
      <c r="Q2594" s="7">
        <v>44831.0</v>
      </c>
      <c r="R2594" s="3" t="s">
        <v>7080</v>
      </c>
      <c r="S2594" s="3" t="s">
        <v>1718</v>
      </c>
    </row>
    <row r="2595" ht="24.75" customHeight="1">
      <c r="A2595" s="5">
        <v>2594.0</v>
      </c>
      <c r="B2595" s="7">
        <v>44719.0</v>
      </c>
      <c r="C2595" s="3">
        <v>61448.0</v>
      </c>
      <c r="D2595" s="3" t="s">
        <v>92</v>
      </c>
      <c r="E2595" s="3" t="s">
        <v>7081</v>
      </c>
      <c r="F2595" s="3" t="s">
        <v>7082</v>
      </c>
      <c r="G2595" s="6" t="str">
        <f t="shared" si="1"/>
        <v>1100133370422018001650</v>
      </c>
      <c r="H2595" s="6">
        <f t="shared" si="2"/>
        <v>1</v>
      </c>
      <c r="I2595" s="5" t="s">
        <v>28</v>
      </c>
      <c r="J2595" s="3" t="s">
        <v>43</v>
      </c>
      <c r="K2595" s="3" t="s">
        <v>44</v>
      </c>
      <c r="L2595" s="5" t="s">
        <v>2</v>
      </c>
      <c r="M2595" s="3" t="s">
        <v>95</v>
      </c>
      <c r="N2595" s="3" t="s">
        <v>6934</v>
      </c>
      <c r="O2595" s="3" t="s">
        <v>33</v>
      </c>
      <c r="P2595" s="3" t="s">
        <v>72</v>
      </c>
      <c r="Q2595" s="7">
        <v>44844.0</v>
      </c>
      <c r="R2595" s="3" t="s">
        <v>7083</v>
      </c>
      <c r="S2595" s="3" t="s">
        <v>1603</v>
      </c>
    </row>
    <row r="2596" ht="24.75" customHeight="1">
      <c r="A2596" s="5">
        <v>2595.0</v>
      </c>
      <c r="B2596" s="7">
        <v>44719.0</v>
      </c>
      <c r="C2596" s="3">
        <v>61450.0</v>
      </c>
      <c r="D2596" s="3" t="s">
        <v>92</v>
      </c>
      <c r="E2596" s="3" t="s">
        <v>7084</v>
      </c>
      <c r="F2596" s="3" t="s">
        <v>7085</v>
      </c>
      <c r="G2596" s="6" t="str">
        <f t="shared" si="1"/>
        <v>1100133370422018001760</v>
      </c>
      <c r="H2596" s="6">
        <f t="shared" si="2"/>
        <v>1</v>
      </c>
      <c r="I2596" s="5" t="s">
        <v>28</v>
      </c>
      <c r="J2596" s="3" t="s">
        <v>43</v>
      </c>
      <c r="K2596" s="3" t="s">
        <v>44</v>
      </c>
      <c r="L2596" s="5" t="s">
        <v>2</v>
      </c>
      <c r="M2596" s="3" t="s">
        <v>95</v>
      </c>
      <c r="N2596" s="3" t="s">
        <v>6934</v>
      </c>
      <c r="O2596" s="3" t="s">
        <v>33</v>
      </c>
      <c r="P2596" s="3" t="s">
        <v>72</v>
      </c>
      <c r="Q2596" s="7">
        <v>44792.0</v>
      </c>
      <c r="R2596" s="3" t="s">
        <v>7086</v>
      </c>
      <c r="S2596" s="3" t="s">
        <v>1603</v>
      </c>
    </row>
    <row r="2597" ht="24.75" customHeight="1">
      <c r="A2597" s="5">
        <v>2596.0</v>
      </c>
      <c r="B2597" s="7">
        <v>44715.0</v>
      </c>
      <c r="C2597" s="3">
        <v>57069.0</v>
      </c>
      <c r="D2597" s="3" t="s">
        <v>25</v>
      </c>
      <c r="E2597" s="3" t="s">
        <v>7087</v>
      </c>
      <c r="F2597" s="3" t="s">
        <v>7088</v>
      </c>
      <c r="G2597" s="6" t="str">
        <f t="shared" si="1"/>
        <v>1100133370422019001500</v>
      </c>
      <c r="H2597" s="6">
        <f t="shared" si="2"/>
        <v>1</v>
      </c>
      <c r="I2597" s="5" t="s">
        <v>28</v>
      </c>
      <c r="J2597" s="3" t="s">
        <v>43</v>
      </c>
      <c r="K2597" s="3" t="s">
        <v>44</v>
      </c>
      <c r="L2597" s="5" t="s">
        <v>2</v>
      </c>
      <c r="M2597" s="3" t="s">
        <v>95</v>
      </c>
      <c r="N2597" s="3" t="s">
        <v>7079</v>
      </c>
      <c r="O2597" s="3" t="s">
        <v>1954</v>
      </c>
      <c r="P2597" s="3" t="s">
        <v>33</v>
      </c>
      <c r="Q2597" s="7">
        <v>44831.0</v>
      </c>
      <c r="R2597" s="3" t="s">
        <v>7089</v>
      </c>
      <c r="S2597" s="3" t="s">
        <v>99</v>
      </c>
    </row>
    <row r="2598" ht="24.75" customHeight="1">
      <c r="A2598" s="5">
        <v>2597.0</v>
      </c>
      <c r="B2598" s="7">
        <v>44719.0</v>
      </c>
      <c r="C2598" s="3">
        <v>60488.0</v>
      </c>
      <c r="D2598" s="3" t="s">
        <v>25</v>
      </c>
      <c r="E2598" s="3" t="s">
        <v>7090</v>
      </c>
      <c r="F2598" s="3" t="s">
        <v>7091</v>
      </c>
      <c r="G2598" s="6" t="str">
        <f t="shared" si="1"/>
        <v>1100133370422020000340</v>
      </c>
      <c r="H2598" s="6">
        <f t="shared" si="2"/>
        <v>1</v>
      </c>
      <c r="I2598" s="5" t="s">
        <v>28</v>
      </c>
      <c r="J2598" s="3" t="s">
        <v>43</v>
      </c>
      <c r="K2598" s="3" t="s">
        <v>44</v>
      </c>
      <c r="L2598" s="5" t="s">
        <v>2</v>
      </c>
      <c r="M2598" s="3" t="s">
        <v>95</v>
      </c>
      <c r="N2598" s="3" t="s">
        <v>7079</v>
      </c>
      <c r="O2598" s="3" t="s">
        <v>33</v>
      </c>
      <c r="P2598" s="3" t="s">
        <v>72</v>
      </c>
      <c r="Q2598" s="7">
        <v>44840.0</v>
      </c>
      <c r="R2598" s="3" t="s">
        <v>7092</v>
      </c>
      <c r="S2598" s="3" t="s">
        <v>1689</v>
      </c>
    </row>
    <row r="2599" ht="24.75" customHeight="1">
      <c r="A2599" s="5">
        <v>2598.0</v>
      </c>
      <c r="B2599" s="7">
        <v>44719.0</v>
      </c>
      <c r="C2599" s="3">
        <v>60474.0</v>
      </c>
      <c r="D2599" s="3" t="s">
        <v>25</v>
      </c>
      <c r="E2599" s="3" t="s">
        <v>7093</v>
      </c>
      <c r="F2599" s="3" t="s">
        <v>7094</v>
      </c>
      <c r="G2599" s="6" t="str">
        <f t="shared" si="1"/>
        <v>1100133370422020000640</v>
      </c>
      <c r="H2599" s="6">
        <f t="shared" si="2"/>
        <v>1</v>
      </c>
      <c r="I2599" s="5" t="s">
        <v>28</v>
      </c>
      <c r="J2599" s="3" t="s">
        <v>43</v>
      </c>
      <c r="K2599" s="3" t="s">
        <v>44</v>
      </c>
      <c r="L2599" s="5" t="s">
        <v>2</v>
      </c>
      <c r="M2599" s="3" t="s">
        <v>95</v>
      </c>
      <c r="N2599" s="3" t="s">
        <v>7079</v>
      </c>
      <c r="O2599" s="3" t="s">
        <v>33</v>
      </c>
      <c r="P2599" s="3" t="s">
        <v>72</v>
      </c>
      <c r="Q2599" s="7"/>
      <c r="R2599" s="3" t="s">
        <v>48</v>
      </c>
      <c r="S2599" s="3" t="s">
        <v>1689</v>
      </c>
    </row>
    <row r="2600" ht="24.75" customHeight="1">
      <c r="A2600" s="5">
        <v>2599.0</v>
      </c>
      <c r="B2600" s="7">
        <v>44719.0</v>
      </c>
      <c r="C2600" s="3">
        <v>60411.0</v>
      </c>
      <c r="D2600" s="3" t="s">
        <v>25</v>
      </c>
      <c r="E2600" s="3" t="s">
        <v>7095</v>
      </c>
      <c r="F2600" s="3" t="s">
        <v>7096</v>
      </c>
      <c r="G2600" s="6" t="str">
        <f t="shared" si="1"/>
        <v>1100133370422020002220</v>
      </c>
      <c r="H2600" s="6">
        <f t="shared" si="2"/>
        <v>1</v>
      </c>
      <c r="I2600" s="5" t="s">
        <v>28</v>
      </c>
      <c r="J2600" s="3" t="s">
        <v>43</v>
      </c>
      <c r="K2600" s="3" t="s">
        <v>44</v>
      </c>
      <c r="L2600" s="5" t="s">
        <v>2</v>
      </c>
      <c r="M2600" s="3" t="s">
        <v>95</v>
      </c>
      <c r="N2600" s="3" t="s">
        <v>7079</v>
      </c>
      <c r="O2600" s="3" t="s">
        <v>33</v>
      </c>
      <c r="P2600" s="3" t="s">
        <v>72</v>
      </c>
      <c r="Q2600" s="7">
        <v>44844.0</v>
      </c>
      <c r="R2600" s="3" t="s">
        <v>7097</v>
      </c>
      <c r="S2600" s="3" t="s">
        <v>1689</v>
      </c>
    </row>
    <row r="2601" ht="24.75" customHeight="1">
      <c r="A2601" s="5">
        <v>2600.0</v>
      </c>
      <c r="B2601" s="7">
        <v>44719.0</v>
      </c>
      <c r="C2601" s="3">
        <v>60456.0</v>
      </c>
      <c r="D2601" s="3" t="s">
        <v>25</v>
      </c>
      <c r="E2601" s="3" t="s">
        <v>7098</v>
      </c>
      <c r="F2601" s="3" t="s">
        <v>7099</v>
      </c>
      <c r="G2601" s="6" t="str">
        <f t="shared" si="1"/>
        <v>1100133370422020002440</v>
      </c>
      <c r="H2601" s="6">
        <f t="shared" si="2"/>
        <v>1</v>
      </c>
      <c r="I2601" s="5" t="s">
        <v>28</v>
      </c>
      <c r="J2601" s="3" t="s">
        <v>43</v>
      </c>
      <c r="K2601" s="3" t="s">
        <v>44</v>
      </c>
      <c r="L2601" s="5" t="s">
        <v>2</v>
      </c>
      <c r="M2601" s="3" t="s">
        <v>95</v>
      </c>
      <c r="N2601" s="3" t="s">
        <v>7079</v>
      </c>
      <c r="O2601" s="3" t="s">
        <v>1904</v>
      </c>
      <c r="P2601" s="3" t="s">
        <v>33</v>
      </c>
      <c r="Q2601" s="7">
        <v>44861.0</v>
      </c>
      <c r="R2601" s="3" t="s">
        <v>7100</v>
      </c>
      <c r="S2601" s="3" t="s">
        <v>91</v>
      </c>
    </row>
    <row r="2602" ht="24.75" customHeight="1">
      <c r="A2602" s="5">
        <v>2601.0</v>
      </c>
      <c r="B2602" s="7">
        <v>44719.0</v>
      </c>
      <c r="C2602" s="3">
        <v>60499.0</v>
      </c>
      <c r="D2602" s="3" t="s">
        <v>25</v>
      </c>
      <c r="E2602" s="3" t="s">
        <v>7101</v>
      </c>
      <c r="F2602" s="3" t="s">
        <v>7102</v>
      </c>
      <c r="G2602" s="6" t="str">
        <f t="shared" si="1"/>
        <v>1100133370422021000720</v>
      </c>
      <c r="H2602" s="6">
        <f t="shared" si="2"/>
        <v>1</v>
      </c>
      <c r="I2602" s="5" t="s">
        <v>28</v>
      </c>
      <c r="J2602" s="3" t="s">
        <v>43</v>
      </c>
      <c r="K2602" s="3" t="s">
        <v>44</v>
      </c>
      <c r="L2602" s="5" t="s">
        <v>2</v>
      </c>
      <c r="M2602" s="3" t="s">
        <v>95</v>
      </c>
      <c r="N2602" s="3" t="s">
        <v>7079</v>
      </c>
      <c r="O2602" s="3" t="s">
        <v>1904</v>
      </c>
      <c r="P2602" s="3" t="s">
        <v>33</v>
      </c>
      <c r="Q2602" s="7">
        <v>44841.0</v>
      </c>
      <c r="R2602" s="3" t="s">
        <v>7103</v>
      </c>
      <c r="S2602" s="3" t="s">
        <v>1685</v>
      </c>
    </row>
    <row r="2603" ht="24.75" customHeight="1">
      <c r="A2603" s="5">
        <v>2602.0</v>
      </c>
      <c r="B2603" s="7">
        <v>44719.0</v>
      </c>
      <c r="C2603" s="3">
        <v>60500.0</v>
      </c>
      <c r="D2603" s="3" t="s">
        <v>25</v>
      </c>
      <c r="E2603" s="3" t="s">
        <v>7104</v>
      </c>
      <c r="F2603" s="3" t="s">
        <v>7105</v>
      </c>
      <c r="G2603" s="6" t="str">
        <f t="shared" si="1"/>
        <v>1100133370422021001280</v>
      </c>
      <c r="H2603" s="6">
        <f t="shared" si="2"/>
        <v>1</v>
      </c>
      <c r="I2603" s="5" t="s">
        <v>28</v>
      </c>
      <c r="J2603" s="3" t="s">
        <v>43</v>
      </c>
      <c r="K2603" s="3" t="s">
        <v>44</v>
      </c>
      <c r="L2603" s="5" t="s">
        <v>2</v>
      </c>
      <c r="M2603" s="3" t="s">
        <v>95</v>
      </c>
      <c r="N2603" s="3" t="s">
        <v>7079</v>
      </c>
      <c r="O2603" s="3" t="s">
        <v>1904</v>
      </c>
      <c r="P2603" s="3" t="s">
        <v>33</v>
      </c>
      <c r="Q2603" s="7">
        <v>44844.0</v>
      </c>
      <c r="R2603" s="3" t="s">
        <v>7106</v>
      </c>
      <c r="S2603" s="3" t="s">
        <v>1689</v>
      </c>
    </row>
    <row r="2604" ht="24.75" customHeight="1">
      <c r="A2604" s="5">
        <v>2603.0</v>
      </c>
      <c r="B2604" s="7">
        <v>44719.0</v>
      </c>
      <c r="C2604" s="3">
        <v>60532.0</v>
      </c>
      <c r="D2604" s="3" t="s">
        <v>25</v>
      </c>
      <c r="E2604" s="3" t="s">
        <v>7107</v>
      </c>
      <c r="F2604" s="3" t="s">
        <v>7108</v>
      </c>
      <c r="G2604" s="6" t="str">
        <f t="shared" si="1"/>
        <v>1100133370422021002930</v>
      </c>
      <c r="H2604" s="6">
        <f t="shared" si="2"/>
        <v>1</v>
      </c>
      <c r="I2604" s="5" t="s">
        <v>28</v>
      </c>
      <c r="J2604" s="3" t="s">
        <v>43</v>
      </c>
      <c r="K2604" s="3" t="s">
        <v>44</v>
      </c>
      <c r="L2604" s="5" t="s">
        <v>2</v>
      </c>
      <c r="M2604" s="3" t="s">
        <v>95</v>
      </c>
      <c r="N2604" s="3" t="s">
        <v>7079</v>
      </c>
      <c r="O2604" s="3" t="s">
        <v>33</v>
      </c>
      <c r="P2604" s="3" t="s">
        <v>72</v>
      </c>
      <c r="Q2604" s="7">
        <v>44844.0</v>
      </c>
      <c r="R2604" s="3" t="s">
        <v>7109</v>
      </c>
      <c r="S2604" s="3" t="s">
        <v>1689</v>
      </c>
    </row>
    <row r="2605" ht="24.75" customHeight="1">
      <c r="A2605" s="5">
        <v>2604.0</v>
      </c>
      <c r="B2605" s="7">
        <v>44719.0</v>
      </c>
      <c r="C2605" s="3">
        <v>60723.0</v>
      </c>
      <c r="D2605" s="3" t="s">
        <v>25</v>
      </c>
      <c r="E2605" s="3" t="s">
        <v>7110</v>
      </c>
      <c r="F2605" s="3" t="s">
        <v>7111</v>
      </c>
      <c r="G2605" s="6" t="str">
        <f t="shared" si="1"/>
        <v>1100133370422021003060</v>
      </c>
      <c r="H2605" s="6">
        <f t="shared" si="2"/>
        <v>1</v>
      </c>
      <c r="I2605" s="5" t="s">
        <v>28</v>
      </c>
      <c r="J2605" s="3" t="s">
        <v>43</v>
      </c>
      <c r="K2605" s="3" t="s">
        <v>44</v>
      </c>
      <c r="L2605" s="5" t="s">
        <v>2</v>
      </c>
      <c r="M2605" s="3" t="s">
        <v>95</v>
      </c>
      <c r="N2605" s="3" t="s">
        <v>7079</v>
      </c>
      <c r="O2605" s="3" t="s">
        <v>33</v>
      </c>
      <c r="P2605" s="3" t="s">
        <v>72</v>
      </c>
      <c r="Q2605" s="7">
        <v>44841.0</v>
      </c>
      <c r="R2605" s="3" t="s">
        <v>7103</v>
      </c>
      <c r="S2605" s="3" t="s">
        <v>1689</v>
      </c>
    </row>
    <row r="2606" ht="24.75" customHeight="1">
      <c r="A2606" s="5">
        <v>2605.0</v>
      </c>
      <c r="B2606" s="7">
        <v>44719.0</v>
      </c>
      <c r="C2606" s="3">
        <v>60726.0</v>
      </c>
      <c r="D2606" s="3" t="s">
        <v>25</v>
      </c>
      <c r="E2606" s="3" t="s">
        <v>7112</v>
      </c>
      <c r="F2606" s="3" t="s">
        <v>7113</v>
      </c>
      <c r="G2606" s="6" t="str">
        <f t="shared" si="1"/>
        <v>1100133370422022000090</v>
      </c>
      <c r="H2606" s="6">
        <f t="shared" si="2"/>
        <v>1</v>
      </c>
      <c r="I2606" s="5" t="s">
        <v>28</v>
      </c>
      <c r="J2606" s="3" t="s">
        <v>43</v>
      </c>
      <c r="K2606" s="3" t="s">
        <v>44</v>
      </c>
      <c r="L2606" s="5" t="s">
        <v>2</v>
      </c>
      <c r="M2606" s="3" t="s">
        <v>95</v>
      </c>
      <c r="N2606" s="3" t="s">
        <v>7079</v>
      </c>
      <c r="O2606" s="3" t="s">
        <v>5718</v>
      </c>
      <c r="P2606" s="3" t="s">
        <v>33</v>
      </c>
      <c r="Q2606" s="7"/>
      <c r="R2606" s="3" t="s">
        <v>48</v>
      </c>
      <c r="S2606" s="3" t="s">
        <v>91</v>
      </c>
    </row>
    <row r="2607" ht="24.75" customHeight="1">
      <c r="A2607" s="5">
        <v>2606.0</v>
      </c>
      <c r="B2607" s="7">
        <v>44719.0</v>
      </c>
      <c r="C2607" s="3">
        <v>60749.0</v>
      </c>
      <c r="D2607" s="3" t="s">
        <v>25</v>
      </c>
      <c r="E2607" s="3" t="s">
        <v>7114</v>
      </c>
      <c r="F2607" s="3" t="s">
        <v>7115</v>
      </c>
      <c r="G2607" s="6" t="str">
        <f t="shared" si="1"/>
        <v>1100133370422022001030</v>
      </c>
      <c r="H2607" s="6">
        <f t="shared" si="2"/>
        <v>1</v>
      </c>
      <c r="I2607" s="5" t="s">
        <v>28</v>
      </c>
      <c r="J2607" s="3" t="s">
        <v>43</v>
      </c>
      <c r="K2607" s="3" t="s">
        <v>44</v>
      </c>
      <c r="L2607" s="5" t="s">
        <v>2</v>
      </c>
      <c r="M2607" s="3" t="s">
        <v>95</v>
      </c>
      <c r="N2607" s="3" t="s">
        <v>7079</v>
      </c>
      <c r="O2607" s="3" t="s">
        <v>1872</v>
      </c>
      <c r="P2607" s="3" t="s">
        <v>33</v>
      </c>
      <c r="Q2607" s="7">
        <v>44832.0</v>
      </c>
      <c r="R2607" s="3" t="s">
        <v>7116</v>
      </c>
      <c r="S2607" s="3" t="s">
        <v>91</v>
      </c>
    </row>
    <row r="2608" ht="24.75" customHeight="1">
      <c r="A2608" s="5">
        <v>2607.0</v>
      </c>
      <c r="B2608" s="7">
        <v>44719.0</v>
      </c>
      <c r="C2608" s="3">
        <v>61462.0</v>
      </c>
      <c r="D2608" s="3" t="s">
        <v>25</v>
      </c>
      <c r="E2608" s="3" t="s">
        <v>7117</v>
      </c>
      <c r="F2608" s="3" t="s">
        <v>7118</v>
      </c>
      <c r="G2608" s="6" t="str">
        <f t="shared" si="1"/>
        <v>1100133370432018000830</v>
      </c>
      <c r="H2608" s="6">
        <f t="shared" si="2"/>
        <v>1</v>
      </c>
      <c r="I2608" s="5" t="s">
        <v>28</v>
      </c>
      <c r="J2608" s="3" t="s">
        <v>43</v>
      </c>
      <c r="K2608" s="3" t="s">
        <v>44</v>
      </c>
      <c r="L2608" s="5" t="s">
        <v>3</v>
      </c>
      <c r="M2608" s="3" t="s">
        <v>95</v>
      </c>
      <c r="N2608" s="3" t="s">
        <v>7119</v>
      </c>
      <c r="O2608" s="3" t="s">
        <v>7120</v>
      </c>
      <c r="P2608" s="3" t="s">
        <v>33</v>
      </c>
      <c r="Q2608" s="7"/>
      <c r="R2608" s="3" t="s">
        <v>48</v>
      </c>
      <c r="S2608" s="3" t="s">
        <v>173</v>
      </c>
    </row>
    <row r="2609" ht="24.75" customHeight="1">
      <c r="A2609" s="5">
        <v>2608.0</v>
      </c>
      <c r="B2609" s="7">
        <v>44719.0</v>
      </c>
      <c r="C2609" s="3">
        <v>62610.0</v>
      </c>
      <c r="D2609" s="3" t="s">
        <v>92</v>
      </c>
      <c r="E2609" s="3" t="s">
        <v>7121</v>
      </c>
      <c r="F2609" s="3" t="s">
        <v>7122</v>
      </c>
      <c r="G2609" s="6" t="str">
        <f t="shared" si="1"/>
        <v>1100133370432018001950</v>
      </c>
      <c r="H2609" s="6">
        <f t="shared" si="2"/>
        <v>1</v>
      </c>
      <c r="I2609" s="5" t="s">
        <v>28</v>
      </c>
      <c r="J2609" s="3" t="s">
        <v>43</v>
      </c>
      <c r="K2609" s="3" t="s">
        <v>44</v>
      </c>
      <c r="L2609" s="5" t="s">
        <v>2</v>
      </c>
      <c r="M2609" s="3" t="s">
        <v>95</v>
      </c>
      <c r="N2609" s="3" t="s">
        <v>6466</v>
      </c>
      <c r="O2609" s="3" t="s">
        <v>1882</v>
      </c>
      <c r="P2609" s="3" t="s">
        <v>33</v>
      </c>
      <c r="Q2609" s="7"/>
      <c r="R2609" s="3" t="s">
        <v>48</v>
      </c>
      <c r="S2609" s="3" t="s">
        <v>1613</v>
      </c>
    </row>
    <row r="2610" ht="24.75" customHeight="1">
      <c r="A2610" s="5">
        <v>2609.0</v>
      </c>
      <c r="B2610" s="7">
        <v>44719.0</v>
      </c>
      <c r="C2610" s="3">
        <v>61449.0</v>
      </c>
      <c r="D2610" s="3" t="s">
        <v>25</v>
      </c>
      <c r="E2610" s="3" t="s">
        <v>7123</v>
      </c>
      <c r="F2610" s="3" t="s">
        <v>7124</v>
      </c>
      <c r="G2610" s="6" t="str">
        <f t="shared" si="1"/>
        <v>1100133370432018002770</v>
      </c>
      <c r="H2610" s="6">
        <f t="shared" si="2"/>
        <v>1</v>
      </c>
      <c r="I2610" s="5" t="s">
        <v>28</v>
      </c>
      <c r="J2610" s="3" t="s">
        <v>43</v>
      </c>
      <c r="K2610" s="3" t="s">
        <v>44</v>
      </c>
      <c r="L2610" s="5" t="s">
        <v>2</v>
      </c>
      <c r="M2610" s="3" t="s">
        <v>95</v>
      </c>
      <c r="N2610" s="3" t="s">
        <v>7119</v>
      </c>
      <c r="O2610" s="3" t="s">
        <v>33</v>
      </c>
      <c r="P2610" s="3" t="s">
        <v>72</v>
      </c>
      <c r="Q2610" s="7">
        <v>44792.0</v>
      </c>
      <c r="R2610" s="3" t="s">
        <v>7125</v>
      </c>
      <c r="S2610" s="3" t="s">
        <v>1603</v>
      </c>
    </row>
    <row r="2611" ht="24.75" customHeight="1">
      <c r="A2611" s="5">
        <v>2610.0</v>
      </c>
      <c r="B2611" s="7">
        <v>44719.0</v>
      </c>
      <c r="C2611" s="3">
        <v>60398.0</v>
      </c>
      <c r="D2611" s="3" t="s">
        <v>92</v>
      </c>
      <c r="E2611" s="3" t="s">
        <v>7126</v>
      </c>
      <c r="F2611" s="3" t="s">
        <v>7127</v>
      </c>
      <c r="G2611" s="6" t="str">
        <f t="shared" si="1"/>
        <v>1100133370432020000030</v>
      </c>
      <c r="H2611" s="6">
        <f t="shared" si="2"/>
        <v>1</v>
      </c>
      <c r="I2611" s="5" t="s">
        <v>28</v>
      </c>
      <c r="J2611" s="3" t="s">
        <v>43</v>
      </c>
      <c r="K2611" s="3" t="s">
        <v>44</v>
      </c>
      <c r="L2611" s="5" t="s">
        <v>2</v>
      </c>
      <c r="M2611" s="3" t="s">
        <v>95</v>
      </c>
      <c r="N2611" s="3" t="s">
        <v>6934</v>
      </c>
      <c r="O2611" s="3" t="s">
        <v>33</v>
      </c>
      <c r="P2611" s="3" t="s">
        <v>72</v>
      </c>
      <c r="Q2611" s="7"/>
      <c r="R2611" s="3" t="s">
        <v>48</v>
      </c>
      <c r="S2611" s="3" t="s">
        <v>1689</v>
      </c>
    </row>
    <row r="2612" ht="24.75" customHeight="1">
      <c r="A2612" s="5">
        <v>2611.0</v>
      </c>
      <c r="B2612" s="7">
        <v>44719.0</v>
      </c>
      <c r="C2612" s="3">
        <v>60399.0</v>
      </c>
      <c r="D2612" s="3" t="s">
        <v>25</v>
      </c>
      <c r="E2612" s="3" t="s">
        <v>7128</v>
      </c>
      <c r="F2612" s="3" t="s">
        <v>7129</v>
      </c>
      <c r="G2612" s="6" t="str">
        <f t="shared" si="1"/>
        <v>1100133370432020000340</v>
      </c>
      <c r="H2612" s="6">
        <f t="shared" si="2"/>
        <v>1</v>
      </c>
      <c r="I2612" s="5" t="s">
        <v>28</v>
      </c>
      <c r="J2612" s="3" t="s">
        <v>43</v>
      </c>
      <c r="K2612" s="3" t="s">
        <v>44</v>
      </c>
      <c r="L2612" s="5" t="s">
        <v>2</v>
      </c>
      <c r="M2612" s="3" t="s">
        <v>95</v>
      </c>
      <c r="N2612" s="3" t="s">
        <v>7119</v>
      </c>
      <c r="O2612" s="3" t="s">
        <v>33</v>
      </c>
      <c r="P2612" s="3" t="s">
        <v>72</v>
      </c>
      <c r="Q2612" s="7"/>
      <c r="R2612" s="3" t="s">
        <v>48</v>
      </c>
      <c r="S2612" s="3" t="s">
        <v>1689</v>
      </c>
    </row>
    <row r="2613" ht="24.75" customHeight="1">
      <c r="A2613" s="5">
        <v>2612.0</v>
      </c>
      <c r="B2613" s="7">
        <v>44719.0</v>
      </c>
      <c r="C2613" s="3">
        <v>60451.0</v>
      </c>
      <c r="D2613" s="3" t="s">
        <v>92</v>
      </c>
      <c r="E2613" s="3" t="s">
        <v>7130</v>
      </c>
      <c r="F2613" s="3" t="s">
        <v>7131</v>
      </c>
      <c r="G2613" s="6" t="str">
        <f t="shared" si="1"/>
        <v>1100133370432020002470</v>
      </c>
      <c r="H2613" s="6">
        <f t="shared" si="2"/>
        <v>1</v>
      </c>
      <c r="I2613" s="5" t="s">
        <v>28</v>
      </c>
      <c r="J2613" s="3" t="s">
        <v>43</v>
      </c>
      <c r="K2613" s="3" t="s">
        <v>44</v>
      </c>
      <c r="L2613" s="5" t="s">
        <v>2</v>
      </c>
      <c r="M2613" s="3" t="s">
        <v>95</v>
      </c>
      <c r="N2613" s="3" t="s">
        <v>6934</v>
      </c>
      <c r="O2613" s="3" t="s">
        <v>33</v>
      </c>
      <c r="P2613" s="3" t="s">
        <v>72</v>
      </c>
      <c r="Q2613" s="7">
        <v>44811.0</v>
      </c>
      <c r="R2613" s="3" t="s">
        <v>7132</v>
      </c>
      <c r="S2613" s="3" t="s">
        <v>1689</v>
      </c>
    </row>
    <row r="2614" ht="24.75" customHeight="1">
      <c r="A2614" s="5">
        <v>2613.0</v>
      </c>
      <c r="B2614" s="7">
        <v>44719.0</v>
      </c>
      <c r="C2614" s="3">
        <v>60444.0</v>
      </c>
      <c r="D2614" s="3" t="s">
        <v>92</v>
      </c>
      <c r="E2614" s="3" t="s">
        <v>7133</v>
      </c>
      <c r="F2614" s="3" t="s">
        <v>7134</v>
      </c>
      <c r="G2614" s="6" t="str">
        <f t="shared" si="1"/>
        <v>1100133370432020002570</v>
      </c>
      <c r="H2614" s="6">
        <f t="shared" si="2"/>
        <v>1</v>
      </c>
      <c r="I2614" s="5" t="s">
        <v>28</v>
      </c>
      <c r="J2614" s="3" t="s">
        <v>43</v>
      </c>
      <c r="K2614" s="3" t="s">
        <v>44</v>
      </c>
      <c r="L2614" s="5" t="s">
        <v>2</v>
      </c>
      <c r="M2614" s="3" t="s">
        <v>95</v>
      </c>
      <c r="N2614" s="3" t="s">
        <v>6934</v>
      </c>
      <c r="O2614" s="3" t="s">
        <v>1882</v>
      </c>
      <c r="P2614" s="3" t="s">
        <v>33</v>
      </c>
      <c r="Q2614" s="7">
        <v>44860.0</v>
      </c>
      <c r="R2614" s="3" t="s">
        <v>3606</v>
      </c>
      <c r="S2614" s="3" t="s">
        <v>91</v>
      </c>
    </row>
    <row r="2615" ht="24.75" customHeight="1">
      <c r="A2615" s="5">
        <v>2614.0</v>
      </c>
      <c r="B2615" s="7">
        <v>44715.0</v>
      </c>
      <c r="C2615" s="3">
        <v>57073.0</v>
      </c>
      <c r="D2615" s="3" t="s">
        <v>92</v>
      </c>
      <c r="E2615" s="3" t="s">
        <v>7135</v>
      </c>
      <c r="F2615" s="3" t="s">
        <v>7136</v>
      </c>
      <c r="G2615" s="6" t="str">
        <f t="shared" si="1"/>
        <v>1100133370432020002590</v>
      </c>
      <c r="H2615" s="6">
        <f t="shared" si="2"/>
        <v>1</v>
      </c>
      <c r="I2615" s="5" t="s">
        <v>28</v>
      </c>
      <c r="J2615" s="3" t="s">
        <v>43</v>
      </c>
      <c r="K2615" s="3" t="s">
        <v>44</v>
      </c>
      <c r="L2615" s="5" t="s">
        <v>2</v>
      </c>
      <c r="M2615" s="3" t="s">
        <v>95</v>
      </c>
      <c r="N2615" s="3" t="s">
        <v>6934</v>
      </c>
      <c r="O2615" s="3" t="s">
        <v>476</v>
      </c>
      <c r="P2615" s="3" t="s">
        <v>33</v>
      </c>
      <c r="Q2615" s="7">
        <v>44830.0</v>
      </c>
      <c r="R2615" s="3" t="s">
        <v>7137</v>
      </c>
      <c r="S2615" s="3" t="s">
        <v>1689</v>
      </c>
    </row>
    <row r="2616" ht="24.75" customHeight="1">
      <c r="A2616" s="5">
        <v>2615.0</v>
      </c>
      <c r="B2616" s="7">
        <v>44719.0</v>
      </c>
      <c r="C2616" s="3">
        <v>60513.0</v>
      </c>
      <c r="D2616" s="3" t="s">
        <v>92</v>
      </c>
      <c r="E2616" s="3" t="s">
        <v>7138</v>
      </c>
      <c r="F2616" s="3" t="s">
        <v>7139</v>
      </c>
      <c r="G2616" s="6" t="str">
        <f t="shared" si="1"/>
        <v>1100133370432020003130</v>
      </c>
      <c r="H2616" s="6">
        <f t="shared" si="2"/>
        <v>1</v>
      </c>
      <c r="I2616" s="5" t="s">
        <v>28</v>
      </c>
      <c r="J2616" s="3" t="s">
        <v>43</v>
      </c>
      <c r="K2616" s="3" t="s">
        <v>44</v>
      </c>
      <c r="L2616" s="5" t="s">
        <v>2</v>
      </c>
      <c r="M2616" s="3" t="s">
        <v>95</v>
      </c>
      <c r="N2616" s="3" t="s">
        <v>6934</v>
      </c>
      <c r="O2616" s="3" t="s">
        <v>2671</v>
      </c>
      <c r="P2616" s="3" t="s">
        <v>33</v>
      </c>
      <c r="Q2616" s="7">
        <v>44840.0</v>
      </c>
      <c r="R2616" s="3" t="s">
        <v>7140</v>
      </c>
      <c r="S2616" s="3" t="s">
        <v>91</v>
      </c>
    </row>
    <row r="2617" ht="24.75" customHeight="1">
      <c r="A2617" s="5">
        <v>2616.0</v>
      </c>
      <c r="B2617" s="7">
        <v>44719.0</v>
      </c>
      <c r="C2617" s="3">
        <v>60472.0</v>
      </c>
      <c r="D2617" s="3" t="s">
        <v>25</v>
      </c>
      <c r="E2617" s="3" t="s">
        <v>7141</v>
      </c>
      <c r="F2617" s="3" t="s">
        <v>7142</v>
      </c>
      <c r="G2617" s="6" t="str">
        <f t="shared" si="1"/>
        <v>1100133370432021000450</v>
      </c>
      <c r="H2617" s="6">
        <f t="shared" si="2"/>
        <v>1</v>
      </c>
      <c r="I2617" s="5" t="s">
        <v>28</v>
      </c>
      <c r="J2617" s="3" t="s">
        <v>43</v>
      </c>
      <c r="K2617" s="3" t="s">
        <v>44</v>
      </c>
      <c r="L2617" s="5" t="s">
        <v>2</v>
      </c>
      <c r="M2617" s="3" t="s">
        <v>95</v>
      </c>
      <c r="N2617" s="3" t="s">
        <v>7119</v>
      </c>
      <c r="O2617" s="3" t="s">
        <v>33</v>
      </c>
      <c r="P2617" s="3" t="s">
        <v>72</v>
      </c>
      <c r="Q2617" s="7">
        <v>44840.0</v>
      </c>
      <c r="R2617" s="3" t="s">
        <v>7143</v>
      </c>
      <c r="S2617" s="3" t="s">
        <v>1689</v>
      </c>
    </row>
    <row r="2618" ht="24.75" customHeight="1">
      <c r="A2618" s="5">
        <v>2617.0</v>
      </c>
      <c r="B2618" s="7">
        <v>44719.0</v>
      </c>
      <c r="C2618" s="3">
        <v>60486.0</v>
      </c>
      <c r="D2618" s="3" t="s">
        <v>92</v>
      </c>
      <c r="E2618" s="3" t="s">
        <v>7144</v>
      </c>
      <c r="F2618" s="3" t="s">
        <v>7145</v>
      </c>
      <c r="G2618" s="6" t="str">
        <f t="shared" si="1"/>
        <v>1100133370432021000850</v>
      </c>
      <c r="H2618" s="6">
        <f t="shared" si="2"/>
        <v>1</v>
      </c>
      <c r="I2618" s="5" t="s">
        <v>28</v>
      </c>
      <c r="J2618" s="3" t="s">
        <v>43</v>
      </c>
      <c r="K2618" s="3" t="s">
        <v>44</v>
      </c>
      <c r="L2618" s="5" t="s">
        <v>2</v>
      </c>
      <c r="M2618" s="3" t="s">
        <v>95</v>
      </c>
      <c r="N2618" s="3" t="s">
        <v>6934</v>
      </c>
      <c r="O2618" s="3" t="s">
        <v>476</v>
      </c>
      <c r="P2618" s="3" t="s">
        <v>33</v>
      </c>
      <c r="Q2618" s="7">
        <v>44841.0</v>
      </c>
      <c r="R2618" s="3" t="s">
        <v>7146</v>
      </c>
      <c r="S2618" s="3" t="s">
        <v>91</v>
      </c>
    </row>
    <row r="2619" ht="24.75" customHeight="1">
      <c r="A2619" s="5">
        <v>2618.0</v>
      </c>
      <c r="B2619" s="7">
        <v>44719.0</v>
      </c>
      <c r="C2619" s="3">
        <v>60506.0</v>
      </c>
      <c r="D2619" s="3" t="s">
        <v>25</v>
      </c>
      <c r="E2619" s="3" t="s">
        <v>7147</v>
      </c>
      <c r="F2619" s="3" t="s">
        <v>7148</v>
      </c>
      <c r="G2619" s="6" t="str">
        <f t="shared" si="1"/>
        <v>1100133370432021001070</v>
      </c>
      <c r="H2619" s="6">
        <f t="shared" si="2"/>
        <v>1</v>
      </c>
      <c r="I2619" s="5" t="s">
        <v>28</v>
      </c>
      <c r="J2619" s="3" t="s">
        <v>43</v>
      </c>
      <c r="K2619" s="3" t="s">
        <v>44</v>
      </c>
      <c r="L2619" s="5" t="s">
        <v>2</v>
      </c>
      <c r="M2619" s="3" t="s">
        <v>95</v>
      </c>
      <c r="N2619" s="3" t="s">
        <v>7119</v>
      </c>
      <c r="O2619" s="3" t="s">
        <v>33</v>
      </c>
      <c r="P2619" s="3" t="s">
        <v>72</v>
      </c>
      <c r="Q2619" s="7">
        <v>44840.0</v>
      </c>
      <c r="R2619" s="3" t="s">
        <v>7149</v>
      </c>
      <c r="S2619" s="3" t="s">
        <v>1689</v>
      </c>
    </row>
    <row r="2620" ht="24.75" customHeight="1">
      <c r="A2620" s="5">
        <v>2619.0</v>
      </c>
      <c r="B2620" s="7">
        <v>44719.0</v>
      </c>
      <c r="C2620" s="3">
        <v>60507.0</v>
      </c>
      <c r="D2620" s="3" t="s">
        <v>92</v>
      </c>
      <c r="E2620" s="3" t="s">
        <v>7150</v>
      </c>
      <c r="F2620" s="3" t="s">
        <v>7151</v>
      </c>
      <c r="G2620" s="6" t="str">
        <f t="shared" si="1"/>
        <v>1100133370432021001090</v>
      </c>
      <c r="H2620" s="6">
        <f t="shared" si="2"/>
        <v>1</v>
      </c>
      <c r="I2620" s="5" t="s">
        <v>28</v>
      </c>
      <c r="J2620" s="3" t="s">
        <v>43</v>
      </c>
      <c r="K2620" s="3" t="s">
        <v>44</v>
      </c>
      <c r="L2620" s="5" t="s">
        <v>2</v>
      </c>
      <c r="M2620" s="3" t="s">
        <v>95</v>
      </c>
      <c r="N2620" s="3" t="s">
        <v>6934</v>
      </c>
      <c r="O2620" s="3" t="s">
        <v>33</v>
      </c>
      <c r="P2620" s="3" t="s">
        <v>72</v>
      </c>
      <c r="Q2620" s="7">
        <v>44743.0</v>
      </c>
      <c r="R2620" s="3" t="s">
        <v>7152</v>
      </c>
      <c r="S2620" s="3" t="s">
        <v>1689</v>
      </c>
    </row>
    <row r="2621" ht="24.75" customHeight="1">
      <c r="A2621" s="5">
        <v>2620.0</v>
      </c>
      <c r="B2621" s="7">
        <v>44719.0</v>
      </c>
      <c r="C2621" s="3">
        <v>60529.0</v>
      </c>
      <c r="D2621" s="3" t="s">
        <v>25</v>
      </c>
      <c r="E2621" s="3" t="s">
        <v>7153</v>
      </c>
      <c r="F2621" s="3" t="s">
        <v>7154</v>
      </c>
      <c r="G2621" s="6" t="str">
        <f t="shared" si="1"/>
        <v>1100133370432021001960</v>
      </c>
      <c r="H2621" s="6">
        <f t="shared" si="2"/>
        <v>1</v>
      </c>
      <c r="I2621" s="5" t="s">
        <v>28</v>
      </c>
      <c r="J2621" s="3" t="s">
        <v>43</v>
      </c>
      <c r="K2621" s="3" t="s">
        <v>44</v>
      </c>
      <c r="L2621" s="5" t="s">
        <v>2</v>
      </c>
      <c r="M2621" s="3" t="s">
        <v>95</v>
      </c>
      <c r="N2621" s="3" t="s">
        <v>7119</v>
      </c>
      <c r="O2621" s="3" t="s">
        <v>33</v>
      </c>
      <c r="P2621" s="3" t="s">
        <v>72</v>
      </c>
      <c r="Q2621" s="7">
        <v>44860.0</v>
      </c>
      <c r="R2621" s="3" t="s">
        <v>7155</v>
      </c>
      <c r="S2621" s="3" t="s">
        <v>1689</v>
      </c>
    </row>
    <row r="2622" ht="24.75" customHeight="1">
      <c r="A2622" s="5">
        <v>2621.0</v>
      </c>
      <c r="B2622" s="7">
        <v>44771.0</v>
      </c>
      <c r="C2622" s="3">
        <v>64028.0</v>
      </c>
      <c r="D2622" s="3" t="s">
        <v>25</v>
      </c>
      <c r="E2622" s="3" t="s">
        <v>7156</v>
      </c>
      <c r="F2622" s="3" t="s">
        <v>7157</v>
      </c>
      <c r="G2622" s="6" t="str">
        <f t="shared" si="1"/>
        <v>1100133370432021002350</v>
      </c>
      <c r="H2622" s="6">
        <f t="shared" si="2"/>
        <v>1</v>
      </c>
      <c r="I2622" s="5" t="s">
        <v>28</v>
      </c>
      <c r="J2622" s="3" t="s">
        <v>80</v>
      </c>
      <c r="K2622" s="3" t="s">
        <v>44</v>
      </c>
      <c r="L2622" s="5" t="s">
        <v>2</v>
      </c>
      <c r="M2622" s="3" t="s">
        <v>95</v>
      </c>
      <c r="N2622" s="3" t="s">
        <v>7119</v>
      </c>
      <c r="O2622" s="3" t="s">
        <v>33</v>
      </c>
      <c r="P2622" s="3" t="s">
        <v>6987</v>
      </c>
      <c r="Q2622" s="7"/>
      <c r="R2622" s="3" t="s">
        <v>48</v>
      </c>
      <c r="S2622" s="3" t="s">
        <v>1689</v>
      </c>
    </row>
    <row r="2623" ht="24.75" customHeight="1">
      <c r="A2623" s="5">
        <v>2622.0</v>
      </c>
      <c r="B2623" s="7">
        <v>44719.0</v>
      </c>
      <c r="C2623" s="3">
        <v>60724.0</v>
      </c>
      <c r="D2623" s="3" t="s">
        <v>25</v>
      </c>
      <c r="E2623" s="3" t="s">
        <v>7158</v>
      </c>
      <c r="F2623" s="3" t="s">
        <v>7159</v>
      </c>
      <c r="G2623" s="6" t="str">
        <f t="shared" si="1"/>
        <v>1100133370432021003280</v>
      </c>
      <c r="H2623" s="6">
        <f t="shared" si="2"/>
        <v>1</v>
      </c>
      <c r="I2623" s="5" t="s">
        <v>28</v>
      </c>
      <c r="J2623" s="3" t="s">
        <v>43</v>
      </c>
      <c r="K2623" s="3" t="s">
        <v>44</v>
      </c>
      <c r="L2623" s="5" t="s">
        <v>2</v>
      </c>
      <c r="M2623" s="3" t="s">
        <v>95</v>
      </c>
      <c r="N2623" s="3" t="s">
        <v>7119</v>
      </c>
      <c r="O2623" s="3" t="s">
        <v>7160</v>
      </c>
      <c r="P2623" s="3" t="s">
        <v>33</v>
      </c>
      <c r="Q2623" s="7"/>
      <c r="R2623" s="3" t="s">
        <v>48</v>
      </c>
      <c r="S2623" s="3" t="s">
        <v>1689</v>
      </c>
    </row>
    <row r="2624" ht="24.75" customHeight="1">
      <c r="A2624" s="5">
        <v>2623.0</v>
      </c>
      <c r="B2624" s="7">
        <v>44719.0</v>
      </c>
      <c r="C2624" s="3">
        <v>60730.0</v>
      </c>
      <c r="D2624" s="3" t="s">
        <v>25</v>
      </c>
      <c r="E2624" s="3" t="s">
        <v>7161</v>
      </c>
      <c r="F2624" s="3" t="s">
        <v>7162</v>
      </c>
      <c r="G2624" s="6" t="str">
        <f t="shared" si="1"/>
        <v>1100133370432022000540</v>
      </c>
      <c r="H2624" s="6">
        <f t="shared" si="2"/>
        <v>1</v>
      </c>
      <c r="I2624" s="5" t="s">
        <v>28</v>
      </c>
      <c r="J2624" s="3" t="s">
        <v>43</v>
      </c>
      <c r="K2624" s="3" t="s">
        <v>44</v>
      </c>
      <c r="L2624" s="5" t="s">
        <v>2</v>
      </c>
      <c r="M2624" s="3" t="s">
        <v>95</v>
      </c>
      <c r="N2624" s="3" t="s">
        <v>7119</v>
      </c>
      <c r="O2624" s="3" t="s">
        <v>7163</v>
      </c>
      <c r="P2624" s="3" t="s">
        <v>33</v>
      </c>
      <c r="Q2624" s="7"/>
      <c r="R2624" s="3" t="s">
        <v>48</v>
      </c>
      <c r="S2624" s="3" t="s">
        <v>1689</v>
      </c>
    </row>
    <row r="2625" ht="24.75" customHeight="1">
      <c r="A2625" s="5">
        <v>2624.0</v>
      </c>
      <c r="B2625" s="7">
        <v>44719.0</v>
      </c>
      <c r="C2625" s="3">
        <v>60261.0</v>
      </c>
      <c r="D2625" s="3" t="s">
        <v>92</v>
      </c>
      <c r="E2625" s="3" t="s">
        <v>7164</v>
      </c>
      <c r="F2625" s="3" t="s">
        <v>7165</v>
      </c>
      <c r="G2625" s="6" t="str">
        <f t="shared" si="1"/>
        <v>1100133370442017001540</v>
      </c>
      <c r="H2625" s="6">
        <f t="shared" si="2"/>
        <v>1</v>
      </c>
      <c r="I2625" s="5" t="s">
        <v>28</v>
      </c>
      <c r="J2625" s="3" t="s">
        <v>43</v>
      </c>
      <c r="K2625" s="3" t="s">
        <v>44</v>
      </c>
      <c r="L2625" s="5" t="s">
        <v>2</v>
      </c>
      <c r="M2625" s="3" t="s">
        <v>95</v>
      </c>
      <c r="N2625" s="3" t="s">
        <v>6466</v>
      </c>
      <c r="O2625" s="3" t="s">
        <v>1958</v>
      </c>
      <c r="P2625" s="3" t="s">
        <v>33</v>
      </c>
      <c r="Q2625" s="7">
        <v>44753.0</v>
      </c>
      <c r="R2625" s="3" t="s">
        <v>7166</v>
      </c>
      <c r="S2625" s="3" t="s">
        <v>91</v>
      </c>
    </row>
    <row r="2626" ht="24.75" customHeight="1">
      <c r="A2626" s="5">
        <v>2625.0</v>
      </c>
      <c r="B2626" s="7">
        <v>44719.0</v>
      </c>
      <c r="C2626" s="3">
        <v>60113.0</v>
      </c>
      <c r="D2626" s="3" t="s">
        <v>25</v>
      </c>
      <c r="E2626" s="3" t="s">
        <v>7167</v>
      </c>
      <c r="F2626" s="3" t="s">
        <v>7168</v>
      </c>
      <c r="G2626" s="6" t="str">
        <f t="shared" si="1"/>
        <v>1100133370442018000150</v>
      </c>
      <c r="H2626" s="6">
        <f t="shared" si="2"/>
        <v>1</v>
      </c>
      <c r="I2626" s="5" t="s">
        <v>28</v>
      </c>
      <c r="J2626" s="3" t="s">
        <v>43</v>
      </c>
      <c r="K2626" s="3" t="s">
        <v>44</v>
      </c>
      <c r="L2626" s="5" t="s">
        <v>2</v>
      </c>
      <c r="M2626" s="3" t="s">
        <v>95</v>
      </c>
      <c r="N2626" s="3" t="s">
        <v>7169</v>
      </c>
      <c r="O2626" s="3" t="s">
        <v>1840</v>
      </c>
      <c r="P2626" s="3" t="s">
        <v>33</v>
      </c>
      <c r="Q2626" s="7"/>
      <c r="R2626" s="3" t="s">
        <v>48</v>
      </c>
      <c r="S2626" s="3" t="s">
        <v>1599</v>
      </c>
    </row>
    <row r="2627" ht="24.75" customHeight="1">
      <c r="A2627" s="5">
        <v>2626.0</v>
      </c>
      <c r="B2627" s="7">
        <v>44719.0</v>
      </c>
      <c r="C2627" s="3">
        <v>60169.0</v>
      </c>
      <c r="D2627" s="3" t="s">
        <v>25</v>
      </c>
      <c r="E2627" s="3" t="s">
        <v>7170</v>
      </c>
      <c r="F2627" s="3" t="s">
        <v>7171</v>
      </c>
      <c r="G2627" s="6" t="str">
        <f t="shared" si="1"/>
        <v>1100133370442018000210</v>
      </c>
      <c r="H2627" s="6">
        <f t="shared" si="2"/>
        <v>1</v>
      </c>
      <c r="I2627" s="5" t="s">
        <v>28</v>
      </c>
      <c r="J2627" s="3" t="s">
        <v>43</v>
      </c>
      <c r="K2627" s="3" t="s">
        <v>44</v>
      </c>
      <c r="L2627" s="5" t="s">
        <v>2</v>
      </c>
      <c r="M2627" s="3" t="s">
        <v>95</v>
      </c>
      <c r="N2627" s="3" t="s">
        <v>7169</v>
      </c>
      <c r="O2627" s="3" t="s">
        <v>1958</v>
      </c>
      <c r="P2627" s="3" t="s">
        <v>33</v>
      </c>
      <c r="Q2627" s="7">
        <v>44825.0</v>
      </c>
      <c r="R2627" s="3" t="s">
        <v>7172</v>
      </c>
      <c r="S2627" s="3" t="s">
        <v>1718</v>
      </c>
    </row>
    <row r="2628" ht="24.75" customHeight="1">
      <c r="A2628" s="5">
        <v>2627.0</v>
      </c>
      <c r="B2628" s="7">
        <v>44719.0</v>
      </c>
      <c r="C2628" s="3">
        <v>61425.0</v>
      </c>
      <c r="D2628" s="3" t="s">
        <v>25</v>
      </c>
      <c r="E2628" s="3" t="s">
        <v>7173</v>
      </c>
      <c r="F2628" s="3" t="s">
        <v>7174</v>
      </c>
      <c r="G2628" s="6" t="str">
        <f t="shared" si="1"/>
        <v>1100133370442018000310</v>
      </c>
      <c r="H2628" s="6">
        <f t="shared" si="2"/>
        <v>1</v>
      </c>
      <c r="I2628" s="5" t="s">
        <v>28</v>
      </c>
      <c r="J2628" s="3" t="s">
        <v>43</v>
      </c>
      <c r="K2628" s="3" t="s">
        <v>44</v>
      </c>
      <c r="L2628" s="5" t="s">
        <v>3</v>
      </c>
      <c r="M2628" s="3" t="s">
        <v>95</v>
      </c>
      <c r="N2628" s="3" t="s">
        <v>7169</v>
      </c>
      <c r="O2628" s="3" t="s">
        <v>7175</v>
      </c>
      <c r="P2628" s="3" t="s">
        <v>33</v>
      </c>
      <c r="Q2628" s="7">
        <v>44715.0</v>
      </c>
      <c r="R2628" s="3" t="s">
        <v>7176</v>
      </c>
      <c r="S2628" s="3" t="s">
        <v>1718</v>
      </c>
    </row>
    <row r="2629" ht="24.75" customHeight="1">
      <c r="A2629" s="5">
        <v>2628.0</v>
      </c>
      <c r="B2629" s="7">
        <v>44719.0</v>
      </c>
      <c r="C2629" s="3">
        <v>61467.0</v>
      </c>
      <c r="D2629" s="3" t="s">
        <v>25</v>
      </c>
      <c r="E2629" s="3" t="s">
        <v>7177</v>
      </c>
      <c r="F2629" s="3" t="s">
        <v>7178</v>
      </c>
      <c r="G2629" s="6" t="str">
        <f t="shared" si="1"/>
        <v>1100133370442018000340</v>
      </c>
      <c r="H2629" s="6">
        <f t="shared" si="2"/>
        <v>1</v>
      </c>
      <c r="I2629" s="5" t="s">
        <v>28</v>
      </c>
      <c r="J2629" s="3" t="s">
        <v>43</v>
      </c>
      <c r="K2629" s="3" t="s">
        <v>44</v>
      </c>
      <c r="L2629" s="5" t="s">
        <v>2</v>
      </c>
      <c r="M2629" s="3" t="s">
        <v>95</v>
      </c>
      <c r="N2629" s="3" t="s">
        <v>7169</v>
      </c>
      <c r="O2629" s="3" t="s">
        <v>1958</v>
      </c>
      <c r="P2629" s="3" t="s">
        <v>33</v>
      </c>
      <c r="Q2629" s="7">
        <v>44740.0</v>
      </c>
      <c r="R2629" s="3" t="s">
        <v>7179</v>
      </c>
      <c r="S2629" s="3" t="s">
        <v>1805</v>
      </c>
    </row>
    <row r="2630" ht="24.75" customHeight="1">
      <c r="A2630" s="5">
        <v>2629.0</v>
      </c>
      <c r="B2630" s="7">
        <v>44719.0</v>
      </c>
      <c r="C2630" s="3">
        <v>61414.0</v>
      </c>
      <c r="D2630" s="3" t="s">
        <v>25</v>
      </c>
      <c r="E2630" s="3" t="s">
        <v>7180</v>
      </c>
      <c r="F2630" s="3" t="s">
        <v>7181</v>
      </c>
      <c r="G2630" s="6" t="str">
        <f t="shared" si="1"/>
        <v>1100133370442018000360</v>
      </c>
      <c r="H2630" s="6">
        <f t="shared" si="2"/>
        <v>1</v>
      </c>
      <c r="I2630" s="5" t="s">
        <v>28</v>
      </c>
      <c r="J2630" s="3" t="s">
        <v>43</v>
      </c>
      <c r="K2630" s="3" t="s">
        <v>44</v>
      </c>
      <c r="L2630" s="5" t="s">
        <v>2</v>
      </c>
      <c r="M2630" s="3" t="s">
        <v>95</v>
      </c>
      <c r="N2630" s="3" t="s">
        <v>7169</v>
      </c>
      <c r="O2630" s="3" t="s">
        <v>1954</v>
      </c>
      <c r="P2630" s="3" t="s">
        <v>33</v>
      </c>
      <c r="Q2630" s="7">
        <v>44715.0</v>
      </c>
      <c r="R2630" s="3" t="s">
        <v>7182</v>
      </c>
      <c r="S2630" s="3" t="s">
        <v>1689</v>
      </c>
    </row>
    <row r="2631" ht="24.75" customHeight="1">
      <c r="A2631" s="5">
        <v>2630.0</v>
      </c>
      <c r="B2631" s="7">
        <v>44719.0</v>
      </c>
      <c r="C2631" s="3">
        <v>60263.0</v>
      </c>
      <c r="D2631" s="3" t="s">
        <v>25</v>
      </c>
      <c r="E2631" s="3" t="s">
        <v>7183</v>
      </c>
      <c r="F2631" s="3" t="s">
        <v>7184</v>
      </c>
      <c r="G2631" s="6" t="str">
        <f t="shared" si="1"/>
        <v>1100133370442018000370</v>
      </c>
      <c r="H2631" s="6">
        <f t="shared" si="2"/>
        <v>1</v>
      </c>
      <c r="I2631" s="5" t="s">
        <v>28</v>
      </c>
      <c r="J2631" s="3" t="s">
        <v>43</v>
      </c>
      <c r="K2631" s="3" t="s">
        <v>44</v>
      </c>
      <c r="L2631" s="5" t="s">
        <v>2</v>
      </c>
      <c r="M2631" s="3" t="s">
        <v>95</v>
      </c>
      <c r="N2631" s="3" t="s">
        <v>7169</v>
      </c>
      <c r="O2631" s="3" t="s">
        <v>1954</v>
      </c>
      <c r="P2631" s="3" t="s">
        <v>33</v>
      </c>
      <c r="Q2631" s="7">
        <v>44715.0</v>
      </c>
      <c r="R2631" s="3" t="s">
        <v>7185</v>
      </c>
      <c r="S2631" s="3" t="s">
        <v>99</v>
      </c>
    </row>
    <row r="2632" ht="24.75" customHeight="1">
      <c r="A2632" s="5">
        <v>2631.0</v>
      </c>
      <c r="B2632" s="7">
        <v>44719.0</v>
      </c>
      <c r="C2632" s="3">
        <v>61431.0</v>
      </c>
      <c r="D2632" s="3" t="s">
        <v>25</v>
      </c>
      <c r="E2632" s="3" t="s">
        <v>7186</v>
      </c>
      <c r="F2632" s="3" t="s">
        <v>7187</v>
      </c>
      <c r="G2632" s="6" t="str">
        <f t="shared" si="1"/>
        <v>1100133370442018000670</v>
      </c>
      <c r="H2632" s="6">
        <f t="shared" si="2"/>
        <v>1</v>
      </c>
      <c r="I2632" s="5" t="s">
        <v>28</v>
      </c>
      <c r="J2632" s="3" t="s">
        <v>43</v>
      </c>
      <c r="K2632" s="3" t="s">
        <v>44</v>
      </c>
      <c r="L2632" s="5" t="s">
        <v>3</v>
      </c>
      <c r="M2632" s="3" t="s">
        <v>95</v>
      </c>
      <c r="N2632" s="3" t="s">
        <v>7169</v>
      </c>
      <c r="O2632" s="3" t="s">
        <v>1840</v>
      </c>
      <c r="P2632" s="3" t="s">
        <v>33</v>
      </c>
      <c r="Q2632" s="7"/>
      <c r="R2632" s="3" t="s">
        <v>48</v>
      </c>
      <c r="S2632" s="3" t="s">
        <v>1718</v>
      </c>
    </row>
    <row r="2633" ht="24.75" customHeight="1">
      <c r="A2633" s="5">
        <v>2632.0</v>
      </c>
      <c r="B2633" s="7">
        <v>44719.0</v>
      </c>
      <c r="C2633" s="3">
        <v>60160.0</v>
      </c>
      <c r="D2633" s="3" t="s">
        <v>25</v>
      </c>
      <c r="E2633" s="3" t="s">
        <v>7188</v>
      </c>
      <c r="F2633" s="3" t="s">
        <v>7189</v>
      </c>
      <c r="G2633" s="6" t="str">
        <f t="shared" si="1"/>
        <v>1100133370442018000790</v>
      </c>
      <c r="H2633" s="6">
        <f t="shared" si="2"/>
        <v>1</v>
      </c>
      <c r="I2633" s="5" t="s">
        <v>28</v>
      </c>
      <c r="J2633" s="3" t="s">
        <v>43</v>
      </c>
      <c r="K2633" s="3" t="s">
        <v>44</v>
      </c>
      <c r="L2633" s="5" t="s">
        <v>2</v>
      </c>
      <c r="M2633" s="3" t="s">
        <v>95</v>
      </c>
      <c r="N2633" s="3" t="s">
        <v>7169</v>
      </c>
      <c r="O2633" s="3" t="s">
        <v>1958</v>
      </c>
      <c r="P2633" s="3" t="s">
        <v>33</v>
      </c>
      <c r="Q2633" s="7">
        <v>44790.0</v>
      </c>
      <c r="R2633" s="3" t="s">
        <v>7190</v>
      </c>
      <c r="S2633" s="3" t="s">
        <v>99</v>
      </c>
    </row>
    <row r="2634" ht="24.75" customHeight="1">
      <c r="A2634" s="5">
        <v>2633.0</v>
      </c>
      <c r="B2634" s="7">
        <v>44719.0</v>
      </c>
      <c r="C2634" s="3">
        <v>61472.0</v>
      </c>
      <c r="D2634" s="3" t="s">
        <v>25</v>
      </c>
      <c r="E2634" s="3" t="s">
        <v>7191</v>
      </c>
      <c r="F2634" s="3" t="s">
        <v>7192</v>
      </c>
      <c r="G2634" s="6" t="str">
        <f t="shared" si="1"/>
        <v>1100133370442018000800</v>
      </c>
      <c r="H2634" s="6">
        <f t="shared" si="2"/>
        <v>1</v>
      </c>
      <c r="I2634" s="5" t="s">
        <v>28</v>
      </c>
      <c r="J2634" s="3" t="s">
        <v>80</v>
      </c>
      <c r="K2634" s="3" t="s">
        <v>44</v>
      </c>
      <c r="L2634" s="5" t="s">
        <v>2</v>
      </c>
      <c r="M2634" s="3" t="s">
        <v>95</v>
      </c>
      <c r="N2634" s="3" t="s">
        <v>7169</v>
      </c>
      <c r="O2634" s="3" t="s">
        <v>1958</v>
      </c>
      <c r="P2634" s="3" t="s">
        <v>33</v>
      </c>
      <c r="Q2634" s="7">
        <v>44867.0</v>
      </c>
      <c r="R2634" s="3" t="s">
        <v>292</v>
      </c>
      <c r="S2634" s="3" t="s">
        <v>1805</v>
      </c>
    </row>
    <row r="2635" ht="24.75" customHeight="1">
      <c r="A2635" s="5">
        <v>2634.0</v>
      </c>
      <c r="B2635" s="7">
        <v>44719.0</v>
      </c>
      <c r="C2635" s="3">
        <v>60215.0</v>
      </c>
      <c r="D2635" s="3" t="s">
        <v>25</v>
      </c>
      <c r="E2635" s="3" t="s">
        <v>7193</v>
      </c>
      <c r="F2635" s="3" t="s">
        <v>7194</v>
      </c>
      <c r="G2635" s="6" t="str">
        <f t="shared" si="1"/>
        <v>1100133370442018000900</v>
      </c>
      <c r="H2635" s="6">
        <f t="shared" si="2"/>
        <v>1</v>
      </c>
      <c r="I2635" s="5" t="s">
        <v>28</v>
      </c>
      <c r="J2635" s="3" t="s">
        <v>43</v>
      </c>
      <c r="K2635" s="3" t="s">
        <v>44</v>
      </c>
      <c r="L2635" s="5" t="s">
        <v>2</v>
      </c>
      <c r="M2635" s="3" t="s">
        <v>95</v>
      </c>
      <c r="N2635" s="3" t="s">
        <v>7169</v>
      </c>
      <c r="O2635" s="3" t="s">
        <v>1958</v>
      </c>
      <c r="P2635" s="3" t="s">
        <v>33</v>
      </c>
      <c r="Q2635" s="7">
        <v>44782.0</v>
      </c>
      <c r="R2635" s="3" t="s">
        <v>7195</v>
      </c>
      <c r="S2635" s="3" t="s">
        <v>1733</v>
      </c>
    </row>
    <row r="2636" ht="24.75" customHeight="1">
      <c r="A2636" s="5">
        <v>2635.0</v>
      </c>
      <c r="B2636" s="7">
        <v>44719.0</v>
      </c>
      <c r="C2636" s="3">
        <v>61433.0</v>
      </c>
      <c r="D2636" s="3" t="s">
        <v>25</v>
      </c>
      <c r="E2636" s="3" t="s">
        <v>7196</v>
      </c>
      <c r="F2636" s="3" t="s">
        <v>7197</v>
      </c>
      <c r="G2636" s="6" t="str">
        <f t="shared" si="1"/>
        <v>1100133370442018001020</v>
      </c>
      <c r="H2636" s="6">
        <f t="shared" si="2"/>
        <v>1</v>
      </c>
      <c r="I2636" s="5" t="s">
        <v>28</v>
      </c>
      <c r="J2636" s="3" t="s">
        <v>43</v>
      </c>
      <c r="K2636" s="3" t="s">
        <v>44</v>
      </c>
      <c r="L2636" s="5" t="s">
        <v>3</v>
      </c>
      <c r="M2636" s="3" t="s">
        <v>95</v>
      </c>
      <c r="N2636" s="3" t="s">
        <v>7169</v>
      </c>
      <c r="O2636" s="3" t="s">
        <v>1958</v>
      </c>
      <c r="P2636" s="3" t="s">
        <v>33</v>
      </c>
      <c r="Q2636" s="7">
        <v>44715.0</v>
      </c>
      <c r="R2636" s="3" t="s">
        <v>2555</v>
      </c>
      <c r="S2636" s="3" t="s">
        <v>1718</v>
      </c>
    </row>
    <row r="2637" ht="24.75" customHeight="1">
      <c r="A2637" s="5">
        <v>2636.0</v>
      </c>
      <c r="B2637" s="7">
        <v>44719.0</v>
      </c>
      <c r="C2637" s="3">
        <v>60180.0</v>
      </c>
      <c r="D2637" s="3" t="s">
        <v>25</v>
      </c>
      <c r="E2637" s="3" t="s">
        <v>7198</v>
      </c>
      <c r="F2637" s="3" t="s">
        <v>7199</v>
      </c>
      <c r="G2637" s="6" t="str">
        <f t="shared" si="1"/>
        <v>1100133370442018001180</v>
      </c>
      <c r="H2637" s="6">
        <f t="shared" si="2"/>
        <v>1</v>
      </c>
      <c r="I2637" s="5" t="s">
        <v>28</v>
      </c>
      <c r="J2637" s="3" t="s">
        <v>43</v>
      </c>
      <c r="K2637" s="3" t="s">
        <v>44</v>
      </c>
      <c r="L2637" s="5" t="s">
        <v>2</v>
      </c>
      <c r="M2637" s="3" t="s">
        <v>95</v>
      </c>
      <c r="N2637" s="3" t="s">
        <v>7169</v>
      </c>
      <c r="O2637" s="3" t="s">
        <v>2066</v>
      </c>
      <c r="P2637" s="3" t="s">
        <v>33</v>
      </c>
      <c r="Q2637" s="7"/>
      <c r="R2637" s="3" t="s">
        <v>48</v>
      </c>
      <c r="S2637" s="3" t="s">
        <v>99</v>
      </c>
    </row>
    <row r="2638" ht="24.75" customHeight="1">
      <c r="A2638" s="5">
        <v>2637.0</v>
      </c>
      <c r="B2638" s="7">
        <v>44719.0</v>
      </c>
      <c r="C2638" s="3">
        <v>61470.0</v>
      </c>
      <c r="D2638" s="3" t="s">
        <v>25</v>
      </c>
      <c r="E2638" s="3" t="s">
        <v>7200</v>
      </c>
      <c r="F2638" s="3" t="s">
        <v>7201</v>
      </c>
      <c r="G2638" s="6" t="str">
        <f t="shared" si="1"/>
        <v>1100133370442018001200</v>
      </c>
      <c r="H2638" s="6">
        <f t="shared" si="2"/>
        <v>1</v>
      </c>
      <c r="I2638" s="5" t="s">
        <v>28</v>
      </c>
      <c r="J2638" s="3" t="s">
        <v>43</v>
      </c>
      <c r="K2638" s="3" t="s">
        <v>44</v>
      </c>
      <c r="L2638" s="5" t="s">
        <v>2</v>
      </c>
      <c r="M2638" s="3" t="s">
        <v>95</v>
      </c>
      <c r="N2638" s="3" t="s">
        <v>7169</v>
      </c>
      <c r="O2638" s="3" t="s">
        <v>1958</v>
      </c>
      <c r="P2638" s="3" t="s">
        <v>33</v>
      </c>
      <c r="Q2638" s="7"/>
      <c r="R2638" s="3" t="s">
        <v>48</v>
      </c>
      <c r="S2638" s="3" t="s">
        <v>1805</v>
      </c>
    </row>
    <row r="2639" ht="24.75" customHeight="1">
      <c r="A2639" s="5">
        <v>2638.0</v>
      </c>
      <c r="B2639" s="7">
        <v>44719.0</v>
      </c>
      <c r="C2639" s="3">
        <v>60163.0</v>
      </c>
      <c r="D2639" s="3" t="s">
        <v>92</v>
      </c>
      <c r="E2639" s="3" t="s">
        <v>7202</v>
      </c>
      <c r="F2639" s="3" t="s">
        <v>7203</v>
      </c>
      <c r="G2639" s="6" t="str">
        <f t="shared" si="1"/>
        <v>1100133370442018001210</v>
      </c>
      <c r="H2639" s="6">
        <f t="shared" si="2"/>
        <v>1</v>
      </c>
      <c r="I2639" s="5" t="s">
        <v>28</v>
      </c>
      <c r="J2639" s="3" t="s">
        <v>43</v>
      </c>
      <c r="K2639" s="3" t="s">
        <v>44</v>
      </c>
      <c r="L2639" s="5" t="s">
        <v>2</v>
      </c>
      <c r="M2639" s="3" t="s">
        <v>95</v>
      </c>
      <c r="N2639" s="3" t="s">
        <v>6934</v>
      </c>
      <c r="O2639" s="3" t="s">
        <v>1958</v>
      </c>
      <c r="P2639" s="3" t="s">
        <v>33</v>
      </c>
      <c r="Q2639" s="7">
        <v>44858.0</v>
      </c>
      <c r="R2639" s="3" t="s">
        <v>7204</v>
      </c>
      <c r="S2639" s="3" t="s">
        <v>1805</v>
      </c>
    </row>
    <row r="2640" ht="24.75" customHeight="1">
      <c r="A2640" s="5">
        <v>2639.0</v>
      </c>
      <c r="B2640" s="7">
        <v>44719.0</v>
      </c>
      <c r="C2640" s="3">
        <v>61468.0</v>
      </c>
      <c r="D2640" s="3" t="s">
        <v>25</v>
      </c>
      <c r="E2640" s="3" t="s">
        <v>7205</v>
      </c>
      <c r="F2640" s="3" t="s">
        <v>7206</v>
      </c>
      <c r="G2640" s="6" t="str">
        <f t="shared" si="1"/>
        <v>1100133370442018001360</v>
      </c>
      <c r="H2640" s="6">
        <f t="shared" si="2"/>
        <v>1</v>
      </c>
      <c r="I2640" s="5" t="s">
        <v>28</v>
      </c>
      <c r="J2640" s="3" t="s">
        <v>43</v>
      </c>
      <c r="K2640" s="3" t="s">
        <v>44</v>
      </c>
      <c r="L2640" s="5" t="s">
        <v>2</v>
      </c>
      <c r="M2640" s="3" t="s">
        <v>95</v>
      </c>
      <c r="N2640" s="3" t="s">
        <v>7169</v>
      </c>
      <c r="O2640" s="3" t="s">
        <v>1840</v>
      </c>
      <c r="P2640" s="3" t="s">
        <v>33</v>
      </c>
      <c r="Q2640" s="7"/>
      <c r="R2640" s="3" t="s">
        <v>48</v>
      </c>
      <c r="S2640" s="3" t="s">
        <v>1805</v>
      </c>
    </row>
    <row r="2641" ht="24.75" customHeight="1">
      <c r="A2641" s="5">
        <v>2640.0</v>
      </c>
      <c r="B2641" s="7">
        <v>44719.0</v>
      </c>
      <c r="C2641" s="3">
        <v>61481.0</v>
      </c>
      <c r="D2641" s="3" t="s">
        <v>25</v>
      </c>
      <c r="E2641" s="3" t="s">
        <v>7207</v>
      </c>
      <c r="F2641" s="3" t="s">
        <v>7208</v>
      </c>
      <c r="G2641" s="6" t="str">
        <f t="shared" si="1"/>
        <v>1100133370442018001850</v>
      </c>
      <c r="H2641" s="6">
        <f t="shared" si="2"/>
        <v>1</v>
      </c>
      <c r="I2641" s="5" t="s">
        <v>28</v>
      </c>
      <c r="J2641" s="3" t="s">
        <v>43</v>
      </c>
      <c r="K2641" s="3" t="s">
        <v>44</v>
      </c>
      <c r="L2641" s="5" t="s">
        <v>3</v>
      </c>
      <c r="M2641" s="3" t="s">
        <v>95</v>
      </c>
      <c r="N2641" s="3" t="s">
        <v>7169</v>
      </c>
      <c r="O2641" s="3" t="s">
        <v>1840</v>
      </c>
      <c r="P2641" s="3" t="s">
        <v>33</v>
      </c>
      <c r="Q2641" s="7"/>
      <c r="R2641" s="3" t="s">
        <v>48</v>
      </c>
      <c r="S2641" s="3" t="s">
        <v>1718</v>
      </c>
    </row>
    <row r="2642" ht="24.75" customHeight="1">
      <c r="A2642" s="5">
        <v>2641.0</v>
      </c>
      <c r="B2642" s="7">
        <v>44719.0</v>
      </c>
      <c r="C2642" s="3">
        <v>61494.0</v>
      </c>
      <c r="D2642" s="3" t="s">
        <v>92</v>
      </c>
      <c r="E2642" s="3" t="s">
        <v>7209</v>
      </c>
      <c r="F2642" s="3" t="s">
        <v>7210</v>
      </c>
      <c r="G2642" s="6" t="str">
        <f t="shared" si="1"/>
        <v>1100133370442018001990</v>
      </c>
      <c r="H2642" s="6">
        <f t="shared" si="2"/>
        <v>1</v>
      </c>
      <c r="I2642" s="5" t="s">
        <v>28</v>
      </c>
      <c r="J2642" s="3" t="s">
        <v>43</v>
      </c>
      <c r="K2642" s="3" t="s">
        <v>44</v>
      </c>
      <c r="L2642" s="5" t="s">
        <v>3</v>
      </c>
      <c r="M2642" s="3" t="s">
        <v>95</v>
      </c>
      <c r="N2642" s="3" t="s">
        <v>6934</v>
      </c>
      <c r="O2642" s="3" t="s">
        <v>2066</v>
      </c>
      <c r="P2642" s="3" t="s">
        <v>33</v>
      </c>
      <c r="Q2642" s="7">
        <v>44819.0</v>
      </c>
      <c r="R2642" s="3" t="s">
        <v>7211</v>
      </c>
      <c r="S2642" s="3" t="s">
        <v>1718</v>
      </c>
    </row>
    <row r="2643" ht="24.75" customHeight="1">
      <c r="A2643" s="5">
        <v>2642.0</v>
      </c>
      <c r="B2643" s="7">
        <v>44719.0</v>
      </c>
      <c r="C2643" s="3">
        <v>60307.0</v>
      </c>
      <c r="D2643" s="3" t="s">
        <v>92</v>
      </c>
      <c r="E2643" s="3" t="s">
        <v>7212</v>
      </c>
      <c r="F2643" s="3" t="s">
        <v>7213</v>
      </c>
      <c r="G2643" s="6" t="str">
        <f t="shared" si="1"/>
        <v>1100133370442018002550</v>
      </c>
      <c r="H2643" s="6">
        <f t="shared" si="2"/>
        <v>1</v>
      </c>
      <c r="I2643" s="5" t="s">
        <v>28</v>
      </c>
      <c r="J2643" s="3" t="s">
        <v>43</v>
      </c>
      <c r="K2643" s="3" t="s">
        <v>44</v>
      </c>
      <c r="L2643" s="5" t="s">
        <v>2</v>
      </c>
      <c r="M2643" s="3" t="s">
        <v>95</v>
      </c>
      <c r="N2643" s="3" t="s">
        <v>6934</v>
      </c>
      <c r="O2643" s="3" t="s">
        <v>2066</v>
      </c>
      <c r="P2643" s="3" t="s">
        <v>33</v>
      </c>
      <c r="Q2643" s="7">
        <v>44765.0</v>
      </c>
      <c r="R2643" s="3" t="s">
        <v>7214</v>
      </c>
      <c r="S2643" s="3" t="s">
        <v>523</v>
      </c>
    </row>
    <row r="2644" ht="24.75" customHeight="1">
      <c r="A2644" s="5">
        <v>2643.0</v>
      </c>
      <c r="B2644" s="7">
        <v>44719.0</v>
      </c>
      <c r="C2644" s="3">
        <v>60248.0</v>
      </c>
      <c r="D2644" s="3" t="s">
        <v>92</v>
      </c>
      <c r="E2644" s="3" t="s">
        <v>7215</v>
      </c>
      <c r="F2644" s="3" t="s">
        <v>7216</v>
      </c>
      <c r="G2644" s="6" t="str">
        <f t="shared" si="1"/>
        <v>1100133370442018002560</v>
      </c>
      <c r="H2644" s="6">
        <f t="shared" si="2"/>
        <v>1</v>
      </c>
      <c r="I2644" s="5" t="s">
        <v>28</v>
      </c>
      <c r="J2644" s="3" t="s">
        <v>43</v>
      </c>
      <c r="K2644" s="3" t="s">
        <v>44</v>
      </c>
      <c r="L2644" s="5" t="s">
        <v>2</v>
      </c>
      <c r="M2644" s="3" t="s">
        <v>95</v>
      </c>
      <c r="N2644" s="3" t="s">
        <v>6934</v>
      </c>
      <c r="O2644" s="3" t="s">
        <v>2066</v>
      </c>
      <c r="P2644" s="3" t="s">
        <v>33</v>
      </c>
      <c r="Q2644" s="7">
        <v>44789.0</v>
      </c>
      <c r="R2644" s="3" t="s">
        <v>7217</v>
      </c>
      <c r="S2644" s="3" t="s">
        <v>1805</v>
      </c>
    </row>
    <row r="2645" ht="24.75" customHeight="1">
      <c r="A2645" s="5">
        <v>2644.0</v>
      </c>
      <c r="B2645" s="7">
        <v>44719.0</v>
      </c>
      <c r="C2645" s="3">
        <v>60247.0</v>
      </c>
      <c r="D2645" s="3" t="s">
        <v>92</v>
      </c>
      <c r="E2645" s="3" t="s">
        <v>7218</v>
      </c>
      <c r="F2645" s="3" t="s">
        <v>7219</v>
      </c>
      <c r="G2645" s="6" t="str">
        <f t="shared" si="1"/>
        <v>1100133370442018002850</v>
      </c>
      <c r="H2645" s="6">
        <f t="shared" si="2"/>
        <v>1</v>
      </c>
      <c r="I2645" s="5" t="s">
        <v>28</v>
      </c>
      <c r="J2645" s="3" t="s">
        <v>43</v>
      </c>
      <c r="K2645" s="3" t="s">
        <v>44</v>
      </c>
      <c r="L2645" s="5" t="s">
        <v>2</v>
      </c>
      <c r="M2645" s="3" t="s">
        <v>95</v>
      </c>
      <c r="N2645" s="3" t="s">
        <v>6934</v>
      </c>
      <c r="O2645" s="3" t="s">
        <v>1954</v>
      </c>
      <c r="P2645" s="3" t="s">
        <v>33</v>
      </c>
      <c r="Q2645" s="7"/>
      <c r="R2645" s="3" t="s">
        <v>48</v>
      </c>
      <c r="S2645" s="3" t="s">
        <v>1718</v>
      </c>
    </row>
    <row r="2646" ht="24.75" customHeight="1">
      <c r="A2646" s="5">
        <v>2645.0</v>
      </c>
      <c r="B2646" s="7">
        <v>44719.0</v>
      </c>
      <c r="C2646" s="3">
        <v>60306.0</v>
      </c>
      <c r="D2646" s="3" t="s">
        <v>25</v>
      </c>
      <c r="E2646" s="3" t="s">
        <v>7220</v>
      </c>
      <c r="F2646" s="3" t="s">
        <v>7221</v>
      </c>
      <c r="G2646" s="6" t="str">
        <f t="shared" si="1"/>
        <v>1100133370442018256000</v>
      </c>
      <c r="H2646" s="6">
        <f t="shared" si="2"/>
        <v>1</v>
      </c>
      <c r="I2646" s="5" t="s">
        <v>28</v>
      </c>
      <c r="J2646" s="3" t="s">
        <v>43</v>
      </c>
      <c r="K2646" s="3" t="s">
        <v>44</v>
      </c>
      <c r="L2646" s="5" t="s">
        <v>2</v>
      </c>
      <c r="M2646" s="3" t="s">
        <v>95</v>
      </c>
      <c r="N2646" s="3" t="s">
        <v>7169</v>
      </c>
      <c r="O2646" s="3" t="s">
        <v>2066</v>
      </c>
      <c r="P2646" s="3" t="s">
        <v>33</v>
      </c>
      <c r="Q2646" s="7"/>
      <c r="R2646" s="3" t="s">
        <v>48</v>
      </c>
      <c r="S2646" s="3" t="s">
        <v>1805</v>
      </c>
    </row>
    <row r="2647" ht="24.75" customHeight="1">
      <c r="A2647" s="5">
        <v>2646.0</v>
      </c>
      <c r="B2647" s="7">
        <v>44719.0</v>
      </c>
      <c r="C2647" s="3">
        <v>61420.0</v>
      </c>
      <c r="D2647" s="3" t="s">
        <v>25</v>
      </c>
      <c r="E2647" s="3" t="s">
        <v>7222</v>
      </c>
      <c r="F2647" s="3" t="s">
        <v>7223</v>
      </c>
      <c r="G2647" s="6" t="str">
        <f t="shared" si="1"/>
        <v>1100133370442019001660</v>
      </c>
      <c r="H2647" s="6">
        <f t="shared" si="2"/>
        <v>1</v>
      </c>
      <c r="I2647" s="5" t="s">
        <v>28</v>
      </c>
      <c r="J2647" s="3" t="s">
        <v>43</v>
      </c>
      <c r="K2647" s="3" t="s">
        <v>44</v>
      </c>
      <c r="L2647" s="5" t="s">
        <v>3</v>
      </c>
      <c r="M2647" s="3" t="s">
        <v>95</v>
      </c>
      <c r="N2647" s="3" t="s">
        <v>7169</v>
      </c>
      <c r="O2647" s="3" t="s">
        <v>1954</v>
      </c>
      <c r="P2647" s="3" t="s">
        <v>33</v>
      </c>
      <c r="Q2647" s="7">
        <v>44715.0</v>
      </c>
      <c r="R2647" s="3" t="s">
        <v>7224</v>
      </c>
      <c r="S2647" s="3" t="s">
        <v>1603</v>
      </c>
    </row>
    <row r="2648" ht="24.75" customHeight="1">
      <c r="A2648" s="5">
        <v>2647.0</v>
      </c>
      <c r="B2648" s="7">
        <v>44719.0</v>
      </c>
      <c r="C2648" s="3">
        <v>60443.0</v>
      </c>
      <c r="D2648" s="3" t="s">
        <v>25</v>
      </c>
      <c r="E2648" s="3" t="s">
        <v>7225</v>
      </c>
      <c r="F2648" s="3" t="s">
        <v>7226</v>
      </c>
      <c r="G2648" s="6" t="str">
        <f t="shared" si="1"/>
        <v>1100133370442020000380</v>
      </c>
      <c r="H2648" s="6">
        <f t="shared" si="2"/>
        <v>1</v>
      </c>
      <c r="I2648" s="5" t="s">
        <v>28</v>
      </c>
      <c r="J2648" s="3" t="s">
        <v>43</v>
      </c>
      <c r="K2648" s="3" t="s">
        <v>44</v>
      </c>
      <c r="L2648" s="5" t="s">
        <v>2</v>
      </c>
      <c r="M2648" s="3" t="s">
        <v>95</v>
      </c>
      <c r="N2648" s="3" t="s">
        <v>7169</v>
      </c>
      <c r="O2648" s="3" t="s">
        <v>33</v>
      </c>
      <c r="P2648" s="3" t="s">
        <v>72</v>
      </c>
      <c r="Q2648" s="7"/>
      <c r="R2648" s="3" t="s">
        <v>48</v>
      </c>
      <c r="S2648" s="3" t="s">
        <v>1689</v>
      </c>
    </row>
    <row r="2649" ht="24.75" customHeight="1">
      <c r="A2649" s="5">
        <v>2648.0</v>
      </c>
      <c r="B2649" s="7">
        <v>44719.0</v>
      </c>
      <c r="C2649" s="3">
        <v>60741.0</v>
      </c>
      <c r="D2649" s="3" t="s">
        <v>25</v>
      </c>
      <c r="E2649" s="3" t="s">
        <v>7227</v>
      </c>
      <c r="F2649" s="3" t="s">
        <v>7228</v>
      </c>
      <c r="G2649" s="6" t="str">
        <f t="shared" si="1"/>
        <v>1100133370442020002430</v>
      </c>
      <c r="H2649" s="6">
        <f t="shared" si="2"/>
        <v>1</v>
      </c>
      <c r="I2649" s="5" t="s">
        <v>28</v>
      </c>
      <c r="J2649" s="3" t="s">
        <v>43</v>
      </c>
      <c r="K2649" s="3" t="s">
        <v>44</v>
      </c>
      <c r="L2649" s="5" t="s">
        <v>2</v>
      </c>
      <c r="M2649" s="3" t="s">
        <v>95</v>
      </c>
      <c r="N2649" s="3" t="s">
        <v>7169</v>
      </c>
      <c r="O2649" s="3" t="s">
        <v>3203</v>
      </c>
      <c r="P2649" s="3" t="s">
        <v>33</v>
      </c>
      <c r="Q2649" s="7">
        <v>44855.0</v>
      </c>
      <c r="R2649" s="3" t="s">
        <v>7229</v>
      </c>
      <c r="S2649" s="3" t="s">
        <v>99</v>
      </c>
    </row>
    <row r="2650" ht="24.75" customHeight="1">
      <c r="A2650" s="5">
        <v>2649.0</v>
      </c>
      <c r="B2650" s="7">
        <v>44719.0</v>
      </c>
      <c r="C2650" s="3">
        <v>60482.0</v>
      </c>
      <c r="D2650" s="3" t="s">
        <v>25</v>
      </c>
      <c r="E2650" s="3" t="s">
        <v>7230</v>
      </c>
      <c r="F2650" s="3" t="s">
        <v>7231</v>
      </c>
      <c r="G2650" s="6" t="str">
        <f t="shared" si="1"/>
        <v>1100133370442021001070</v>
      </c>
      <c r="H2650" s="6">
        <f t="shared" si="2"/>
        <v>1</v>
      </c>
      <c r="I2650" s="5" t="s">
        <v>28</v>
      </c>
      <c r="J2650" s="3" t="s">
        <v>43</v>
      </c>
      <c r="K2650" s="3" t="s">
        <v>44</v>
      </c>
      <c r="L2650" s="5" t="s">
        <v>2</v>
      </c>
      <c r="M2650" s="3" t="s">
        <v>95</v>
      </c>
      <c r="N2650" s="3" t="s">
        <v>7169</v>
      </c>
      <c r="O2650" s="3" t="s">
        <v>33</v>
      </c>
      <c r="P2650" s="3" t="s">
        <v>72</v>
      </c>
      <c r="Q2650" s="7">
        <v>44867.0</v>
      </c>
      <c r="R2650" s="3" t="s">
        <v>7232</v>
      </c>
      <c r="S2650" s="3" t="s">
        <v>1689</v>
      </c>
    </row>
    <row r="2651" ht="24.75" customHeight="1">
      <c r="A2651" s="5">
        <v>2650.0</v>
      </c>
      <c r="B2651" s="7">
        <v>44771.0</v>
      </c>
      <c r="C2651" s="3">
        <v>64034.0</v>
      </c>
      <c r="D2651" s="3" t="s">
        <v>25</v>
      </c>
      <c r="E2651" s="3" t="s">
        <v>6147</v>
      </c>
      <c r="F2651" s="3" t="s">
        <v>7233</v>
      </c>
      <c r="G2651" s="6" t="str">
        <f t="shared" si="1"/>
        <v>1100133370442022001580</v>
      </c>
      <c r="H2651" s="6">
        <f t="shared" si="2"/>
        <v>1</v>
      </c>
      <c r="I2651" s="5" t="s">
        <v>28</v>
      </c>
      <c r="J2651" s="3" t="s">
        <v>80</v>
      </c>
      <c r="K2651" s="3" t="s">
        <v>44</v>
      </c>
      <c r="L2651" s="5" t="s">
        <v>2</v>
      </c>
      <c r="M2651" s="3" t="s">
        <v>95</v>
      </c>
      <c r="N2651" s="3" t="s">
        <v>7169</v>
      </c>
      <c r="O2651" s="3" t="s">
        <v>33</v>
      </c>
      <c r="P2651" s="3" t="s">
        <v>7234</v>
      </c>
      <c r="Q2651" s="7">
        <v>44774.0</v>
      </c>
      <c r="R2651" s="3" t="s">
        <v>7235</v>
      </c>
      <c r="S2651" s="3" t="s">
        <v>129</v>
      </c>
    </row>
    <row r="2652" ht="24.75" customHeight="1">
      <c r="A2652" s="5">
        <v>2651.0</v>
      </c>
      <c r="B2652" s="7">
        <v>44719.0</v>
      </c>
      <c r="C2652" s="3">
        <v>60476.0</v>
      </c>
      <c r="D2652" s="3" t="s">
        <v>25</v>
      </c>
      <c r="E2652" s="3" t="s">
        <v>7236</v>
      </c>
      <c r="F2652" s="3" t="s">
        <v>7237</v>
      </c>
      <c r="G2652" s="6" t="str">
        <f t="shared" si="1"/>
        <v>1100133410452020000360</v>
      </c>
      <c r="H2652" s="6">
        <f t="shared" si="2"/>
        <v>1</v>
      </c>
      <c r="I2652" s="5" t="s">
        <v>28</v>
      </c>
      <c r="J2652" s="3" t="s">
        <v>43</v>
      </c>
      <c r="K2652" s="3" t="s">
        <v>44</v>
      </c>
      <c r="L2652" s="5" t="s">
        <v>2</v>
      </c>
      <c r="M2652" s="3" t="s">
        <v>95</v>
      </c>
      <c r="N2652" s="3" t="s">
        <v>6455</v>
      </c>
      <c r="O2652" s="3" t="s">
        <v>7238</v>
      </c>
      <c r="P2652" s="3" t="s">
        <v>33</v>
      </c>
      <c r="Q2652" s="7"/>
      <c r="R2652" s="3" t="s">
        <v>48</v>
      </c>
      <c r="S2652" s="3" t="s">
        <v>91</v>
      </c>
    </row>
    <row r="2653" ht="24.75" customHeight="1">
      <c r="A2653" s="5">
        <v>2652.0</v>
      </c>
      <c r="B2653" s="7">
        <v>44719.0</v>
      </c>
      <c r="C2653" s="3">
        <v>60480.0</v>
      </c>
      <c r="D2653" s="3" t="s">
        <v>92</v>
      </c>
      <c r="E2653" s="3" t="s">
        <v>7239</v>
      </c>
      <c r="F2653" s="3" t="s">
        <v>7240</v>
      </c>
      <c r="G2653" s="6" t="str">
        <f t="shared" si="1"/>
        <v>1100133410452021002220</v>
      </c>
      <c r="H2653" s="6">
        <f t="shared" si="2"/>
        <v>1</v>
      </c>
      <c r="I2653" s="5" t="s">
        <v>28</v>
      </c>
      <c r="J2653" s="3" t="s">
        <v>43</v>
      </c>
      <c r="K2653" s="3" t="s">
        <v>44</v>
      </c>
      <c r="L2653" s="5" t="s">
        <v>2</v>
      </c>
      <c r="M2653" s="3" t="s">
        <v>95</v>
      </c>
      <c r="N2653" s="3" t="s">
        <v>6466</v>
      </c>
      <c r="O2653" s="3" t="s">
        <v>1840</v>
      </c>
      <c r="P2653" s="3" t="s">
        <v>33</v>
      </c>
      <c r="Q2653" s="7">
        <v>44841.0</v>
      </c>
      <c r="R2653" s="3" t="s">
        <v>7241</v>
      </c>
      <c r="S2653" s="3" t="s">
        <v>1689</v>
      </c>
    </row>
    <row r="2654" ht="24.75" customHeight="1">
      <c r="A2654" s="5">
        <v>2653.0</v>
      </c>
      <c r="B2654" s="7">
        <v>44771.0</v>
      </c>
      <c r="C2654" s="3">
        <v>64043.0</v>
      </c>
      <c r="D2654" s="3" t="s">
        <v>25</v>
      </c>
      <c r="E2654" s="3" t="s">
        <v>7242</v>
      </c>
      <c r="F2654" s="3" t="s">
        <v>7243</v>
      </c>
      <c r="G2654" s="6" t="str">
        <f t="shared" si="1"/>
        <v>1100133410452022002800</v>
      </c>
      <c r="H2654" s="6">
        <f t="shared" si="2"/>
        <v>1</v>
      </c>
      <c r="I2654" s="5" t="s">
        <v>28</v>
      </c>
      <c r="J2654" s="3" t="s">
        <v>80</v>
      </c>
      <c r="K2654" s="3" t="s">
        <v>44</v>
      </c>
      <c r="L2654" s="5" t="s">
        <v>2</v>
      </c>
      <c r="M2654" s="3" t="s">
        <v>95</v>
      </c>
      <c r="N2654" s="3" t="s">
        <v>6455</v>
      </c>
      <c r="O2654" s="3" t="s">
        <v>7244</v>
      </c>
      <c r="P2654" s="3" t="s">
        <v>33</v>
      </c>
      <c r="Q2654" s="7">
        <v>44865.0</v>
      </c>
      <c r="R2654" s="3" t="s">
        <v>7245</v>
      </c>
      <c r="S2654" s="3" t="s">
        <v>1603</v>
      </c>
    </row>
    <row r="2655" ht="24.75" customHeight="1">
      <c r="A2655" s="5">
        <v>2654.0</v>
      </c>
      <c r="B2655" s="7">
        <v>44715.0</v>
      </c>
      <c r="C2655" s="3">
        <v>59321.0</v>
      </c>
      <c r="D2655" s="3" t="s">
        <v>25</v>
      </c>
      <c r="E2655" s="3" t="s">
        <v>7246</v>
      </c>
      <c r="F2655" s="3" t="s">
        <v>7247</v>
      </c>
      <c r="G2655" s="6" t="str">
        <f t="shared" si="1"/>
        <v>1100133410452022005160</v>
      </c>
      <c r="H2655" s="6">
        <f t="shared" si="2"/>
        <v>1</v>
      </c>
      <c r="I2655" s="5" t="s">
        <v>28</v>
      </c>
      <c r="J2655" s="3" t="s">
        <v>43</v>
      </c>
      <c r="K2655" s="3" t="s">
        <v>44</v>
      </c>
      <c r="L2655" s="5" t="s">
        <v>2</v>
      </c>
      <c r="M2655" s="3" t="s">
        <v>95</v>
      </c>
      <c r="N2655" s="3" t="s">
        <v>6455</v>
      </c>
      <c r="O2655" s="3" t="s">
        <v>7248</v>
      </c>
      <c r="P2655" s="3" t="s">
        <v>33</v>
      </c>
      <c r="Q2655" s="7">
        <v>44865.0</v>
      </c>
      <c r="R2655" s="3" t="s">
        <v>7249</v>
      </c>
      <c r="S2655" s="3" t="s">
        <v>129</v>
      </c>
    </row>
    <row r="2656" ht="24.75" customHeight="1">
      <c r="A2656" s="5">
        <v>2655.0</v>
      </c>
      <c r="B2656" s="7">
        <v>44719.0</v>
      </c>
      <c r="C2656" s="3">
        <v>60223.0</v>
      </c>
      <c r="D2656" s="3" t="s">
        <v>25</v>
      </c>
      <c r="E2656" s="3" t="s">
        <v>7250</v>
      </c>
      <c r="F2656" s="3" t="s">
        <v>7251</v>
      </c>
      <c r="G2656" s="6" t="str">
        <f t="shared" si="1"/>
        <v>1100133420522016002350</v>
      </c>
      <c r="H2656" s="6">
        <f t="shared" si="2"/>
        <v>1</v>
      </c>
      <c r="I2656" s="5" t="s">
        <v>28</v>
      </c>
      <c r="J2656" s="3" t="s">
        <v>71</v>
      </c>
      <c r="K2656" s="3" t="s">
        <v>44</v>
      </c>
      <c r="L2656" s="5" t="s">
        <v>2</v>
      </c>
      <c r="M2656" s="3" t="s">
        <v>95</v>
      </c>
      <c r="N2656" s="3" t="s">
        <v>7252</v>
      </c>
      <c r="O2656" s="3" t="s">
        <v>72</v>
      </c>
      <c r="P2656" s="3" t="s">
        <v>33</v>
      </c>
      <c r="Q2656" s="7">
        <v>44813.0</v>
      </c>
      <c r="R2656" s="3" t="s">
        <v>7253</v>
      </c>
      <c r="S2656" s="3" t="s">
        <v>99</v>
      </c>
    </row>
    <row r="2657" ht="24.75" customHeight="1">
      <c r="A2657" s="5">
        <v>2656.0</v>
      </c>
      <c r="B2657" s="7">
        <v>44728.0</v>
      </c>
      <c r="C2657" s="3">
        <v>63450.0</v>
      </c>
      <c r="D2657" s="3" t="s">
        <v>25</v>
      </c>
      <c r="E2657" s="3" t="s">
        <v>7254</v>
      </c>
      <c r="F2657" s="3" t="s">
        <v>7255</v>
      </c>
      <c r="G2657" s="6" t="str">
        <f t="shared" si="1"/>
        <v>1100133420552021000090</v>
      </c>
      <c r="H2657" s="6">
        <f t="shared" si="2"/>
        <v>1</v>
      </c>
      <c r="I2657" s="5" t="s">
        <v>28</v>
      </c>
      <c r="J2657" s="3" t="s">
        <v>80</v>
      </c>
      <c r="K2657" s="3" t="s">
        <v>44</v>
      </c>
      <c r="L2657" s="5" t="s">
        <v>2</v>
      </c>
      <c r="M2657" s="3" t="s">
        <v>95</v>
      </c>
      <c r="N2657" s="3" t="s">
        <v>7256</v>
      </c>
      <c r="O2657" s="3" t="s">
        <v>6492</v>
      </c>
      <c r="P2657" s="3" t="s">
        <v>7257</v>
      </c>
      <c r="Q2657" s="7">
        <v>44761.0</v>
      </c>
      <c r="R2657" s="3" t="s">
        <v>7258</v>
      </c>
      <c r="S2657" s="3" t="s">
        <v>1689</v>
      </c>
    </row>
    <row r="2658" ht="24.75" customHeight="1">
      <c r="A2658" s="5">
        <v>2657.0</v>
      </c>
      <c r="B2658" s="7">
        <v>44719.0</v>
      </c>
      <c r="C2658" s="3">
        <v>60065.0</v>
      </c>
      <c r="D2658" s="3" t="s">
        <v>25</v>
      </c>
      <c r="E2658" s="3" t="s">
        <v>7259</v>
      </c>
      <c r="F2658" s="3" t="s">
        <v>7260</v>
      </c>
      <c r="G2658" s="6" t="str">
        <f t="shared" si="1"/>
        <v>1100133430592016001340</v>
      </c>
      <c r="H2658" s="6">
        <f t="shared" si="2"/>
        <v>1</v>
      </c>
      <c r="I2658" s="5" t="s">
        <v>28</v>
      </c>
      <c r="J2658" s="3" t="s">
        <v>59</v>
      </c>
      <c r="K2658" s="3" t="s">
        <v>44</v>
      </c>
      <c r="L2658" s="5" t="s">
        <v>2</v>
      </c>
      <c r="M2658" s="3" t="s">
        <v>95</v>
      </c>
      <c r="N2658" s="3" t="s">
        <v>6895</v>
      </c>
      <c r="O2658" s="3" t="s">
        <v>7261</v>
      </c>
      <c r="P2658" s="3" t="s">
        <v>33</v>
      </c>
      <c r="Q2658" s="7"/>
      <c r="R2658" s="3" t="s">
        <v>48</v>
      </c>
      <c r="S2658" s="3" t="s">
        <v>99</v>
      </c>
    </row>
    <row r="2659" ht="24.75" customHeight="1">
      <c r="A2659" s="5">
        <v>2658.0</v>
      </c>
      <c r="B2659" s="7">
        <v>44719.0</v>
      </c>
      <c r="C2659" s="3">
        <v>60308.0</v>
      </c>
      <c r="D2659" s="3" t="s">
        <v>25</v>
      </c>
      <c r="E2659" s="3" t="s">
        <v>7262</v>
      </c>
      <c r="F2659" s="3" t="s">
        <v>7263</v>
      </c>
      <c r="G2659" s="6" t="str">
        <f t="shared" si="1"/>
        <v>1100133430592019000080</v>
      </c>
      <c r="H2659" s="6">
        <f t="shared" si="2"/>
        <v>1</v>
      </c>
      <c r="I2659" s="5" t="s">
        <v>28</v>
      </c>
      <c r="J2659" s="3" t="s">
        <v>59</v>
      </c>
      <c r="K2659" s="3" t="s">
        <v>44</v>
      </c>
      <c r="L2659" s="5" t="s">
        <v>2</v>
      </c>
      <c r="M2659" s="3" t="s">
        <v>95</v>
      </c>
      <c r="N2659" s="3" t="s">
        <v>6895</v>
      </c>
      <c r="O2659" s="3" t="s">
        <v>7264</v>
      </c>
      <c r="P2659" s="3" t="s">
        <v>33</v>
      </c>
      <c r="Q2659" s="7">
        <v>44756.0</v>
      </c>
      <c r="R2659" s="3" t="s">
        <v>1288</v>
      </c>
      <c r="S2659" s="3" t="s">
        <v>1689</v>
      </c>
    </row>
    <row r="2660" ht="24.75" customHeight="1">
      <c r="A2660" s="5">
        <v>2659.0</v>
      </c>
      <c r="B2660" s="7">
        <v>44719.0</v>
      </c>
      <c r="C2660" s="3">
        <v>61386.0</v>
      </c>
      <c r="D2660" s="3" t="s">
        <v>25</v>
      </c>
      <c r="E2660" s="3" t="s">
        <v>7265</v>
      </c>
      <c r="F2660" s="3" t="s">
        <v>7266</v>
      </c>
      <c r="G2660" s="6" t="str">
        <f t="shared" si="1"/>
        <v>1100133430602016006670</v>
      </c>
      <c r="H2660" s="6">
        <f t="shared" si="2"/>
        <v>1</v>
      </c>
      <c r="I2660" s="5" t="s">
        <v>28</v>
      </c>
      <c r="J2660" s="3" t="s">
        <v>59</v>
      </c>
      <c r="K2660" s="3" t="s">
        <v>44</v>
      </c>
      <c r="L2660" s="5" t="s">
        <v>3</v>
      </c>
      <c r="M2660" s="3" t="s">
        <v>95</v>
      </c>
      <c r="N2660" s="3" t="s">
        <v>6478</v>
      </c>
      <c r="O2660" s="3" t="s">
        <v>7267</v>
      </c>
      <c r="P2660" s="3" t="s">
        <v>33</v>
      </c>
      <c r="Q2660" s="7"/>
      <c r="R2660" s="3" t="s">
        <v>48</v>
      </c>
      <c r="S2660" s="3" t="s">
        <v>173</v>
      </c>
    </row>
    <row r="2661" ht="24.75" customHeight="1">
      <c r="A2661" s="5">
        <v>2660.0</v>
      </c>
      <c r="B2661" s="7">
        <v>44719.0</v>
      </c>
      <c r="C2661" s="3">
        <v>60740.0</v>
      </c>
      <c r="D2661" s="3" t="s">
        <v>25</v>
      </c>
      <c r="E2661" s="3" t="s">
        <v>7268</v>
      </c>
      <c r="F2661" s="3" t="s">
        <v>7269</v>
      </c>
      <c r="G2661" s="6" t="str">
        <f t="shared" si="1"/>
        <v>1100133430602019003640</v>
      </c>
      <c r="H2661" s="6">
        <f t="shared" si="2"/>
        <v>1</v>
      </c>
      <c r="I2661" s="5" t="s">
        <v>28</v>
      </c>
      <c r="J2661" s="3" t="s">
        <v>59</v>
      </c>
      <c r="K2661" s="3" t="s">
        <v>44</v>
      </c>
      <c r="L2661" s="5" t="s">
        <v>2</v>
      </c>
      <c r="M2661" s="3" t="s">
        <v>95</v>
      </c>
      <c r="N2661" s="3" t="s">
        <v>6478</v>
      </c>
      <c r="O2661" s="3" t="s">
        <v>7270</v>
      </c>
      <c r="P2661" s="3" t="s">
        <v>33</v>
      </c>
      <c r="Q2661" s="7">
        <v>44812.0</v>
      </c>
      <c r="R2661" s="3" t="s">
        <v>7271</v>
      </c>
      <c r="S2661" s="3" t="s">
        <v>91</v>
      </c>
    </row>
    <row r="2662" ht="24.75" customHeight="1">
      <c r="A2662" s="5">
        <v>2661.0</v>
      </c>
      <c r="B2662" s="7">
        <v>44719.0</v>
      </c>
      <c r="C2662" s="3">
        <v>60477.0</v>
      </c>
      <c r="D2662" s="3" t="s">
        <v>25</v>
      </c>
      <c r="E2662" s="3" t="s">
        <v>7272</v>
      </c>
      <c r="F2662" s="3" t="s">
        <v>7273</v>
      </c>
      <c r="G2662" s="6" t="str">
        <f t="shared" si="1"/>
        <v>1100133430602021000550</v>
      </c>
      <c r="H2662" s="6">
        <f t="shared" si="2"/>
        <v>1</v>
      </c>
      <c r="I2662" s="5" t="s">
        <v>28</v>
      </c>
      <c r="J2662" s="3" t="s">
        <v>6470</v>
      </c>
      <c r="K2662" s="3" t="s">
        <v>44</v>
      </c>
      <c r="L2662" s="5" t="s">
        <v>2</v>
      </c>
      <c r="M2662" s="3" t="s">
        <v>95</v>
      </c>
      <c r="N2662" s="3" t="s">
        <v>6478</v>
      </c>
      <c r="O2662" s="3" t="s">
        <v>7274</v>
      </c>
      <c r="P2662" s="3" t="s">
        <v>33</v>
      </c>
      <c r="Q2662" s="7">
        <v>44761.0</v>
      </c>
      <c r="R2662" s="3" t="s">
        <v>7275</v>
      </c>
      <c r="S2662" s="3" t="s">
        <v>6826</v>
      </c>
    </row>
    <row r="2663" ht="24.75" customHeight="1">
      <c r="A2663" s="5">
        <v>2662.0</v>
      </c>
      <c r="B2663" s="7">
        <v>44719.0</v>
      </c>
      <c r="C2663" s="3">
        <v>60060.0</v>
      </c>
      <c r="D2663" s="3" t="s">
        <v>25</v>
      </c>
      <c r="E2663" s="3" t="s">
        <v>7276</v>
      </c>
      <c r="F2663" s="3" t="s">
        <v>7277</v>
      </c>
      <c r="G2663" s="6" t="str">
        <f t="shared" si="1"/>
        <v>1100133430612017000850</v>
      </c>
      <c r="H2663" s="6">
        <f t="shared" si="2"/>
        <v>1</v>
      </c>
      <c r="I2663" s="5" t="s">
        <v>28</v>
      </c>
      <c r="J2663" s="3" t="s">
        <v>59</v>
      </c>
      <c r="K2663" s="3" t="s">
        <v>44</v>
      </c>
      <c r="L2663" s="5" t="s">
        <v>2</v>
      </c>
      <c r="M2663" s="3" t="s">
        <v>95</v>
      </c>
      <c r="N2663" s="3" t="s">
        <v>7278</v>
      </c>
      <c r="O2663" s="3" t="s">
        <v>7279</v>
      </c>
      <c r="P2663" s="3" t="s">
        <v>33</v>
      </c>
      <c r="Q2663" s="7">
        <v>44783.0</v>
      </c>
      <c r="R2663" s="3" t="s">
        <v>7280</v>
      </c>
      <c r="S2663" s="3" t="s">
        <v>1805</v>
      </c>
    </row>
    <row r="2664" ht="24.75" customHeight="1">
      <c r="A2664" s="5">
        <v>2663.0</v>
      </c>
      <c r="B2664" s="7">
        <v>44719.0</v>
      </c>
      <c r="C2664" s="3">
        <v>60817.0</v>
      </c>
      <c r="D2664" s="3" t="s">
        <v>25</v>
      </c>
      <c r="E2664" s="3" t="s">
        <v>7281</v>
      </c>
      <c r="F2664" s="3" t="s">
        <v>7282</v>
      </c>
      <c r="G2664" s="6" t="str">
        <f t="shared" si="1"/>
        <v>1100133430612022002270</v>
      </c>
      <c r="H2664" s="6">
        <f t="shared" si="2"/>
        <v>1</v>
      </c>
      <c r="I2664" s="5" t="s">
        <v>28</v>
      </c>
      <c r="J2664" s="3" t="s">
        <v>59</v>
      </c>
      <c r="K2664" s="3" t="s">
        <v>44</v>
      </c>
      <c r="L2664" s="5" t="s">
        <v>3</v>
      </c>
      <c r="M2664" s="3" t="s">
        <v>95</v>
      </c>
      <c r="N2664" s="3" t="s">
        <v>7278</v>
      </c>
      <c r="O2664" s="3" t="s">
        <v>2695</v>
      </c>
      <c r="P2664" s="3" t="s">
        <v>33</v>
      </c>
      <c r="Q2664" s="7">
        <v>44854.0</v>
      </c>
      <c r="R2664" s="3" t="s">
        <v>7283</v>
      </c>
      <c r="S2664" s="3" t="s">
        <v>1613</v>
      </c>
    </row>
    <row r="2665" ht="24.75" customHeight="1">
      <c r="A2665" s="5">
        <v>2664.0</v>
      </c>
      <c r="B2665" s="7">
        <v>44719.0</v>
      </c>
      <c r="C2665" s="3">
        <v>61363.0</v>
      </c>
      <c r="D2665" s="3" t="s">
        <v>25</v>
      </c>
      <c r="E2665" s="3" t="s">
        <v>7284</v>
      </c>
      <c r="F2665" s="3" t="s">
        <v>7285</v>
      </c>
      <c r="G2665" s="6" t="str">
        <f t="shared" si="1"/>
        <v>1100133430622016004600</v>
      </c>
      <c r="H2665" s="6">
        <f t="shared" si="2"/>
        <v>1</v>
      </c>
      <c r="I2665" s="5" t="s">
        <v>28</v>
      </c>
      <c r="J2665" s="3" t="s">
        <v>59</v>
      </c>
      <c r="K2665" s="3" t="s">
        <v>44</v>
      </c>
      <c r="L2665" s="5" t="s">
        <v>2</v>
      </c>
      <c r="M2665" s="3" t="s">
        <v>95</v>
      </c>
      <c r="N2665" s="3" t="s">
        <v>6807</v>
      </c>
      <c r="O2665" s="3" t="s">
        <v>7286</v>
      </c>
      <c r="P2665" s="3" t="s">
        <v>33</v>
      </c>
      <c r="Q2665" s="7">
        <v>44830.0</v>
      </c>
      <c r="R2665" s="3" t="s">
        <v>7287</v>
      </c>
      <c r="S2665" s="3" t="s">
        <v>1805</v>
      </c>
    </row>
    <row r="2666" ht="24.75" customHeight="1">
      <c r="A2666" s="5">
        <v>2665.0</v>
      </c>
      <c r="B2666" s="7">
        <v>44719.0</v>
      </c>
      <c r="C2666" s="3">
        <v>61377.0</v>
      </c>
      <c r="D2666" s="3" t="s">
        <v>25</v>
      </c>
      <c r="E2666" s="3" t="s">
        <v>7288</v>
      </c>
      <c r="F2666" s="3" t="s">
        <v>7289</v>
      </c>
      <c r="G2666" s="6" t="str">
        <f t="shared" si="1"/>
        <v>1100133430622016005030</v>
      </c>
      <c r="H2666" s="6">
        <f t="shared" si="2"/>
        <v>1</v>
      </c>
      <c r="I2666" s="5" t="s">
        <v>28</v>
      </c>
      <c r="J2666" s="3" t="s">
        <v>59</v>
      </c>
      <c r="K2666" s="3" t="s">
        <v>44</v>
      </c>
      <c r="L2666" s="5" t="s">
        <v>3</v>
      </c>
      <c r="M2666" s="3" t="s">
        <v>95</v>
      </c>
      <c r="N2666" s="3" t="s">
        <v>6807</v>
      </c>
      <c r="O2666" s="3" t="s">
        <v>7290</v>
      </c>
      <c r="P2666" s="3" t="s">
        <v>33</v>
      </c>
      <c r="Q2666" s="7"/>
      <c r="R2666" s="3" t="s">
        <v>48</v>
      </c>
      <c r="S2666" s="3" t="s">
        <v>523</v>
      </c>
    </row>
    <row r="2667" ht="24.75" customHeight="1">
      <c r="A2667" s="5">
        <v>2666.0</v>
      </c>
      <c r="B2667" s="7">
        <v>44719.0</v>
      </c>
      <c r="C2667" s="3">
        <v>61379.0</v>
      </c>
      <c r="D2667" s="3" t="s">
        <v>25</v>
      </c>
      <c r="E2667" s="3" t="s">
        <v>7291</v>
      </c>
      <c r="F2667" s="3" t="s">
        <v>7292</v>
      </c>
      <c r="G2667" s="6" t="str">
        <f t="shared" si="1"/>
        <v>1100133430622016005270</v>
      </c>
      <c r="H2667" s="6">
        <f t="shared" si="2"/>
        <v>1</v>
      </c>
      <c r="I2667" s="5" t="s">
        <v>28</v>
      </c>
      <c r="J2667" s="3" t="s">
        <v>59</v>
      </c>
      <c r="K2667" s="3" t="s">
        <v>44</v>
      </c>
      <c r="L2667" s="5" t="s">
        <v>2</v>
      </c>
      <c r="M2667" s="3" t="s">
        <v>95</v>
      </c>
      <c r="N2667" s="3" t="s">
        <v>6807</v>
      </c>
      <c r="O2667" s="3" t="s">
        <v>7293</v>
      </c>
      <c r="P2667" s="3" t="s">
        <v>33</v>
      </c>
      <c r="Q2667" s="7">
        <v>44757.0</v>
      </c>
      <c r="R2667" s="3" t="s">
        <v>7294</v>
      </c>
      <c r="S2667" s="3" t="s">
        <v>1805</v>
      </c>
    </row>
    <row r="2668" ht="24.75" customHeight="1">
      <c r="A2668" s="5">
        <v>2667.0</v>
      </c>
      <c r="B2668" s="7">
        <v>44719.0</v>
      </c>
      <c r="C2668" s="3">
        <v>62967.0</v>
      </c>
      <c r="D2668" s="3" t="s">
        <v>25</v>
      </c>
      <c r="E2668" s="3" t="s">
        <v>7295</v>
      </c>
      <c r="F2668" s="3" t="s">
        <v>7296</v>
      </c>
      <c r="G2668" s="6" t="str">
        <f t="shared" si="1"/>
        <v>1100133430632016004840</v>
      </c>
      <c r="H2668" s="6">
        <f t="shared" si="2"/>
        <v>1</v>
      </c>
      <c r="I2668" s="5" t="s">
        <v>28</v>
      </c>
      <c r="J2668" s="3" t="s">
        <v>59</v>
      </c>
      <c r="K2668" s="3" t="s">
        <v>44</v>
      </c>
      <c r="L2668" s="5" t="s">
        <v>2</v>
      </c>
      <c r="M2668" s="3" t="s">
        <v>95</v>
      </c>
      <c r="N2668" s="3" t="s">
        <v>6913</v>
      </c>
      <c r="O2668" s="3" t="s">
        <v>7297</v>
      </c>
      <c r="P2668" s="3" t="s">
        <v>33</v>
      </c>
      <c r="Q2668" s="7"/>
      <c r="R2668" s="3" t="s">
        <v>48</v>
      </c>
      <c r="S2668" s="3" t="s">
        <v>1805</v>
      </c>
    </row>
    <row r="2669" ht="24.75" customHeight="1">
      <c r="A2669" s="5">
        <v>2668.0</v>
      </c>
      <c r="B2669" s="7">
        <v>44719.0</v>
      </c>
      <c r="C2669" s="3">
        <v>61346.0</v>
      </c>
      <c r="D2669" s="3" t="s">
        <v>25</v>
      </c>
      <c r="E2669" s="3" t="s">
        <v>7298</v>
      </c>
      <c r="F2669" s="3" t="s">
        <v>7299</v>
      </c>
      <c r="G2669" s="6" t="str">
        <f t="shared" si="1"/>
        <v>1100133430632016005340</v>
      </c>
      <c r="H2669" s="6">
        <f t="shared" si="2"/>
        <v>1</v>
      </c>
      <c r="I2669" s="5" t="s">
        <v>28</v>
      </c>
      <c r="J2669" s="3" t="s">
        <v>59</v>
      </c>
      <c r="K2669" s="3" t="s">
        <v>44</v>
      </c>
      <c r="L2669" s="5" t="s">
        <v>2</v>
      </c>
      <c r="M2669" s="3" t="s">
        <v>95</v>
      </c>
      <c r="N2669" s="3" t="s">
        <v>6913</v>
      </c>
      <c r="O2669" s="3" t="s">
        <v>7300</v>
      </c>
      <c r="P2669" s="3" t="s">
        <v>33</v>
      </c>
      <c r="Q2669" s="7">
        <v>44784.0</v>
      </c>
      <c r="R2669" s="3" t="s">
        <v>7301</v>
      </c>
      <c r="S2669" s="3" t="s">
        <v>1805</v>
      </c>
    </row>
    <row r="2670" ht="24.75" customHeight="1">
      <c r="A2670" s="5">
        <v>2669.0</v>
      </c>
      <c r="B2670" s="7">
        <v>44719.0</v>
      </c>
      <c r="C2670" s="3">
        <v>61465.0</v>
      </c>
      <c r="D2670" s="3" t="s">
        <v>25</v>
      </c>
      <c r="E2670" s="3" t="s">
        <v>7302</v>
      </c>
      <c r="F2670" s="3" t="s">
        <v>7303</v>
      </c>
      <c r="G2670" s="6" t="str">
        <f t="shared" si="1"/>
        <v>1100133430642016001930</v>
      </c>
      <c r="H2670" s="6">
        <f t="shared" si="2"/>
        <v>1</v>
      </c>
      <c r="I2670" s="5" t="s">
        <v>28</v>
      </c>
      <c r="J2670" s="3" t="s">
        <v>59</v>
      </c>
      <c r="K2670" s="3" t="s">
        <v>44</v>
      </c>
      <c r="L2670" s="5" t="s">
        <v>3</v>
      </c>
      <c r="M2670" s="3" t="s">
        <v>95</v>
      </c>
      <c r="N2670" s="3" t="s">
        <v>6910</v>
      </c>
      <c r="O2670" s="3" t="s">
        <v>1882</v>
      </c>
      <c r="P2670" s="3" t="s">
        <v>33</v>
      </c>
      <c r="Q2670" s="7"/>
      <c r="R2670" s="3" t="s">
        <v>48</v>
      </c>
      <c r="S2670" s="3" t="s">
        <v>1603</v>
      </c>
    </row>
    <row r="2671" ht="24.75" customHeight="1">
      <c r="A2671" s="5">
        <v>2670.0</v>
      </c>
      <c r="B2671" s="7">
        <v>44719.0</v>
      </c>
      <c r="C2671" s="3">
        <v>62980.0</v>
      </c>
      <c r="D2671" s="3" t="s">
        <v>25</v>
      </c>
      <c r="E2671" s="3" t="s">
        <v>7304</v>
      </c>
      <c r="F2671" s="3" t="s">
        <v>7305</v>
      </c>
      <c r="G2671" s="6" t="str">
        <f t="shared" si="1"/>
        <v>1100133430642016004640</v>
      </c>
      <c r="H2671" s="6">
        <f t="shared" si="2"/>
        <v>1</v>
      </c>
      <c r="I2671" s="5" t="s">
        <v>28</v>
      </c>
      <c r="J2671" s="3" t="s">
        <v>59</v>
      </c>
      <c r="K2671" s="3" t="s">
        <v>44</v>
      </c>
      <c r="L2671" s="5" t="s">
        <v>2</v>
      </c>
      <c r="M2671" s="3" t="s">
        <v>95</v>
      </c>
      <c r="N2671" s="3" t="s">
        <v>6910</v>
      </c>
      <c r="O2671" s="3" t="s">
        <v>7306</v>
      </c>
      <c r="P2671" s="3" t="s">
        <v>33</v>
      </c>
      <c r="Q2671" s="7"/>
      <c r="R2671" s="3" t="s">
        <v>48</v>
      </c>
      <c r="S2671" s="3" t="s">
        <v>1805</v>
      </c>
    </row>
    <row r="2672" ht="24.75" customHeight="1">
      <c r="A2672" s="5">
        <v>2671.0</v>
      </c>
      <c r="B2672" s="7">
        <v>44719.0</v>
      </c>
      <c r="C2672" s="3">
        <v>60077.0</v>
      </c>
      <c r="D2672" s="3" t="s">
        <v>92</v>
      </c>
      <c r="E2672" s="3" t="s">
        <v>7307</v>
      </c>
      <c r="F2672" s="3" t="s">
        <v>7308</v>
      </c>
      <c r="G2672" s="6" t="str">
        <f t="shared" si="1"/>
        <v>1100133430642016004810</v>
      </c>
      <c r="H2672" s="6">
        <f t="shared" si="2"/>
        <v>1</v>
      </c>
      <c r="I2672" s="5" t="s">
        <v>28</v>
      </c>
      <c r="J2672" s="3" t="s">
        <v>59</v>
      </c>
      <c r="K2672" s="3" t="s">
        <v>44</v>
      </c>
      <c r="L2672" s="5" t="s">
        <v>2</v>
      </c>
      <c r="M2672" s="3" t="s">
        <v>95</v>
      </c>
      <c r="N2672" s="3" t="s">
        <v>6475</v>
      </c>
      <c r="O2672" s="3" t="s">
        <v>7309</v>
      </c>
      <c r="P2672" s="3" t="s">
        <v>33</v>
      </c>
      <c r="Q2672" s="7"/>
      <c r="R2672" s="3" t="s">
        <v>48</v>
      </c>
      <c r="S2672" s="3" t="s">
        <v>1805</v>
      </c>
    </row>
    <row r="2673" ht="24.75" customHeight="1">
      <c r="A2673" s="5">
        <v>2672.0</v>
      </c>
      <c r="B2673" s="7">
        <v>44719.0</v>
      </c>
      <c r="C2673" s="3">
        <v>60373.0</v>
      </c>
      <c r="D2673" s="3" t="s">
        <v>25</v>
      </c>
      <c r="E2673" s="3" t="s">
        <v>7310</v>
      </c>
      <c r="F2673" s="3" t="s">
        <v>7311</v>
      </c>
      <c r="G2673" s="6" t="str">
        <f t="shared" si="1"/>
        <v>1100133430642018003150</v>
      </c>
      <c r="H2673" s="6">
        <f t="shared" si="2"/>
        <v>1</v>
      </c>
      <c r="I2673" s="5" t="s">
        <v>28</v>
      </c>
      <c r="J2673" s="3" t="s">
        <v>59</v>
      </c>
      <c r="K2673" s="3" t="s">
        <v>44</v>
      </c>
      <c r="L2673" s="5" t="s">
        <v>2</v>
      </c>
      <c r="M2673" s="3" t="s">
        <v>95</v>
      </c>
      <c r="N2673" s="3" t="s">
        <v>6910</v>
      </c>
      <c r="O2673" s="3" t="s">
        <v>1974</v>
      </c>
      <c r="P2673" s="3" t="s">
        <v>33</v>
      </c>
      <c r="Q2673" s="7">
        <v>44786.0</v>
      </c>
      <c r="R2673" s="3" t="s">
        <v>7312</v>
      </c>
      <c r="S2673" s="3" t="s">
        <v>99</v>
      </c>
    </row>
    <row r="2674" ht="24.75" customHeight="1">
      <c r="A2674" s="5">
        <v>2673.0</v>
      </c>
      <c r="B2674" s="7">
        <v>44719.0</v>
      </c>
      <c r="C2674" s="3">
        <v>60061.0</v>
      </c>
      <c r="D2674" s="3" t="s">
        <v>25</v>
      </c>
      <c r="E2674" s="3" t="s">
        <v>7313</v>
      </c>
      <c r="F2674" s="3" t="s">
        <v>7314</v>
      </c>
      <c r="G2674" s="6" t="str">
        <f t="shared" si="1"/>
        <v>1100133430652016004590</v>
      </c>
      <c r="H2674" s="6">
        <f t="shared" si="2"/>
        <v>1</v>
      </c>
      <c r="I2674" s="5" t="s">
        <v>28</v>
      </c>
      <c r="J2674" s="3" t="s">
        <v>59</v>
      </c>
      <c r="K2674" s="3" t="s">
        <v>44</v>
      </c>
      <c r="L2674" s="5" t="s">
        <v>2</v>
      </c>
      <c r="M2674" s="3" t="s">
        <v>95</v>
      </c>
      <c r="N2674" s="3" t="s">
        <v>6906</v>
      </c>
      <c r="O2674" s="3" t="s">
        <v>7315</v>
      </c>
      <c r="P2674" s="3" t="s">
        <v>33</v>
      </c>
      <c r="Q2674" s="7"/>
      <c r="R2674" s="3" t="s">
        <v>48</v>
      </c>
      <c r="S2674" s="3" t="s">
        <v>523</v>
      </c>
    </row>
    <row r="2675" ht="24.75" customHeight="1">
      <c r="A2675" s="5">
        <v>2674.0</v>
      </c>
      <c r="B2675" s="7">
        <v>44719.0</v>
      </c>
      <c r="C2675" s="3">
        <v>60739.0</v>
      </c>
      <c r="D2675" s="3" t="s">
        <v>25</v>
      </c>
      <c r="E2675" s="3" t="s">
        <v>7316</v>
      </c>
      <c r="F2675" s="3" t="s">
        <v>7317</v>
      </c>
      <c r="G2675" s="6" t="str">
        <f t="shared" si="1"/>
        <v>1100133430652021000360</v>
      </c>
      <c r="H2675" s="6">
        <f t="shared" si="2"/>
        <v>1</v>
      </c>
      <c r="I2675" s="5" t="s">
        <v>28</v>
      </c>
      <c r="J2675" s="3" t="s">
        <v>6470</v>
      </c>
      <c r="K2675" s="3" t="s">
        <v>44</v>
      </c>
      <c r="L2675" s="5" t="s">
        <v>2</v>
      </c>
      <c r="M2675" s="3" t="s">
        <v>95</v>
      </c>
      <c r="N2675" s="3" t="s">
        <v>6906</v>
      </c>
      <c r="O2675" s="3" t="s">
        <v>6824</v>
      </c>
      <c r="P2675" s="3" t="s">
        <v>33</v>
      </c>
      <c r="Q2675" s="7"/>
      <c r="R2675" s="3" t="s">
        <v>48</v>
      </c>
      <c r="S2675" s="3" t="s">
        <v>6826</v>
      </c>
    </row>
    <row r="2676" ht="24.75" customHeight="1">
      <c r="A2676" s="5">
        <v>2675.0</v>
      </c>
      <c r="B2676" s="7">
        <v>44715.0</v>
      </c>
      <c r="C2676" s="3">
        <v>59502.0</v>
      </c>
      <c r="D2676" s="3" t="s">
        <v>25</v>
      </c>
      <c r="E2676" s="3" t="s">
        <v>7318</v>
      </c>
      <c r="F2676" s="3" t="s">
        <v>7319</v>
      </c>
      <c r="G2676" s="6" t="str">
        <f t="shared" si="1"/>
        <v>1100133430652022002570</v>
      </c>
      <c r="H2676" s="6">
        <f t="shared" si="2"/>
        <v>1</v>
      </c>
      <c r="I2676" s="5" t="s">
        <v>28</v>
      </c>
      <c r="J2676" s="3" t="s">
        <v>6811</v>
      </c>
      <c r="K2676" s="3" t="s">
        <v>44</v>
      </c>
      <c r="L2676" s="5" t="s">
        <v>2</v>
      </c>
      <c r="M2676" s="3" t="s">
        <v>95</v>
      </c>
      <c r="N2676" s="3" t="s">
        <v>6906</v>
      </c>
      <c r="O2676" s="3" t="s">
        <v>7248</v>
      </c>
      <c r="P2676" s="3" t="s">
        <v>33</v>
      </c>
      <c r="Q2676" s="7">
        <v>44865.0</v>
      </c>
      <c r="R2676" s="3" t="s">
        <v>7320</v>
      </c>
      <c r="S2676" s="3" t="s">
        <v>1603</v>
      </c>
    </row>
    <row r="2677" ht="24.75" customHeight="1">
      <c r="A2677" s="5">
        <v>2676.0</v>
      </c>
      <c r="B2677" s="7">
        <v>44719.0</v>
      </c>
      <c r="C2677" s="3">
        <v>61339.0</v>
      </c>
      <c r="D2677" s="3" t="s">
        <v>25</v>
      </c>
      <c r="E2677" s="3" t="s">
        <v>7321</v>
      </c>
      <c r="F2677" s="3" t="s">
        <v>7322</v>
      </c>
      <c r="G2677" s="6" t="str">
        <f t="shared" si="1"/>
        <v>1100134200512018003830</v>
      </c>
      <c r="H2677" s="6">
        <f t="shared" si="2"/>
        <v>1</v>
      </c>
      <c r="I2677" s="5" t="s">
        <v>28</v>
      </c>
      <c r="J2677" s="3" t="s">
        <v>7323</v>
      </c>
      <c r="K2677" s="3" t="s">
        <v>7324</v>
      </c>
      <c r="L2677" s="5" t="s">
        <v>3</v>
      </c>
      <c r="M2677" s="3" t="s">
        <v>95</v>
      </c>
      <c r="N2677" s="3" t="s">
        <v>6803</v>
      </c>
      <c r="O2677" s="3" t="s">
        <v>7325</v>
      </c>
      <c r="P2677" s="3" t="s">
        <v>33</v>
      </c>
      <c r="Q2677" s="7">
        <v>44763.0</v>
      </c>
      <c r="R2677" s="3" t="s">
        <v>7326</v>
      </c>
      <c r="S2677" s="3" t="s">
        <v>1689</v>
      </c>
    </row>
    <row r="2678" ht="24.75" customHeight="1">
      <c r="A2678" s="5">
        <v>2677.0</v>
      </c>
      <c r="B2678" s="7">
        <v>44719.0</v>
      </c>
      <c r="C2678" s="3">
        <v>63004.0</v>
      </c>
      <c r="D2678" s="3" t="s">
        <v>25</v>
      </c>
      <c r="E2678" s="3" t="s">
        <v>7327</v>
      </c>
      <c r="F2678" s="3" t="s">
        <v>7328</v>
      </c>
      <c r="G2678" s="6" t="str">
        <f t="shared" si="1"/>
        <v>1100140030052018001380</v>
      </c>
      <c r="H2678" s="6">
        <f t="shared" si="2"/>
        <v>1</v>
      </c>
      <c r="I2678" s="5" t="s">
        <v>28</v>
      </c>
      <c r="J2678" s="3" t="s">
        <v>1748</v>
      </c>
      <c r="K2678" s="3" t="s">
        <v>126</v>
      </c>
      <c r="L2678" s="5" t="s">
        <v>2</v>
      </c>
      <c r="M2678" s="3" t="s">
        <v>95</v>
      </c>
      <c r="N2678" s="3" t="s">
        <v>7329</v>
      </c>
      <c r="O2678" s="3" t="s">
        <v>1882</v>
      </c>
      <c r="P2678" s="3" t="s">
        <v>33</v>
      </c>
      <c r="Q2678" s="7"/>
      <c r="R2678" s="3" t="s">
        <v>48</v>
      </c>
      <c r="S2678" s="3" t="s">
        <v>129</v>
      </c>
    </row>
    <row r="2679" ht="24.75" customHeight="1">
      <c r="A2679" s="5">
        <v>2678.0</v>
      </c>
      <c r="B2679" s="7">
        <v>44715.0</v>
      </c>
      <c r="C2679" s="3">
        <v>58827.0</v>
      </c>
      <c r="D2679" s="3" t="s">
        <v>25</v>
      </c>
      <c r="E2679" s="3" t="s">
        <v>7330</v>
      </c>
      <c r="F2679" s="3" t="s">
        <v>7331</v>
      </c>
      <c r="G2679" s="6" t="str">
        <f t="shared" si="1"/>
        <v>1100140030192018006920</v>
      </c>
      <c r="H2679" s="6">
        <f t="shared" si="2"/>
        <v>1</v>
      </c>
      <c r="I2679" s="5" t="s">
        <v>28</v>
      </c>
      <c r="J2679" s="3" t="s">
        <v>1748</v>
      </c>
      <c r="K2679" s="3" t="s">
        <v>126</v>
      </c>
      <c r="L2679" s="5" t="s">
        <v>2</v>
      </c>
      <c r="M2679" s="3" t="s">
        <v>95</v>
      </c>
      <c r="N2679" s="3" t="s">
        <v>7332</v>
      </c>
      <c r="O2679" s="3" t="s">
        <v>1882</v>
      </c>
      <c r="P2679" s="3" t="s">
        <v>33</v>
      </c>
      <c r="Q2679" s="7">
        <v>44861.0</v>
      </c>
      <c r="R2679" s="3" t="s">
        <v>7333</v>
      </c>
      <c r="S2679" s="3" t="s">
        <v>129</v>
      </c>
    </row>
    <row r="2680" ht="24.75" customHeight="1">
      <c r="A2680" s="5">
        <v>2679.0</v>
      </c>
      <c r="B2680" s="7">
        <v>44719.0</v>
      </c>
      <c r="C2680" s="3">
        <v>61525.0</v>
      </c>
      <c r="D2680" s="3" t="s">
        <v>25</v>
      </c>
      <c r="E2680" s="3" t="s">
        <v>7334</v>
      </c>
      <c r="F2680" s="3" t="s">
        <v>7335</v>
      </c>
      <c r="G2680" s="6" t="str">
        <f t="shared" si="1"/>
        <v>1100140030312017007830</v>
      </c>
      <c r="H2680" s="6">
        <f t="shared" si="2"/>
        <v>1</v>
      </c>
      <c r="I2680" s="5" t="s">
        <v>28</v>
      </c>
      <c r="J2680" s="3" t="s">
        <v>125</v>
      </c>
      <c r="K2680" s="3" t="s">
        <v>126</v>
      </c>
      <c r="L2680" s="5" t="s">
        <v>2</v>
      </c>
      <c r="M2680" s="3" t="s">
        <v>95</v>
      </c>
      <c r="N2680" s="3" t="s">
        <v>7336</v>
      </c>
      <c r="O2680" s="3" t="s">
        <v>7337</v>
      </c>
      <c r="P2680" s="3" t="s">
        <v>33</v>
      </c>
      <c r="Q2680" s="7"/>
      <c r="R2680" s="3" t="s">
        <v>48</v>
      </c>
      <c r="S2680" s="3" t="s">
        <v>129</v>
      </c>
    </row>
    <row r="2681" ht="24.75" customHeight="1">
      <c r="A2681" s="5">
        <v>2680.0</v>
      </c>
      <c r="B2681" s="7">
        <v>44719.0</v>
      </c>
      <c r="C2681" s="3">
        <v>60142.0</v>
      </c>
      <c r="D2681" s="3" t="s">
        <v>92</v>
      </c>
      <c r="E2681" s="3" t="s">
        <v>7338</v>
      </c>
      <c r="F2681" s="3" t="s">
        <v>7339</v>
      </c>
      <c r="G2681" s="6" t="str">
        <f t="shared" si="1"/>
        <v>1100140030312017012390</v>
      </c>
      <c r="H2681" s="6">
        <f t="shared" si="2"/>
        <v>1</v>
      </c>
      <c r="I2681" s="5" t="s">
        <v>28</v>
      </c>
      <c r="J2681" s="3" t="s">
        <v>1748</v>
      </c>
      <c r="K2681" s="3" t="s">
        <v>126</v>
      </c>
      <c r="L2681" s="5" t="s">
        <v>2</v>
      </c>
      <c r="M2681" s="3" t="s">
        <v>95</v>
      </c>
      <c r="N2681" s="3" t="s">
        <v>1917</v>
      </c>
      <c r="O2681" s="3" t="s">
        <v>209</v>
      </c>
      <c r="P2681" s="3" t="s">
        <v>33</v>
      </c>
      <c r="Q2681" s="7">
        <v>44693.0</v>
      </c>
      <c r="R2681" s="3" t="s">
        <v>7340</v>
      </c>
      <c r="S2681" s="3" t="s">
        <v>129</v>
      </c>
    </row>
    <row r="2682" ht="24.75" customHeight="1">
      <c r="A2682" s="5">
        <v>2681.0</v>
      </c>
      <c r="B2682" s="7">
        <v>44719.0</v>
      </c>
      <c r="C2682" s="3">
        <v>62595.0</v>
      </c>
      <c r="D2682" s="3" t="s">
        <v>25</v>
      </c>
      <c r="E2682" s="3" t="s">
        <v>7341</v>
      </c>
      <c r="F2682" s="3" t="s">
        <v>7342</v>
      </c>
      <c r="G2682" s="6" t="str">
        <f t="shared" si="1"/>
        <v>1100140030392016009360</v>
      </c>
      <c r="H2682" s="6">
        <f t="shared" si="2"/>
        <v>1</v>
      </c>
      <c r="I2682" s="5" t="s">
        <v>28</v>
      </c>
      <c r="J2682" s="3" t="s">
        <v>1748</v>
      </c>
      <c r="K2682" s="3" t="s">
        <v>126</v>
      </c>
      <c r="L2682" s="5" t="s">
        <v>2</v>
      </c>
      <c r="M2682" s="3" t="s">
        <v>95</v>
      </c>
      <c r="N2682" s="3" t="s">
        <v>7343</v>
      </c>
      <c r="O2682" s="3" t="s">
        <v>7344</v>
      </c>
      <c r="P2682" s="3" t="s">
        <v>33</v>
      </c>
      <c r="Q2682" s="7">
        <v>44841.0</v>
      </c>
      <c r="R2682" s="3" t="s">
        <v>7345</v>
      </c>
      <c r="S2682" s="3" t="s">
        <v>129</v>
      </c>
    </row>
    <row r="2683" ht="24.75" customHeight="1">
      <c r="A2683" s="5">
        <v>2682.0</v>
      </c>
      <c r="B2683" s="7">
        <v>44719.0</v>
      </c>
      <c r="C2683" s="3">
        <v>60071.0</v>
      </c>
      <c r="D2683" s="3" t="s">
        <v>25</v>
      </c>
      <c r="E2683" s="3" t="s">
        <v>7346</v>
      </c>
      <c r="F2683" s="3" t="s">
        <v>7347</v>
      </c>
      <c r="G2683" s="6" t="str">
        <f t="shared" si="1"/>
        <v>1100140030582017011300</v>
      </c>
      <c r="H2683" s="6">
        <f t="shared" si="2"/>
        <v>1</v>
      </c>
      <c r="I2683" s="5" t="s">
        <v>28</v>
      </c>
      <c r="J2683" s="3" t="s">
        <v>125</v>
      </c>
      <c r="K2683" s="3" t="s">
        <v>126</v>
      </c>
      <c r="L2683" s="5" t="s">
        <v>2</v>
      </c>
      <c r="M2683" s="3" t="s">
        <v>95</v>
      </c>
      <c r="N2683" s="3" t="s">
        <v>7348</v>
      </c>
      <c r="O2683" s="3" t="s">
        <v>7349</v>
      </c>
      <c r="P2683" s="3" t="s">
        <v>33</v>
      </c>
      <c r="Q2683" s="7">
        <v>44838.0</v>
      </c>
      <c r="R2683" s="3" t="s">
        <v>7350</v>
      </c>
      <c r="S2683" s="3" t="s">
        <v>129</v>
      </c>
    </row>
    <row r="2684" ht="24.75" customHeight="1">
      <c r="A2684" s="5">
        <v>2683.0</v>
      </c>
      <c r="B2684" s="7">
        <v>44728.0</v>
      </c>
      <c r="C2684" s="3">
        <v>63424.0</v>
      </c>
      <c r="D2684" s="3" t="s">
        <v>25</v>
      </c>
      <c r="E2684" s="3" t="s">
        <v>6127</v>
      </c>
      <c r="F2684" s="3" t="s">
        <v>7351</v>
      </c>
      <c r="G2684" s="6" t="str">
        <f t="shared" si="1"/>
        <v>1100140030812017008010</v>
      </c>
      <c r="H2684" s="6">
        <f t="shared" si="2"/>
        <v>1</v>
      </c>
      <c r="I2684" s="5" t="s">
        <v>28</v>
      </c>
      <c r="J2684" s="3" t="s">
        <v>80</v>
      </c>
      <c r="K2684" s="3" t="s">
        <v>126</v>
      </c>
      <c r="L2684" s="5" t="s">
        <v>2</v>
      </c>
      <c r="M2684" s="3" t="s">
        <v>95</v>
      </c>
      <c r="N2684" s="3" t="s">
        <v>7352</v>
      </c>
      <c r="O2684" s="3" t="s">
        <v>7353</v>
      </c>
      <c r="P2684" s="3" t="s">
        <v>33</v>
      </c>
      <c r="Q2684" s="7">
        <v>44763.0</v>
      </c>
      <c r="R2684" s="3" t="s">
        <v>7354</v>
      </c>
      <c r="S2684" s="3" t="s">
        <v>129</v>
      </c>
    </row>
    <row r="2685" ht="24.75" customHeight="1">
      <c r="A2685" s="5">
        <v>2684.0</v>
      </c>
      <c r="B2685" s="7">
        <v>44719.0</v>
      </c>
      <c r="C2685" s="3">
        <v>63017.0</v>
      </c>
      <c r="D2685" s="3" t="s">
        <v>25</v>
      </c>
      <c r="E2685" s="3" t="s">
        <v>7355</v>
      </c>
      <c r="F2685" s="3" t="s">
        <v>7356</v>
      </c>
      <c r="G2685" s="6" t="str">
        <f t="shared" si="1"/>
        <v>1100141030012018003440</v>
      </c>
      <c r="H2685" s="6">
        <f t="shared" si="2"/>
        <v>1</v>
      </c>
      <c r="I2685" s="5" t="s">
        <v>28</v>
      </c>
      <c r="J2685" s="3" t="s">
        <v>132</v>
      </c>
      <c r="K2685" s="3" t="s">
        <v>133</v>
      </c>
      <c r="L2685" s="5" t="s">
        <v>3</v>
      </c>
      <c r="M2685" s="3" t="s">
        <v>95</v>
      </c>
      <c r="N2685" s="3" t="s">
        <v>7357</v>
      </c>
      <c r="O2685" s="3" t="s">
        <v>7358</v>
      </c>
      <c r="P2685" s="3" t="s">
        <v>33</v>
      </c>
      <c r="Q2685" s="7"/>
      <c r="R2685" s="3" t="s">
        <v>48</v>
      </c>
      <c r="S2685" s="3" t="s">
        <v>1718</v>
      </c>
    </row>
    <row r="2686" ht="24.75" customHeight="1">
      <c r="A2686" s="5">
        <v>2685.0</v>
      </c>
      <c r="B2686" s="7">
        <v>44719.0</v>
      </c>
      <c r="C2686" s="3">
        <v>61538.0</v>
      </c>
      <c r="D2686" s="3" t="s">
        <v>25</v>
      </c>
      <c r="E2686" s="3" t="s">
        <v>7359</v>
      </c>
      <c r="F2686" s="3" t="s">
        <v>7360</v>
      </c>
      <c r="G2686" s="6" t="str">
        <f t="shared" si="1"/>
        <v>1100141050012019004710</v>
      </c>
      <c r="H2686" s="6">
        <f t="shared" si="2"/>
        <v>1</v>
      </c>
      <c r="I2686" s="5" t="s">
        <v>28</v>
      </c>
      <c r="J2686" s="3" t="s">
        <v>132</v>
      </c>
      <c r="K2686" s="3" t="s">
        <v>133</v>
      </c>
      <c r="L2686" s="5" t="s">
        <v>3</v>
      </c>
      <c r="M2686" s="3" t="s">
        <v>95</v>
      </c>
      <c r="N2686" s="3" t="s">
        <v>7361</v>
      </c>
      <c r="O2686" s="3" t="s">
        <v>7362</v>
      </c>
      <c r="P2686" s="3" t="s">
        <v>33</v>
      </c>
      <c r="Q2686" s="7">
        <v>44690.0</v>
      </c>
      <c r="R2686" s="3" t="s">
        <v>7363</v>
      </c>
      <c r="S2686" s="3" t="s">
        <v>1603</v>
      </c>
    </row>
    <row r="2687" ht="24.75" customHeight="1">
      <c r="A2687" s="5">
        <v>2686.0</v>
      </c>
      <c r="B2687" s="7">
        <v>44719.0</v>
      </c>
      <c r="C2687" s="3">
        <v>60376.0</v>
      </c>
      <c r="D2687" s="3" t="s">
        <v>25</v>
      </c>
      <c r="E2687" s="3" t="s">
        <v>7364</v>
      </c>
      <c r="F2687" s="3" t="s">
        <v>7365</v>
      </c>
      <c r="G2687" s="6" t="str">
        <f t="shared" si="1"/>
        <v>1100141050012019006360</v>
      </c>
      <c r="H2687" s="6">
        <f t="shared" si="2"/>
        <v>1</v>
      </c>
      <c r="I2687" s="5" t="s">
        <v>28</v>
      </c>
      <c r="J2687" s="3" t="s">
        <v>132</v>
      </c>
      <c r="K2687" s="3" t="s">
        <v>133</v>
      </c>
      <c r="L2687" s="5" t="s">
        <v>2</v>
      </c>
      <c r="M2687" s="3" t="s">
        <v>95</v>
      </c>
      <c r="N2687" s="3" t="s">
        <v>7361</v>
      </c>
      <c r="O2687" s="3" t="s">
        <v>7366</v>
      </c>
      <c r="P2687" s="3" t="s">
        <v>33</v>
      </c>
      <c r="Q2687" s="7">
        <v>44860.0</v>
      </c>
      <c r="R2687" s="3" t="s">
        <v>7367</v>
      </c>
      <c r="S2687" s="3" t="s">
        <v>1718</v>
      </c>
    </row>
    <row r="2688" ht="24.75" customHeight="1">
      <c r="A2688" s="5">
        <v>2687.0</v>
      </c>
      <c r="B2688" s="7">
        <v>44719.0</v>
      </c>
      <c r="C2688" s="3">
        <v>62862.0</v>
      </c>
      <c r="D2688" s="3" t="s">
        <v>25</v>
      </c>
      <c r="E2688" s="3" t="s">
        <v>7368</v>
      </c>
      <c r="F2688" s="3" t="s">
        <v>7369</v>
      </c>
      <c r="G2688" s="6" t="str">
        <f t="shared" si="1"/>
        <v>1100141050012019007030</v>
      </c>
      <c r="H2688" s="6">
        <f t="shared" si="2"/>
        <v>1</v>
      </c>
      <c r="I2688" s="5" t="s">
        <v>28</v>
      </c>
      <c r="J2688" s="3" t="s">
        <v>132</v>
      </c>
      <c r="K2688" s="3" t="s">
        <v>133</v>
      </c>
      <c r="L2688" s="5" t="s">
        <v>2</v>
      </c>
      <c r="M2688" s="3" t="s">
        <v>95</v>
      </c>
      <c r="N2688" s="3" t="s">
        <v>7361</v>
      </c>
      <c r="O2688" s="3" t="s">
        <v>7370</v>
      </c>
      <c r="P2688" s="3" t="s">
        <v>33</v>
      </c>
      <c r="Q2688" s="7"/>
      <c r="R2688" s="3" t="s">
        <v>48</v>
      </c>
      <c r="S2688" s="3" t="s">
        <v>1685</v>
      </c>
    </row>
    <row r="2689" ht="24.75" customHeight="1">
      <c r="A2689" s="5">
        <v>2688.0</v>
      </c>
      <c r="B2689" s="7">
        <v>44719.0</v>
      </c>
      <c r="C2689" s="3">
        <v>60433.0</v>
      </c>
      <c r="D2689" s="3" t="s">
        <v>25</v>
      </c>
      <c r="E2689" s="3" t="s">
        <v>7371</v>
      </c>
      <c r="F2689" s="3" t="s">
        <v>7372</v>
      </c>
      <c r="G2689" s="6" t="str">
        <f t="shared" si="1"/>
        <v>1100141050012020002040</v>
      </c>
      <c r="H2689" s="6">
        <f t="shared" si="2"/>
        <v>1</v>
      </c>
      <c r="I2689" s="5" t="s">
        <v>28</v>
      </c>
      <c r="J2689" s="3" t="s">
        <v>132</v>
      </c>
      <c r="K2689" s="3" t="s">
        <v>133</v>
      </c>
      <c r="L2689" s="5" t="s">
        <v>2</v>
      </c>
      <c r="M2689" s="3" t="s">
        <v>95</v>
      </c>
      <c r="N2689" s="3" t="s">
        <v>7361</v>
      </c>
      <c r="O2689" s="3" t="s">
        <v>7373</v>
      </c>
      <c r="P2689" s="3" t="s">
        <v>33</v>
      </c>
      <c r="Q2689" s="7">
        <v>44867.0</v>
      </c>
      <c r="R2689" s="3" t="s">
        <v>7374</v>
      </c>
      <c r="S2689" s="3" t="s">
        <v>1685</v>
      </c>
    </row>
    <row r="2690" ht="24.75" customHeight="1">
      <c r="A2690" s="5">
        <v>2689.0</v>
      </c>
      <c r="B2690" s="7">
        <v>44719.0</v>
      </c>
      <c r="C2690" s="3">
        <v>60522.0</v>
      </c>
      <c r="D2690" s="3" t="s">
        <v>25</v>
      </c>
      <c r="E2690" s="3" t="s">
        <v>7375</v>
      </c>
      <c r="F2690" s="3" t="s">
        <v>7376</v>
      </c>
      <c r="G2690" s="6" t="str">
        <f t="shared" si="1"/>
        <v>1100141050012021000100</v>
      </c>
      <c r="H2690" s="6">
        <f t="shared" si="2"/>
        <v>1</v>
      </c>
      <c r="I2690" s="5" t="s">
        <v>28</v>
      </c>
      <c r="J2690" s="3" t="s">
        <v>132</v>
      </c>
      <c r="K2690" s="3" t="s">
        <v>133</v>
      </c>
      <c r="L2690" s="5" t="s">
        <v>2</v>
      </c>
      <c r="M2690" s="3" t="s">
        <v>95</v>
      </c>
      <c r="N2690" s="3" t="s">
        <v>7361</v>
      </c>
      <c r="O2690" s="3" t="s">
        <v>7377</v>
      </c>
      <c r="P2690" s="3" t="s">
        <v>33</v>
      </c>
      <c r="Q2690" s="7"/>
      <c r="R2690" s="3" t="s">
        <v>48</v>
      </c>
      <c r="S2690" s="3" t="s">
        <v>1848</v>
      </c>
    </row>
    <row r="2691" ht="24.75" customHeight="1">
      <c r="A2691" s="5">
        <v>2690.0</v>
      </c>
      <c r="B2691" s="7">
        <v>44771.0</v>
      </c>
      <c r="C2691" s="3">
        <v>64041.0</v>
      </c>
      <c r="D2691" s="3" t="s">
        <v>25</v>
      </c>
      <c r="E2691" s="3" t="s">
        <v>4549</v>
      </c>
      <c r="F2691" s="3" t="s">
        <v>7378</v>
      </c>
      <c r="G2691" s="6" t="str">
        <f t="shared" si="1"/>
        <v>1100141050012021006590</v>
      </c>
      <c r="H2691" s="6">
        <f t="shared" si="2"/>
        <v>1</v>
      </c>
      <c r="I2691" s="5" t="s">
        <v>28</v>
      </c>
      <c r="J2691" s="3" t="s">
        <v>80</v>
      </c>
      <c r="K2691" s="3" t="s">
        <v>133</v>
      </c>
      <c r="L2691" s="5" t="s">
        <v>2</v>
      </c>
      <c r="M2691" s="3" t="s">
        <v>95</v>
      </c>
      <c r="N2691" s="3" t="s">
        <v>7361</v>
      </c>
      <c r="O2691" s="3" t="s">
        <v>7379</v>
      </c>
      <c r="P2691" s="3" t="s">
        <v>33</v>
      </c>
      <c r="Q2691" s="7">
        <v>44866.0</v>
      </c>
      <c r="R2691" s="3" t="s">
        <v>3532</v>
      </c>
      <c r="S2691" s="3" t="s">
        <v>205</v>
      </c>
    </row>
    <row r="2692" ht="24.75" customHeight="1">
      <c r="A2692" s="5">
        <v>2691.0</v>
      </c>
      <c r="B2692" s="7">
        <v>44719.0</v>
      </c>
      <c r="C2692" s="3">
        <v>61439.0</v>
      </c>
      <c r="D2692" s="3" t="s">
        <v>25</v>
      </c>
      <c r="E2692" s="3" t="s">
        <v>7380</v>
      </c>
      <c r="F2692" s="3" t="s">
        <v>7381</v>
      </c>
      <c r="G2692" s="6" t="str">
        <f t="shared" si="1"/>
        <v>1100141050022016001280</v>
      </c>
      <c r="H2692" s="6">
        <f t="shared" si="2"/>
        <v>1</v>
      </c>
      <c r="I2692" s="5" t="s">
        <v>28</v>
      </c>
      <c r="J2692" s="3" t="s">
        <v>132</v>
      </c>
      <c r="K2692" s="3" t="s">
        <v>133</v>
      </c>
      <c r="L2692" s="5" t="s">
        <v>3</v>
      </c>
      <c r="M2692" s="3" t="s">
        <v>95</v>
      </c>
      <c r="N2692" s="3" t="s">
        <v>7382</v>
      </c>
      <c r="O2692" s="3" t="s">
        <v>1882</v>
      </c>
      <c r="P2692" s="3" t="s">
        <v>33</v>
      </c>
      <c r="Q2692" s="7"/>
      <c r="R2692" s="3" t="s">
        <v>48</v>
      </c>
      <c r="S2692" s="3" t="s">
        <v>1848</v>
      </c>
    </row>
    <row r="2693" ht="24.75" customHeight="1">
      <c r="A2693" s="5">
        <v>2692.0</v>
      </c>
      <c r="B2693" s="7">
        <v>44719.0</v>
      </c>
      <c r="C2693" s="3">
        <v>60087.0</v>
      </c>
      <c r="D2693" s="3" t="s">
        <v>25</v>
      </c>
      <c r="E2693" s="3" t="s">
        <v>7383</v>
      </c>
      <c r="F2693" s="3" t="s">
        <v>7384</v>
      </c>
      <c r="G2693" s="6" t="str">
        <f t="shared" si="1"/>
        <v>1100141050022016002450</v>
      </c>
      <c r="H2693" s="6">
        <f t="shared" si="2"/>
        <v>1</v>
      </c>
      <c r="I2693" s="5" t="s">
        <v>28</v>
      </c>
      <c r="J2693" s="3" t="s">
        <v>132</v>
      </c>
      <c r="K2693" s="3" t="s">
        <v>133</v>
      </c>
      <c r="L2693" s="5" t="s">
        <v>2</v>
      </c>
      <c r="M2693" s="3" t="s">
        <v>95</v>
      </c>
      <c r="N2693" s="3" t="s">
        <v>7382</v>
      </c>
      <c r="O2693" s="3" t="s">
        <v>1882</v>
      </c>
      <c r="P2693" s="3" t="s">
        <v>33</v>
      </c>
      <c r="Q2693" s="7">
        <v>44704.0</v>
      </c>
      <c r="R2693" s="3" t="s">
        <v>7385</v>
      </c>
      <c r="S2693" s="3" t="s">
        <v>1603</v>
      </c>
    </row>
    <row r="2694" ht="24.75" customHeight="1">
      <c r="A2694" s="5">
        <v>2693.0</v>
      </c>
      <c r="B2694" s="7">
        <v>44719.0</v>
      </c>
      <c r="C2694" s="3">
        <v>62978.0</v>
      </c>
      <c r="D2694" s="3" t="s">
        <v>25</v>
      </c>
      <c r="E2694" s="3" t="s">
        <v>7386</v>
      </c>
      <c r="F2694" s="3" t="s">
        <v>7387</v>
      </c>
      <c r="G2694" s="6" t="str">
        <f t="shared" si="1"/>
        <v>1100141050022016002480</v>
      </c>
      <c r="H2694" s="6">
        <f t="shared" si="2"/>
        <v>1</v>
      </c>
      <c r="I2694" s="5" t="s">
        <v>28</v>
      </c>
      <c r="J2694" s="3" t="s">
        <v>132</v>
      </c>
      <c r="K2694" s="3" t="s">
        <v>133</v>
      </c>
      <c r="L2694" s="5" t="s">
        <v>3</v>
      </c>
      <c r="M2694" s="3" t="s">
        <v>95</v>
      </c>
      <c r="N2694" s="3" t="s">
        <v>7382</v>
      </c>
      <c r="O2694" s="3" t="s">
        <v>1882</v>
      </c>
      <c r="P2694" s="3" t="s">
        <v>33</v>
      </c>
      <c r="Q2694" s="7"/>
      <c r="R2694" s="3" t="s">
        <v>48</v>
      </c>
      <c r="S2694" s="3" t="s">
        <v>1848</v>
      </c>
    </row>
    <row r="2695" ht="24.75" customHeight="1">
      <c r="A2695" s="5">
        <v>2694.0</v>
      </c>
      <c r="B2695" s="7">
        <v>44719.0</v>
      </c>
      <c r="C2695" s="3">
        <v>61517.0</v>
      </c>
      <c r="D2695" s="3" t="s">
        <v>25</v>
      </c>
      <c r="E2695" s="3" t="s">
        <v>7388</v>
      </c>
      <c r="F2695" s="3" t="s">
        <v>7389</v>
      </c>
      <c r="G2695" s="6" t="str">
        <f t="shared" si="1"/>
        <v>1100141050022016004370</v>
      </c>
      <c r="H2695" s="6">
        <f t="shared" si="2"/>
        <v>1</v>
      </c>
      <c r="I2695" s="5" t="s">
        <v>28</v>
      </c>
      <c r="J2695" s="3" t="s">
        <v>132</v>
      </c>
      <c r="K2695" s="3" t="s">
        <v>133</v>
      </c>
      <c r="L2695" s="5" t="s">
        <v>3</v>
      </c>
      <c r="M2695" s="3" t="s">
        <v>95</v>
      </c>
      <c r="N2695" s="3" t="s">
        <v>7382</v>
      </c>
      <c r="O2695" s="3" t="s">
        <v>4653</v>
      </c>
      <c r="P2695" s="3" t="s">
        <v>33</v>
      </c>
      <c r="Q2695" s="7"/>
      <c r="R2695" s="3" t="s">
        <v>48</v>
      </c>
      <c r="S2695" s="3" t="s">
        <v>1689</v>
      </c>
    </row>
    <row r="2696" ht="24.75" customHeight="1">
      <c r="A2696" s="5">
        <v>2695.0</v>
      </c>
      <c r="B2696" s="7">
        <v>44719.0</v>
      </c>
      <c r="C2696" s="3">
        <v>61406.0</v>
      </c>
      <c r="D2696" s="3" t="s">
        <v>25</v>
      </c>
      <c r="E2696" s="3" t="s">
        <v>7390</v>
      </c>
      <c r="F2696" s="3" t="s">
        <v>7391</v>
      </c>
      <c r="G2696" s="6" t="str">
        <f t="shared" si="1"/>
        <v>1100141050022016005560</v>
      </c>
      <c r="H2696" s="6">
        <f t="shared" si="2"/>
        <v>1</v>
      </c>
      <c r="I2696" s="5" t="s">
        <v>28</v>
      </c>
      <c r="J2696" s="3" t="s">
        <v>132</v>
      </c>
      <c r="K2696" s="3" t="s">
        <v>133</v>
      </c>
      <c r="L2696" s="5" t="s">
        <v>2</v>
      </c>
      <c r="M2696" s="3" t="s">
        <v>95</v>
      </c>
      <c r="N2696" s="3" t="s">
        <v>7382</v>
      </c>
      <c r="O2696" s="3" t="s">
        <v>1882</v>
      </c>
      <c r="P2696" s="3" t="s">
        <v>33</v>
      </c>
      <c r="Q2696" s="7"/>
      <c r="R2696" s="3" t="s">
        <v>48</v>
      </c>
      <c r="S2696" s="3" t="s">
        <v>1689</v>
      </c>
    </row>
    <row r="2697" ht="24.75" customHeight="1">
      <c r="A2697" s="5">
        <v>2696.0</v>
      </c>
      <c r="B2697" s="7">
        <v>44719.0</v>
      </c>
      <c r="C2697" s="3">
        <v>60470.0</v>
      </c>
      <c r="D2697" s="3" t="s">
        <v>25</v>
      </c>
      <c r="E2697" s="3" t="s">
        <v>7392</v>
      </c>
      <c r="F2697" s="3" t="s">
        <v>7393</v>
      </c>
      <c r="G2697" s="6" t="str">
        <f t="shared" si="1"/>
        <v>1100141050022020000850</v>
      </c>
      <c r="H2697" s="6">
        <f t="shared" si="2"/>
        <v>1</v>
      </c>
      <c r="I2697" s="5" t="s">
        <v>28</v>
      </c>
      <c r="J2697" s="3" t="s">
        <v>132</v>
      </c>
      <c r="K2697" s="3" t="s">
        <v>133</v>
      </c>
      <c r="L2697" s="5" t="s">
        <v>2</v>
      </c>
      <c r="M2697" s="3" t="s">
        <v>95</v>
      </c>
      <c r="N2697" s="3" t="s">
        <v>7382</v>
      </c>
      <c r="O2697" s="3" t="s">
        <v>7394</v>
      </c>
      <c r="P2697" s="3" t="s">
        <v>33</v>
      </c>
      <c r="Q2697" s="7">
        <v>44803.0</v>
      </c>
      <c r="R2697" s="3" t="s">
        <v>7395</v>
      </c>
      <c r="S2697" s="3" t="s">
        <v>1599</v>
      </c>
    </row>
    <row r="2698" ht="24.75" customHeight="1">
      <c r="A2698" s="5">
        <v>2697.0</v>
      </c>
      <c r="B2698" s="7">
        <v>44719.0</v>
      </c>
      <c r="C2698" s="3">
        <v>60442.0</v>
      </c>
      <c r="D2698" s="3" t="s">
        <v>25</v>
      </c>
      <c r="E2698" s="3" t="s">
        <v>7396</v>
      </c>
      <c r="F2698" s="3" t="s">
        <v>7397</v>
      </c>
      <c r="G2698" s="6" t="str">
        <f t="shared" si="1"/>
        <v>1100141050022020001000</v>
      </c>
      <c r="H2698" s="6">
        <f t="shared" si="2"/>
        <v>1</v>
      </c>
      <c r="I2698" s="5" t="s">
        <v>28</v>
      </c>
      <c r="J2698" s="3" t="s">
        <v>132</v>
      </c>
      <c r="K2698" s="3" t="s">
        <v>133</v>
      </c>
      <c r="L2698" s="5" t="s">
        <v>2</v>
      </c>
      <c r="M2698" s="3" t="s">
        <v>95</v>
      </c>
      <c r="N2698" s="3" t="s">
        <v>7382</v>
      </c>
      <c r="O2698" s="3" t="s">
        <v>7398</v>
      </c>
      <c r="P2698" s="3" t="s">
        <v>33</v>
      </c>
      <c r="Q2698" s="7">
        <v>44804.0</v>
      </c>
      <c r="R2698" s="3" t="s">
        <v>7399</v>
      </c>
      <c r="S2698" s="3" t="s">
        <v>1805</v>
      </c>
    </row>
    <row r="2699" ht="24.75" customHeight="1">
      <c r="A2699" s="5">
        <v>2698.0</v>
      </c>
      <c r="B2699" s="7">
        <v>44719.0</v>
      </c>
      <c r="C2699" s="3">
        <v>62857.0</v>
      </c>
      <c r="D2699" s="3" t="s">
        <v>25</v>
      </c>
      <c r="E2699" s="3" t="s">
        <v>7400</v>
      </c>
      <c r="F2699" s="3" t="s">
        <v>7401</v>
      </c>
      <c r="G2699" s="6" t="str">
        <f t="shared" si="1"/>
        <v>1100141050022020001430</v>
      </c>
      <c r="H2699" s="6">
        <f t="shared" si="2"/>
        <v>1</v>
      </c>
      <c r="I2699" s="5" t="s">
        <v>28</v>
      </c>
      <c r="J2699" s="3" t="s">
        <v>132</v>
      </c>
      <c r="K2699" s="3" t="s">
        <v>133</v>
      </c>
      <c r="L2699" s="5" t="s">
        <v>2</v>
      </c>
      <c r="M2699" s="3" t="s">
        <v>95</v>
      </c>
      <c r="N2699" s="3" t="s">
        <v>7382</v>
      </c>
      <c r="O2699" s="3" t="s">
        <v>7402</v>
      </c>
      <c r="P2699" s="3" t="s">
        <v>33</v>
      </c>
      <c r="Q2699" s="7">
        <v>44804.0</v>
      </c>
      <c r="R2699" s="3" t="s">
        <v>7403</v>
      </c>
      <c r="S2699" s="3" t="s">
        <v>1733</v>
      </c>
    </row>
    <row r="2700" ht="24.75" customHeight="1">
      <c r="A2700" s="5">
        <v>2699.0</v>
      </c>
      <c r="B2700" s="7">
        <v>44719.0</v>
      </c>
      <c r="C2700" s="3">
        <v>60404.0</v>
      </c>
      <c r="D2700" s="3" t="s">
        <v>25</v>
      </c>
      <c r="E2700" s="3" t="s">
        <v>7404</v>
      </c>
      <c r="F2700" s="3" t="s">
        <v>7405</v>
      </c>
      <c r="G2700" s="6" t="str">
        <f t="shared" si="1"/>
        <v>1100141050032016005370</v>
      </c>
      <c r="H2700" s="6">
        <f t="shared" si="2"/>
        <v>1</v>
      </c>
      <c r="I2700" s="5" t="s">
        <v>28</v>
      </c>
      <c r="J2700" s="3" t="s">
        <v>132</v>
      </c>
      <c r="K2700" s="3" t="s">
        <v>133</v>
      </c>
      <c r="L2700" s="5" t="s">
        <v>2</v>
      </c>
      <c r="M2700" s="3" t="s">
        <v>95</v>
      </c>
      <c r="N2700" s="3" t="s">
        <v>7406</v>
      </c>
      <c r="O2700" s="3" t="s">
        <v>1882</v>
      </c>
      <c r="P2700" s="3" t="s">
        <v>33</v>
      </c>
      <c r="Q2700" s="7">
        <v>44824.0</v>
      </c>
      <c r="R2700" s="3" t="s">
        <v>7407</v>
      </c>
      <c r="S2700" s="3" t="s">
        <v>1599</v>
      </c>
    </row>
    <row r="2701" ht="24.75" customHeight="1">
      <c r="A2701" s="5">
        <v>2700.0</v>
      </c>
      <c r="B2701" s="7">
        <v>44719.0</v>
      </c>
      <c r="C2701" s="3">
        <v>60407.0</v>
      </c>
      <c r="D2701" s="3" t="s">
        <v>92</v>
      </c>
      <c r="E2701" s="3" t="s">
        <v>7408</v>
      </c>
      <c r="F2701" s="3" t="s">
        <v>7409</v>
      </c>
      <c r="G2701" s="6" t="str">
        <f t="shared" si="1"/>
        <v>1100141050032020000340</v>
      </c>
      <c r="H2701" s="6">
        <f t="shared" si="2"/>
        <v>1</v>
      </c>
      <c r="I2701" s="5" t="s">
        <v>28</v>
      </c>
      <c r="J2701" s="3" t="s">
        <v>132</v>
      </c>
      <c r="K2701" s="3" t="s">
        <v>133</v>
      </c>
      <c r="L2701" s="5" t="s">
        <v>2</v>
      </c>
      <c r="M2701" s="3" t="s">
        <v>95</v>
      </c>
      <c r="N2701" s="3" t="s">
        <v>5452</v>
      </c>
      <c r="O2701" s="3" t="s">
        <v>7410</v>
      </c>
      <c r="P2701" s="3" t="s">
        <v>33</v>
      </c>
      <c r="Q2701" s="7"/>
      <c r="R2701" s="3" t="s">
        <v>48</v>
      </c>
      <c r="S2701" s="3" t="s">
        <v>205</v>
      </c>
    </row>
    <row r="2702" ht="24.75" customHeight="1">
      <c r="A2702" s="5">
        <v>2701.0</v>
      </c>
      <c r="B2702" s="7">
        <v>44719.0</v>
      </c>
      <c r="C2702" s="3">
        <v>62874.0</v>
      </c>
      <c r="D2702" s="3" t="s">
        <v>92</v>
      </c>
      <c r="E2702" s="3" t="s">
        <v>7411</v>
      </c>
      <c r="F2702" s="3" t="s">
        <v>7412</v>
      </c>
      <c r="G2702" s="6" t="str">
        <f t="shared" si="1"/>
        <v>1100141050032020004190</v>
      </c>
      <c r="H2702" s="6">
        <f t="shared" si="2"/>
        <v>1</v>
      </c>
      <c r="I2702" s="5" t="s">
        <v>28</v>
      </c>
      <c r="J2702" s="3" t="s">
        <v>132</v>
      </c>
      <c r="K2702" s="3" t="s">
        <v>133</v>
      </c>
      <c r="L2702" s="5" t="s">
        <v>2</v>
      </c>
      <c r="M2702" s="3" t="s">
        <v>95</v>
      </c>
      <c r="N2702" s="3" t="s">
        <v>5452</v>
      </c>
      <c r="O2702" s="3" t="s">
        <v>7377</v>
      </c>
      <c r="P2702" s="3" t="s">
        <v>33</v>
      </c>
      <c r="Q2702" s="7">
        <v>44830.0</v>
      </c>
      <c r="R2702" s="3" t="s">
        <v>7413</v>
      </c>
      <c r="S2702" s="3" t="s">
        <v>1603</v>
      </c>
    </row>
    <row r="2703" ht="24.75" customHeight="1">
      <c r="A2703" s="5">
        <v>2702.0</v>
      </c>
      <c r="B2703" s="7">
        <v>44720.0</v>
      </c>
      <c r="C2703" s="3">
        <v>63147.0</v>
      </c>
      <c r="D2703" s="3" t="s">
        <v>25</v>
      </c>
      <c r="E2703" s="3" t="s">
        <v>7414</v>
      </c>
      <c r="F2703" s="3" t="s">
        <v>7415</v>
      </c>
      <c r="G2703" s="6" t="str">
        <f t="shared" si="1"/>
        <v>1100141050042016005070</v>
      </c>
      <c r="H2703" s="6">
        <f t="shared" si="2"/>
        <v>1</v>
      </c>
      <c r="I2703" s="5" t="s">
        <v>28</v>
      </c>
      <c r="J2703" s="3" t="s">
        <v>132</v>
      </c>
      <c r="K2703" s="3" t="s">
        <v>133</v>
      </c>
      <c r="L2703" s="5" t="s">
        <v>3</v>
      </c>
      <c r="M2703" s="3" t="s">
        <v>95</v>
      </c>
      <c r="N2703" s="3" t="s">
        <v>7416</v>
      </c>
      <c r="O2703" s="3" t="s">
        <v>7417</v>
      </c>
      <c r="P2703" s="3" t="s">
        <v>33</v>
      </c>
      <c r="Q2703" s="7">
        <v>44777.0</v>
      </c>
      <c r="R2703" s="3" t="s">
        <v>7418</v>
      </c>
      <c r="S2703" s="3" t="s">
        <v>173</v>
      </c>
    </row>
    <row r="2704" ht="24.75" customHeight="1">
      <c r="A2704" s="5">
        <v>2703.0</v>
      </c>
      <c r="B2704" s="7">
        <v>44720.0</v>
      </c>
      <c r="C2704" s="3">
        <v>63125.0</v>
      </c>
      <c r="D2704" s="3" t="s">
        <v>25</v>
      </c>
      <c r="E2704" s="3" t="s">
        <v>7419</v>
      </c>
      <c r="F2704" s="3" t="s">
        <v>7420</v>
      </c>
      <c r="G2704" s="6" t="str">
        <f t="shared" si="1"/>
        <v>1100141050042019002770</v>
      </c>
      <c r="H2704" s="6">
        <f t="shared" si="2"/>
        <v>1</v>
      </c>
      <c r="I2704" s="5" t="s">
        <v>28</v>
      </c>
      <c r="J2704" s="3" t="s">
        <v>132</v>
      </c>
      <c r="K2704" s="3" t="s">
        <v>133</v>
      </c>
      <c r="L2704" s="5" t="s">
        <v>2</v>
      </c>
      <c r="M2704" s="3" t="s">
        <v>95</v>
      </c>
      <c r="N2704" s="3" t="s">
        <v>7416</v>
      </c>
      <c r="O2704" s="3" t="s">
        <v>7421</v>
      </c>
      <c r="P2704" s="3" t="s">
        <v>33</v>
      </c>
      <c r="Q2704" s="7">
        <v>44694.0</v>
      </c>
      <c r="R2704" s="3" t="s">
        <v>7422</v>
      </c>
      <c r="S2704" s="3" t="s">
        <v>1733</v>
      </c>
    </row>
    <row r="2705" ht="24.75" customHeight="1">
      <c r="A2705" s="5">
        <v>2704.0</v>
      </c>
      <c r="B2705" s="7">
        <v>44720.0</v>
      </c>
      <c r="C2705" s="3">
        <v>63118.0</v>
      </c>
      <c r="D2705" s="3" t="s">
        <v>25</v>
      </c>
      <c r="E2705" s="3" t="s">
        <v>7423</v>
      </c>
      <c r="F2705" s="3" t="s">
        <v>7424</v>
      </c>
      <c r="G2705" s="6" t="str">
        <f t="shared" si="1"/>
        <v>1100141050042019005610</v>
      </c>
      <c r="H2705" s="6">
        <f t="shared" si="2"/>
        <v>1</v>
      </c>
      <c r="I2705" s="5" t="s">
        <v>28</v>
      </c>
      <c r="J2705" s="3" t="s">
        <v>132</v>
      </c>
      <c r="K2705" s="3" t="s">
        <v>133</v>
      </c>
      <c r="L2705" s="5" t="s">
        <v>2</v>
      </c>
      <c r="M2705" s="3" t="s">
        <v>95</v>
      </c>
      <c r="N2705" s="3" t="s">
        <v>7416</v>
      </c>
      <c r="O2705" s="3" t="s">
        <v>7425</v>
      </c>
      <c r="P2705" s="3" t="s">
        <v>33</v>
      </c>
      <c r="Q2705" s="7">
        <v>44838.0</v>
      </c>
      <c r="R2705" s="3" t="s">
        <v>7426</v>
      </c>
      <c r="S2705" s="3" t="s">
        <v>1733</v>
      </c>
    </row>
    <row r="2706" ht="24.75" customHeight="1">
      <c r="A2706" s="5">
        <v>2705.0</v>
      </c>
      <c r="B2706" s="7">
        <v>44720.0</v>
      </c>
      <c r="C2706" s="3">
        <v>63123.0</v>
      </c>
      <c r="D2706" s="3" t="s">
        <v>92</v>
      </c>
      <c r="E2706" s="3" t="s">
        <v>7427</v>
      </c>
      <c r="F2706" s="3" t="s">
        <v>7428</v>
      </c>
      <c r="G2706" s="6" t="str">
        <f t="shared" si="1"/>
        <v>1100141050042019006430</v>
      </c>
      <c r="H2706" s="6">
        <f t="shared" si="2"/>
        <v>1</v>
      </c>
      <c r="I2706" s="5" t="s">
        <v>28</v>
      </c>
      <c r="J2706" s="3" t="s">
        <v>132</v>
      </c>
      <c r="K2706" s="3" t="s">
        <v>133</v>
      </c>
      <c r="L2706" s="5" t="s">
        <v>2</v>
      </c>
      <c r="M2706" s="3" t="s">
        <v>95</v>
      </c>
      <c r="N2706" s="3" t="s">
        <v>2279</v>
      </c>
      <c r="O2706" s="3" t="s">
        <v>7429</v>
      </c>
      <c r="P2706" s="3" t="s">
        <v>33</v>
      </c>
      <c r="Q2706" s="7">
        <v>44791.0</v>
      </c>
      <c r="R2706" s="3" t="s">
        <v>7430</v>
      </c>
      <c r="S2706" s="3" t="s">
        <v>1603</v>
      </c>
    </row>
    <row r="2707" ht="24.75" customHeight="1">
      <c r="A2707" s="5">
        <v>2706.0</v>
      </c>
      <c r="B2707" s="7">
        <v>44720.0</v>
      </c>
      <c r="C2707" s="3">
        <v>63146.0</v>
      </c>
      <c r="D2707" s="3" t="s">
        <v>25</v>
      </c>
      <c r="E2707" s="3" t="s">
        <v>7431</v>
      </c>
      <c r="F2707" s="3" t="s">
        <v>7432</v>
      </c>
      <c r="G2707" s="6" t="str">
        <f t="shared" si="1"/>
        <v>1100141050052018000670</v>
      </c>
      <c r="H2707" s="6">
        <f t="shared" si="2"/>
        <v>1</v>
      </c>
      <c r="I2707" s="5" t="s">
        <v>28</v>
      </c>
      <c r="J2707" s="3" t="s">
        <v>132</v>
      </c>
      <c r="K2707" s="3" t="s">
        <v>133</v>
      </c>
      <c r="L2707" s="5" t="s">
        <v>3</v>
      </c>
      <c r="M2707" s="3" t="s">
        <v>95</v>
      </c>
      <c r="N2707" s="3" t="s">
        <v>1567</v>
      </c>
      <c r="O2707" s="3" t="s">
        <v>7433</v>
      </c>
      <c r="P2707" s="3" t="s">
        <v>33</v>
      </c>
      <c r="Q2707" s="7"/>
      <c r="R2707" s="3" t="s">
        <v>48</v>
      </c>
      <c r="S2707" s="3" t="s">
        <v>523</v>
      </c>
    </row>
    <row r="2708" ht="24.75" customHeight="1">
      <c r="A2708" s="5">
        <v>2707.0</v>
      </c>
      <c r="B2708" s="7">
        <v>44720.0</v>
      </c>
      <c r="C2708" s="3">
        <v>63121.0</v>
      </c>
      <c r="D2708" s="3" t="s">
        <v>25</v>
      </c>
      <c r="E2708" s="3" t="s">
        <v>7434</v>
      </c>
      <c r="F2708" s="3" t="s">
        <v>7435</v>
      </c>
      <c r="G2708" s="6" t="str">
        <f t="shared" si="1"/>
        <v>1100141050052019004990</v>
      </c>
      <c r="H2708" s="6">
        <f t="shared" si="2"/>
        <v>1</v>
      </c>
      <c r="I2708" s="5" t="s">
        <v>28</v>
      </c>
      <c r="J2708" s="3" t="s">
        <v>132</v>
      </c>
      <c r="K2708" s="3" t="s">
        <v>133</v>
      </c>
      <c r="L2708" s="5" t="s">
        <v>2</v>
      </c>
      <c r="M2708" s="3" t="s">
        <v>95</v>
      </c>
      <c r="N2708" s="3" t="s">
        <v>1567</v>
      </c>
      <c r="O2708" s="3" t="s">
        <v>2897</v>
      </c>
      <c r="P2708" s="3" t="s">
        <v>33</v>
      </c>
      <c r="Q2708" s="7"/>
      <c r="R2708" s="3" t="s">
        <v>48</v>
      </c>
      <c r="S2708" s="3" t="s">
        <v>1599</v>
      </c>
    </row>
    <row r="2709" ht="24.75" customHeight="1">
      <c r="A2709" s="5">
        <v>2708.0</v>
      </c>
      <c r="B2709" s="7">
        <v>44720.0</v>
      </c>
      <c r="C2709" s="3">
        <v>63150.0</v>
      </c>
      <c r="D2709" s="3" t="s">
        <v>25</v>
      </c>
      <c r="E2709" s="3" t="s">
        <v>7436</v>
      </c>
      <c r="F2709" s="3" t="s">
        <v>7437</v>
      </c>
      <c r="G2709" s="6" t="str">
        <f t="shared" si="1"/>
        <v>1100141050052019006770</v>
      </c>
      <c r="H2709" s="6">
        <f t="shared" si="2"/>
        <v>1</v>
      </c>
      <c r="I2709" s="5" t="s">
        <v>28</v>
      </c>
      <c r="J2709" s="3" t="s">
        <v>132</v>
      </c>
      <c r="K2709" s="3" t="s">
        <v>133</v>
      </c>
      <c r="L2709" s="5" t="s">
        <v>3</v>
      </c>
      <c r="M2709" s="3" t="s">
        <v>95</v>
      </c>
      <c r="N2709" s="3" t="s">
        <v>1567</v>
      </c>
      <c r="O2709" s="3" t="s">
        <v>7438</v>
      </c>
      <c r="P2709" s="3" t="s">
        <v>33</v>
      </c>
      <c r="Q2709" s="7"/>
      <c r="R2709" s="3" t="s">
        <v>48</v>
      </c>
      <c r="S2709" s="3" t="s">
        <v>1689</v>
      </c>
    </row>
    <row r="2710" ht="24.75" customHeight="1">
      <c r="A2710" s="5">
        <v>2709.0</v>
      </c>
      <c r="B2710" s="7">
        <v>44720.0</v>
      </c>
      <c r="C2710" s="3">
        <v>63153.0</v>
      </c>
      <c r="D2710" s="3" t="s">
        <v>25</v>
      </c>
      <c r="E2710" s="3" t="s">
        <v>7439</v>
      </c>
      <c r="F2710" s="3" t="s">
        <v>7440</v>
      </c>
      <c r="G2710" s="6" t="str">
        <f t="shared" si="1"/>
        <v>1100141050052019006910</v>
      </c>
      <c r="H2710" s="6">
        <f t="shared" si="2"/>
        <v>1</v>
      </c>
      <c r="I2710" s="5" t="s">
        <v>28</v>
      </c>
      <c r="J2710" s="3" t="s">
        <v>132</v>
      </c>
      <c r="K2710" s="3" t="s">
        <v>133</v>
      </c>
      <c r="L2710" s="5" t="s">
        <v>2</v>
      </c>
      <c r="M2710" s="3" t="s">
        <v>95</v>
      </c>
      <c r="N2710" s="3" t="s">
        <v>1567</v>
      </c>
      <c r="O2710" s="3" t="s">
        <v>7441</v>
      </c>
      <c r="P2710" s="3" t="s">
        <v>33</v>
      </c>
      <c r="Q2710" s="7"/>
      <c r="R2710" s="3" t="s">
        <v>48</v>
      </c>
      <c r="S2710" s="3" t="s">
        <v>1805</v>
      </c>
    </row>
    <row r="2711" ht="24.75" customHeight="1">
      <c r="A2711" s="5">
        <v>2710.0</v>
      </c>
      <c r="B2711" s="7">
        <v>44719.0</v>
      </c>
      <c r="C2711" s="3">
        <v>63015.0</v>
      </c>
      <c r="D2711" s="3" t="s">
        <v>25</v>
      </c>
      <c r="E2711" s="3" t="s">
        <v>7442</v>
      </c>
      <c r="F2711" s="3" t="s">
        <v>7443</v>
      </c>
      <c r="G2711" s="6" t="str">
        <f t="shared" si="1"/>
        <v>1100141050062019000030</v>
      </c>
      <c r="H2711" s="6">
        <f t="shared" si="2"/>
        <v>1</v>
      </c>
      <c r="I2711" s="5" t="s">
        <v>28</v>
      </c>
      <c r="J2711" s="3" t="s">
        <v>132</v>
      </c>
      <c r="K2711" s="3" t="s">
        <v>133</v>
      </c>
      <c r="L2711" s="5" t="s">
        <v>2</v>
      </c>
      <c r="M2711" s="3" t="s">
        <v>45</v>
      </c>
      <c r="N2711" s="3" t="s">
        <v>1582</v>
      </c>
      <c r="O2711" s="3" t="s">
        <v>7444</v>
      </c>
      <c r="P2711" s="3" t="s">
        <v>33</v>
      </c>
      <c r="Q2711" s="7"/>
      <c r="R2711" s="3" t="s">
        <v>48</v>
      </c>
      <c r="S2711" s="3" t="s">
        <v>1599</v>
      </c>
    </row>
    <row r="2712" ht="24.75" customHeight="1">
      <c r="A2712" s="5">
        <v>2711.0</v>
      </c>
      <c r="B2712" s="7">
        <v>44719.0</v>
      </c>
      <c r="C2712" s="3">
        <v>62914.0</v>
      </c>
      <c r="D2712" s="3" t="s">
        <v>25</v>
      </c>
      <c r="E2712" s="3" t="s">
        <v>7445</v>
      </c>
      <c r="F2712" s="3" t="s">
        <v>7446</v>
      </c>
      <c r="G2712" s="6" t="str">
        <f t="shared" si="1"/>
        <v>1100141050062019003410</v>
      </c>
      <c r="H2712" s="6">
        <f t="shared" si="2"/>
        <v>1</v>
      </c>
      <c r="I2712" s="5" t="s">
        <v>28</v>
      </c>
      <c r="J2712" s="3" t="s">
        <v>132</v>
      </c>
      <c r="K2712" s="3" t="s">
        <v>133</v>
      </c>
      <c r="L2712" s="5" t="s">
        <v>2</v>
      </c>
      <c r="M2712" s="3" t="s">
        <v>95</v>
      </c>
      <c r="N2712" s="3" t="s">
        <v>7447</v>
      </c>
      <c r="O2712" s="3" t="s">
        <v>7448</v>
      </c>
      <c r="P2712" s="3" t="s">
        <v>33</v>
      </c>
      <c r="Q2712" s="7">
        <v>44718.0</v>
      </c>
      <c r="R2712" s="3" t="s">
        <v>7449</v>
      </c>
      <c r="S2712" s="3" t="s">
        <v>1718</v>
      </c>
    </row>
    <row r="2713" ht="24.75" customHeight="1">
      <c r="A2713" s="5">
        <v>2712.0</v>
      </c>
      <c r="B2713" s="7">
        <v>44719.0</v>
      </c>
      <c r="C2713" s="3">
        <v>62855.0</v>
      </c>
      <c r="D2713" s="3" t="s">
        <v>25</v>
      </c>
      <c r="E2713" s="3" t="s">
        <v>7450</v>
      </c>
      <c r="F2713" s="3" t="s">
        <v>7451</v>
      </c>
      <c r="G2713" s="6" t="str">
        <f t="shared" si="1"/>
        <v>1100141050062019005160</v>
      </c>
      <c r="H2713" s="6">
        <f t="shared" si="2"/>
        <v>1</v>
      </c>
      <c r="I2713" s="5" t="s">
        <v>28</v>
      </c>
      <c r="J2713" s="3" t="s">
        <v>132</v>
      </c>
      <c r="K2713" s="3" t="s">
        <v>133</v>
      </c>
      <c r="L2713" s="5" t="s">
        <v>2</v>
      </c>
      <c r="M2713" s="3" t="s">
        <v>95</v>
      </c>
      <c r="N2713" s="3" t="s">
        <v>7447</v>
      </c>
      <c r="O2713" s="3" t="s">
        <v>7452</v>
      </c>
      <c r="P2713" s="3" t="s">
        <v>33</v>
      </c>
      <c r="Q2713" s="7">
        <v>44799.0</v>
      </c>
      <c r="R2713" s="3" t="s">
        <v>7453</v>
      </c>
      <c r="S2713" s="3" t="s">
        <v>1599</v>
      </c>
    </row>
    <row r="2714" ht="24.75" customHeight="1">
      <c r="A2714" s="5">
        <v>2713.0</v>
      </c>
      <c r="B2714" s="7">
        <v>44719.0</v>
      </c>
      <c r="C2714" s="3">
        <v>63023.0</v>
      </c>
      <c r="D2714" s="3" t="s">
        <v>25</v>
      </c>
      <c r="E2714" s="3" t="s">
        <v>7454</v>
      </c>
      <c r="F2714" s="3" t="s">
        <v>7455</v>
      </c>
      <c r="G2714" s="6" t="str">
        <f t="shared" si="1"/>
        <v>1100141050062020003900</v>
      </c>
      <c r="H2714" s="6">
        <f t="shared" si="2"/>
        <v>1</v>
      </c>
      <c r="I2714" s="5" t="s">
        <v>28</v>
      </c>
      <c r="J2714" s="3" t="s">
        <v>132</v>
      </c>
      <c r="K2714" s="3" t="s">
        <v>133</v>
      </c>
      <c r="L2714" s="5" t="s">
        <v>3</v>
      </c>
      <c r="M2714" s="3" t="s">
        <v>95</v>
      </c>
      <c r="N2714" s="3" t="s">
        <v>7447</v>
      </c>
      <c r="O2714" s="3" t="s">
        <v>7456</v>
      </c>
      <c r="P2714" s="3" t="s">
        <v>33</v>
      </c>
      <c r="Q2714" s="7"/>
      <c r="R2714" s="3" t="s">
        <v>48</v>
      </c>
      <c r="S2714" s="3" t="s">
        <v>1689</v>
      </c>
    </row>
    <row r="2715" ht="24.75" customHeight="1">
      <c r="A2715" s="5">
        <v>2714.0</v>
      </c>
      <c r="B2715" s="7">
        <v>44719.0</v>
      </c>
      <c r="C2715" s="3">
        <v>63010.0</v>
      </c>
      <c r="D2715" s="3" t="s">
        <v>25</v>
      </c>
      <c r="E2715" s="3" t="s">
        <v>7457</v>
      </c>
      <c r="F2715" s="3" t="s">
        <v>7458</v>
      </c>
      <c r="G2715" s="6" t="str">
        <f t="shared" si="1"/>
        <v>1100141050072019003560</v>
      </c>
      <c r="H2715" s="6">
        <f t="shared" si="2"/>
        <v>1</v>
      </c>
      <c r="I2715" s="5" t="s">
        <v>28</v>
      </c>
      <c r="J2715" s="3" t="s">
        <v>132</v>
      </c>
      <c r="K2715" s="3" t="s">
        <v>133</v>
      </c>
      <c r="L2715" s="5" t="s">
        <v>2</v>
      </c>
      <c r="M2715" s="3" t="s">
        <v>95</v>
      </c>
      <c r="N2715" s="3" t="s">
        <v>7459</v>
      </c>
      <c r="O2715" s="3" t="s">
        <v>7460</v>
      </c>
      <c r="P2715" s="3" t="s">
        <v>33</v>
      </c>
      <c r="Q2715" s="7"/>
      <c r="R2715" s="3" t="s">
        <v>48</v>
      </c>
      <c r="S2715" s="3" t="s">
        <v>1805</v>
      </c>
    </row>
    <row r="2716" ht="24.75" customHeight="1">
      <c r="A2716" s="5">
        <v>2715.0</v>
      </c>
      <c r="B2716" s="7">
        <v>44719.0</v>
      </c>
      <c r="C2716" s="3">
        <v>60355.0</v>
      </c>
      <c r="D2716" s="3" t="s">
        <v>25</v>
      </c>
      <c r="E2716" s="3" t="s">
        <v>7461</v>
      </c>
      <c r="F2716" s="3" t="s">
        <v>7462</v>
      </c>
      <c r="G2716" s="6" t="str">
        <f t="shared" si="1"/>
        <v>1100141050072019004480</v>
      </c>
      <c r="H2716" s="6">
        <f t="shared" si="2"/>
        <v>1</v>
      </c>
      <c r="I2716" s="5" t="s">
        <v>28</v>
      </c>
      <c r="J2716" s="3" t="s">
        <v>132</v>
      </c>
      <c r="K2716" s="3" t="s">
        <v>133</v>
      </c>
      <c r="L2716" s="5" t="s">
        <v>2</v>
      </c>
      <c r="M2716" s="3" t="s">
        <v>95</v>
      </c>
      <c r="N2716" s="3" t="s">
        <v>7459</v>
      </c>
      <c r="O2716" s="3" t="s">
        <v>7463</v>
      </c>
      <c r="P2716" s="3" t="s">
        <v>33</v>
      </c>
      <c r="Q2716" s="7"/>
      <c r="R2716" s="3" t="s">
        <v>48</v>
      </c>
      <c r="S2716" s="3" t="s">
        <v>1613</v>
      </c>
    </row>
    <row r="2717" ht="24.75" customHeight="1">
      <c r="A2717" s="5">
        <v>2716.0</v>
      </c>
      <c r="B2717" s="7">
        <v>44719.0</v>
      </c>
      <c r="C2717" s="3">
        <v>60370.0</v>
      </c>
      <c r="D2717" s="3" t="s">
        <v>25</v>
      </c>
      <c r="E2717" s="3" t="s">
        <v>7464</v>
      </c>
      <c r="F2717" s="3" t="s">
        <v>7465</v>
      </c>
      <c r="G2717" s="6" t="str">
        <f t="shared" si="1"/>
        <v>1100141050072019007820</v>
      </c>
      <c r="H2717" s="6">
        <f t="shared" si="2"/>
        <v>1</v>
      </c>
      <c r="I2717" s="5" t="s">
        <v>28</v>
      </c>
      <c r="J2717" s="3" t="s">
        <v>132</v>
      </c>
      <c r="K2717" s="3" t="s">
        <v>133</v>
      </c>
      <c r="L2717" s="5" t="s">
        <v>2</v>
      </c>
      <c r="M2717" s="3" t="s">
        <v>95</v>
      </c>
      <c r="N2717" s="3" t="s">
        <v>7459</v>
      </c>
      <c r="O2717" s="3" t="s">
        <v>7466</v>
      </c>
      <c r="P2717" s="3" t="s">
        <v>33</v>
      </c>
      <c r="Q2717" s="7"/>
      <c r="R2717" s="3" t="s">
        <v>48</v>
      </c>
      <c r="S2717" s="3" t="s">
        <v>1599</v>
      </c>
    </row>
    <row r="2718" ht="24.75" customHeight="1">
      <c r="A2718" s="5">
        <v>2717.0</v>
      </c>
      <c r="B2718" s="7">
        <v>44719.0</v>
      </c>
      <c r="C2718" s="3">
        <v>60742.0</v>
      </c>
      <c r="D2718" s="3" t="s">
        <v>25</v>
      </c>
      <c r="E2718" s="3" t="s">
        <v>7467</v>
      </c>
      <c r="F2718" s="3" t="s">
        <v>7468</v>
      </c>
      <c r="G2718" s="6" t="str">
        <f t="shared" si="1"/>
        <v>1100141050072021000300</v>
      </c>
      <c r="H2718" s="6">
        <f t="shared" si="2"/>
        <v>1</v>
      </c>
      <c r="I2718" s="5" t="s">
        <v>28</v>
      </c>
      <c r="J2718" s="3" t="s">
        <v>132</v>
      </c>
      <c r="K2718" s="3" t="s">
        <v>133</v>
      </c>
      <c r="L2718" s="5" t="s">
        <v>2</v>
      </c>
      <c r="M2718" s="3" t="s">
        <v>95</v>
      </c>
      <c r="N2718" s="3" t="s">
        <v>7459</v>
      </c>
      <c r="O2718" s="3" t="s">
        <v>7469</v>
      </c>
      <c r="P2718" s="3" t="s">
        <v>33</v>
      </c>
      <c r="Q2718" s="7"/>
      <c r="R2718" s="3" t="s">
        <v>48</v>
      </c>
      <c r="S2718" s="3" t="s">
        <v>1718</v>
      </c>
    </row>
    <row r="2719" ht="24.75" customHeight="1">
      <c r="A2719" s="5">
        <v>2718.0</v>
      </c>
      <c r="B2719" s="7">
        <v>44720.0</v>
      </c>
      <c r="C2719" s="3">
        <v>63126.0</v>
      </c>
      <c r="D2719" s="3" t="s">
        <v>25</v>
      </c>
      <c r="E2719" s="3" t="s">
        <v>7470</v>
      </c>
      <c r="F2719" s="3" t="s">
        <v>7471</v>
      </c>
      <c r="G2719" s="6" t="str">
        <f t="shared" si="1"/>
        <v>1100141050082019006720</v>
      </c>
      <c r="H2719" s="6">
        <f t="shared" si="2"/>
        <v>1</v>
      </c>
      <c r="I2719" s="5" t="s">
        <v>28</v>
      </c>
      <c r="J2719" s="3" t="s">
        <v>132</v>
      </c>
      <c r="K2719" s="3" t="s">
        <v>133</v>
      </c>
      <c r="L2719" s="5" t="s">
        <v>2</v>
      </c>
      <c r="M2719" s="3" t="s">
        <v>95</v>
      </c>
      <c r="N2719" s="3" t="s">
        <v>7472</v>
      </c>
      <c r="O2719" s="3" t="s">
        <v>7473</v>
      </c>
      <c r="P2719" s="3" t="s">
        <v>33</v>
      </c>
      <c r="Q2719" s="7"/>
      <c r="R2719" s="3" t="s">
        <v>48</v>
      </c>
      <c r="S2719" s="3" t="s">
        <v>1689</v>
      </c>
    </row>
    <row r="2720" ht="24.75" customHeight="1">
      <c r="A2720" s="5">
        <v>2719.0</v>
      </c>
      <c r="B2720" s="7">
        <v>44728.0</v>
      </c>
      <c r="C2720" s="3">
        <v>63445.0</v>
      </c>
      <c r="D2720" s="3" t="s">
        <v>25</v>
      </c>
      <c r="E2720" s="3" t="s">
        <v>7242</v>
      </c>
      <c r="F2720" s="3" t="s">
        <v>7474</v>
      </c>
      <c r="G2720" s="6" t="str">
        <f t="shared" si="1"/>
        <v>1100141050082019007090</v>
      </c>
      <c r="H2720" s="6">
        <f t="shared" si="2"/>
        <v>1</v>
      </c>
      <c r="I2720" s="5" t="s">
        <v>28</v>
      </c>
      <c r="J2720" s="3" t="s">
        <v>80</v>
      </c>
      <c r="K2720" s="3" t="s">
        <v>133</v>
      </c>
      <c r="L2720" s="5" t="s">
        <v>2</v>
      </c>
      <c r="M2720" s="3" t="s">
        <v>95</v>
      </c>
      <c r="N2720" s="3" t="s">
        <v>7472</v>
      </c>
      <c r="O2720" s="3" t="s">
        <v>7475</v>
      </c>
      <c r="P2720" s="3" t="s">
        <v>7476</v>
      </c>
      <c r="Q2720" s="7">
        <v>44761.0</v>
      </c>
      <c r="R2720" s="3" t="s">
        <v>7477</v>
      </c>
      <c r="S2720" s="3" t="s">
        <v>1848</v>
      </c>
    </row>
    <row r="2721" ht="24.75" customHeight="1">
      <c r="A2721" s="5">
        <v>2720.0</v>
      </c>
      <c r="B2721" s="7">
        <v>44720.0</v>
      </c>
      <c r="C2721" s="3">
        <v>63131.0</v>
      </c>
      <c r="D2721" s="3" t="s">
        <v>25</v>
      </c>
      <c r="E2721" s="3" t="s">
        <v>7478</v>
      </c>
      <c r="F2721" s="3" t="s">
        <v>7479</v>
      </c>
      <c r="G2721" s="6" t="str">
        <f t="shared" si="1"/>
        <v>1100141050082019009510</v>
      </c>
      <c r="H2721" s="6">
        <f t="shared" si="2"/>
        <v>1</v>
      </c>
      <c r="I2721" s="5" t="s">
        <v>28</v>
      </c>
      <c r="J2721" s="3" t="s">
        <v>132</v>
      </c>
      <c r="K2721" s="3" t="s">
        <v>133</v>
      </c>
      <c r="L2721" s="5" t="s">
        <v>2</v>
      </c>
      <c r="M2721" s="3" t="s">
        <v>95</v>
      </c>
      <c r="N2721" s="3" t="s">
        <v>7472</v>
      </c>
      <c r="O2721" s="3" t="s">
        <v>7480</v>
      </c>
      <c r="P2721" s="3" t="s">
        <v>33</v>
      </c>
      <c r="Q2721" s="7"/>
      <c r="R2721" s="3" t="s">
        <v>48</v>
      </c>
      <c r="S2721" s="3" t="s">
        <v>1603</v>
      </c>
    </row>
    <row r="2722" ht="24.75" customHeight="1">
      <c r="A2722" s="5">
        <v>2721.0</v>
      </c>
      <c r="B2722" s="7">
        <v>44719.0</v>
      </c>
      <c r="C2722" s="3">
        <v>60044.0</v>
      </c>
      <c r="D2722" s="3" t="s">
        <v>25</v>
      </c>
      <c r="E2722" s="3" t="s">
        <v>7481</v>
      </c>
      <c r="F2722" s="3" t="s">
        <v>7482</v>
      </c>
      <c r="G2722" s="6" t="str">
        <f t="shared" si="1"/>
        <v>1100141050092016001340</v>
      </c>
      <c r="H2722" s="6">
        <f t="shared" si="2"/>
        <v>1</v>
      </c>
      <c r="I2722" s="5" t="s">
        <v>28</v>
      </c>
      <c r="J2722" s="3" t="s">
        <v>132</v>
      </c>
      <c r="K2722" s="3" t="s">
        <v>133</v>
      </c>
      <c r="L2722" s="5" t="s">
        <v>2</v>
      </c>
      <c r="M2722" s="3" t="s">
        <v>95</v>
      </c>
      <c r="N2722" s="3" t="s">
        <v>7483</v>
      </c>
      <c r="O2722" s="3" t="s">
        <v>1882</v>
      </c>
      <c r="P2722" s="3" t="s">
        <v>33</v>
      </c>
      <c r="Q2722" s="7"/>
      <c r="R2722" s="3" t="s">
        <v>48</v>
      </c>
      <c r="S2722" s="3" t="s">
        <v>1848</v>
      </c>
    </row>
    <row r="2723" ht="24.75" customHeight="1">
      <c r="A2723" s="5">
        <v>2722.0</v>
      </c>
      <c r="B2723" s="7">
        <v>44719.0</v>
      </c>
      <c r="C2723" s="3">
        <v>60745.0</v>
      </c>
      <c r="D2723" s="3" t="s">
        <v>25</v>
      </c>
      <c r="E2723" s="3" t="s">
        <v>7484</v>
      </c>
      <c r="F2723" s="3" t="s">
        <v>7485</v>
      </c>
      <c r="G2723" s="6" t="str">
        <f t="shared" si="1"/>
        <v>1100141050092021002130</v>
      </c>
      <c r="H2723" s="6">
        <f t="shared" si="2"/>
        <v>1</v>
      </c>
      <c r="I2723" s="5" t="s">
        <v>28</v>
      </c>
      <c r="J2723" s="3" t="s">
        <v>132</v>
      </c>
      <c r="K2723" s="3" t="s">
        <v>133</v>
      </c>
      <c r="L2723" s="5" t="s">
        <v>2</v>
      </c>
      <c r="M2723" s="3" t="s">
        <v>95</v>
      </c>
      <c r="N2723" s="3" t="s">
        <v>7483</v>
      </c>
      <c r="O2723" s="3" t="s">
        <v>7486</v>
      </c>
      <c r="P2723" s="3" t="s">
        <v>33</v>
      </c>
      <c r="Q2723" s="7">
        <v>44725.0</v>
      </c>
      <c r="R2723" s="3" t="s">
        <v>7487</v>
      </c>
      <c r="S2723" s="3" t="s">
        <v>1685</v>
      </c>
    </row>
    <row r="2724" ht="24.75" customHeight="1">
      <c r="A2724" s="5">
        <v>2723.0</v>
      </c>
      <c r="B2724" s="7">
        <v>44719.0</v>
      </c>
      <c r="C2724" s="3">
        <v>60257.0</v>
      </c>
      <c r="D2724" s="3" t="s">
        <v>25</v>
      </c>
      <c r="E2724" s="3" t="s">
        <v>7488</v>
      </c>
      <c r="F2724" s="3" t="s">
        <v>7489</v>
      </c>
      <c r="G2724" s="6" t="str">
        <f t="shared" si="1"/>
        <v>1100141050102017001700</v>
      </c>
      <c r="H2724" s="6">
        <f t="shared" si="2"/>
        <v>1</v>
      </c>
      <c r="I2724" s="5" t="s">
        <v>28</v>
      </c>
      <c r="J2724" s="3" t="s">
        <v>132</v>
      </c>
      <c r="K2724" s="3" t="s">
        <v>133</v>
      </c>
      <c r="L2724" s="5" t="s">
        <v>2</v>
      </c>
      <c r="M2724" s="3" t="s">
        <v>95</v>
      </c>
      <c r="N2724" s="3" t="s">
        <v>7490</v>
      </c>
      <c r="O2724" s="3" t="s">
        <v>7491</v>
      </c>
      <c r="P2724" s="3" t="s">
        <v>33</v>
      </c>
      <c r="Q2724" s="7">
        <v>44763.0</v>
      </c>
      <c r="R2724" s="3" t="s">
        <v>7492</v>
      </c>
      <c r="S2724" s="3" t="s">
        <v>1718</v>
      </c>
    </row>
    <row r="2725" ht="24.75" customHeight="1">
      <c r="A2725" s="5">
        <v>2724.0</v>
      </c>
      <c r="B2725" s="7">
        <v>44719.0</v>
      </c>
      <c r="C2725" s="3">
        <v>61519.0</v>
      </c>
      <c r="D2725" s="3" t="s">
        <v>25</v>
      </c>
      <c r="E2725" s="3" t="s">
        <v>7493</v>
      </c>
      <c r="F2725" s="3" t="s">
        <v>7494</v>
      </c>
      <c r="G2725" s="6" t="str">
        <f t="shared" si="1"/>
        <v>1100141050102019003330</v>
      </c>
      <c r="H2725" s="6">
        <f t="shared" si="2"/>
        <v>1</v>
      </c>
      <c r="I2725" s="5" t="s">
        <v>28</v>
      </c>
      <c r="J2725" s="3" t="s">
        <v>132</v>
      </c>
      <c r="K2725" s="3" t="s">
        <v>133</v>
      </c>
      <c r="L2725" s="5" t="s">
        <v>2</v>
      </c>
      <c r="M2725" s="3" t="s">
        <v>95</v>
      </c>
      <c r="N2725" s="3" t="s">
        <v>7490</v>
      </c>
      <c r="O2725" s="3" t="s">
        <v>2520</v>
      </c>
      <c r="P2725" s="3" t="s">
        <v>33</v>
      </c>
      <c r="Q2725" s="7"/>
      <c r="R2725" s="3" t="s">
        <v>48</v>
      </c>
      <c r="S2725" s="3" t="s">
        <v>1689</v>
      </c>
    </row>
    <row r="2726" ht="24.75" customHeight="1">
      <c r="A2726" s="5">
        <v>2725.0</v>
      </c>
      <c r="B2726" s="7">
        <v>44719.0</v>
      </c>
      <c r="C2726" s="3">
        <v>62860.0</v>
      </c>
      <c r="D2726" s="3" t="s">
        <v>25</v>
      </c>
      <c r="E2726" s="3" t="s">
        <v>7495</v>
      </c>
      <c r="F2726" s="3" t="s">
        <v>7496</v>
      </c>
      <c r="G2726" s="6" t="str">
        <f t="shared" si="1"/>
        <v>1100141050102019006830</v>
      </c>
      <c r="H2726" s="6">
        <f t="shared" si="2"/>
        <v>1</v>
      </c>
      <c r="I2726" s="5" t="s">
        <v>28</v>
      </c>
      <c r="J2726" s="3" t="s">
        <v>132</v>
      </c>
      <c r="K2726" s="3" t="s">
        <v>133</v>
      </c>
      <c r="L2726" s="5" t="s">
        <v>2</v>
      </c>
      <c r="M2726" s="3" t="s">
        <v>95</v>
      </c>
      <c r="N2726" s="3" t="s">
        <v>7490</v>
      </c>
      <c r="O2726" s="3" t="s">
        <v>7497</v>
      </c>
      <c r="P2726" s="3" t="s">
        <v>33</v>
      </c>
      <c r="Q2726" s="7"/>
      <c r="R2726" s="3" t="s">
        <v>48</v>
      </c>
      <c r="S2726" s="3" t="s">
        <v>1848</v>
      </c>
    </row>
    <row r="2727" ht="24.75" customHeight="1">
      <c r="A2727" s="5">
        <v>2726.0</v>
      </c>
      <c r="B2727" s="7">
        <v>44719.0</v>
      </c>
      <c r="C2727" s="3">
        <v>61539.0</v>
      </c>
      <c r="D2727" s="3" t="s">
        <v>25</v>
      </c>
      <c r="E2727" s="3" t="s">
        <v>7498</v>
      </c>
      <c r="F2727" s="3" t="s">
        <v>7499</v>
      </c>
      <c r="G2727" s="6" t="str">
        <f t="shared" si="1"/>
        <v>1100141050102019008220</v>
      </c>
      <c r="H2727" s="6">
        <f t="shared" si="2"/>
        <v>1</v>
      </c>
      <c r="I2727" s="5" t="s">
        <v>28</v>
      </c>
      <c r="J2727" s="3" t="s">
        <v>132</v>
      </c>
      <c r="K2727" s="3" t="s">
        <v>133</v>
      </c>
      <c r="L2727" s="5" t="s">
        <v>3</v>
      </c>
      <c r="M2727" s="3" t="s">
        <v>95</v>
      </c>
      <c r="N2727" s="3" t="s">
        <v>7490</v>
      </c>
      <c r="O2727" s="3" t="s">
        <v>7500</v>
      </c>
      <c r="P2727" s="3" t="s">
        <v>33</v>
      </c>
      <c r="Q2727" s="7"/>
      <c r="R2727" s="3" t="s">
        <v>48</v>
      </c>
      <c r="S2727" s="3" t="s">
        <v>1718</v>
      </c>
    </row>
    <row r="2728" ht="24.75" customHeight="1">
      <c r="A2728" s="5">
        <v>2727.0</v>
      </c>
      <c r="B2728" s="7">
        <v>44719.0</v>
      </c>
      <c r="C2728" s="3">
        <v>60492.0</v>
      </c>
      <c r="D2728" s="3" t="s">
        <v>25</v>
      </c>
      <c r="E2728" s="3" t="s">
        <v>7501</v>
      </c>
      <c r="F2728" s="3" t="s">
        <v>7502</v>
      </c>
      <c r="G2728" s="6" t="str">
        <f t="shared" si="1"/>
        <v>1100141050102021000750</v>
      </c>
      <c r="H2728" s="6">
        <f t="shared" si="2"/>
        <v>1</v>
      </c>
      <c r="I2728" s="5" t="s">
        <v>28</v>
      </c>
      <c r="J2728" s="3" t="s">
        <v>132</v>
      </c>
      <c r="K2728" s="3" t="s">
        <v>133</v>
      </c>
      <c r="L2728" s="5" t="s">
        <v>2</v>
      </c>
      <c r="M2728" s="3" t="s">
        <v>95</v>
      </c>
      <c r="N2728" s="3" t="s">
        <v>7490</v>
      </c>
      <c r="O2728" s="3" t="s">
        <v>3800</v>
      </c>
      <c r="P2728" s="3" t="s">
        <v>33</v>
      </c>
      <c r="Q2728" s="7">
        <v>44753.0</v>
      </c>
      <c r="R2728" s="3" t="s">
        <v>7503</v>
      </c>
      <c r="S2728" s="3" t="s">
        <v>1805</v>
      </c>
    </row>
    <row r="2729" ht="24.75" customHeight="1">
      <c r="A2729" s="5">
        <v>2728.0</v>
      </c>
      <c r="B2729" s="7">
        <v>44719.0</v>
      </c>
      <c r="C2729" s="3">
        <v>61373.0</v>
      </c>
      <c r="D2729" s="3" t="s">
        <v>25</v>
      </c>
      <c r="E2729" s="3" t="s">
        <v>7504</v>
      </c>
      <c r="F2729" s="3" t="s">
        <v>7505</v>
      </c>
      <c r="G2729" s="6" t="str">
        <f t="shared" si="1"/>
        <v>1100141050112016001400</v>
      </c>
      <c r="H2729" s="6">
        <f t="shared" si="2"/>
        <v>1</v>
      </c>
      <c r="I2729" s="5" t="s">
        <v>28</v>
      </c>
      <c r="J2729" s="3" t="s">
        <v>132</v>
      </c>
      <c r="K2729" s="3" t="s">
        <v>133</v>
      </c>
      <c r="L2729" s="5" t="s">
        <v>2</v>
      </c>
      <c r="M2729" s="3" t="s">
        <v>95</v>
      </c>
      <c r="N2729" s="3" t="s">
        <v>7506</v>
      </c>
      <c r="O2729" s="3" t="s">
        <v>1958</v>
      </c>
      <c r="P2729" s="3" t="s">
        <v>33</v>
      </c>
      <c r="Q2729" s="7"/>
      <c r="R2729" s="3" t="s">
        <v>48</v>
      </c>
      <c r="S2729" s="3" t="s">
        <v>1733</v>
      </c>
    </row>
    <row r="2730" ht="24.75" customHeight="1">
      <c r="A2730" s="5">
        <v>2729.0</v>
      </c>
      <c r="B2730" s="7">
        <v>44719.0</v>
      </c>
      <c r="C2730" s="3">
        <v>61374.0</v>
      </c>
      <c r="D2730" s="3" t="s">
        <v>25</v>
      </c>
      <c r="E2730" s="3" t="s">
        <v>7507</v>
      </c>
      <c r="F2730" s="3" t="s">
        <v>7508</v>
      </c>
      <c r="G2730" s="6" t="str">
        <f t="shared" si="1"/>
        <v>1100141050112017000010</v>
      </c>
      <c r="H2730" s="6">
        <f t="shared" si="2"/>
        <v>1</v>
      </c>
      <c r="I2730" s="5" t="s">
        <v>28</v>
      </c>
      <c r="J2730" s="3" t="s">
        <v>132</v>
      </c>
      <c r="K2730" s="3" t="s">
        <v>133</v>
      </c>
      <c r="L2730" s="5" t="s">
        <v>3</v>
      </c>
      <c r="M2730" s="3" t="s">
        <v>95</v>
      </c>
      <c r="N2730" s="3" t="s">
        <v>7506</v>
      </c>
      <c r="O2730" s="3" t="s">
        <v>1958</v>
      </c>
      <c r="P2730" s="3" t="s">
        <v>33</v>
      </c>
      <c r="Q2730" s="7"/>
      <c r="R2730" s="3" t="s">
        <v>48</v>
      </c>
      <c r="S2730" s="3" t="s">
        <v>1689</v>
      </c>
    </row>
    <row r="2731" ht="24.75" customHeight="1">
      <c r="A2731" s="5">
        <v>2730.0</v>
      </c>
      <c r="B2731" s="7">
        <v>44719.0</v>
      </c>
      <c r="C2731" s="3">
        <v>60516.0</v>
      </c>
      <c r="D2731" s="3" t="s">
        <v>25</v>
      </c>
      <c r="E2731" s="3" t="s">
        <v>7509</v>
      </c>
      <c r="F2731" s="3" t="s">
        <v>7510</v>
      </c>
      <c r="G2731" s="6" t="str">
        <f t="shared" si="1"/>
        <v>1100141050112019008190</v>
      </c>
      <c r="H2731" s="6">
        <f t="shared" si="2"/>
        <v>1</v>
      </c>
      <c r="I2731" s="5" t="s">
        <v>28</v>
      </c>
      <c r="J2731" s="3" t="s">
        <v>132</v>
      </c>
      <c r="K2731" s="3" t="s">
        <v>133</v>
      </c>
      <c r="L2731" s="5" t="s">
        <v>2</v>
      </c>
      <c r="M2731" s="3" t="s">
        <v>95</v>
      </c>
      <c r="N2731" s="3" t="s">
        <v>7506</v>
      </c>
      <c r="O2731" s="3" t="s">
        <v>7511</v>
      </c>
      <c r="P2731" s="3" t="s">
        <v>33</v>
      </c>
      <c r="Q2731" s="7"/>
      <c r="R2731" s="3" t="s">
        <v>48</v>
      </c>
      <c r="S2731" s="3" t="s">
        <v>1733</v>
      </c>
    </row>
    <row r="2732" ht="24.75" customHeight="1">
      <c r="A2732" s="5">
        <v>2731.0</v>
      </c>
      <c r="B2732" s="7">
        <v>44719.0</v>
      </c>
      <c r="C2732" s="3">
        <v>60285.0</v>
      </c>
      <c r="D2732" s="3" t="s">
        <v>25</v>
      </c>
      <c r="E2732" s="3" t="s">
        <v>7512</v>
      </c>
      <c r="F2732" s="3" t="s">
        <v>7513</v>
      </c>
      <c r="G2732" s="6" t="str">
        <f t="shared" si="1"/>
        <v>1100141050122017001540</v>
      </c>
      <c r="H2732" s="6">
        <f t="shared" si="2"/>
        <v>1</v>
      </c>
      <c r="I2732" s="5" t="s">
        <v>28</v>
      </c>
      <c r="J2732" s="3" t="s">
        <v>132</v>
      </c>
      <c r="K2732" s="3" t="s">
        <v>133</v>
      </c>
      <c r="L2732" s="5" t="s">
        <v>2</v>
      </c>
      <c r="M2732" s="3" t="s">
        <v>95</v>
      </c>
      <c r="N2732" s="3" t="s">
        <v>7514</v>
      </c>
      <c r="O2732" s="3" t="s">
        <v>7515</v>
      </c>
      <c r="P2732" s="3" t="s">
        <v>33</v>
      </c>
      <c r="Q2732" s="7"/>
      <c r="R2732" s="3" t="s">
        <v>48</v>
      </c>
      <c r="S2732" s="3" t="s">
        <v>1599</v>
      </c>
    </row>
    <row r="2733" ht="24.75" customHeight="1">
      <c r="A2733" s="5">
        <v>2732.0</v>
      </c>
      <c r="B2733" s="7">
        <v>44719.0</v>
      </c>
      <c r="C2733" s="3">
        <v>61533.0</v>
      </c>
      <c r="D2733" s="3" t="s">
        <v>25</v>
      </c>
      <c r="E2733" s="3" t="s">
        <v>7516</v>
      </c>
      <c r="F2733" s="3" t="s">
        <v>7517</v>
      </c>
      <c r="G2733" s="6" t="str">
        <f t="shared" si="1"/>
        <v>1100141050122017003560</v>
      </c>
      <c r="H2733" s="6">
        <f t="shared" si="2"/>
        <v>1</v>
      </c>
      <c r="I2733" s="5" t="s">
        <v>28</v>
      </c>
      <c r="J2733" s="3" t="s">
        <v>132</v>
      </c>
      <c r="K2733" s="3" t="s">
        <v>133</v>
      </c>
      <c r="L2733" s="5" t="s">
        <v>3</v>
      </c>
      <c r="M2733" s="3" t="s">
        <v>95</v>
      </c>
      <c r="N2733" s="3" t="s">
        <v>7514</v>
      </c>
      <c r="O2733" s="3" t="s">
        <v>7518</v>
      </c>
      <c r="P2733" s="3" t="s">
        <v>33</v>
      </c>
      <c r="Q2733" s="7"/>
      <c r="R2733" s="3" t="s">
        <v>48</v>
      </c>
      <c r="S2733" s="3" t="s">
        <v>173</v>
      </c>
    </row>
    <row r="2734" ht="24.75" customHeight="1">
      <c r="A2734" s="5">
        <v>2733.0</v>
      </c>
      <c r="B2734" s="7">
        <v>44719.0</v>
      </c>
      <c r="C2734" s="3">
        <v>61535.0</v>
      </c>
      <c r="D2734" s="3" t="s">
        <v>25</v>
      </c>
      <c r="E2734" s="3" t="s">
        <v>7519</v>
      </c>
      <c r="F2734" s="3" t="s">
        <v>7520</v>
      </c>
      <c r="G2734" s="6" t="str">
        <f t="shared" si="1"/>
        <v>1100141050122017003590</v>
      </c>
      <c r="H2734" s="6">
        <f t="shared" si="2"/>
        <v>1</v>
      </c>
      <c r="I2734" s="5" t="s">
        <v>28</v>
      </c>
      <c r="J2734" s="3" t="s">
        <v>132</v>
      </c>
      <c r="K2734" s="3" t="s">
        <v>133</v>
      </c>
      <c r="L2734" s="5" t="s">
        <v>3</v>
      </c>
      <c r="M2734" s="3" t="s">
        <v>95</v>
      </c>
      <c r="N2734" s="3" t="s">
        <v>7514</v>
      </c>
      <c r="O2734" s="3" t="s">
        <v>7518</v>
      </c>
      <c r="P2734" s="3" t="s">
        <v>33</v>
      </c>
      <c r="Q2734" s="7"/>
      <c r="R2734" s="3" t="s">
        <v>48</v>
      </c>
      <c r="S2734" s="3" t="s">
        <v>1689</v>
      </c>
    </row>
    <row r="2735" ht="24.75" customHeight="1">
      <c r="A2735" s="5">
        <v>2734.0</v>
      </c>
      <c r="B2735" s="7">
        <v>44719.0</v>
      </c>
      <c r="C2735" s="3">
        <v>61546.0</v>
      </c>
      <c r="D2735" s="3" t="s">
        <v>25</v>
      </c>
      <c r="E2735" s="3" t="s">
        <v>7521</v>
      </c>
      <c r="F2735" s="3" t="s">
        <v>7522</v>
      </c>
      <c r="G2735" s="6" t="str">
        <f t="shared" si="1"/>
        <v>1100141050122019005170</v>
      </c>
      <c r="H2735" s="6">
        <f t="shared" si="2"/>
        <v>1</v>
      </c>
      <c r="I2735" s="5" t="s">
        <v>28</v>
      </c>
      <c r="J2735" s="3" t="s">
        <v>132</v>
      </c>
      <c r="K2735" s="3" t="s">
        <v>133</v>
      </c>
      <c r="L2735" s="5" t="s">
        <v>3</v>
      </c>
      <c r="M2735" s="3" t="s">
        <v>95</v>
      </c>
      <c r="N2735" s="3" t="s">
        <v>7514</v>
      </c>
      <c r="O2735" s="3" t="s">
        <v>7523</v>
      </c>
      <c r="P2735" s="3" t="s">
        <v>33</v>
      </c>
      <c r="Q2735" s="7"/>
      <c r="R2735" s="3" t="s">
        <v>48</v>
      </c>
      <c r="S2735" s="3" t="s">
        <v>1718</v>
      </c>
    </row>
    <row r="2736" ht="24.75" customHeight="1">
      <c r="A2736" s="5">
        <v>2735.0</v>
      </c>
      <c r="B2736" s="7">
        <v>44719.0</v>
      </c>
      <c r="C2736" s="3">
        <v>62861.0</v>
      </c>
      <c r="D2736" s="3" t="s">
        <v>25</v>
      </c>
      <c r="E2736" s="3" t="s">
        <v>7524</v>
      </c>
      <c r="F2736" s="3" t="s">
        <v>7525</v>
      </c>
      <c r="G2736" s="6" t="str">
        <f t="shared" si="1"/>
        <v>1100141050122019006220</v>
      </c>
      <c r="H2736" s="6">
        <f t="shared" si="2"/>
        <v>1</v>
      </c>
      <c r="I2736" s="5" t="s">
        <v>28</v>
      </c>
      <c r="J2736" s="3" t="s">
        <v>132</v>
      </c>
      <c r="K2736" s="3" t="s">
        <v>133</v>
      </c>
      <c r="L2736" s="5" t="s">
        <v>2</v>
      </c>
      <c r="M2736" s="3" t="s">
        <v>95</v>
      </c>
      <c r="N2736" s="3" t="s">
        <v>7514</v>
      </c>
      <c r="O2736" s="3" t="s">
        <v>7526</v>
      </c>
      <c r="P2736" s="3" t="s">
        <v>33</v>
      </c>
      <c r="Q2736" s="7"/>
      <c r="R2736" s="3" t="s">
        <v>48</v>
      </c>
      <c r="S2736" s="3" t="s">
        <v>1733</v>
      </c>
    </row>
    <row r="2737" ht="24.75" customHeight="1">
      <c r="A2737" s="5">
        <v>2736.0</v>
      </c>
      <c r="B2737" s="7">
        <v>44719.0</v>
      </c>
      <c r="C2737" s="3">
        <v>61528.0</v>
      </c>
      <c r="D2737" s="3" t="s">
        <v>25</v>
      </c>
      <c r="E2737" s="3" t="s">
        <v>7527</v>
      </c>
      <c r="F2737" s="3" t="s">
        <v>7528</v>
      </c>
      <c r="G2737" s="6" t="str">
        <f t="shared" si="1"/>
        <v>1100141050122019006820</v>
      </c>
      <c r="H2737" s="6">
        <f t="shared" si="2"/>
        <v>1</v>
      </c>
      <c r="I2737" s="5" t="s">
        <v>28</v>
      </c>
      <c r="J2737" s="3" t="s">
        <v>132</v>
      </c>
      <c r="K2737" s="3" t="s">
        <v>133</v>
      </c>
      <c r="L2737" s="5" t="s">
        <v>3</v>
      </c>
      <c r="M2737" s="3" t="s">
        <v>95</v>
      </c>
      <c r="N2737" s="3" t="s">
        <v>7514</v>
      </c>
      <c r="O2737" s="3" t="s">
        <v>7529</v>
      </c>
      <c r="P2737" s="3" t="s">
        <v>33</v>
      </c>
      <c r="Q2737" s="7"/>
      <c r="R2737" s="3" t="s">
        <v>48</v>
      </c>
      <c r="S2737" s="3" t="s">
        <v>1718</v>
      </c>
    </row>
    <row r="2738" ht="24.75" customHeight="1">
      <c r="A2738" s="5">
        <v>2737.0</v>
      </c>
      <c r="B2738" s="7">
        <v>44719.0</v>
      </c>
      <c r="C2738" s="3">
        <v>60371.0</v>
      </c>
      <c r="D2738" s="3" t="s">
        <v>25</v>
      </c>
      <c r="E2738" s="3" t="s">
        <v>7530</v>
      </c>
      <c r="F2738" s="3" t="s">
        <v>7531</v>
      </c>
      <c r="G2738" s="6" t="str">
        <f t="shared" si="1"/>
        <v>1100141050122019009390</v>
      </c>
      <c r="H2738" s="6">
        <f t="shared" si="2"/>
        <v>1</v>
      </c>
      <c r="I2738" s="5" t="s">
        <v>28</v>
      </c>
      <c r="J2738" s="3" t="s">
        <v>132</v>
      </c>
      <c r="K2738" s="3" t="s">
        <v>133</v>
      </c>
      <c r="L2738" s="5" t="s">
        <v>2</v>
      </c>
      <c r="M2738" s="3" t="s">
        <v>95</v>
      </c>
      <c r="N2738" s="3" t="s">
        <v>7514</v>
      </c>
      <c r="O2738" s="3" t="s">
        <v>7532</v>
      </c>
      <c r="P2738" s="3" t="s">
        <v>33</v>
      </c>
      <c r="Q2738" s="7"/>
      <c r="R2738" s="3" t="s">
        <v>48</v>
      </c>
      <c r="S2738" s="3" t="s">
        <v>1848</v>
      </c>
    </row>
    <row r="2739" ht="24.75" customHeight="1">
      <c r="A2739" s="5">
        <v>2738.0</v>
      </c>
      <c r="B2739" s="7">
        <v>44719.0</v>
      </c>
      <c r="C2739" s="3">
        <v>61536.0</v>
      </c>
      <c r="D2739" s="3" t="s">
        <v>25</v>
      </c>
      <c r="E2739" s="3" t="s">
        <v>7533</v>
      </c>
      <c r="F2739" s="3" t="s">
        <v>7534</v>
      </c>
      <c r="G2739" s="6" t="str">
        <f t="shared" si="1"/>
        <v>1100141050122019009960</v>
      </c>
      <c r="H2739" s="6">
        <f t="shared" si="2"/>
        <v>1</v>
      </c>
      <c r="I2739" s="5" t="s">
        <v>28</v>
      </c>
      <c r="J2739" s="3" t="s">
        <v>132</v>
      </c>
      <c r="K2739" s="3" t="s">
        <v>133</v>
      </c>
      <c r="L2739" s="5" t="s">
        <v>3</v>
      </c>
      <c r="M2739" s="3" t="s">
        <v>95</v>
      </c>
      <c r="N2739" s="3" t="s">
        <v>7514</v>
      </c>
      <c r="O2739" s="3" t="s">
        <v>7535</v>
      </c>
      <c r="P2739" s="3" t="s">
        <v>33</v>
      </c>
      <c r="Q2739" s="7"/>
      <c r="R2739" s="3" t="s">
        <v>48</v>
      </c>
      <c r="S2739" s="3" t="s">
        <v>1603</v>
      </c>
    </row>
    <row r="2740" ht="24.75" customHeight="1">
      <c r="A2740" s="5">
        <v>2739.0</v>
      </c>
      <c r="B2740" s="7">
        <v>44719.0</v>
      </c>
      <c r="C2740" s="3">
        <v>61542.0</v>
      </c>
      <c r="D2740" s="3" t="s">
        <v>25</v>
      </c>
      <c r="E2740" s="3" t="s">
        <v>7536</v>
      </c>
      <c r="F2740" s="3" t="s">
        <v>7537</v>
      </c>
      <c r="G2740" s="6" t="str">
        <f t="shared" si="1"/>
        <v>1100141050122020002320</v>
      </c>
      <c r="H2740" s="6">
        <f t="shared" si="2"/>
        <v>1</v>
      </c>
      <c r="I2740" s="5" t="s">
        <v>28</v>
      </c>
      <c r="J2740" s="3" t="s">
        <v>132</v>
      </c>
      <c r="K2740" s="3" t="s">
        <v>133</v>
      </c>
      <c r="L2740" s="5" t="s">
        <v>3</v>
      </c>
      <c r="M2740" s="3" t="s">
        <v>95</v>
      </c>
      <c r="N2740" s="3" t="s">
        <v>7514</v>
      </c>
      <c r="O2740" s="3" t="s">
        <v>7538</v>
      </c>
      <c r="P2740" s="3" t="s">
        <v>33</v>
      </c>
      <c r="Q2740" s="7">
        <v>44840.0</v>
      </c>
      <c r="R2740" s="3" t="s">
        <v>7539</v>
      </c>
      <c r="S2740" s="3" t="s">
        <v>1613</v>
      </c>
    </row>
    <row r="2741" ht="24.75" customHeight="1">
      <c r="A2741" s="5">
        <v>2740.0</v>
      </c>
      <c r="B2741" s="7">
        <v>44719.0</v>
      </c>
      <c r="C2741" s="3">
        <v>61522.0</v>
      </c>
      <c r="D2741" s="3" t="s">
        <v>25</v>
      </c>
      <c r="E2741" s="3" t="s">
        <v>7540</v>
      </c>
      <c r="F2741" s="3" t="s">
        <v>7541</v>
      </c>
      <c r="G2741" s="6" t="str">
        <f t="shared" si="1"/>
        <v>1100141050122020005370</v>
      </c>
      <c r="H2741" s="6">
        <f t="shared" si="2"/>
        <v>1</v>
      </c>
      <c r="I2741" s="5" t="s">
        <v>28</v>
      </c>
      <c r="J2741" s="3" t="s">
        <v>132</v>
      </c>
      <c r="K2741" s="3" t="s">
        <v>133</v>
      </c>
      <c r="L2741" s="5" t="s">
        <v>3</v>
      </c>
      <c r="M2741" s="3" t="s">
        <v>95</v>
      </c>
      <c r="N2741" s="3" t="s">
        <v>7514</v>
      </c>
      <c r="O2741" s="3" t="s">
        <v>7542</v>
      </c>
      <c r="P2741" s="3" t="s">
        <v>33</v>
      </c>
      <c r="Q2741" s="7">
        <v>44767.0</v>
      </c>
      <c r="R2741" s="3" t="s">
        <v>7543</v>
      </c>
      <c r="S2741" s="3" t="s">
        <v>1718</v>
      </c>
    </row>
    <row r="2742" ht="24.75" customHeight="1">
      <c r="A2742" s="5">
        <v>2741.0</v>
      </c>
      <c r="B2742" s="7">
        <v>44715.0</v>
      </c>
      <c r="C2742" s="3">
        <v>57702.0</v>
      </c>
      <c r="D2742" s="3" t="s">
        <v>25</v>
      </c>
      <c r="E2742" s="3" t="s">
        <v>7544</v>
      </c>
      <c r="F2742" s="3" t="s">
        <v>7545</v>
      </c>
      <c r="G2742" s="6" t="str">
        <f t="shared" si="1"/>
        <v>1300123330002017011490</v>
      </c>
      <c r="H2742" s="6">
        <f t="shared" si="2"/>
        <v>1</v>
      </c>
      <c r="I2742" s="5" t="s">
        <v>28</v>
      </c>
      <c r="J2742" s="3" t="s">
        <v>6470</v>
      </c>
      <c r="K2742" s="3" t="s">
        <v>44</v>
      </c>
      <c r="L2742" s="5" t="s">
        <v>2</v>
      </c>
      <c r="M2742" s="3" t="s">
        <v>7546</v>
      </c>
      <c r="N2742" s="3" t="s">
        <v>7547</v>
      </c>
      <c r="O2742" s="3" t="s">
        <v>33</v>
      </c>
      <c r="P2742" s="3" t="s">
        <v>7548</v>
      </c>
      <c r="Q2742" s="7"/>
      <c r="R2742" s="3" t="s">
        <v>48</v>
      </c>
      <c r="S2742" s="3" t="s">
        <v>1848</v>
      </c>
    </row>
    <row r="2743" ht="24.75" customHeight="1">
      <c r="A2743" s="5">
        <v>2742.0</v>
      </c>
      <c r="B2743" s="7">
        <v>44719.0</v>
      </c>
      <c r="C2743" s="3">
        <v>60457.0</v>
      </c>
      <c r="D2743" s="3" t="s">
        <v>25</v>
      </c>
      <c r="E2743" s="3" t="s">
        <v>7549</v>
      </c>
      <c r="F2743" s="3" t="s">
        <v>7550</v>
      </c>
      <c r="G2743" s="6" t="str">
        <f t="shared" si="1"/>
        <v>1300131030032021000680</v>
      </c>
      <c r="H2743" s="6">
        <f t="shared" si="2"/>
        <v>1</v>
      </c>
      <c r="I2743" s="5" t="s">
        <v>28</v>
      </c>
      <c r="J2743" s="3" t="s">
        <v>125</v>
      </c>
      <c r="K2743" s="3" t="s">
        <v>126</v>
      </c>
      <c r="L2743" s="5" t="s">
        <v>2</v>
      </c>
      <c r="M2743" s="3" t="s">
        <v>7546</v>
      </c>
      <c r="N2743" s="3" t="s">
        <v>7551</v>
      </c>
      <c r="O2743" s="3" t="s">
        <v>7552</v>
      </c>
      <c r="P2743" s="3" t="s">
        <v>33</v>
      </c>
      <c r="Q2743" s="7">
        <v>44867.0</v>
      </c>
      <c r="R2743" s="3" t="s">
        <v>7553</v>
      </c>
      <c r="S2743" s="3" t="s">
        <v>129</v>
      </c>
    </row>
    <row r="2744" ht="24.75" customHeight="1">
      <c r="A2744" s="5">
        <v>2743.0</v>
      </c>
      <c r="B2744" s="7">
        <v>44715.0</v>
      </c>
      <c r="C2744" s="3">
        <v>59456.0</v>
      </c>
      <c r="D2744" s="3" t="s">
        <v>25</v>
      </c>
      <c r="E2744" s="3" t="s">
        <v>7554</v>
      </c>
      <c r="F2744" s="3" t="s">
        <v>7555</v>
      </c>
      <c r="G2744" s="6" t="str">
        <f t="shared" si="1"/>
        <v>1300131050012019004180</v>
      </c>
      <c r="H2744" s="6">
        <f t="shared" si="2"/>
        <v>1</v>
      </c>
      <c r="I2744" s="5" t="s">
        <v>28</v>
      </c>
      <c r="J2744" s="3" t="s">
        <v>132</v>
      </c>
      <c r="K2744" s="3" t="s">
        <v>133</v>
      </c>
      <c r="L2744" s="5" t="s">
        <v>2</v>
      </c>
      <c r="M2744" s="3" t="s">
        <v>7546</v>
      </c>
      <c r="N2744" s="3" t="s">
        <v>7556</v>
      </c>
      <c r="O2744" s="3" t="s">
        <v>7557</v>
      </c>
      <c r="P2744" s="3" t="s">
        <v>33</v>
      </c>
      <c r="Q2744" s="7">
        <v>44867.0</v>
      </c>
      <c r="R2744" s="3" t="s">
        <v>7558</v>
      </c>
      <c r="S2744" s="3" t="s">
        <v>205</v>
      </c>
    </row>
    <row r="2745" ht="24.75" customHeight="1">
      <c r="A2745" s="5">
        <v>2744.0</v>
      </c>
      <c r="B2745" s="7">
        <v>44715.0</v>
      </c>
      <c r="C2745" s="3">
        <v>59705.0</v>
      </c>
      <c r="D2745" s="3" t="s">
        <v>25</v>
      </c>
      <c r="E2745" s="3" t="s">
        <v>7559</v>
      </c>
      <c r="F2745" s="3" t="s">
        <v>7560</v>
      </c>
      <c r="G2745" s="6" t="str">
        <f t="shared" si="1"/>
        <v>1300131050062019001170</v>
      </c>
      <c r="H2745" s="6">
        <f t="shared" si="2"/>
        <v>1</v>
      </c>
      <c r="I2745" s="5" t="s">
        <v>28</v>
      </c>
      <c r="J2745" s="3" t="s">
        <v>132</v>
      </c>
      <c r="K2745" s="3" t="s">
        <v>133</v>
      </c>
      <c r="L2745" s="5" t="s">
        <v>2</v>
      </c>
      <c r="M2745" s="3" t="s">
        <v>7546</v>
      </c>
      <c r="N2745" s="3" t="s">
        <v>7561</v>
      </c>
      <c r="O2745" s="3" t="s">
        <v>7562</v>
      </c>
      <c r="P2745" s="3" t="s">
        <v>33</v>
      </c>
      <c r="Q2745" s="7">
        <v>44708.0</v>
      </c>
      <c r="R2745" s="3" t="s">
        <v>7563</v>
      </c>
      <c r="S2745" s="3" t="s">
        <v>1805</v>
      </c>
    </row>
    <row r="2746" ht="24.75" customHeight="1">
      <c r="A2746" s="5">
        <v>2745.0</v>
      </c>
      <c r="B2746" s="7">
        <v>44715.0</v>
      </c>
      <c r="C2746" s="3">
        <v>55795.0</v>
      </c>
      <c r="D2746" s="3" t="s">
        <v>25</v>
      </c>
      <c r="E2746" s="3" t="s">
        <v>7564</v>
      </c>
      <c r="F2746" s="3" t="s">
        <v>7565</v>
      </c>
      <c r="G2746" s="6" t="str">
        <f t="shared" si="1"/>
        <v>1300133310032007001060</v>
      </c>
      <c r="H2746" s="6">
        <f t="shared" si="2"/>
        <v>1</v>
      </c>
      <c r="I2746" s="5" t="s">
        <v>28</v>
      </c>
      <c r="J2746" s="3" t="s">
        <v>125</v>
      </c>
      <c r="K2746" s="3" t="s">
        <v>44</v>
      </c>
      <c r="L2746" s="5" t="s">
        <v>2</v>
      </c>
      <c r="M2746" s="3" t="s">
        <v>7546</v>
      </c>
      <c r="N2746" s="3" t="s">
        <v>7566</v>
      </c>
      <c r="O2746" s="3" t="s">
        <v>33</v>
      </c>
      <c r="P2746" s="3" t="s">
        <v>7567</v>
      </c>
      <c r="Q2746" s="7"/>
      <c r="R2746" s="3" t="s">
        <v>48</v>
      </c>
      <c r="S2746" s="3" t="s">
        <v>129</v>
      </c>
    </row>
    <row r="2747" ht="24.75" customHeight="1">
      <c r="A2747" s="5">
        <v>2746.0</v>
      </c>
      <c r="B2747" s="7">
        <v>44719.0</v>
      </c>
      <c r="C2747" s="3">
        <v>62540.0</v>
      </c>
      <c r="D2747" s="3" t="s">
        <v>92</v>
      </c>
      <c r="E2747" s="3" t="s">
        <v>7568</v>
      </c>
      <c r="F2747" s="3" t="s">
        <v>7569</v>
      </c>
      <c r="G2747" s="6" t="str">
        <f t="shared" si="1"/>
        <v>1300133330052017000580</v>
      </c>
      <c r="H2747" s="6">
        <f t="shared" si="2"/>
        <v>1</v>
      </c>
      <c r="I2747" s="5" t="s">
        <v>28</v>
      </c>
      <c r="J2747" s="3" t="s">
        <v>71</v>
      </c>
      <c r="K2747" s="3" t="s">
        <v>44</v>
      </c>
      <c r="L2747" s="5" t="s">
        <v>2</v>
      </c>
      <c r="M2747" s="3" t="s">
        <v>7546</v>
      </c>
      <c r="N2747" s="3" t="s">
        <v>7547</v>
      </c>
      <c r="O2747" s="3" t="s">
        <v>72</v>
      </c>
      <c r="P2747" s="3" t="s">
        <v>33</v>
      </c>
      <c r="Q2747" s="7"/>
      <c r="R2747" s="3" t="s">
        <v>48</v>
      </c>
      <c r="S2747" s="3" t="s">
        <v>99</v>
      </c>
    </row>
    <row r="2748" ht="24.75" customHeight="1">
      <c r="A2748" s="5">
        <v>2747.0</v>
      </c>
      <c r="B2748" s="7">
        <v>44719.0</v>
      </c>
      <c r="C2748" s="3">
        <v>62992.0</v>
      </c>
      <c r="D2748" s="3" t="s">
        <v>25</v>
      </c>
      <c r="E2748" s="3" t="s">
        <v>7570</v>
      </c>
      <c r="F2748" s="3" t="s">
        <v>7571</v>
      </c>
      <c r="G2748" s="6" t="str">
        <f t="shared" si="1"/>
        <v>1300133330082018000280</v>
      </c>
      <c r="H2748" s="6">
        <f t="shared" si="2"/>
        <v>1</v>
      </c>
      <c r="I2748" s="5" t="s">
        <v>28</v>
      </c>
      <c r="J2748" s="3" t="s">
        <v>59</v>
      </c>
      <c r="K2748" s="3" t="s">
        <v>44</v>
      </c>
      <c r="L2748" s="5" t="s">
        <v>3</v>
      </c>
      <c r="M2748" s="3" t="s">
        <v>7546</v>
      </c>
      <c r="N2748" s="3" t="s">
        <v>7572</v>
      </c>
      <c r="O2748" s="3" t="s">
        <v>7573</v>
      </c>
      <c r="P2748" s="3" t="s">
        <v>33</v>
      </c>
      <c r="Q2748" s="7"/>
      <c r="R2748" s="3" t="s">
        <v>48</v>
      </c>
      <c r="S2748" s="3" t="s">
        <v>91</v>
      </c>
    </row>
    <row r="2749" ht="24.75" customHeight="1">
      <c r="A2749" s="5">
        <v>2748.0</v>
      </c>
      <c r="B2749" s="7">
        <v>44771.0</v>
      </c>
      <c r="C2749" s="3">
        <v>64042.0</v>
      </c>
      <c r="D2749" s="3" t="s">
        <v>25</v>
      </c>
      <c r="E2749" s="3" t="s">
        <v>2993</v>
      </c>
      <c r="F2749" s="3" t="s">
        <v>7574</v>
      </c>
      <c r="G2749" s="6" t="str">
        <f t="shared" si="1"/>
        <v>1300140030102021007240</v>
      </c>
      <c r="H2749" s="6">
        <f t="shared" si="2"/>
        <v>1</v>
      </c>
      <c r="I2749" s="5" t="s">
        <v>28</v>
      </c>
      <c r="J2749" s="3" t="s">
        <v>80</v>
      </c>
      <c r="K2749" s="3" t="s">
        <v>133</v>
      </c>
      <c r="L2749" s="5" t="s">
        <v>2</v>
      </c>
      <c r="M2749" s="3" t="s">
        <v>7546</v>
      </c>
      <c r="N2749" s="3" t="s">
        <v>7575</v>
      </c>
      <c r="O2749" s="3" t="s">
        <v>7576</v>
      </c>
      <c r="P2749" s="3" t="s">
        <v>33</v>
      </c>
      <c r="Q2749" s="7"/>
      <c r="R2749" s="3" t="s">
        <v>48</v>
      </c>
      <c r="S2749" s="3" t="s">
        <v>129</v>
      </c>
    </row>
    <row r="2750" ht="24.75" customHeight="1">
      <c r="A2750" s="5">
        <v>2749.0</v>
      </c>
      <c r="B2750" s="7">
        <v>44720.0</v>
      </c>
      <c r="C2750" s="3">
        <v>63117.0</v>
      </c>
      <c r="D2750" s="3" t="s">
        <v>25</v>
      </c>
      <c r="E2750" s="3" t="s">
        <v>7577</v>
      </c>
      <c r="F2750" s="3" t="s">
        <v>7578</v>
      </c>
      <c r="G2750" s="6" t="str">
        <f t="shared" si="1"/>
        <v>1300141050012019002780</v>
      </c>
      <c r="H2750" s="6">
        <f t="shared" si="2"/>
        <v>1</v>
      </c>
      <c r="I2750" s="5" t="s">
        <v>28</v>
      </c>
      <c r="J2750" s="3" t="s">
        <v>132</v>
      </c>
      <c r="K2750" s="3" t="s">
        <v>133</v>
      </c>
      <c r="L2750" s="5" t="s">
        <v>2</v>
      </c>
      <c r="M2750" s="3" t="s">
        <v>7546</v>
      </c>
      <c r="N2750" s="3" t="s">
        <v>7579</v>
      </c>
      <c r="O2750" s="3" t="s">
        <v>7580</v>
      </c>
      <c r="P2750" s="3" t="s">
        <v>33</v>
      </c>
      <c r="Q2750" s="7">
        <v>44778.0</v>
      </c>
      <c r="R2750" s="3" t="s">
        <v>7581</v>
      </c>
      <c r="S2750" s="3" t="s">
        <v>1685</v>
      </c>
    </row>
    <row r="2751" ht="24.75" customHeight="1">
      <c r="A2751" s="5">
        <v>2750.0</v>
      </c>
      <c r="B2751" s="7">
        <v>44720.0</v>
      </c>
      <c r="C2751" s="3">
        <v>63135.0</v>
      </c>
      <c r="D2751" s="3" t="s">
        <v>25</v>
      </c>
      <c r="E2751" s="3" t="s">
        <v>7582</v>
      </c>
      <c r="F2751" s="3" t="s">
        <v>7583</v>
      </c>
      <c r="G2751" s="6" t="str">
        <f t="shared" si="1"/>
        <v>1300141050012021002870</v>
      </c>
      <c r="H2751" s="6">
        <f t="shared" si="2"/>
        <v>1</v>
      </c>
      <c r="I2751" s="5" t="s">
        <v>28</v>
      </c>
      <c r="J2751" s="3" t="s">
        <v>132</v>
      </c>
      <c r="K2751" s="3" t="s">
        <v>133</v>
      </c>
      <c r="L2751" s="5" t="s">
        <v>2</v>
      </c>
      <c r="M2751" s="3" t="s">
        <v>7546</v>
      </c>
      <c r="N2751" s="3" t="s">
        <v>7579</v>
      </c>
      <c r="O2751" s="3" t="s">
        <v>7584</v>
      </c>
      <c r="P2751" s="3" t="s">
        <v>33</v>
      </c>
      <c r="Q2751" s="7">
        <v>44812.0</v>
      </c>
      <c r="R2751" s="3" t="s">
        <v>7585</v>
      </c>
      <c r="S2751" s="3" t="s">
        <v>99</v>
      </c>
    </row>
    <row r="2752" ht="24.75" customHeight="1">
      <c r="A2752" s="5">
        <v>2751.0</v>
      </c>
      <c r="B2752" s="7">
        <v>44720.0</v>
      </c>
      <c r="C2752" s="3">
        <v>63148.0</v>
      </c>
      <c r="D2752" s="3" t="s">
        <v>25</v>
      </c>
      <c r="E2752" s="3" t="s">
        <v>7586</v>
      </c>
      <c r="F2752" s="3" t="s">
        <v>7587</v>
      </c>
      <c r="G2752" s="6" t="str">
        <f t="shared" si="1"/>
        <v>1300141050032017002350</v>
      </c>
      <c r="H2752" s="6">
        <f t="shared" si="2"/>
        <v>1</v>
      </c>
      <c r="I2752" s="5" t="s">
        <v>28</v>
      </c>
      <c r="J2752" s="3" t="s">
        <v>132</v>
      </c>
      <c r="K2752" s="3" t="s">
        <v>133</v>
      </c>
      <c r="L2752" s="5" t="s">
        <v>3</v>
      </c>
      <c r="M2752" s="3" t="s">
        <v>7546</v>
      </c>
      <c r="N2752" s="3" t="s">
        <v>7588</v>
      </c>
      <c r="O2752" s="3" t="s">
        <v>7589</v>
      </c>
      <c r="P2752" s="3" t="s">
        <v>33</v>
      </c>
      <c r="Q2752" s="7"/>
      <c r="R2752" s="3" t="s">
        <v>48</v>
      </c>
      <c r="S2752" s="3" t="s">
        <v>1718</v>
      </c>
    </row>
    <row r="2753" ht="24.75" customHeight="1">
      <c r="A2753" s="5">
        <v>2752.0</v>
      </c>
      <c r="B2753" s="7">
        <v>44719.0</v>
      </c>
      <c r="C2753" s="3">
        <v>62999.0</v>
      </c>
      <c r="D2753" s="3" t="s">
        <v>25</v>
      </c>
      <c r="E2753" s="3" t="s">
        <v>7590</v>
      </c>
      <c r="F2753" s="3" t="s">
        <v>7591</v>
      </c>
      <c r="G2753" s="6" t="str">
        <f t="shared" si="1"/>
        <v>1300141050052017000780</v>
      </c>
      <c r="H2753" s="6">
        <f t="shared" si="2"/>
        <v>1</v>
      </c>
      <c r="I2753" s="5" t="s">
        <v>28</v>
      </c>
      <c r="J2753" s="3" t="s">
        <v>132</v>
      </c>
      <c r="K2753" s="3" t="s">
        <v>133</v>
      </c>
      <c r="L2753" s="5" t="s">
        <v>2</v>
      </c>
      <c r="M2753" s="3" t="s">
        <v>7546</v>
      </c>
      <c r="N2753" s="3" t="s">
        <v>7592</v>
      </c>
      <c r="O2753" s="3" t="s">
        <v>7593</v>
      </c>
      <c r="P2753" s="3" t="s">
        <v>33</v>
      </c>
      <c r="Q2753" s="7">
        <v>44818.0</v>
      </c>
      <c r="R2753" s="3" t="s">
        <v>7594</v>
      </c>
      <c r="S2753" s="3" t="s">
        <v>1599</v>
      </c>
    </row>
    <row r="2754" ht="24.75" customHeight="1">
      <c r="A2754" s="5">
        <v>2753.0</v>
      </c>
      <c r="B2754" s="7">
        <v>44715.0</v>
      </c>
      <c r="C2754" s="3">
        <v>59055.0</v>
      </c>
      <c r="D2754" s="3" t="s">
        <v>25</v>
      </c>
      <c r="E2754" s="3" t="s">
        <v>7595</v>
      </c>
      <c r="F2754" s="3" t="s">
        <v>7596</v>
      </c>
      <c r="G2754" s="6" t="str">
        <f t="shared" si="1"/>
        <v>1500131050032018003550</v>
      </c>
      <c r="H2754" s="6">
        <f t="shared" si="2"/>
        <v>1</v>
      </c>
      <c r="I2754" s="5" t="s">
        <v>28</v>
      </c>
      <c r="J2754" s="3" t="s">
        <v>132</v>
      </c>
      <c r="K2754" s="3" t="s">
        <v>133</v>
      </c>
      <c r="L2754" s="5" t="s">
        <v>2</v>
      </c>
      <c r="M2754" s="3" t="s">
        <v>7597</v>
      </c>
      <c r="N2754" s="3" t="s">
        <v>7598</v>
      </c>
      <c r="O2754" s="3" t="s">
        <v>2671</v>
      </c>
      <c r="P2754" s="3" t="s">
        <v>33</v>
      </c>
      <c r="Q2754" s="7"/>
      <c r="R2754" s="3" t="s">
        <v>48</v>
      </c>
      <c r="S2754" s="3" t="s">
        <v>1613</v>
      </c>
    </row>
    <row r="2755" ht="24.75" customHeight="1">
      <c r="A2755" s="5">
        <v>2754.0</v>
      </c>
      <c r="B2755" s="7">
        <v>44719.0</v>
      </c>
      <c r="C2755" s="3">
        <v>62659.0</v>
      </c>
      <c r="D2755" s="3" t="s">
        <v>92</v>
      </c>
      <c r="E2755" s="3" t="s">
        <v>7599</v>
      </c>
      <c r="F2755" s="3" t="s">
        <v>7600</v>
      </c>
      <c r="G2755" s="6" t="str">
        <f t="shared" si="1"/>
        <v>1500133330102018001900</v>
      </c>
      <c r="H2755" s="6">
        <f t="shared" si="2"/>
        <v>1</v>
      </c>
      <c r="I2755" s="5" t="s">
        <v>28</v>
      </c>
      <c r="J2755" s="3" t="s">
        <v>59</v>
      </c>
      <c r="K2755" s="3" t="s">
        <v>44</v>
      </c>
      <c r="L2755" s="5" t="s">
        <v>2</v>
      </c>
      <c r="M2755" s="3" t="s">
        <v>7597</v>
      </c>
      <c r="N2755" s="3" t="s">
        <v>7601</v>
      </c>
      <c r="O2755" s="3" t="s">
        <v>7602</v>
      </c>
      <c r="P2755" s="3" t="s">
        <v>33</v>
      </c>
      <c r="Q2755" s="7">
        <v>44733.0</v>
      </c>
      <c r="R2755" s="3" t="s">
        <v>7603</v>
      </c>
      <c r="S2755" s="3" t="s">
        <v>91</v>
      </c>
    </row>
    <row r="2756" ht="24.75" customHeight="1">
      <c r="A2756" s="5">
        <v>2755.0</v>
      </c>
      <c r="B2756" s="7">
        <v>44720.0</v>
      </c>
      <c r="C2756" s="3">
        <v>63152.0</v>
      </c>
      <c r="D2756" s="3" t="s">
        <v>25</v>
      </c>
      <c r="E2756" s="3" t="s">
        <v>7604</v>
      </c>
      <c r="F2756" s="3" t="s">
        <v>7605</v>
      </c>
      <c r="G2756" s="6" t="str">
        <f t="shared" si="1"/>
        <v>1500141050012019004380</v>
      </c>
      <c r="H2756" s="6">
        <f t="shared" si="2"/>
        <v>1</v>
      </c>
      <c r="I2756" s="5" t="s">
        <v>28</v>
      </c>
      <c r="J2756" s="3" t="s">
        <v>132</v>
      </c>
      <c r="K2756" s="3" t="s">
        <v>133</v>
      </c>
      <c r="L2756" s="5" t="s">
        <v>3</v>
      </c>
      <c r="M2756" s="3" t="s">
        <v>7597</v>
      </c>
      <c r="N2756" s="3" t="s">
        <v>7606</v>
      </c>
      <c r="O2756" s="3" t="s">
        <v>7607</v>
      </c>
      <c r="P2756" s="3" t="s">
        <v>33</v>
      </c>
      <c r="Q2756" s="7"/>
      <c r="R2756" s="3" t="s">
        <v>48</v>
      </c>
      <c r="S2756" s="3" t="s">
        <v>1613</v>
      </c>
    </row>
    <row r="2757" ht="24.75" customHeight="1">
      <c r="A2757" s="5">
        <v>2756.0</v>
      </c>
      <c r="B2757" s="7">
        <v>44771.0</v>
      </c>
      <c r="C2757" s="3">
        <v>64032.0</v>
      </c>
      <c r="D2757" s="3" t="s">
        <v>25</v>
      </c>
      <c r="E2757" s="3" t="s">
        <v>6103</v>
      </c>
      <c r="F2757" s="3" t="s">
        <v>7608</v>
      </c>
      <c r="G2757" s="6" t="str">
        <f t="shared" si="1"/>
        <v>1523833330012021000470</v>
      </c>
      <c r="H2757" s="6">
        <f t="shared" si="2"/>
        <v>1</v>
      </c>
      <c r="I2757" s="5" t="s">
        <v>28</v>
      </c>
      <c r="J2757" s="3" t="s">
        <v>80</v>
      </c>
      <c r="K2757" s="3" t="s">
        <v>44</v>
      </c>
      <c r="L2757" s="5" t="s">
        <v>2</v>
      </c>
      <c r="M2757" s="3" t="s">
        <v>7609</v>
      </c>
      <c r="N2757" s="3" t="s">
        <v>7610</v>
      </c>
      <c r="O2757" s="3" t="s">
        <v>6987</v>
      </c>
      <c r="P2757" s="3" t="s">
        <v>33</v>
      </c>
      <c r="Q2757" s="7">
        <v>44795.0</v>
      </c>
      <c r="R2757" s="3" t="s">
        <v>7611</v>
      </c>
      <c r="S2757" s="3" t="s">
        <v>99</v>
      </c>
    </row>
    <row r="2758" ht="24.75" customHeight="1">
      <c r="A2758" s="5">
        <v>2757.0</v>
      </c>
      <c r="B2758" s="7">
        <v>44719.0</v>
      </c>
      <c r="C2758" s="3">
        <v>62870.0</v>
      </c>
      <c r="D2758" s="3" t="s">
        <v>25</v>
      </c>
      <c r="E2758" s="3" t="s">
        <v>7612</v>
      </c>
      <c r="F2758" s="3" t="s">
        <v>7613</v>
      </c>
      <c r="G2758" s="6" t="str">
        <f t="shared" si="1"/>
        <v>1575933330022020000660</v>
      </c>
      <c r="H2758" s="6">
        <f t="shared" si="2"/>
        <v>1</v>
      </c>
      <c r="I2758" s="5" t="s">
        <v>28</v>
      </c>
      <c r="J2758" s="3" t="s">
        <v>71</v>
      </c>
      <c r="K2758" s="3" t="s">
        <v>44</v>
      </c>
      <c r="L2758" s="5" t="s">
        <v>2</v>
      </c>
      <c r="M2758" s="3" t="s">
        <v>7614</v>
      </c>
      <c r="N2758" s="3" t="s">
        <v>7615</v>
      </c>
      <c r="O2758" s="3" t="s">
        <v>72</v>
      </c>
      <c r="P2758" s="3" t="s">
        <v>33</v>
      </c>
      <c r="Q2758" s="7"/>
      <c r="R2758" s="3" t="s">
        <v>48</v>
      </c>
      <c r="S2758" s="3" t="s">
        <v>99</v>
      </c>
    </row>
    <row r="2759" ht="24.75" customHeight="1">
      <c r="A2759" s="5">
        <v>2758.0</v>
      </c>
      <c r="B2759" s="7">
        <v>44719.0</v>
      </c>
      <c r="C2759" s="3">
        <v>62555.0</v>
      </c>
      <c r="D2759" s="3" t="s">
        <v>25</v>
      </c>
      <c r="E2759" s="3" t="s">
        <v>7616</v>
      </c>
      <c r="F2759" s="3" t="s">
        <v>7617</v>
      </c>
      <c r="G2759" s="6" t="str">
        <f t="shared" si="1"/>
        <v>1700123330002017007080</v>
      </c>
      <c r="H2759" s="6">
        <f t="shared" si="2"/>
        <v>1</v>
      </c>
      <c r="I2759" s="5" t="s">
        <v>28</v>
      </c>
      <c r="J2759" s="3" t="s">
        <v>71</v>
      </c>
      <c r="K2759" s="3" t="s">
        <v>44</v>
      </c>
      <c r="L2759" s="5" t="s">
        <v>2</v>
      </c>
      <c r="M2759" s="3" t="s">
        <v>7618</v>
      </c>
      <c r="N2759" s="3" t="s">
        <v>7619</v>
      </c>
      <c r="O2759" s="3" t="s">
        <v>72</v>
      </c>
      <c r="P2759" s="3" t="s">
        <v>33</v>
      </c>
      <c r="Q2759" s="7">
        <v>44718.0</v>
      </c>
      <c r="R2759" s="3" t="s">
        <v>7620</v>
      </c>
      <c r="S2759" s="3" t="s">
        <v>99</v>
      </c>
    </row>
    <row r="2760" ht="24.75" customHeight="1">
      <c r="A2760" s="5">
        <v>2759.0</v>
      </c>
      <c r="B2760" s="7">
        <v>44715.0</v>
      </c>
      <c r="C2760" s="3">
        <v>59699.0</v>
      </c>
      <c r="D2760" s="3" t="s">
        <v>25</v>
      </c>
      <c r="E2760" s="3" t="s">
        <v>7621</v>
      </c>
      <c r="F2760" s="3" t="s">
        <v>7622</v>
      </c>
      <c r="G2760" s="6" t="str">
        <f t="shared" si="1"/>
        <v>1700131050012021002580</v>
      </c>
      <c r="H2760" s="6">
        <f t="shared" si="2"/>
        <v>1</v>
      </c>
      <c r="I2760" s="5" t="s">
        <v>28</v>
      </c>
      <c r="J2760" s="3" t="s">
        <v>132</v>
      </c>
      <c r="K2760" s="3" t="s">
        <v>133</v>
      </c>
      <c r="L2760" s="5" t="s">
        <v>2</v>
      </c>
      <c r="M2760" s="3" t="s">
        <v>7618</v>
      </c>
      <c r="N2760" s="3" t="s">
        <v>7623</v>
      </c>
      <c r="O2760" s="3" t="s">
        <v>7624</v>
      </c>
      <c r="P2760" s="3" t="s">
        <v>33</v>
      </c>
      <c r="Q2760" s="7">
        <v>44691.0</v>
      </c>
      <c r="R2760" s="3" t="s">
        <v>7625</v>
      </c>
      <c r="S2760" s="3" t="s">
        <v>1603</v>
      </c>
    </row>
    <row r="2761" ht="24.75" customHeight="1">
      <c r="A2761" s="5">
        <v>2760.0</v>
      </c>
      <c r="B2761" s="7">
        <v>44719.0</v>
      </c>
      <c r="C2761" s="3">
        <v>62483.0</v>
      </c>
      <c r="D2761" s="3" t="s">
        <v>25</v>
      </c>
      <c r="E2761" s="3" t="s">
        <v>7626</v>
      </c>
      <c r="F2761" s="3" t="s">
        <v>7627</v>
      </c>
      <c r="G2761" s="6" t="str">
        <f t="shared" si="1"/>
        <v>1700133330022013005740</v>
      </c>
      <c r="H2761" s="6">
        <f t="shared" si="2"/>
        <v>1</v>
      </c>
      <c r="I2761" s="5" t="s">
        <v>28</v>
      </c>
      <c r="J2761" s="3" t="s">
        <v>59</v>
      </c>
      <c r="K2761" s="3" t="s">
        <v>44</v>
      </c>
      <c r="L2761" s="5" t="s">
        <v>2</v>
      </c>
      <c r="M2761" s="3" t="s">
        <v>7618</v>
      </c>
      <c r="N2761" s="3" t="s">
        <v>7628</v>
      </c>
      <c r="O2761" s="3" t="s">
        <v>7629</v>
      </c>
      <c r="P2761" s="3" t="s">
        <v>33</v>
      </c>
      <c r="Q2761" s="7">
        <v>44809.0</v>
      </c>
      <c r="R2761" s="3" t="s">
        <v>7630</v>
      </c>
      <c r="S2761" s="3" t="s">
        <v>91</v>
      </c>
    </row>
    <row r="2762" ht="24.75" customHeight="1">
      <c r="A2762" s="5">
        <v>2761.0</v>
      </c>
      <c r="B2762" s="7">
        <v>44719.0</v>
      </c>
      <c r="C2762" s="3">
        <v>62522.0</v>
      </c>
      <c r="D2762" s="3" t="s">
        <v>92</v>
      </c>
      <c r="E2762" s="3" t="s">
        <v>7631</v>
      </c>
      <c r="F2762" s="3" t="s">
        <v>7632</v>
      </c>
      <c r="G2762" s="6" t="str">
        <f t="shared" si="1"/>
        <v>1700133390082016002940</v>
      </c>
      <c r="H2762" s="6">
        <f t="shared" si="2"/>
        <v>1</v>
      </c>
      <c r="I2762" s="5" t="s">
        <v>28</v>
      </c>
      <c r="J2762" s="3" t="s">
        <v>43</v>
      </c>
      <c r="K2762" s="3" t="s">
        <v>44</v>
      </c>
      <c r="L2762" s="5" t="s">
        <v>2</v>
      </c>
      <c r="M2762" s="3" t="s">
        <v>7618</v>
      </c>
      <c r="N2762" s="3" t="s">
        <v>7619</v>
      </c>
      <c r="O2762" s="3" t="s">
        <v>7633</v>
      </c>
      <c r="P2762" s="3" t="s">
        <v>33</v>
      </c>
      <c r="Q2762" s="7"/>
      <c r="R2762" s="3" t="s">
        <v>48</v>
      </c>
      <c r="S2762" s="3" t="s">
        <v>1805</v>
      </c>
    </row>
    <row r="2763" ht="24.75" customHeight="1">
      <c r="A2763" s="5">
        <v>2762.0</v>
      </c>
      <c r="B2763" s="7">
        <v>44720.0</v>
      </c>
      <c r="C2763" s="3">
        <v>63149.0</v>
      </c>
      <c r="D2763" s="3" t="s">
        <v>25</v>
      </c>
      <c r="E2763" s="3" t="s">
        <v>7634</v>
      </c>
      <c r="F2763" s="3" t="s">
        <v>7635</v>
      </c>
      <c r="G2763" s="6" t="str">
        <f t="shared" si="1"/>
        <v>1700141050012019010870</v>
      </c>
      <c r="H2763" s="6">
        <f t="shared" si="2"/>
        <v>1</v>
      </c>
      <c r="I2763" s="5" t="s">
        <v>28</v>
      </c>
      <c r="J2763" s="3" t="s">
        <v>132</v>
      </c>
      <c r="K2763" s="3" t="s">
        <v>133</v>
      </c>
      <c r="L2763" s="5" t="s">
        <v>3</v>
      </c>
      <c r="M2763" s="3" t="s">
        <v>7618</v>
      </c>
      <c r="N2763" s="3" t="s">
        <v>7636</v>
      </c>
      <c r="O2763" s="3" t="s">
        <v>7637</v>
      </c>
      <c r="P2763" s="3" t="s">
        <v>33</v>
      </c>
      <c r="Q2763" s="7"/>
      <c r="R2763" s="3" t="s">
        <v>48</v>
      </c>
      <c r="S2763" s="3" t="s">
        <v>1603</v>
      </c>
    </row>
    <row r="2764" ht="24.75" customHeight="1">
      <c r="A2764" s="5">
        <v>2763.0</v>
      </c>
      <c r="B2764" s="7">
        <v>44771.0</v>
      </c>
      <c r="C2764" s="3">
        <v>64031.0</v>
      </c>
      <c r="D2764" s="3" t="s">
        <v>25</v>
      </c>
      <c r="E2764" s="3" t="s">
        <v>6140</v>
      </c>
      <c r="F2764" s="3" t="s">
        <v>7638</v>
      </c>
      <c r="G2764" s="6" t="str">
        <f t="shared" si="1"/>
        <v>1700141050012021001570</v>
      </c>
      <c r="H2764" s="6">
        <f t="shared" si="2"/>
        <v>1</v>
      </c>
      <c r="I2764" s="5" t="s">
        <v>28</v>
      </c>
      <c r="J2764" s="3" t="s">
        <v>80</v>
      </c>
      <c r="K2764" s="3" t="s">
        <v>133</v>
      </c>
      <c r="L2764" s="5" t="s">
        <v>2</v>
      </c>
      <c r="M2764" s="3" t="s">
        <v>7618</v>
      </c>
      <c r="N2764" s="3" t="s">
        <v>7636</v>
      </c>
      <c r="O2764" s="3" t="s">
        <v>7639</v>
      </c>
      <c r="P2764" s="3" t="s">
        <v>33</v>
      </c>
      <c r="Q2764" s="7"/>
      <c r="R2764" s="3" t="s">
        <v>48</v>
      </c>
      <c r="S2764" s="3" t="s">
        <v>1685</v>
      </c>
    </row>
    <row r="2765" ht="24.75" customHeight="1">
      <c r="A2765" s="5">
        <v>2764.0</v>
      </c>
      <c r="B2765" s="7">
        <v>44720.0</v>
      </c>
      <c r="C2765" s="3">
        <v>63141.0</v>
      </c>
      <c r="D2765" s="3" t="s">
        <v>25</v>
      </c>
      <c r="E2765" s="3" t="s">
        <v>7640</v>
      </c>
      <c r="F2765" s="3" t="s">
        <v>7641</v>
      </c>
      <c r="G2765" s="6" t="str">
        <f t="shared" si="1"/>
        <v>1700141050012021002150</v>
      </c>
      <c r="H2765" s="6">
        <f t="shared" si="2"/>
        <v>1</v>
      </c>
      <c r="I2765" s="5" t="s">
        <v>28</v>
      </c>
      <c r="J2765" s="3" t="s">
        <v>132</v>
      </c>
      <c r="K2765" s="3" t="s">
        <v>133</v>
      </c>
      <c r="L2765" s="5" t="s">
        <v>2</v>
      </c>
      <c r="M2765" s="3" t="s">
        <v>7618</v>
      </c>
      <c r="N2765" s="3" t="s">
        <v>7636</v>
      </c>
      <c r="O2765" s="3" t="s">
        <v>7642</v>
      </c>
      <c r="P2765" s="3" t="s">
        <v>33</v>
      </c>
      <c r="Q2765" s="7">
        <v>44760.0</v>
      </c>
      <c r="R2765" s="3" t="s">
        <v>7643</v>
      </c>
      <c r="S2765" s="3" t="s">
        <v>1603</v>
      </c>
    </row>
    <row r="2766" ht="24.75" customHeight="1">
      <c r="A2766" s="5">
        <v>2765.0</v>
      </c>
      <c r="B2766" s="7">
        <v>44834.0</v>
      </c>
      <c r="C2766" s="3">
        <v>68610.0</v>
      </c>
      <c r="D2766" s="3" t="s">
        <v>25</v>
      </c>
      <c r="E2766" s="3" t="s">
        <v>80</v>
      </c>
      <c r="F2766" s="3" t="s">
        <v>7644</v>
      </c>
      <c r="G2766" s="6" t="str">
        <f t="shared" si="1"/>
        <v>1701331120012022001010</v>
      </c>
      <c r="H2766" s="6">
        <f t="shared" si="2"/>
        <v>1</v>
      </c>
      <c r="I2766" s="5" t="s">
        <v>28</v>
      </c>
      <c r="J2766" s="3" t="s">
        <v>80</v>
      </c>
      <c r="K2766" s="3" t="s">
        <v>126</v>
      </c>
      <c r="L2766" s="5" t="s">
        <v>2</v>
      </c>
      <c r="M2766" s="3" t="s">
        <v>7645</v>
      </c>
      <c r="N2766" s="3" t="s">
        <v>7646</v>
      </c>
      <c r="O2766" s="3" t="s">
        <v>7647</v>
      </c>
      <c r="P2766" s="3" t="s">
        <v>7648</v>
      </c>
      <c r="Q2766" s="7">
        <v>44837.0</v>
      </c>
      <c r="R2766" s="3" t="s">
        <v>7649</v>
      </c>
      <c r="S2766" s="3" t="s">
        <v>7650</v>
      </c>
    </row>
    <row r="2767" ht="24.75" customHeight="1">
      <c r="A2767" s="5">
        <v>2766.0</v>
      </c>
      <c r="B2767" s="7">
        <v>44719.0</v>
      </c>
      <c r="C2767" s="3">
        <v>62824.0</v>
      </c>
      <c r="D2767" s="3" t="s">
        <v>25</v>
      </c>
      <c r="E2767" s="3" t="s">
        <v>7651</v>
      </c>
      <c r="F2767" s="3" t="s">
        <v>7652</v>
      </c>
      <c r="G2767" s="6" t="str">
        <f t="shared" si="1"/>
        <v>1800123330002017003080</v>
      </c>
      <c r="H2767" s="6">
        <f t="shared" si="2"/>
        <v>1</v>
      </c>
      <c r="I2767" s="5" t="s">
        <v>28</v>
      </c>
      <c r="J2767" s="3" t="s">
        <v>43</v>
      </c>
      <c r="K2767" s="3" t="s">
        <v>44</v>
      </c>
      <c r="L2767" s="5" t="s">
        <v>2</v>
      </c>
      <c r="M2767" s="3" t="s">
        <v>7653</v>
      </c>
      <c r="N2767" s="3" t="s">
        <v>7654</v>
      </c>
      <c r="O2767" s="3" t="s">
        <v>72</v>
      </c>
      <c r="P2767" s="3" t="s">
        <v>33</v>
      </c>
      <c r="Q2767" s="7">
        <v>44865.0</v>
      </c>
      <c r="R2767" s="3" t="s">
        <v>7655</v>
      </c>
      <c r="S2767" s="3" t="s">
        <v>99</v>
      </c>
    </row>
    <row r="2768" ht="24.75" customHeight="1">
      <c r="A2768" s="5">
        <v>2767.0</v>
      </c>
      <c r="B2768" s="7">
        <v>44719.0</v>
      </c>
      <c r="C2768" s="3">
        <v>62504.0</v>
      </c>
      <c r="D2768" s="3" t="s">
        <v>25</v>
      </c>
      <c r="E2768" s="3" t="s">
        <v>7656</v>
      </c>
      <c r="F2768" s="3" t="s">
        <v>7657</v>
      </c>
      <c r="G2768" s="6" t="str">
        <f t="shared" si="1"/>
        <v>1800131050012014003390</v>
      </c>
      <c r="H2768" s="6">
        <f t="shared" si="2"/>
        <v>1</v>
      </c>
      <c r="I2768" s="5" t="s">
        <v>28</v>
      </c>
      <c r="J2768" s="3" t="s">
        <v>132</v>
      </c>
      <c r="K2768" s="3" t="s">
        <v>133</v>
      </c>
      <c r="L2768" s="5" t="s">
        <v>2</v>
      </c>
      <c r="M2768" s="3" t="s">
        <v>7653</v>
      </c>
      <c r="N2768" s="3" t="s">
        <v>7658</v>
      </c>
      <c r="O2768" s="3" t="s">
        <v>7659</v>
      </c>
      <c r="P2768" s="3" t="s">
        <v>33</v>
      </c>
      <c r="Q2768" s="7"/>
      <c r="R2768" s="3" t="s">
        <v>48</v>
      </c>
      <c r="S2768" s="3" t="s">
        <v>1733</v>
      </c>
    </row>
    <row r="2769" ht="24.75" customHeight="1">
      <c r="A2769" s="5">
        <v>2768.0</v>
      </c>
      <c r="B2769" s="7">
        <v>44719.0</v>
      </c>
      <c r="C2769" s="3">
        <v>62882.0</v>
      </c>
      <c r="D2769" s="3" t="s">
        <v>25</v>
      </c>
      <c r="E2769" s="3" t="s">
        <v>7660</v>
      </c>
      <c r="F2769" s="3" t="s">
        <v>7661</v>
      </c>
      <c r="G2769" s="6" t="str">
        <f t="shared" si="1"/>
        <v>1800131050012020003530</v>
      </c>
      <c r="H2769" s="6">
        <f t="shared" si="2"/>
        <v>1</v>
      </c>
      <c r="I2769" s="5" t="s">
        <v>28</v>
      </c>
      <c r="J2769" s="3" t="s">
        <v>132</v>
      </c>
      <c r="K2769" s="3" t="s">
        <v>133</v>
      </c>
      <c r="L2769" s="5" t="s">
        <v>2</v>
      </c>
      <c r="M2769" s="3" t="s">
        <v>7653</v>
      </c>
      <c r="N2769" s="3" t="s">
        <v>7658</v>
      </c>
      <c r="O2769" s="3" t="s">
        <v>7662</v>
      </c>
      <c r="P2769" s="3" t="s">
        <v>33</v>
      </c>
      <c r="Q2769" s="7">
        <v>44853.0</v>
      </c>
      <c r="R2769" s="3" t="s">
        <v>7663</v>
      </c>
      <c r="S2769" s="3" t="s">
        <v>1805</v>
      </c>
    </row>
    <row r="2770" ht="24.75" customHeight="1">
      <c r="A2770" s="5">
        <v>2769.0</v>
      </c>
      <c r="B2770" s="7">
        <v>44719.0</v>
      </c>
      <c r="C2770" s="3">
        <v>62878.0</v>
      </c>
      <c r="D2770" s="3" t="s">
        <v>92</v>
      </c>
      <c r="E2770" s="3" t="s">
        <v>7664</v>
      </c>
      <c r="F2770" s="3" t="s">
        <v>7665</v>
      </c>
      <c r="G2770" s="6" t="str">
        <f t="shared" si="1"/>
        <v>1800131050022021000350</v>
      </c>
      <c r="H2770" s="6">
        <f t="shared" si="2"/>
        <v>1</v>
      </c>
      <c r="I2770" s="5" t="s">
        <v>28</v>
      </c>
      <c r="J2770" s="3" t="s">
        <v>132</v>
      </c>
      <c r="K2770" s="3" t="s">
        <v>133</v>
      </c>
      <c r="L2770" s="5" t="s">
        <v>2</v>
      </c>
      <c r="M2770" s="3" t="s">
        <v>7653</v>
      </c>
      <c r="N2770" s="3" t="s">
        <v>7666</v>
      </c>
      <c r="O2770" s="3" t="s">
        <v>7667</v>
      </c>
      <c r="P2770" s="3" t="s">
        <v>33</v>
      </c>
      <c r="Q2770" s="7"/>
      <c r="R2770" s="3" t="s">
        <v>48</v>
      </c>
      <c r="S2770" s="3" t="s">
        <v>1805</v>
      </c>
    </row>
    <row r="2771" ht="24.75" customHeight="1">
      <c r="A2771" s="5">
        <v>2770.0</v>
      </c>
      <c r="B2771" s="7">
        <v>44719.0</v>
      </c>
      <c r="C2771" s="3">
        <v>62499.0</v>
      </c>
      <c r="D2771" s="3" t="s">
        <v>92</v>
      </c>
      <c r="E2771" s="3" t="s">
        <v>7668</v>
      </c>
      <c r="F2771" s="3" t="s">
        <v>7669</v>
      </c>
      <c r="G2771" s="6" t="str">
        <f t="shared" si="1"/>
        <v>1800133330012015004510</v>
      </c>
      <c r="H2771" s="6">
        <f t="shared" si="2"/>
        <v>1</v>
      </c>
      <c r="I2771" s="5" t="s">
        <v>28</v>
      </c>
      <c r="J2771" s="3" t="s">
        <v>43</v>
      </c>
      <c r="K2771" s="3" t="s">
        <v>44</v>
      </c>
      <c r="L2771" s="5" t="s">
        <v>2</v>
      </c>
      <c r="M2771" s="3" t="s">
        <v>7653</v>
      </c>
      <c r="N2771" s="3" t="s">
        <v>7654</v>
      </c>
      <c r="O2771" s="3" t="s">
        <v>7670</v>
      </c>
      <c r="P2771" s="3" t="s">
        <v>33</v>
      </c>
      <c r="Q2771" s="7"/>
      <c r="R2771" s="3" t="s">
        <v>48</v>
      </c>
      <c r="S2771" s="3" t="s">
        <v>1848</v>
      </c>
    </row>
    <row r="2772" ht="24.75" customHeight="1">
      <c r="A2772" s="5">
        <v>2771.0</v>
      </c>
      <c r="B2772" s="7">
        <v>44719.0</v>
      </c>
      <c r="C2772" s="3">
        <v>62873.0</v>
      </c>
      <c r="D2772" s="3" t="s">
        <v>25</v>
      </c>
      <c r="E2772" s="3" t="s">
        <v>7671</v>
      </c>
      <c r="F2772" s="3" t="s">
        <v>7672</v>
      </c>
      <c r="G2772" s="6" t="str">
        <f t="shared" si="1"/>
        <v>1800133330012020005620</v>
      </c>
      <c r="H2772" s="6">
        <f t="shared" si="2"/>
        <v>1</v>
      </c>
      <c r="I2772" s="5" t="s">
        <v>28</v>
      </c>
      <c r="J2772" s="3" t="s">
        <v>43</v>
      </c>
      <c r="K2772" s="3" t="s">
        <v>44</v>
      </c>
      <c r="L2772" s="5" t="s">
        <v>2</v>
      </c>
      <c r="M2772" s="3" t="s">
        <v>7653</v>
      </c>
      <c r="N2772" s="3" t="s">
        <v>7673</v>
      </c>
      <c r="O2772" s="3" t="s">
        <v>7674</v>
      </c>
      <c r="P2772" s="3" t="s">
        <v>33</v>
      </c>
      <c r="Q2772" s="7">
        <v>44795.0</v>
      </c>
      <c r="R2772" s="3" t="s">
        <v>7675</v>
      </c>
      <c r="S2772" s="3" t="s">
        <v>1689</v>
      </c>
    </row>
    <row r="2773" ht="24.75" customHeight="1">
      <c r="A2773" s="5">
        <v>2772.0</v>
      </c>
      <c r="B2773" s="7">
        <v>44719.0</v>
      </c>
      <c r="C2773" s="3">
        <v>62881.0</v>
      </c>
      <c r="D2773" s="3" t="s">
        <v>25</v>
      </c>
      <c r="E2773" s="3" t="s">
        <v>7676</v>
      </c>
      <c r="F2773" s="3" t="s">
        <v>7677</v>
      </c>
      <c r="G2773" s="6" t="str">
        <f t="shared" si="1"/>
        <v>1800141050012020000410</v>
      </c>
      <c r="H2773" s="6">
        <f t="shared" si="2"/>
        <v>1</v>
      </c>
      <c r="I2773" s="5" t="s">
        <v>28</v>
      </c>
      <c r="J2773" s="3" t="s">
        <v>132</v>
      </c>
      <c r="K2773" s="3" t="s">
        <v>133</v>
      </c>
      <c r="L2773" s="5" t="s">
        <v>2</v>
      </c>
      <c r="M2773" s="3" t="s">
        <v>7653</v>
      </c>
      <c r="N2773" s="3" t="s">
        <v>7678</v>
      </c>
      <c r="O2773" s="3" t="s">
        <v>7679</v>
      </c>
      <c r="P2773" s="3" t="s">
        <v>33</v>
      </c>
      <c r="Q2773" s="7">
        <v>44771.0</v>
      </c>
      <c r="R2773" s="3" t="s">
        <v>7680</v>
      </c>
      <c r="S2773" s="3" t="s">
        <v>1805</v>
      </c>
    </row>
    <row r="2774" ht="24.75" customHeight="1">
      <c r="A2774" s="5">
        <v>2773.0</v>
      </c>
      <c r="B2774" s="7">
        <v>44719.0</v>
      </c>
      <c r="C2774" s="3">
        <v>62888.0</v>
      </c>
      <c r="D2774" s="3" t="s">
        <v>25</v>
      </c>
      <c r="E2774" s="3" t="s">
        <v>7681</v>
      </c>
      <c r="F2774" s="3" t="s">
        <v>7682</v>
      </c>
      <c r="G2774" s="6" t="str">
        <f t="shared" si="1"/>
        <v>1800141050012020000440</v>
      </c>
      <c r="H2774" s="6">
        <f t="shared" si="2"/>
        <v>1</v>
      </c>
      <c r="I2774" s="5" t="s">
        <v>28</v>
      </c>
      <c r="J2774" s="3" t="s">
        <v>132</v>
      </c>
      <c r="K2774" s="3" t="s">
        <v>133</v>
      </c>
      <c r="L2774" s="5" t="s">
        <v>2</v>
      </c>
      <c r="M2774" s="3" t="s">
        <v>7653</v>
      </c>
      <c r="N2774" s="3" t="s">
        <v>7678</v>
      </c>
      <c r="O2774" s="3" t="s">
        <v>7683</v>
      </c>
      <c r="P2774" s="3" t="s">
        <v>33</v>
      </c>
      <c r="Q2774" s="7"/>
      <c r="R2774" s="3" t="s">
        <v>48</v>
      </c>
      <c r="S2774" s="3" t="s">
        <v>1599</v>
      </c>
    </row>
    <row r="2775" ht="24.75" customHeight="1">
      <c r="A2775" s="5">
        <v>2774.0</v>
      </c>
      <c r="B2775" s="7">
        <v>44719.0</v>
      </c>
      <c r="C2775" s="3">
        <v>62879.0</v>
      </c>
      <c r="D2775" s="3" t="s">
        <v>25</v>
      </c>
      <c r="E2775" s="3" t="s">
        <v>7684</v>
      </c>
      <c r="F2775" s="3" t="s">
        <v>7685</v>
      </c>
      <c r="G2775" s="6" t="str">
        <f t="shared" si="1"/>
        <v>1800141050012020000450</v>
      </c>
      <c r="H2775" s="6">
        <f t="shared" si="2"/>
        <v>1</v>
      </c>
      <c r="I2775" s="5" t="s">
        <v>28</v>
      </c>
      <c r="J2775" s="3" t="s">
        <v>132</v>
      </c>
      <c r="K2775" s="3" t="s">
        <v>133</v>
      </c>
      <c r="L2775" s="5" t="s">
        <v>2</v>
      </c>
      <c r="M2775" s="3" t="s">
        <v>7653</v>
      </c>
      <c r="N2775" s="3" t="s">
        <v>7678</v>
      </c>
      <c r="O2775" s="3" t="s">
        <v>7683</v>
      </c>
      <c r="P2775" s="3" t="s">
        <v>33</v>
      </c>
      <c r="Q2775" s="7"/>
      <c r="R2775" s="3" t="s">
        <v>48</v>
      </c>
      <c r="S2775" s="3" t="s">
        <v>1718</v>
      </c>
    </row>
    <row r="2776" ht="24.75" customHeight="1">
      <c r="A2776" s="5">
        <v>2775.0</v>
      </c>
      <c r="B2776" s="7">
        <v>44719.0</v>
      </c>
      <c r="C2776" s="3">
        <v>63024.0</v>
      </c>
      <c r="D2776" s="3" t="s">
        <v>25</v>
      </c>
      <c r="E2776" s="3" t="s">
        <v>7686</v>
      </c>
      <c r="F2776" s="3" t="s">
        <v>7687</v>
      </c>
      <c r="G2776" s="6" t="str">
        <f t="shared" si="1"/>
        <v>1800141050012020000470</v>
      </c>
      <c r="H2776" s="6">
        <f t="shared" si="2"/>
        <v>1</v>
      </c>
      <c r="I2776" s="5" t="s">
        <v>28</v>
      </c>
      <c r="J2776" s="3" t="s">
        <v>132</v>
      </c>
      <c r="K2776" s="3" t="s">
        <v>133</v>
      </c>
      <c r="L2776" s="5" t="s">
        <v>3</v>
      </c>
      <c r="M2776" s="3" t="s">
        <v>7653</v>
      </c>
      <c r="N2776" s="3" t="s">
        <v>7678</v>
      </c>
      <c r="O2776" s="3" t="s">
        <v>7683</v>
      </c>
      <c r="P2776" s="3" t="s">
        <v>33</v>
      </c>
      <c r="Q2776" s="7"/>
      <c r="R2776" s="3" t="s">
        <v>48</v>
      </c>
      <c r="S2776" s="3" t="s">
        <v>1718</v>
      </c>
    </row>
    <row r="2777" ht="24.75" customHeight="1">
      <c r="A2777" s="5">
        <v>2776.0</v>
      </c>
      <c r="B2777" s="7">
        <v>44719.0</v>
      </c>
      <c r="C2777" s="3">
        <v>63025.0</v>
      </c>
      <c r="D2777" s="3" t="s">
        <v>25</v>
      </c>
      <c r="E2777" s="3" t="s">
        <v>7688</v>
      </c>
      <c r="F2777" s="3" t="s">
        <v>7689</v>
      </c>
      <c r="G2777" s="6" t="str">
        <f t="shared" si="1"/>
        <v>1800141050012020000480</v>
      </c>
      <c r="H2777" s="6">
        <f t="shared" si="2"/>
        <v>1</v>
      </c>
      <c r="I2777" s="5" t="s">
        <v>28</v>
      </c>
      <c r="J2777" s="3" t="s">
        <v>132</v>
      </c>
      <c r="K2777" s="3" t="s">
        <v>133</v>
      </c>
      <c r="L2777" s="5" t="s">
        <v>3</v>
      </c>
      <c r="M2777" s="3" t="s">
        <v>7653</v>
      </c>
      <c r="N2777" s="3" t="s">
        <v>7678</v>
      </c>
      <c r="O2777" s="3" t="s">
        <v>7683</v>
      </c>
      <c r="P2777" s="3" t="s">
        <v>33</v>
      </c>
      <c r="Q2777" s="7">
        <v>44784.0</v>
      </c>
      <c r="R2777" s="3" t="s">
        <v>7690</v>
      </c>
      <c r="S2777" s="3" t="s">
        <v>1718</v>
      </c>
    </row>
    <row r="2778" ht="24.75" customHeight="1">
      <c r="A2778" s="5">
        <v>2777.0</v>
      </c>
      <c r="B2778" s="7">
        <v>44719.0</v>
      </c>
      <c r="C2778" s="3">
        <v>63020.0</v>
      </c>
      <c r="D2778" s="3" t="s">
        <v>25</v>
      </c>
      <c r="E2778" s="3" t="s">
        <v>7691</v>
      </c>
      <c r="F2778" s="3" t="s">
        <v>7692</v>
      </c>
      <c r="G2778" s="6" t="str">
        <f t="shared" si="1"/>
        <v>1800141050012020002510</v>
      </c>
      <c r="H2778" s="6">
        <f t="shared" si="2"/>
        <v>1</v>
      </c>
      <c r="I2778" s="5" t="s">
        <v>28</v>
      </c>
      <c r="J2778" s="3" t="s">
        <v>132</v>
      </c>
      <c r="K2778" s="3" t="s">
        <v>133</v>
      </c>
      <c r="L2778" s="5" t="s">
        <v>3</v>
      </c>
      <c r="M2778" s="3" t="s">
        <v>7653</v>
      </c>
      <c r="N2778" s="3" t="s">
        <v>7678</v>
      </c>
      <c r="O2778" s="3" t="s">
        <v>7683</v>
      </c>
      <c r="P2778" s="3" t="s">
        <v>33</v>
      </c>
      <c r="Q2778" s="7"/>
      <c r="R2778" s="3" t="s">
        <v>48</v>
      </c>
      <c r="S2778" s="3" t="s">
        <v>1718</v>
      </c>
    </row>
    <row r="2779" ht="24.75" customHeight="1">
      <c r="A2779" s="5">
        <v>2778.0</v>
      </c>
      <c r="B2779" s="7">
        <v>44719.0</v>
      </c>
      <c r="C2779" s="3">
        <v>62582.0</v>
      </c>
      <c r="D2779" s="3" t="s">
        <v>25</v>
      </c>
      <c r="E2779" s="3" t="s">
        <v>7693</v>
      </c>
      <c r="F2779" s="3" t="s">
        <v>7694</v>
      </c>
      <c r="G2779" s="6" t="str">
        <f t="shared" si="1"/>
        <v>1900123000002017004560</v>
      </c>
      <c r="H2779" s="6">
        <f t="shared" si="2"/>
        <v>1</v>
      </c>
      <c r="I2779" s="5" t="s">
        <v>28</v>
      </c>
      <c r="J2779" s="3" t="s">
        <v>59</v>
      </c>
      <c r="K2779" s="3" t="s">
        <v>44</v>
      </c>
      <c r="L2779" s="5" t="s">
        <v>2</v>
      </c>
      <c r="M2779" s="3" t="s">
        <v>7695</v>
      </c>
      <c r="N2779" s="3" t="s">
        <v>7696</v>
      </c>
      <c r="O2779" s="3" t="s">
        <v>1821</v>
      </c>
      <c r="P2779" s="3" t="s">
        <v>33</v>
      </c>
      <c r="Q2779" s="7"/>
      <c r="R2779" s="3" t="s">
        <v>48</v>
      </c>
      <c r="S2779" s="3" t="s">
        <v>1689</v>
      </c>
    </row>
    <row r="2780" ht="24.75" customHeight="1">
      <c r="A2780" s="5">
        <v>2779.0</v>
      </c>
      <c r="B2780" s="7">
        <v>44719.0</v>
      </c>
      <c r="C2780" s="3">
        <v>62545.0</v>
      </c>
      <c r="D2780" s="3" t="s">
        <v>25</v>
      </c>
      <c r="E2780" s="3" t="s">
        <v>7697</v>
      </c>
      <c r="F2780" s="3" t="s">
        <v>7698</v>
      </c>
      <c r="G2780" s="6" t="str">
        <f t="shared" si="1"/>
        <v>1900123330022017004560</v>
      </c>
      <c r="H2780" s="6">
        <f t="shared" si="2"/>
        <v>1</v>
      </c>
      <c r="I2780" s="5" t="s">
        <v>28</v>
      </c>
      <c r="J2780" s="3" t="s">
        <v>59</v>
      </c>
      <c r="K2780" s="3" t="s">
        <v>44</v>
      </c>
      <c r="L2780" s="5" t="s">
        <v>2</v>
      </c>
      <c r="M2780" s="3" t="s">
        <v>7695</v>
      </c>
      <c r="N2780" s="3" t="s">
        <v>7696</v>
      </c>
      <c r="O2780" s="3" t="s">
        <v>1821</v>
      </c>
      <c r="P2780" s="3" t="s">
        <v>33</v>
      </c>
      <c r="Q2780" s="7"/>
      <c r="R2780" s="3" t="s">
        <v>48</v>
      </c>
      <c r="S2780" s="3" t="s">
        <v>1689</v>
      </c>
    </row>
    <row r="2781" ht="24.75" customHeight="1">
      <c r="A2781" s="5">
        <v>2780.0</v>
      </c>
      <c r="B2781" s="7">
        <v>44719.0</v>
      </c>
      <c r="C2781" s="3">
        <v>62565.0</v>
      </c>
      <c r="D2781" s="3" t="s">
        <v>92</v>
      </c>
      <c r="E2781" s="3" t="s">
        <v>7699</v>
      </c>
      <c r="F2781" s="3" t="s">
        <v>7700</v>
      </c>
      <c r="G2781" s="6" t="str">
        <f t="shared" si="1"/>
        <v>1900123330022017005180</v>
      </c>
      <c r="H2781" s="6">
        <f t="shared" si="2"/>
        <v>1</v>
      </c>
      <c r="I2781" s="5" t="s">
        <v>28</v>
      </c>
      <c r="J2781" s="3" t="s">
        <v>43</v>
      </c>
      <c r="K2781" s="3" t="s">
        <v>44</v>
      </c>
      <c r="L2781" s="5" t="s">
        <v>2</v>
      </c>
      <c r="M2781" s="3" t="s">
        <v>95</v>
      </c>
      <c r="N2781" s="3" t="s">
        <v>7701</v>
      </c>
      <c r="O2781" s="3" t="s">
        <v>7702</v>
      </c>
      <c r="P2781" s="3" t="s">
        <v>33</v>
      </c>
      <c r="Q2781" s="7"/>
      <c r="R2781" s="3" t="s">
        <v>48</v>
      </c>
      <c r="S2781" s="3" t="s">
        <v>129</v>
      </c>
    </row>
    <row r="2782" ht="24.75" customHeight="1">
      <c r="A2782" s="5">
        <v>2781.0</v>
      </c>
      <c r="B2782" s="7">
        <v>44719.0</v>
      </c>
      <c r="C2782" s="3">
        <v>62551.0</v>
      </c>
      <c r="D2782" s="3" t="s">
        <v>25</v>
      </c>
      <c r="E2782" s="3" t="s">
        <v>7703</v>
      </c>
      <c r="F2782" s="3" t="s">
        <v>7704</v>
      </c>
      <c r="G2782" s="6" t="str">
        <f t="shared" si="1"/>
        <v>1900123330022017005260</v>
      </c>
      <c r="H2782" s="6">
        <f t="shared" si="2"/>
        <v>1</v>
      </c>
      <c r="I2782" s="5" t="s">
        <v>28</v>
      </c>
      <c r="J2782" s="3" t="s">
        <v>43</v>
      </c>
      <c r="K2782" s="3" t="s">
        <v>44</v>
      </c>
      <c r="L2782" s="5" t="s">
        <v>2</v>
      </c>
      <c r="M2782" s="3" t="s">
        <v>7695</v>
      </c>
      <c r="N2782" s="3" t="s">
        <v>7696</v>
      </c>
      <c r="O2782" s="3" t="s">
        <v>1821</v>
      </c>
      <c r="P2782" s="3" t="s">
        <v>33</v>
      </c>
      <c r="Q2782" s="7"/>
      <c r="R2782" s="3" t="s">
        <v>48</v>
      </c>
      <c r="S2782" s="3" t="s">
        <v>91</v>
      </c>
    </row>
    <row r="2783" ht="24.75" customHeight="1">
      <c r="A2783" s="5">
        <v>2782.0</v>
      </c>
      <c r="B2783" s="7">
        <v>44719.0</v>
      </c>
      <c r="C2783" s="3">
        <v>62845.0</v>
      </c>
      <c r="D2783" s="3" t="s">
        <v>25</v>
      </c>
      <c r="E2783" s="3" t="s">
        <v>7705</v>
      </c>
      <c r="F2783" s="3" t="s">
        <v>7706</v>
      </c>
      <c r="G2783" s="6" t="str">
        <f t="shared" si="1"/>
        <v>1900123330042019003150</v>
      </c>
      <c r="H2783" s="6">
        <f t="shared" si="2"/>
        <v>1</v>
      </c>
      <c r="I2783" s="5" t="s">
        <v>28</v>
      </c>
      <c r="J2783" s="3" t="s">
        <v>43</v>
      </c>
      <c r="K2783" s="3" t="s">
        <v>44</v>
      </c>
      <c r="L2783" s="5" t="s">
        <v>2</v>
      </c>
      <c r="M2783" s="3" t="s">
        <v>7695</v>
      </c>
      <c r="N2783" s="3" t="s">
        <v>7696</v>
      </c>
      <c r="O2783" s="3" t="s">
        <v>3110</v>
      </c>
      <c r="P2783" s="3" t="s">
        <v>33</v>
      </c>
      <c r="Q2783" s="7">
        <v>44727.0</v>
      </c>
      <c r="R2783" s="3" t="s">
        <v>7707</v>
      </c>
      <c r="S2783" s="3" t="s">
        <v>1689</v>
      </c>
    </row>
    <row r="2784" ht="24.75" customHeight="1">
      <c r="A2784" s="5">
        <v>2783.0</v>
      </c>
      <c r="B2784" s="7">
        <v>44719.0</v>
      </c>
      <c r="C2784" s="3">
        <v>62481.0</v>
      </c>
      <c r="D2784" s="3" t="s">
        <v>25</v>
      </c>
      <c r="E2784" s="3" t="s">
        <v>7708</v>
      </c>
      <c r="F2784" s="3" t="s">
        <v>7709</v>
      </c>
      <c r="G2784" s="6" t="str">
        <f t="shared" si="1"/>
        <v>1900131030012011003490</v>
      </c>
      <c r="H2784" s="6">
        <f t="shared" si="2"/>
        <v>1</v>
      </c>
      <c r="I2784" s="5" t="s">
        <v>28</v>
      </c>
      <c r="J2784" s="3" t="s">
        <v>125</v>
      </c>
      <c r="K2784" s="3" t="s">
        <v>126</v>
      </c>
      <c r="L2784" s="5" t="s">
        <v>2</v>
      </c>
      <c r="M2784" s="3" t="s">
        <v>7695</v>
      </c>
      <c r="N2784" s="3" t="s">
        <v>7710</v>
      </c>
      <c r="O2784" s="3" t="s">
        <v>7711</v>
      </c>
      <c r="P2784" s="3" t="s">
        <v>33</v>
      </c>
      <c r="Q2784" s="7">
        <v>44859.0</v>
      </c>
      <c r="R2784" s="3" t="s">
        <v>7712</v>
      </c>
      <c r="S2784" s="3" t="s">
        <v>7713</v>
      </c>
    </row>
    <row r="2785" ht="24.75" customHeight="1">
      <c r="A2785" s="5">
        <v>2784.0</v>
      </c>
      <c r="B2785" s="7">
        <v>44715.0</v>
      </c>
      <c r="C2785" s="3">
        <v>57674.0</v>
      </c>
      <c r="D2785" s="3" t="s">
        <v>25</v>
      </c>
      <c r="E2785" s="3" t="s">
        <v>7714</v>
      </c>
      <c r="F2785" s="3" t="s">
        <v>7715</v>
      </c>
      <c r="G2785" s="6" t="str">
        <f t="shared" si="1"/>
        <v>1900131050012018001820</v>
      </c>
      <c r="H2785" s="6">
        <f t="shared" si="2"/>
        <v>1</v>
      </c>
      <c r="I2785" s="5" t="s">
        <v>28</v>
      </c>
      <c r="J2785" s="3" t="s">
        <v>132</v>
      </c>
      <c r="K2785" s="3" t="s">
        <v>133</v>
      </c>
      <c r="L2785" s="5" t="s">
        <v>2</v>
      </c>
      <c r="M2785" s="3" t="s">
        <v>7695</v>
      </c>
      <c r="N2785" s="3" t="s">
        <v>7716</v>
      </c>
      <c r="O2785" s="3" t="s">
        <v>3110</v>
      </c>
      <c r="P2785" s="3" t="s">
        <v>33</v>
      </c>
      <c r="Q2785" s="7">
        <v>44838.0</v>
      </c>
      <c r="R2785" s="3" t="s">
        <v>7717</v>
      </c>
      <c r="S2785" s="3" t="s">
        <v>7713</v>
      </c>
    </row>
    <row r="2786" ht="24.75" customHeight="1">
      <c r="A2786" s="5">
        <v>2785.0</v>
      </c>
      <c r="B2786" s="7">
        <v>44715.0</v>
      </c>
      <c r="C2786" s="3">
        <v>55856.0</v>
      </c>
      <c r="D2786" s="3" t="s">
        <v>25</v>
      </c>
      <c r="E2786" s="3" t="s">
        <v>7718</v>
      </c>
      <c r="F2786" s="3" t="s">
        <v>7719</v>
      </c>
      <c r="G2786" s="6" t="str">
        <f t="shared" si="1"/>
        <v>1900131050022015001020</v>
      </c>
      <c r="H2786" s="6">
        <f t="shared" si="2"/>
        <v>1</v>
      </c>
      <c r="I2786" s="5" t="s">
        <v>28</v>
      </c>
      <c r="J2786" s="3" t="s">
        <v>132</v>
      </c>
      <c r="K2786" s="3" t="s">
        <v>133</v>
      </c>
      <c r="L2786" s="5" t="s">
        <v>2</v>
      </c>
      <c r="M2786" s="3" t="s">
        <v>7695</v>
      </c>
      <c r="N2786" s="3" t="s">
        <v>7720</v>
      </c>
      <c r="O2786" s="3" t="s">
        <v>7721</v>
      </c>
      <c r="P2786" s="3" t="s">
        <v>33</v>
      </c>
      <c r="Q2786" s="7"/>
      <c r="R2786" s="3" t="s">
        <v>48</v>
      </c>
      <c r="S2786" s="3" t="s">
        <v>7713</v>
      </c>
    </row>
    <row r="2787" ht="24.75" customHeight="1">
      <c r="A2787" s="5">
        <v>2786.0</v>
      </c>
      <c r="B2787" s="7">
        <v>44715.0</v>
      </c>
      <c r="C2787" s="3">
        <v>56186.0</v>
      </c>
      <c r="D2787" s="3" t="s">
        <v>25</v>
      </c>
      <c r="E2787" s="3" t="s">
        <v>7722</v>
      </c>
      <c r="F2787" s="3" t="s">
        <v>7723</v>
      </c>
      <c r="G2787" s="6" t="str">
        <f t="shared" si="1"/>
        <v>1900131050022016003680</v>
      </c>
      <c r="H2787" s="6">
        <f t="shared" si="2"/>
        <v>1</v>
      </c>
      <c r="I2787" s="5" t="s">
        <v>28</v>
      </c>
      <c r="J2787" s="3" t="s">
        <v>132</v>
      </c>
      <c r="K2787" s="3" t="s">
        <v>133</v>
      </c>
      <c r="L2787" s="5" t="s">
        <v>2</v>
      </c>
      <c r="M2787" s="3" t="s">
        <v>7695</v>
      </c>
      <c r="N2787" s="3" t="s">
        <v>7720</v>
      </c>
      <c r="O2787" s="3" t="s">
        <v>3110</v>
      </c>
      <c r="P2787" s="3" t="s">
        <v>33</v>
      </c>
      <c r="Q2787" s="7"/>
      <c r="R2787" s="3" t="s">
        <v>48</v>
      </c>
      <c r="S2787" s="3" t="s">
        <v>7713</v>
      </c>
    </row>
    <row r="2788" ht="24.75" customHeight="1">
      <c r="A2788" s="5">
        <v>2787.0</v>
      </c>
      <c r="B2788" s="7">
        <v>44715.0</v>
      </c>
      <c r="C2788" s="3">
        <v>59671.0</v>
      </c>
      <c r="D2788" s="3" t="s">
        <v>25</v>
      </c>
      <c r="E2788" s="3" t="s">
        <v>7724</v>
      </c>
      <c r="F2788" s="3" t="s">
        <v>7725</v>
      </c>
      <c r="G2788" s="6" t="str">
        <f t="shared" si="1"/>
        <v>1900131050032020000140</v>
      </c>
      <c r="H2788" s="6">
        <f t="shared" si="2"/>
        <v>1</v>
      </c>
      <c r="I2788" s="5" t="s">
        <v>28</v>
      </c>
      <c r="J2788" s="3" t="s">
        <v>132</v>
      </c>
      <c r="K2788" s="3" t="s">
        <v>133</v>
      </c>
      <c r="L2788" s="5" t="s">
        <v>2</v>
      </c>
      <c r="M2788" s="3" t="s">
        <v>7695</v>
      </c>
      <c r="N2788" s="3" t="s">
        <v>7726</v>
      </c>
      <c r="O2788" s="3" t="s">
        <v>7727</v>
      </c>
      <c r="P2788" s="3" t="s">
        <v>33</v>
      </c>
      <c r="Q2788" s="7">
        <v>44735.0</v>
      </c>
      <c r="R2788" s="3" t="s">
        <v>7728</v>
      </c>
      <c r="S2788" s="3" t="s">
        <v>1685</v>
      </c>
    </row>
    <row r="2789" ht="24.75" customHeight="1">
      <c r="A2789" s="5">
        <v>2788.0</v>
      </c>
      <c r="B2789" s="7">
        <v>44715.0</v>
      </c>
      <c r="C2789" s="3">
        <v>59159.0</v>
      </c>
      <c r="D2789" s="3" t="s">
        <v>25</v>
      </c>
      <c r="E2789" s="3" t="s">
        <v>7729</v>
      </c>
      <c r="F2789" s="3" t="s">
        <v>7730</v>
      </c>
      <c r="G2789" s="6" t="str">
        <f t="shared" si="1"/>
        <v>1900131050032020000240</v>
      </c>
      <c r="H2789" s="6">
        <f t="shared" si="2"/>
        <v>1</v>
      </c>
      <c r="I2789" s="5" t="s">
        <v>28</v>
      </c>
      <c r="J2789" s="3" t="s">
        <v>171</v>
      </c>
      <c r="K2789" s="3" t="s">
        <v>133</v>
      </c>
      <c r="L2789" s="5" t="s">
        <v>2</v>
      </c>
      <c r="M2789" s="3" t="s">
        <v>7695</v>
      </c>
      <c r="N2789" s="3" t="s">
        <v>7726</v>
      </c>
      <c r="O2789" s="3" t="s">
        <v>7731</v>
      </c>
      <c r="P2789" s="3" t="s">
        <v>33</v>
      </c>
      <c r="Q2789" s="7">
        <v>44830.0</v>
      </c>
      <c r="R2789" s="3" t="s">
        <v>7732</v>
      </c>
      <c r="S2789" s="3" t="s">
        <v>1733</v>
      </c>
    </row>
    <row r="2790" ht="24.75" customHeight="1">
      <c r="A2790" s="5">
        <v>2789.0</v>
      </c>
      <c r="B2790" s="7">
        <v>44728.0</v>
      </c>
      <c r="C2790" s="3">
        <v>63442.0</v>
      </c>
      <c r="D2790" s="3" t="s">
        <v>25</v>
      </c>
      <c r="E2790" s="3" t="s">
        <v>7733</v>
      </c>
      <c r="F2790" s="3" t="s">
        <v>7734</v>
      </c>
      <c r="G2790" s="6" t="str">
        <f t="shared" si="1"/>
        <v>1900131050032020000280</v>
      </c>
      <c r="H2790" s="6">
        <f t="shared" si="2"/>
        <v>1</v>
      </c>
      <c r="I2790" s="5" t="s">
        <v>28</v>
      </c>
      <c r="J2790" s="3" t="s">
        <v>80</v>
      </c>
      <c r="K2790" s="3" t="s">
        <v>133</v>
      </c>
      <c r="L2790" s="5" t="s">
        <v>2</v>
      </c>
      <c r="M2790" s="3" t="s">
        <v>7695</v>
      </c>
      <c r="N2790" s="3" t="s">
        <v>7726</v>
      </c>
      <c r="O2790" s="3" t="s">
        <v>7735</v>
      </c>
      <c r="P2790" s="3" t="s">
        <v>6492</v>
      </c>
      <c r="Q2790" s="7">
        <v>44824.0</v>
      </c>
      <c r="R2790" s="3" t="s">
        <v>7736</v>
      </c>
      <c r="S2790" s="3" t="s">
        <v>1685</v>
      </c>
    </row>
    <row r="2791" ht="24.75" customHeight="1">
      <c r="A2791" s="5">
        <v>2790.0</v>
      </c>
      <c r="B2791" s="7">
        <v>44719.0</v>
      </c>
      <c r="C2791" s="3">
        <v>62561.0</v>
      </c>
      <c r="D2791" s="3" t="s">
        <v>25</v>
      </c>
      <c r="E2791" s="3" t="s">
        <v>7737</v>
      </c>
      <c r="F2791" s="3" t="s">
        <v>7738</v>
      </c>
      <c r="G2791" s="6" t="str">
        <f t="shared" si="1"/>
        <v>1900133330022017001320</v>
      </c>
      <c r="H2791" s="6">
        <f t="shared" si="2"/>
        <v>1</v>
      </c>
      <c r="I2791" s="5" t="s">
        <v>28</v>
      </c>
      <c r="J2791" s="3" t="s">
        <v>71</v>
      </c>
      <c r="K2791" s="3" t="s">
        <v>44</v>
      </c>
      <c r="L2791" s="5" t="s">
        <v>2</v>
      </c>
      <c r="M2791" s="3" t="s">
        <v>7695</v>
      </c>
      <c r="N2791" s="3" t="s">
        <v>7739</v>
      </c>
      <c r="O2791" s="3" t="s">
        <v>72</v>
      </c>
      <c r="P2791" s="3" t="s">
        <v>33</v>
      </c>
      <c r="Q2791" s="7"/>
      <c r="R2791" s="3" t="s">
        <v>48</v>
      </c>
      <c r="S2791" s="3" t="s">
        <v>99</v>
      </c>
    </row>
    <row r="2792" ht="24.75" customHeight="1">
      <c r="A2792" s="5">
        <v>2791.0</v>
      </c>
      <c r="B2792" s="7">
        <v>44720.0</v>
      </c>
      <c r="C2792" s="3">
        <v>63113.0</v>
      </c>
      <c r="D2792" s="3" t="s">
        <v>25</v>
      </c>
      <c r="E2792" s="3" t="s">
        <v>7740</v>
      </c>
      <c r="F2792" s="3" t="s">
        <v>7741</v>
      </c>
      <c r="G2792" s="6" t="str">
        <f t="shared" si="1"/>
        <v>1900141050012018006740</v>
      </c>
      <c r="H2792" s="6">
        <f t="shared" si="2"/>
        <v>1</v>
      </c>
      <c r="I2792" s="5" t="s">
        <v>28</v>
      </c>
      <c r="J2792" s="3" t="s">
        <v>132</v>
      </c>
      <c r="K2792" s="3" t="s">
        <v>133</v>
      </c>
      <c r="L2792" s="5" t="s">
        <v>2</v>
      </c>
      <c r="M2792" s="3" t="s">
        <v>7695</v>
      </c>
      <c r="N2792" s="3" t="s">
        <v>7742</v>
      </c>
      <c r="O2792" s="3" t="s">
        <v>7743</v>
      </c>
      <c r="P2792" s="3" t="s">
        <v>33</v>
      </c>
      <c r="Q2792" s="7"/>
      <c r="R2792" s="3" t="s">
        <v>48</v>
      </c>
      <c r="S2792" s="3" t="s">
        <v>7713</v>
      </c>
    </row>
    <row r="2793" ht="24.75" customHeight="1">
      <c r="A2793" s="5">
        <v>2792.0</v>
      </c>
      <c r="B2793" s="7">
        <v>44720.0</v>
      </c>
      <c r="C2793" s="3">
        <v>63124.0</v>
      </c>
      <c r="D2793" s="3" t="s">
        <v>25</v>
      </c>
      <c r="E2793" s="3" t="s">
        <v>7744</v>
      </c>
      <c r="F2793" s="3" t="s">
        <v>7745</v>
      </c>
      <c r="G2793" s="6" t="str">
        <f t="shared" si="1"/>
        <v>1900141050012019005700</v>
      </c>
      <c r="H2793" s="6">
        <f t="shared" si="2"/>
        <v>1</v>
      </c>
      <c r="I2793" s="5" t="s">
        <v>28</v>
      </c>
      <c r="J2793" s="3" t="s">
        <v>132</v>
      </c>
      <c r="K2793" s="3" t="s">
        <v>133</v>
      </c>
      <c r="L2793" s="5" t="s">
        <v>2</v>
      </c>
      <c r="M2793" s="3" t="s">
        <v>7695</v>
      </c>
      <c r="N2793" s="3" t="s">
        <v>7742</v>
      </c>
      <c r="O2793" s="3" t="s">
        <v>7746</v>
      </c>
      <c r="P2793" s="3" t="s">
        <v>33</v>
      </c>
      <c r="Q2793" s="7"/>
      <c r="R2793" s="3" t="s">
        <v>48</v>
      </c>
      <c r="S2793" s="3" t="s">
        <v>7713</v>
      </c>
    </row>
    <row r="2794" ht="24.75" customHeight="1">
      <c r="A2794" s="5">
        <v>2793.0</v>
      </c>
      <c r="B2794" s="7">
        <v>44720.0</v>
      </c>
      <c r="C2794" s="3">
        <v>63129.0</v>
      </c>
      <c r="D2794" s="3" t="s">
        <v>25</v>
      </c>
      <c r="E2794" s="3" t="s">
        <v>7747</v>
      </c>
      <c r="F2794" s="3" t="s">
        <v>7748</v>
      </c>
      <c r="G2794" s="6" t="str">
        <f t="shared" si="1"/>
        <v>1900141050012020006470</v>
      </c>
      <c r="H2794" s="6">
        <f t="shared" si="2"/>
        <v>1</v>
      </c>
      <c r="I2794" s="5" t="s">
        <v>28</v>
      </c>
      <c r="J2794" s="3" t="s">
        <v>132</v>
      </c>
      <c r="K2794" s="3" t="s">
        <v>133</v>
      </c>
      <c r="L2794" s="5" t="s">
        <v>2</v>
      </c>
      <c r="M2794" s="3" t="s">
        <v>7695</v>
      </c>
      <c r="N2794" s="3" t="s">
        <v>7742</v>
      </c>
      <c r="O2794" s="3" t="s">
        <v>7749</v>
      </c>
      <c r="P2794" s="3" t="s">
        <v>33</v>
      </c>
      <c r="Q2794" s="7">
        <v>44816.0</v>
      </c>
      <c r="R2794" s="3" t="s">
        <v>7750</v>
      </c>
      <c r="S2794" s="3" t="s">
        <v>1599</v>
      </c>
    </row>
    <row r="2795" ht="24.75" customHeight="1">
      <c r="A2795" s="5">
        <v>2794.0</v>
      </c>
      <c r="B2795" s="7">
        <v>44720.0</v>
      </c>
      <c r="C2795" s="3">
        <v>63116.0</v>
      </c>
      <c r="D2795" s="3" t="s">
        <v>25</v>
      </c>
      <c r="E2795" s="3" t="s">
        <v>7751</v>
      </c>
      <c r="F2795" s="3" t="s">
        <v>7752</v>
      </c>
      <c r="G2795" s="6" t="str">
        <f t="shared" si="1"/>
        <v>1957331050012019000620</v>
      </c>
      <c r="H2795" s="6">
        <f t="shared" si="2"/>
        <v>1</v>
      </c>
      <c r="I2795" s="5" t="s">
        <v>28</v>
      </c>
      <c r="J2795" s="3" t="s">
        <v>132</v>
      </c>
      <c r="K2795" s="3" t="s">
        <v>133</v>
      </c>
      <c r="L2795" s="5" t="s">
        <v>2</v>
      </c>
      <c r="M2795" s="3" t="s">
        <v>7753</v>
      </c>
      <c r="N2795" s="3" t="s">
        <v>7754</v>
      </c>
      <c r="O2795" s="3" t="s">
        <v>7755</v>
      </c>
      <c r="P2795" s="3" t="s">
        <v>33</v>
      </c>
      <c r="Q2795" s="7"/>
      <c r="R2795" s="3" t="s">
        <v>48</v>
      </c>
      <c r="S2795" s="3" t="s">
        <v>1685</v>
      </c>
    </row>
    <row r="2796" ht="24.75" customHeight="1">
      <c r="A2796" s="5">
        <v>2795.0</v>
      </c>
      <c r="B2796" s="7">
        <v>44720.0</v>
      </c>
      <c r="C2796" s="3">
        <v>63139.0</v>
      </c>
      <c r="D2796" s="3" t="s">
        <v>25</v>
      </c>
      <c r="E2796" s="3" t="s">
        <v>7756</v>
      </c>
      <c r="F2796" s="3" t="s">
        <v>7757</v>
      </c>
      <c r="G2796" s="6" t="str">
        <f t="shared" si="1"/>
        <v>1957331050012019000630</v>
      </c>
      <c r="H2796" s="6">
        <f t="shared" si="2"/>
        <v>1</v>
      </c>
      <c r="I2796" s="5" t="s">
        <v>28</v>
      </c>
      <c r="J2796" s="3" t="s">
        <v>132</v>
      </c>
      <c r="K2796" s="3" t="s">
        <v>133</v>
      </c>
      <c r="L2796" s="5" t="s">
        <v>2</v>
      </c>
      <c r="M2796" s="3" t="s">
        <v>7753</v>
      </c>
      <c r="N2796" s="3" t="s">
        <v>7754</v>
      </c>
      <c r="O2796" s="3" t="s">
        <v>7758</v>
      </c>
      <c r="P2796" s="3" t="s">
        <v>33</v>
      </c>
      <c r="Q2796" s="7"/>
      <c r="R2796" s="3" t="s">
        <v>48</v>
      </c>
      <c r="S2796" s="3" t="s">
        <v>1733</v>
      </c>
    </row>
    <row r="2797" ht="24.75" customHeight="1">
      <c r="A2797" s="5">
        <v>2796.0</v>
      </c>
      <c r="B2797" s="5">
        <v>2022.0</v>
      </c>
      <c r="C2797" s="5" t="s">
        <v>4</v>
      </c>
      <c r="D2797" s="5" t="s">
        <v>25</v>
      </c>
      <c r="E2797" s="3" t="s">
        <v>7759</v>
      </c>
      <c r="F2797" s="8" t="s">
        <v>7760</v>
      </c>
      <c r="G2797" s="6" t="str">
        <f t="shared" si="1"/>
        <v>20-9199</v>
      </c>
      <c r="H2797" s="6">
        <f t="shared" si="2"/>
        <v>1</v>
      </c>
      <c r="I2797" s="5" t="s">
        <v>28</v>
      </c>
      <c r="J2797" s="3" t="s">
        <v>29</v>
      </c>
      <c r="K2797" s="3" t="s">
        <v>29</v>
      </c>
      <c r="L2797" s="5" t="s">
        <v>4</v>
      </c>
      <c r="M2797" s="3" t="s">
        <v>7761</v>
      </c>
      <c r="N2797" s="3" t="s">
        <v>7762</v>
      </c>
      <c r="O2797" s="3" t="s">
        <v>7763</v>
      </c>
      <c r="P2797" s="3" t="s">
        <v>33</v>
      </c>
      <c r="Q2797" s="7">
        <v>44784.0</v>
      </c>
      <c r="R2797" s="8" t="s">
        <v>34</v>
      </c>
      <c r="S2797" s="3" t="s">
        <v>35</v>
      </c>
    </row>
    <row r="2798" ht="24.75" customHeight="1">
      <c r="A2798" s="5">
        <v>2797.0</v>
      </c>
      <c r="B2798" s="7">
        <v>44719.0</v>
      </c>
      <c r="C2798" s="3">
        <v>62937.0</v>
      </c>
      <c r="D2798" s="3" t="s">
        <v>25</v>
      </c>
      <c r="E2798" s="3" t="s">
        <v>7764</v>
      </c>
      <c r="F2798" s="3" t="s">
        <v>7765</v>
      </c>
      <c r="G2798" s="6" t="str">
        <f t="shared" si="1"/>
        <v>2000123330002013002920</v>
      </c>
      <c r="H2798" s="6">
        <f t="shared" si="2"/>
        <v>1</v>
      </c>
      <c r="I2798" s="5" t="s">
        <v>28</v>
      </c>
      <c r="J2798" s="3" t="s">
        <v>43</v>
      </c>
      <c r="K2798" s="3" t="s">
        <v>44</v>
      </c>
      <c r="L2798" s="5" t="s">
        <v>3</v>
      </c>
      <c r="M2798" s="3" t="s">
        <v>7766</v>
      </c>
      <c r="N2798" s="3" t="s">
        <v>7767</v>
      </c>
      <c r="O2798" s="3" t="s">
        <v>1692</v>
      </c>
      <c r="P2798" s="3" t="s">
        <v>33</v>
      </c>
      <c r="Q2798" s="7"/>
      <c r="R2798" s="3" t="s">
        <v>48</v>
      </c>
      <c r="S2798" s="3" t="s">
        <v>91</v>
      </c>
    </row>
    <row r="2799" ht="24.75" customHeight="1">
      <c r="A2799" s="5">
        <v>2798.0</v>
      </c>
      <c r="B2799" s="7">
        <v>44719.0</v>
      </c>
      <c r="C2799" s="3">
        <v>62949.0</v>
      </c>
      <c r="D2799" s="3" t="s">
        <v>25</v>
      </c>
      <c r="E2799" s="3" t="s">
        <v>7768</v>
      </c>
      <c r="F2799" s="3" t="s">
        <v>7769</v>
      </c>
      <c r="G2799" s="6" t="str">
        <f t="shared" si="1"/>
        <v>2000123330002013002960</v>
      </c>
      <c r="H2799" s="6">
        <f t="shared" si="2"/>
        <v>1</v>
      </c>
      <c r="I2799" s="5" t="s">
        <v>28</v>
      </c>
      <c r="J2799" s="3" t="s">
        <v>43</v>
      </c>
      <c r="K2799" s="3" t="s">
        <v>44</v>
      </c>
      <c r="L2799" s="5" t="s">
        <v>3</v>
      </c>
      <c r="M2799" s="3" t="s">
        <v>7766</v>
      </c>
      <c r="N2799" s="3" t="s">
        <v>7767</v>
      </c>
      <c r="O2799" s="3" t="s">
        <v>7770</v>
      </c>
      <c r="P2799" s="3" t="s">
        <v>33</v>
      </c>
      <c r="Q2799" s="7"/>
      <c r="R2799" s="3" t="s">
        <v>48</v>
      </c>
      <c r="S2799" s="3" t="s">
        <v>91</v>
      </c>
    </row>
    <row r="2800" ht="24.75" customHeight="1">
      <c r="A2800" s="5">
        <v>2799.0</v>
      </c>
      <c r="B2800" s="7">
        <v>44719.0</v>
      </c>
      <c r="C2800" s="3">
        <v>62948.0</v>
      </c>
      <c r="D2800" s="3" t="s">
        <v>25</v>
      </c>
      <c r="E2800" s="3" t="s">
        <v>7771</v>
      </c>
      <c r="F2800" s="3" t="s">
        <v>7772</v>
      </c>
      <c r="G2800" s="6" t="str">
        <f t="shared" si="1"/>
        <v>2000123330002013002990</v>
      </c>
      <c r="H2800" s="6">
        <f t="shared" si="2"/>
        <v>1</v>
      </c>
      <c r="I2800" s="5" t="s">
        <v>28</v>
      </c>
      <c r="J2800" s="3" t="s">
        <v>43</v>
      </c>
      <c r="K2800" s="3" t="s">
        <v>44</v>
      </c>
      <c r="L2800" s="5" t="s">
        <v>3</v>
      </c>
      <c r="M2800" s="3" t="s">
        <v>7766</v>
      </c>
      <c r="N2800" s="3" t="s">
        <v>7767</v>
      </c>
      <c r="O2800" s="3" t="s">
        <v>1695</v>
      </c>
      <c r="P2800" s="3" t="s">
        <v>33</v>
      </c>
      <c r="Q2800" s="7"/>
      <c r="R2800" s="3" t="s">
        <v>48</v>
      </c>
      <c r="S2800" s="3" t="s">
        <v>91</v>
      </c>
    </row>
    <row r="2801" ht="24.75" customHeight="1">
      <c r="A2801" s="5">
        <v>2800.0</v>
      </c>
      <c r="B2801" s="7">
        <v>44719.0</v>
      </c>
      <c r="C2801" s="3">
        <v>62964.0</v>
      </c>
      <c r="D2801" s="3" t="s">
        <v>25</v>
      </c>
      <c r="E2801" s="3" t="s">
        <v>7773</v>
      </c>
      <c r="F2801" s="3" t="s">
        <v>7774</v>
      </c>
      <c r="G2801" s="6" t="str">
        <f t="shared" si="1"/>
        <v>2000123330002013003020</v>
      </c>
      <c r="H2801" s="6">
        <f t="shared" si="2"/>
        <v>1</v>
      </c>
      <c r="I2801" s="5" t="s">
        <v>28</v>
      </c>
      <c r="J2801" s="3" t="s">
        <v>43</v>
      </c>
      <c r="K2801" s="3" t="s">
        <v>44</v>
      </c>
      <c r="L2801" s="5" t="s">
        <v>3</v>
      </c>
      <c r="M2801" s="3" t="s">
        <v>7766</v>
      </c>
      <c r="N2801" s="3" t="s">
        <v>7767</v>
      </c>
      <c r="O2801" s="3" t="s">
        <v>7775</v>
      </c>
      <c r="P2801" s="3" t="s">
        <v>33</v>
      </c>
      <c r="Q2801" s="7"/>
      <c r="R2801" s="3" t="s">
        <v>48</v>
      </c>
      <c r="S2801" s="3" t="s">
        <v>91</v>
      </c>
    </row>
    <row r="2802" ht="24.75" customHeight="1">
      <c r="A2802" s="5">
        <v>2801.0</v>
      </c>
      <c r="B2802" s="7">
        <v>44719.0</v>
      </c>
      <c r="C2802" s="3">
        <v>62947.0</v>
      </c>
      <c r="D2802" s="3" t="s">
        <v>25</v>
      </c>
      <c r="E2802" s="3" t="s">
        <v>7776</v>
      </c>
      <c r="F2802" s="3" t="s">
        <v>7777</v>
      </c>
      <c r="G2802" s="6" t="str">
        <f t="shared" si="1"/>
        <v>2000123330002013003160</v>
      </c>
      <c r="H2802" s="6">
        <f t="shared" si="2"/>
        <v>1</v>
      </c>
      <c r="I2802" s="5" t="s">
        <v>28</v>
      </c>
      <c r="J2802" s="3" t="s">
        <v>43</v>
      </c>
      <c r="K2802" s="3" t="s">
        <v>44</v>
      </c>
      <c r="L2802" s="5" t="s">
        <v>3</v>
      </c>
      <c r="M2802" s="3" t="s">
        <v>7766</v>
      </c>
      <c r="N2802" s="3" t="s">
        <v>7767</v>
      </c>
      <c r="O2802" s="3" t="s">
        <v>1705</v>
      </c>
      <c r="P2802" s="3" t="s">
        <v>33</v>
      </c>
      <c r="Q2802" s="7"/>
      <c r="R2802" s="3" t="s">
        <v>48</v>
      </c>
      <c r="S2802" s="3" t="s">
        <v>91</v>
      </c>
    </row>
    <row r="2803" ht="24.75" customHeight="1">
      <c r="A2803" s="5">
        <v>2802.0</v>
      </c>
      <c r="B2803" s="7">
        <v>44719.0</v>
      </c>
      <c r="C2803" s="3">
        <v>62944.0</v>
      </c>
      <c r="D2803" s="3" t="s">
        <v>25</v>
      </c>
      <c r="E2803" s="3" t="s">
        <v>7778</v>
      </c>
      <c r="F2803" s="3" t="s">
        <v>7779</v>
      </c>
      <c r="G2803" s="6" t="str">
        <f t="shared" si="1"/>
        <v>2000123330002013003170</v>
      </c>
      <c r="H2803" s="6">
        <f t="shared" si="2"/>
        <v>1</v>
      </c>
      <c r="I2803" s="5" t="s">
        <v>28</v>
      </c>
      <c r="J2803" s="3" t="s">
        <v>43</v>
      </c>
      <c r="K2803" s="3" t="s">
        <v>44</v>
      </c>
      <c r="L2803" s="5" t="s">
        <v>3</v>
      </c>
      <c r="M2803" s="3" t="s">
        <v>7766</v>
      </c>
      <c r="N2803" s="3" t="s">
        <v>7767</v>
      </c>
      <c r="O2803" s="3" t="s">
        <v>7780</v>
      </c>
      <c r="P2803" s="3" t="s">
        <v>33</v>
      </c>
      <c r="Q2803" s="7"/>
      <c r="R2803" s="3" t="s">
        <v>48</v>
      </c>
      <c r="S2803" s="3" t="s">
        <v>91</v>
      </c>
    </row>
    <row r="2804" ht="24.75" customHeight="1">
      <c r="A2804" s="5">
        <v>2803.0</v>
      </c>
      <c r="B2804" s="7">
        <v>44719.0</v>
      </c>
      <c r="C2804" s="3">
        <v>62969.0</v>
      </c>
      <c r="D2804" s="3" t="s">
        <v>25</v>
      </c>
      <c r="E2804" s="3" t="s">
        <v>7781</v>
      </c>
      <c r="F2804" s="3" t="s">
        <v>7782</v>
      </c>
      <c r="G2804" s="6" t="str">
        <f t="shared" si="1"/>
        <v>2000123330002013003180</v>
      </c>
      <c r="H2804" s="6">
        <f t="shared" si="2"/>
        <v>1</v>
      </c>
      <c r="I2804" s="5" t="s">
        <v>28</v>
      </c>
      <c r="J2804" s="3" t="s">
        <v>43</v>
      </c>
      <c r="K2804" s="3" t="s">
        <v>44</v>
      </c>
      <c r="L2804" s="5" t="s">
        <v>3</v>
      </c>
      <c r="M2804" s="3" t="s">
        <v>7766</v>
      </c>
      <c r="N2804" s="3" t="s">
        <v>7767</v>
      </c>
      <c r="O2804" s="3" t="s">
        <v>7783</v>
      </c>
      <c r="P2804" s="3" t="s">
        <v>33</v>
      </c>
      <c r="Q2804" s="7"/>
      <c r="R2804" s="3" t="s">
        <v>48</v>
      </c>
      <c r="S2804" s="3" t="s">
        <v>523</v>
      </c>
    </row>
    <row r="2805" ht="24.75" customHeight="1">
      <c r="A2805" s="5">
        <v>2804.0</v>
      </c>
      <c r="B2805" s="7">
        <v>44719.0</v>
      </c>
      <c r="C2805" s="3">
        <v>62938.0</v>
      </c>
      <c r="D2805" s="3" t="s">
        <v>25</v>
      </c>
      <c r="E2805" s="3" t="s">
        <v>7784</v>
      </c>
      <c r="F2805" s="3" t="s">
        <v>7785</v>
      </c>
      <c r="G2805" s="6" t="str">
        <f t="shared" si="1"/>
        <v>2000123330002013003190</v>
      </c>
      <c r="H2805" s="6">
        <f t="shared" si="2"/>
        <v>1</v>
      </c>
      <c r="I2805" s="5" t="s">
        <v>28</v>
      </c>
      <c r="J2805" s="3" t="s">
        <v>43</v>
      </c>
      <c r="K2805" s="3" t="s">
        <v>44</v>
      </c>
      <c r="L2805" s="5" t="s">
        <v>3</v>
      </c>
      <c r="M2805" s="3" t="s">
        <v>7766</v>
      </c>
      <c r="N2805" s="3" t="s">
        <v>7767</v>
      </c>
      <c r="O2805" s="3" t="s">
        <v>7780</v>
      </c>
      <c r="P2805" s="3" t="s">
        <v>33</v>
      </c>
      <c r="Q2805" s="7"/>
      <c r="R2805" s="3" t="s">
        <v>48</v>
      </c>
      <c r="S2805" s="3" t="s">
        <v>91</v>
      </c>
    </row>
    <row r="2806" ht="24.75" customHeight="1">
      <c r="A2806" s="5">
        <v>2805.0</v>
      </c>
      <c r="B2806" s="7">
        <v>44719.0</v>
      </c>
      <c r="C2806" s="3">
        <v>62946.0</v>
      </c>
      <c r="D2806" s="3" t="s">
        <v>25</v>
      </c>
      <c r="E2806" s="3" t="s">
        <v>7786</v>
      </c>
      <c r="F2806" s="3" t="s">
        <v>7787</v>
      </c>
      <c r="G2806" s="6" t="str">
        <f t="shared" si="1"/>
        <v>2000123330002013003440</v>
      </c>
      <c r="H2806" s="6">
        <f t="shared" si="2"/>
        <v>1</v>
      </c>
      <c r="I2806" s="5" t="s">
        <v>28</v>
      </c>
      <c r="J2806" s="3" t="s">
        <v>43</v>
      </c>
      <c r="K2806" s="3" t="s">
        <v>44</v>
      </c>
      <c r="L2806" s="5" t="s">
        <v>3</v>
      </c>
      <c r="M2806" s="3" t="s">
        <v>7766</v>
      </c>
      <c r="N2806" s="3" t="s">
        <v>7767</v>
      </c>
      <c r="O2806" s="3" t="s">
        <v>1705</v>
      </c>
      <c r="P2806" s="3" t="s">
        <v>33</v>
      </c>
      <c r="Q2806" s="7"/>
      <c r="R2806" s="3" t="s">
        <v>48</v>
      </c>
      <c r="S2806" s="3" t="s">
        <v>91</v>
      </c>
    </row>
    <row r="2807" ht="24.75" customHeight="1">
      <c r="A2807" s="5">
        <v>2806.0</v>
      </c>
      <c r="B2807" s="7">
        <v>44719.0</v>
      </c>
      <c r="C2807" s="3">
        <v>62939.0</v>
      </c>
      <c r="D2807" s="3" t="s">
        <v>25</v>
      </c>
      <c r="E2807" s="3" t="s">
        <v>7788</v>
      </c>
      <c r="F2807" s="3" t="s">
        <v>7789</v>
      </c>
      <c r="G2807" s="6" t="str">
        <f t="shared" si="1"/>
        <v>2000123330002013003530</v>
      </c>
      <c r="H2807" s="6">
        <f t="shared" si="2"/>
        <v>1</v>
      </c>
      <c r="I2807" s="5" t="s">
        <v>28</v>
      </c>
      <c r="J2807" s="3" t="s">
        <v>43</v>
      </c>
      <c r="K2807" s="3" t="s">
        <v>44</v>
      </c>
      <c r="L2807" s="5" t="s">
        <v>3</v>
      </c>
      <c r="M2807" s="3" t="s">
        <v>7766</v>
      </c>
      <c r="N2807" s="3" t="s">
        <v>7767</v>
      </c>
      <c r="O2807" s="3" t="s">
        <v>7780</v>
      </c>
      <c r="P2807" s="3" t="s">
        <v>33</v>
      </c>
      <c r="Q2807" s="7"/>
      <c r="R2807" s="3" t="s">
        <v>48</v>
      </c>
      <c r="S2807" s="3" t="s">
        <v>91</v>
      </c>
    </row>
    <row r="2808" ht="24.75" customHeight="1">
      <c r="A2808" s="5">
        <v>2807.0</v>
      </c>
      <c r="B2808" s="7">
        <v>44719.0</v>
      </c>
      <c r="C2808" s="3">
        <v>62941.0</v>
      </c>
      <c r="D2808" s="3" t="s">
        <v>25</v>
      </c>
      <c r="E2808" s="3" t="s">
        <v>7790</v>
      </c>
      <c r="F2808" s="3" t="s">
        <v>7791</v>
      </c>
      <c r="G2808" s="6" t="str">
        <f t="shared" si="1"/>
        <v>2000123330002013003540</v>
      </c>
      <c r="H2808" s="6">
        <f t="shared" si="2"/>
        <v>1</v>
      </c>
      <c r="I2808" s="5" t="s">
        <v>28</v>
      </c>
      <c r="J2808" s="3" t="s">
        <v>43</v>
      </c>
      <c r="K2808" s="3" t="s">
        <v>44</v>
      </c>
      <c r="L2808" s="5" t="s">
        <v>3</v>
      </c>
      <c r="M2808" s="3" t="s">
        <v>7766</v>
      </c>
      <c r="N2808" s="3" t="s">
        <v>7767</v>
      </c>
      <c r="O2808" s="3" t="s">
        <v>7792</v>
      </c>
      <c r="P2808" s="3" t="s">
        <v>33</v>
      </c>
      <c r="Q2808" s="7"/>
      <c r="R2808" s="3" t="s">
        <v>48</v>
      </c>
      <c r="S2808" s="3" t="s">
        <v>91</v>
      </c>
    </row>
    <row r="2809" ht="24.75" customHeight="1">
      <c r="A2809" s="5">
        <v>2808.0</v>
      </c>
      <c r="B2809" s="7">
        <v>44719.0</v>
      </c>
      <c r="C2809" s="3">
        <v>62952.0</v>
      </c>
      <c r="D2809" s="3" t="s">
        <v>25</v>
      </c>
      <c r="E2809" s="3" t="s">
        <v>7793</v>
      </c>
      <c r="F2809" s="3" t="s">
        <v>7794</v>
      </c>
      <c r="G2809" s="6" t="str">
        <f t="shared" si="1"/>
        <v>2000123330002013003640</v>
      </c>
      <c r="H2809" s="6">
        <f t="shared" si="2"/>
        <v>1</v>
      </c>
      <c r="I2809" s="5" t="s">
        <v>28</v>
      </c>
      <c r="J2809" s="3" t="s">
        <v>43</v>
      </c>
      <c r="K2809" s="3" t="s">
        <v>44</v>
      </c>
      <c r="L2809" s="5" t="s">
        <v>3</v>
      </c>
      <c r="M2809" s="3" t="s">
        <v>7766</v>
      </c>
      <c r="N2809" s="3" t="s">
        <v>7767</v>
      </c>
      <c r="O2809" s="3" t="s">
        <v>1705</v>
      </c>
      <c r="P2809" s="3" t="s">
        <v>33</v>
      </c>
      <c r="Q2809" s="7"/>
      <c r="R2809" s="3" t="s">
        <v>48</v>
      </c>
      <c r="S2809" s="3" t="s">
        <v>91</v>
      </c>
    </row>
    <row r="2810" ht="24.75" customHeight="1">
      <c r="A2810" s="5">
        <v>2809.0</v>
      </c>
      <c r="B2810" s="7">
        <v>44719.0</v>
      </c>
      <c r="C2810" s="3">
        <v>62950.0</v>
      </c>
      <c r="D2810" s="3" t="s">
        <v>25</v>
      </c>
      <c r="E2810" s="3" t="s">
        <v>7795</v>
      </c>
      <c r="F2810" s="3" t="s">
        <v>7796</v>
      </c>
      <c r="G2810" s="6" t="str">
        <f t="shared" si="1"/>
        <v>2000123330002013003650</v>
      </c>
      <c r="H2810" s="6">
        <f t="shared" si="2"/>
        <v>1</v>
      </c>
      <c r="I2810" s="5" t="s">
        <v>28</v>
      </c>
      <c r="J2810" s="3" t="s">
        <v>43</v>
      </c>
      <c r="K2810" s="3" t="s">
        <v>44</v>
      </c>
      <c r="L2810" s="5" t="s">
        <v>3</v>
      </c>
      <c r="M2810" s="3" t="s">
        <v>7766</v>
      </c>
      <c r="N2810" s="3" t="s">
        <v>7767</v>
      </c>
      <c r="O2810" s="3" t="s">
        <v>7770</v>
      </c>
      <c r="P2810" s="3" t="s">
        <v>33</v>
      </c>
      <c r="Q2810" s="7"/>
      <c r="R2810" s="3" t="s">
        <v>48</v>
      </c>
      <c r="S2810" s="3" t="s">
        <v>91</v>
      </c>
    </row>
    <row r="2811" ht="24.75" customHeight="1">
      <c r="A2811" s="5">
        <v>2810.0</v>
      </c>
      <c r="B2811" s="7">
        <v>44719.0</v>
      </c>
      <c r="C2811" s="3">
        <v>62942.0</v>
      </c>
      <c r="D2811" s="3" t="s">
        <v>25</v>
      </c>
      <c r="E2811" s="3" t="s">
        <v>7797</v>
      </c>
      <c r="F2811" s="3" t="s">
        <v>7798</v>
      </c>
      <c r="G2811" s="6" t="str">
        <f t="shared" si="1"/>
        <v>2000123330002013004230</v>
      </c>
      <c r="H2811" s="6">
        <f t="shared" si="2"/>
        <v>1</v>
      </c>
      <c r="I2811" s="5" t="s">
        <v>28</v>
      </c>
      <c r="J2811" s="3" t="s">
        <v>43</v>
      </c>
      <c r="K2811" s="3" t="s">
        <v>44</v>
      </c>
      <c r="L2811" s="5" t="s">
        <v>3</v>
      </c>
      <c r="M2811" s="3" t="s">
        <v>7766</v>
      </c>
      <c r="N2811" s="3" t="s">
        <v>7767</v>
      </c>
      <c r="O2811" s="3" t="s">
        <v>7792</v>
      </c>
      <c r="P2811" s="3" t="s">
        <v>33</v>
      </c>
      <c r="Q2811" s="7"/>
      <c r="R2811" s="3" t="s">
        <v>48</v>
      </c>
      <c r="S2811" s="3" t="s">
        <v>91</v>
      </c>
    </row>
    <row r="2812" ht="24.75" customHeight="1">
      <c r="A2812" s="5">
        <v>2811.0</v>
      </c>
      <c r="B2812" s="7">
        <v>44719.0</v>
      </c>
      <c r="C2812" s="3">
        <v>62940.0</v>
      </c>
      <c r="D2812" s="3" t="s">
        <v>25</v>
      </c>
      <c r="E2812" s="3" t="s">
        <v>7799</v>
      </c>
      <c r="F2812" s="3" t="s">
        <v>7800</v>
      </c>
      <c r="G2812" s="6" t="str">
        <f t="shared" si="1"/>
        <v>2000123330002013903500</v>
      </c>
      <c r="H2812" s="6">
        <f t="shared" si="2"/>
        <v>1</v>
      </c>
      <c r="I2812" s="5" t="s">
        <v>28</v>
      </c>
      <c r="J2812" s="3" t="s">
        <v>43</v>
      </c>
      <c r="K2812" s="3" t="s">
        <v>44</v>
      </c>
      <c r="L2812" s="5" t="s">
        <v>3</v>
      </c>
      <c r="M2812" s="3" t="s">
        <v>7766</v>
      </c>
      <c r="N2812" s="3" t="s">
        <v>7767</v>
      </c>
      <c r="O2812" s="3" t="s">
        <v>1683</v>
      </c>
      <c r="P2812" s="3" t="s">
        <v>33</v>
      </c>
      <c r="Q2812" s="7"/>
      <c r="R2812" s="3" t="s">
        <v>48</v>
      </c>
      <c r="S2812" s="3" t="s">
        <v>91</v>
      </c>
    </row>
    <row r="2813" ht="24.75" customHeight="1">
      <c r="A2813" s="5">
        <v>2812.0</v>
      </c>
      <c r="B2813" s="7">
        <v>44719.0</v>
      </c>
      <c r="C2813" s="3">
        <v>62951.0</v>
      </c>
      <c r="D2813" s="3" t="s">
        <v>25</v>
      </c>
      <c r="E2813" s="3" t="s">
        <v>7801</v>
      </c>
      <c r="F2813" s="3" t="s">
        <v>7802</v>
      </c>
      <c r="G2813" s="6" t="str">
        <f t="shared" si="1"/>
        <v>2000123330002014000430</v>
      </c>
      <c r="H2813" s="6">
        <f t="shared" si="2"/>
        <v>1</v>
      </c>
      <c r="I2813" s="5" t="s">
        <v>28</v>
      </c>
      <c r="J2813" s="3" t="s">
        <v>43</v>
      </c>
      <c r="K2813" s="3" t="s">
        <v>44</v>
      </c>
      <c r="L2813" s="5" t="s">
        <v>3</v>
      </c>
      <c r="M2813" s="3" t="s">
        <v>7766</v>
      </c>
      <c r="N2813" s="3" t="s">
        <v>7767</v>
      </c>
      <c r="O2813" s="3" t="s">
        <v>1683</v>
      </c>
      <c r="P2813" s="3" t="s">
        <v>33</v>
      </c>
      <c r="Q2813" s="7"/>
      <c r="R2813" s="3" t="s">
        <v>48</v>
      </c>
      <c r="S2813" s="3" t="s">
        <v>91</v>
      </c>
    </row>
    <row r="2814" ht="24.75" customHeight="1">
      <c r="A2814" s="5">
        <v>2813.0</v>
      </c>
      <c r="B2814" s="7">
        <v>44719.0</v>
      </c>
      <c r="C2814" s="3">
        <v>62953.0</v>
      </c>
      <c r="D2814" s="3" t="s">
        <v>25</v>
      </c>
      <c r="E2814" s="3" t="s">
        <v>7803</v>
      </c>
      <c r="F2814" s="3" t="s">
        <v>7804</v>
      </c>
      <c r="G2814" s="6" t="str">
        <f t="shared" si="1"/>
        <v>2000123330002014000450</v>
      </c>
      <c r="H2814" s="6">
        <f t="shared" si="2"/>
        <v>1</v>
      </c>
      <c r="I2814" s="5" t="s">
        <v>28</v>
      </c>
      <c r="J2814" s="3" t="s">
        <v>43</v>
      </c>
      <c r="K2814" s="3" t="s">
        <v>44</v>
      </c>
      <c r="L2814" s="5" t="s">
        <v>3</v>
      </c>
      <c r="M2814" s="3" t="s">
        <v>7766</v>
      </c>
      <c r="N2814" s="3" t="s">
        <v>7767</v>
      </c>
      <c r="O2814" s="3" t="s">
        <v>7770</v>
      </c>
      <c r="P2814" s="3" t="s">
        <v>33</v>
      </c>
      <c r="Q2814" s="7"/>
      <c r="R2814" s="3" t="s">
        <v>48</v>
      </c>
      <c r="S2814" s="3" t="s">
        <v>91</v>
      </c>
    </row>
    <row r="2815" ht="24.75" customHeight="1">
      <c r="A2815" s="5">
        <v>2814.0</v>
      </c>
      <c r="B2815" s="7">
        <v>44719.0</v>
      </c>
      <c r="C2815" s="3">
        <v>62890.0</v>
      </c>
      <c r="D2815" s="3" t="s">
        <v>25</v>
      </c>
      <c r="E2815" s="3" t="s">
        <v>7805</v>
      </c>
      <c r="F2815" s="3" t="s">
        <v>7806</v>
      </c>
      <c r="G2815" s="6" t="str">
        <f t="shared" si="1"/>
        <v>2000123330002020005560</v>
      </c>
      <c r="H2815" s="6">
        <f t="shared" si="2"/>
        <v>1</v>
      </c>
      <c r="I2815" s="5" t="s">
        <v>28</v>
      </c>
      <c r="J2815" s="3" t="s">
        <v>43</v>
      </c>
      <c r="K2815" s="3" t="s">
        <v>44</v>
      </c>
      <c r="L2815" s="5" t="s">
        <v>2</v>
      </c>
      <c r="M2815" s="3" t="s">
        <v>7766</v>
      </c>
      <c r="N2815" s="3" t="s">
        <v>7767</v>
      </c>
      <c r="O2815" s="3" t="s">
        <v>1698</v>
      </c>
      <c r="P2815" s="3" t="s">
        <v>33</v>
      </c>
      <c r="Q2815" s="7"/>
      <c r="R2815" s="3" t="s">
        <v>48</v>
      </c>
      <c r="S2815" s="3" t="s">
        <v>1689</v>
      </c>
    </row>
    <row r="2816" ht="24.75" customHeight="1">
      <c r="A2816" s="5">
        <v>2815.0</v>
      </c>
      <c r="B2816" s="7">
        <v>44719.0</v>
      </c>
      <c r="C2816" s="3">
        <v>62883.0</v>
      </c>
      <c r="D2816" s="3" t="s">
        <v>25</v>
      </c>
      <c r="E2816" s="3" t="s">
        <v>7807</v>
      </c>
      <c r="F2816" s="3" t="s">
        <v>7808</v>
      </c>
      <c r="G2816" s="6" t="str">
        <f t="shared" si="1"/>
        <v>2000123330002020007070</v>
      </c>
      <c r="H2816" s="6">
        <f t="shared" si="2"/>
        <v>1</v>
      </c>
      <c r="I2816" s="5" t="s">
        <v>28</v>
      </c>
      <c r="J2816" s="3" t="s">
        <v>43</v>
      </c>
      <c r="K2816" s="3" t="s">
        <v>44</v>
      </c>
      <c r="L2816" s="5" t="s">
        <v>2</v>
      </c>
      <c r="M2816" s="3" t="s">
        <v>7766</v>
      </c>
      <c r="N2816" s="3" t="s">
        <v>7767</v>
      </c>
      <c r="O2816" s="3" t="s">
        <v>7809</v>
      </c>
      <c r="P2816" s="3" t="s">
        <v>33</v>
      </c>
      <c r="Q2816" s="7"/>
      <c r="R2816" s="3" t="s">
        <v>48</v>
      </c>
      <c r="S2816" s="3" t="s">
        <v>91</v>
      </c>
    </row>
    <row r="2817" ht="24.75" customHeight="1">
      <c r="A2817" s="5">
        <v>2816.0</v>
      </c>
      <c r="B2817" s="7">
        <v>44719.0</v>
      </c>
      <c r="C2817" s="3">
        <v>62936.0</v>
      </c>
      <c r="D2817" s="3" t="s">
        <v>92</v>
      </c>
      <c r="E2817" s="3" t="s">
        <v>7810</v>
      </c>
      <c r="F2817" s="3" t="s">
        <v>7811</v>
      </c>
      <c r="G2817" s="6" t="str">
        <f t="shared" si="1"/>
        <v>2000123330032013002930</v>
      </c>
      <c r="H2817" s="6">
        <f t="shared" si="2"/>
        <v>1</v>
      </c>
      <c r="I2817" s="5" t="s">
        <v>28</v>
      </c>
      <c r="J2817" s="3" t="s">
        <v>43</v>
      </c>
      <c r="K2817" s="3" t="s">
        <v>44</v>
      </c>
      <c r="L2817" s="5" t="s">
        <v>3</v>
      </c>
      <c r="M2817" s="3" t="s">
        <v>95</v>
      </c>
      <c r="N2817" s="3" t="s">
        <v>96</v>
      </c>
      <c r="O2817" s="3" t="s">
        <v>7770</v>
      </c>
      <c r="P2817" s="3" t="s">
        <v>33</v>
      </c>
      <c r="Q2817" s="7"/>
      <c r="R2817" s="3" t="s">
        <v>48</v>
      </c>
      <c r="S2817" s="3" t="s">
        <v>91</v>
      </c>
    </row>
    <row r="2818" ht="24.75" customHeight="1">
      <c r="A2818" s="5">
        <v>2817.0</v>
      </c>
      <c r="B2818" s="7">
        <v>44719.0</v>
      </c>
      <c r="C2818" s="3">
        <v>62959.0</v>
      </c>
      <c r="D2818" s="3" t="s">
        <v>92</v>
      </c>
      <c r="E2818" s="3" t="s">
        <v>7812</v>
      </c>
      <c r="F2818" s="3" t="s">
        <v>7813</v>
      </c>
      <c r="G2818" s="6" t="str">
        <f t="shared" si="1"/>
        <v>2000123330032013003000</v>
      </c>
      <c r="H2818" s="6">
        <f t="shared" si="2"/>
        <v>1</v>
      </c>
      <c r="I2818" s="5" t="s">
        <v>28</v>
      </c>
      <c r="J2818" s="3" t="s">
        <v>43</v>
      </c>
      <c r="K2818" s="3" t="s">
        <v>44</v>
      </c>
      <c r="L2818" s="5" t="s">
        <v>3</v>
      </c>
      <c r="M2818" s="3" t="s">
        <v>95</v>
      </c>
      <c r="N2818" s="3" t="s">
        <v>96</v>
      </c>
      <c r="O2818" s="3" t="s">
        <v>1683</v>
      </c>
      <c r="P2818" s="3" t="s">
        <v>33</v>
      </c>
      <c r="Q2818" s="7"/>
      <c r="R2818" s="3" t="s">
        <v>48</v>
      </c>
      <c r="S2818" s="3" t="s">
        <v>91</v>
      </c>
    </row>
    <row r="2819" ht="24.75" customHeight="1">
      <c r="A2819" s="5">
        <v>2818.0</v>
      </c>
      <c r="B2819" s="7">
        <v>44719.0</v>
      </c>
      <c r="C2819" s="3">
        <v>62963.0</v>
      </c>
      <c r="D2819" s="3" t="s">
        <v>92</v>
      </c>
      <c r="E2819" s="3" t="s">
        <v>7814</v>
      </c>
      <c r="F2819" s="3" t="s">
        <v>7815</v>
      </c>
      <c r="G2819" s="6" t="str">
        <f t="shared" si="1"/>
        <v>2000123330032013003110</v>
      </c>
      <c r="H2819" s="6">
        <f t="shared" si="2"/>
        <v>1</v>
      </c>
      <c r="I2819" s="5" t="s">
        <v>28</v>
      </c>
      <c r="J2819" s="3" t="s">
        <v>43</v>
      </c>
      <c r="K2819" s="3" t="s">
        <v>44</v>
      </c>
      <c r="L2819" s="5" t="s">
        <v>3</v>
      </c>
      <c r="M2819" s="3" t="s">
        <v>95</v>
      </c>
      <c r="N2819" s="3" t="s">
        <v>96</v>
      </c>
      <c r="O2819" s="3" t="s">
        <v>7775</v>
      </c>
      <c r="P2819" s="3" t="s">
        <v>33</v>
      </c>
      <c r="Q2819" s="7"/>
      <c r="R2819" s="3" t="s">
        <v>48</v>
      </c>
      <c r="S2819" s="3" t="s">
        <v>91</v>
      </c>
    </row>
    <row r="2820" ht="24.75" customHeight="1">
      <c r="A2820" s="5">
        <v>2819.0</v>
      </c>
      <c r="B2820" s="7">
        <v>44719.0</v>
      </c>
      <c r="C2820" s="3">
        <v>62958.0</v>
      </c>
      <c r="D2820" s="3" t="s">
        <v>92</v>
      </c>
      <c r="E2820" s="3" t="s">
        <v>7816</v>
      </c>
      <c r="F2820" s="3" t="s">
        <v>7817</v>
      </c>
      <c r="G2820" s="6" t="str">
        <f t="shared" si="1"/>
        <v>2000123330032014000400</v>
      </c>
      <c r="H2820" s="6">
        <f t="shared" si="2"/>
        <v>1</v>
      </c>
      <c r="I2820" s="5" t="s">
        <v>28</v>
      </c>
      <c r="J2820" s="3" t="s">
        <v>43</v>
      </c>
      <c r="K2820" s="3" t="s">
        <v>44</v>
      </c>
      <c r="L2820" s="5" t="s">
        <v>3</v>
      </c>
      <c r="M2820" s="3" t="s">
        <v>95</v>
      </c>
      <c r="N2820" s="3" t="s">
        <v>96</v>
      </c>
      <c r="O2820" s="3" t="s">
        <v>7775</v>
      </c>
      <c r="P2820" s="3" t="s">
        <v>33</v>
      </c>
      <c r="Q2820" s="7"/>
      <c r="R2820" s="3" t="s">
        <v>48</v>
      </c>
      <c r="S2820" s="3" t="s">
        <v>91</v>
      </c>
    </row>
    <row r="2821" ht="24.75" customHeight="1">
      <c r="A2821" s="5">
        <v>2820.0</v>
      </c>
      <c r="B2821" s="7">
        <v>44719.0</v>
      </c>
      <c r="C2821" s="3">
        <v>62954.0</v>
      </c>
      <c r="D2821" s="3" t="s">
        <v>92</v>
      </c>
      <c r="E2821" s="3" t="s">
        <v>7818</v>
      </c>
      <c r="F2821" s="3" t="s">
        <v>7819</v>
      </c>
      <c r="G2821" s="6" t="str">
        <f t="shared" si="1"/>
        <v>2000123330032014000410</v>
      </c>
      <c r="H2821" s="6">
        <f t="shared" si="2"/>
        <v>1</v>
      </c>
      <c r="I2821" s="5" t="s">
        <v>28</v>
      </c>
      <c r="J2821" s="3" t="s">
        <v>43</v>
      </c>
      <c r="K2821" s="3" t="s">
        <v>44</v>
      </c>
      <c r="L2821" s="5" t="s">
        <v>3</v>
      </c>
      <c r="M2821" s="3" t="s">
        <v>95</v>
      </c>
      <c r="N2821" s="3" t="s">
        <v>96</v>
      </c>
      <c r="O2821" s="3" t="s">
        <v>7780</v>
      </c>
      <c r="P2821" s="3" t="s">
        <v>33</v>
      </c>
      <c r="Q2821" s="7"/>
      <c r="R2821" s="3" t="s">
        <v>48</v>
      </c>
      <c r="S2821" s="3" t="s">
        <v>91</v>
      </c>
    </row>
    <row r="2822" ht="24.75" customHeight="1">
      <c r="A2822" s="5">
        <v>2821.0</v>
      </c>
      <c r="B2822" s="7">
        <v>44719.0</v>
      </c>
      <c r="C2822" s="3">
        <v>62945.0</v>
      </c>
      <c r="D2822" s="3" t="s">
        <v>92</v>
      </c>
      <c r="E2822" s="3" t="s">
        <v>7820</v>
      </c>
      <c r="F2822" s="3" t="s">
        <v>7821</v>
      </c>
      <c r="G2822" s="6" t="str">
        <f t="shared" si="1"/>
        <v>2000123330032014000440</v>
      </c>
      <c r="H2822" s="6">
        <f t="shared" si="2"/>
        <v>1</v>
      </c>
      <c r="I2822" s="5" t="s">
        <v>28</v>
      </c>
      <c r="J2822" s="3" t="s">
        <v>43</v>
      </c>
      <c r="K2822" s="3" t="s">
        <v>44</v>
      </c>
      <c r="L2822" s="5" t="s">
        <v>3</v>
      </c>
      <c r="M2822" s="3" t="s">
        <v>95</v>
      </c>
      <c r="N2822" s="3" t="s">
        <v>96</v>
      </c>
      <c r="O2822" s="3" t="s">
        <v>7822</v>
      </c>
      <c r="P2822" s="3" t="s">
        <v>33</v>
      </c>
      <c r="Q2822" s="7"/>
      <c r="R2822" s="3" t="s">
        <v>48</v>
      </c>
      <c r="S2822" s="3" t="s">
        <v>91</v>
      </c>
    </row>
    <row r="2823" ht="24.75" customHeight="1">
      <c r="A2823" s="5">
        <v>2822.0</v>
      </c>
      <c r="B2823" s="7">
        <v>44719.0</v>
      </c>
      <c r="C2823" s="3">
        <v>63009.0</v>
      </c>
      <c r="D2823" s="3" t="s">
        <v>92</v>
      </c>
      <c r="E2823" s="3" t="s">
        <v>7823</v>
      </c>
      <c r="F2823" s="3" t="s">
        <v>7824</v>
      </c>
      <c r="G2823" s="6" t="str">
        <f t="shared" si="1"/>
        <v>2000123330032014000450</v>
      </c>
      <c r="H2823" s="6">
        <f t="shared" si="2"/>
        <v>1</v>
      </c>
      <c r="I2823" s="5" t="s">
        <v>28</v>
      </c>
      <c r="J2823" s="3" t="s">
        <v>43</v>
      </c>
      <c r="K2823" s="3" t="s">
        <v>44</v>
      </c>
      <c r="L2823" s="5" t="s">
        <v>3</v>
      </c>
      <c r="M2823" s="3" t="s">
        <v>95</v>
      </c>
      <c r="N2823" s="3" t="s">
        <v>96</v>
      </c>
      <c r="O2823" s="3" t="s">
        <v>1692</v>
      </c>
      <c r="P2823" s="3" t="s">
        <v>33</v>
      </c>
      <c r="Q2823" s="7"/>
      <c r="R2823" s="3" t="s">
        <v>48</v>
      </c>
      <c r="S2823" s="3" t="s">
        <v>91</v>
      </c>
    </row>
    <row r="2824" ht="24.75" customHeight="1">
      <c r="A2824" s="5">
        <v>2823.0</v>
      </c>
      <c r="B2824" s="7">
        <v>44719.0</v>
      </c>
      <c r="C2824" s="3">
        <v>62559.0</v>
      </c>
      <c r="D2824" s="3" t="s">
        <v>25</v>
      </c>
      <c r="E2824" s="3" t="s">
        <v>7825</v>
      </c>
      <c r="F2824" s="3" t="s">
        <v>7826</v>
      </c>
      <c r="G2824" s="6" t="str">
        <f t="shared" si="1"/>
        <v>2000123390022017002990</v>
      </c>
      <c r="H2824" s="6">
        <f t="shared" si="2"/>
        <v>1</v>
      </c>
      <c r="I2824" s="5" t="s">
        <v>28</v>
      </c>
      <c r="J2824" s="3" t="s">
        <v>71</v>
      </c>
      <c r="K2824" s="3" t="s">
        <v>44</v>
      </c>
      <c r="L2824" s="5" t="s">
        <v>2</v>
      </c>
      <c r="M2824" s="3" t="s">
        <v>7766</v>
      </c>
      <c r="N2824" s="3" t="s">
        <v>7767</v>
      </c>
      <c r="O2824" s="3" t="s">
        <v>72</v>
      </c>
      <c r="P2824" s="3" t="s">
        <v>33</v>
      </c>
      <c r="Q2824" s="7"/>
      <c r="R2824" s="3" t="s">
        <v>48</v>
      </c>
      <c r="S2824" s="3" t="s">
        <v>99</v>
      </c>
    </row>
    <row r="2825" ht="24.75" customHeight="1">
      <c r="A2825" s="5">
        <v>2824.0</v>
      </c>
      <c r="B2825" s="7">
        <v>44719.0</v>
      </c>
      <c r="C2825" s="3">
        <v>62560.0</v>
      </c>
      <c r="D2825" s="3" t="s">
        <v>92</v>
      </c>
      <c r="E2825" s="3" t="s">
        <v>7827</v>
      </c>
      <c r="F2825" s="3" t="s">
        <v>7828</v>
      </c>
      <c r="G2825" s="6" t="str">
        <f t="shared" si="1"/>
        <v>2000123390022017004090</v>
      </c>
      <c r="H2825" s="6">
        <f t="shared" si="2"/>
        <v>1</v>
      </c>
      <c r="I2825" s="5" t="s">
        <v>28</v>
      </c>
      <c r="J2825" s="3" t="s">
        <v>71</v>
      </c>
      <c r="K2825" s="3" t="s">
        <v>44</v>
      </c>
      <c r="L2825" s="5" t="s">
        <v>2</v>
      </c>
      <c r="M2825" s="3" t="s">
        <v>95</v>
      </c>
      <c r="N2825" s="3" t="s">
        <v>7701</v>
      </c>
      <c r="O2825" s="3" t="s">
        <v>72</v>
      </c>
      <c r="P2825" s="3" t="s">
        <v>33</v>
      </c>
      <c r="Q2825" s="7"/>
      <c r="R2825" s="3" t="s">
        <v>48</v>
      </c>
      <c r="S2825" s="3" t="s">
        <v>99</v>
      </c>
    </row>
    <row r="2826" ht="24.75" customHeight="1">
      <c r="A2826" s="5">
        <v>2825.0</v>
      </c>
      <c r="B2826" s="7">
        <v>44719.0</v>
      </c>
      <c r="C2826" s="3">
        <v>62556.0</v>
      </c>
      <c r="D2826" s="3" t="s">
        <v>25</v>
      </c>
      <c r="E2826" s="3" t="s">
        <v>7829</v>
      </c>
      <c r="F2826" s="3" t="s">
        <v>7830</v>
      </c>
      <c r="G2826" s="6" t="str">
        <f t="shared" si="1"/>
        <v>2000123390022017004510</v>
      </c>
      <c r="H2826" s="6">
        <f t="shared" si="2"/>
        <v>1</v>
      </c>
      <c r="I2826" s="5" t="s">
        <v>28</v>
      </c>
      <c r="J2826" s="3" t="s">
        <v>71</v>
      </c>
      <c r="K2826" s="3" t="s">
        <v>44</v>
      </c>
      <c r="L2826" s="5" t="s">
        <v>2</v>
      </c>
      <c r="M2826" s="3" t="s">
        <v>7766</v>
      </c>
      <c r="N2826" s="3" t="s">
        <v>7767</v>
      </c>
      <c r="O2826" s="3" t="s">
        <v>72</v>
      </c>
      <c r="P2826" s="3" t="s">
        <v>33</v>
      </c>
      <c r="Q2826" s="7">
        <v>44737.0</v>
      </c>
      <c r="R2826" s="3" t="s">
        <v>7831</v>
      </c>
      <c r="S2826" s="3" t="s">
        <v>99</v>
      </c>
    </row>
    <row r="2827" ht="24.75" customHeight="1">
      <c r="A2827" s="5">
        <v>2826.0</v>
      </c>
      <c r="B2827" s="7">
        <v>44719.0</v>
      </c>
      <c r="C2827" s="3">
        <v>62894.0</v>
      </c>
      <c r="D2827" s="3" t="s">
        <v>25</v>
      </c>
      <c r="E2827" s="3" t="s">
        <v>7832</v>
      </c>
      <c r="F2827" s="3" t="s">
        <v>7833</v>
      </c>
      <c r="G2827" s="6" t="str">
        <f t="shared" si="1"/>
        <v>2000131030012020000960</v>
      </c>
      <c r="H2827" s="6">
        <f t="shared" si="2"/>
        <v>1</v>
      </c>
      <c r="I2827" s="5" t="s">
        <v>28</v>
      </c>
      <c r="J2827" s="3" t="s">
        <v>1748</v>
      </c>
      <c r="K2827" s="3" t="s">
        <v>126</v>
      </c>
      <c r="L2827" s="5" t="s">
        <v>2</v>
      </c>
      <c r="M2827" s="3" t="s">
        <v>7766</v>
      </c>
      <c r="N2827" s="3" t="s">
        <v>7834</v>
      </c>
      <c r="O2827" s="3" t="s">
        <v>1926</v>
      </c>
      <c r="P2827" s="3" t="s">
        <v>33</v>
      </c>
      <c r="Q2827" s="7">
        <v>44805.0</v>
      </c>
      <c r="R2827" s="3" t="s">
        <v>7835</v>
      </c>
      <c r="S2827" s="3" t="s">
        <v>129</v>
      </c>
    </row>
    <row r="2828" ht="24.75" customHeight="1">
      <c r="A2828" s="5">
        <v>2827.0</v>
      </c>
      <c r="B2828" s="7">
        <v>44719.0</v>
      </c>
      <c r="C2828" s="3">
        <v>62900.0</v>
      </c>
      <c r="D2828" s="3" t="s">
        <v>25</v>
      </c>
      <c r="E2828" s="3" t="s">
        <v>7836</v>
      </c>
      <c r="F2828" s="3" t="s">
        <v>7837</v>
      </c>
      <c r="G2828" s="6" t="str">
        <f t="shared" si="1"/>
        <v>2000131030012020001080</v>
      </c>
      <c r="H2828" s="6">
        <f t="shared" si="2"/>
        <v>1</v>
      </c>
      <c r="I2828" s="5" t="s">
        <v>28</v>
      </c>
      <c r="J2828" s="3" t="s">
        <v>1748</v>
      </c>
      <c r="K2828" s="3" t="s">
        <v>126</v>
      </c>
      <c r="L2828" s="5" t="s">
        <v>2</v>
      </c>
      <c r="M2828" s="3" t="s">
        <v>7766</v>
      </c>
      <c r="N2828" s="3" t="s">
        <v>7834</v>
      </c>
      <c r="O2828" s="3" t="s">
        <v>1926</v>
      </c>
      <c r="P2828" s="3" t="s">
        <v>33</v>
      </c>
      <c r="Q2828" s="7">
        <v>44741.0</v>
      </c>
      <c r="R2828" s="3" t="s">
        <v>7838</v>
      </c>
      <c r="S2828" s="3" t="s">
        <v>129</v>
      </c>
    </row>
    <row r="2829" ht="24.75" customHeight="1">
      <c r="A2829" s="5">
        <v>2828.0</v>
      </c>
      <c r="B2829" s="7">
        <v>44719.0</v>
      </c>
      <c r="C2829" s="3">
        <v>62925.0</v>
      </c>
      <c r="D2829" s="3" t="s">
        <v>25</v>
      </c>
      <c r="E2829" s="3" t="s">
        <v>7839</v>
      </c>
      <c r="F2829" s="3" t="s">
        <v>7840</v>
      </c>
      <c r="G2829" s="6" t="str">
        <f t="shared" si="1"/>
        <v>2000131030032020000960</v>
      </c>
      <c r="H2829" s="6">
        <f t="shared" si="2"/>
        <v>1</v>
      </c>
      <c r="I2829" s="5" t="s">
        <v>28</v>
      </c>
      <c r="J2829" s="3" t="s">
        <v>1748</v>
      </c>
      <c r="K2829" s="3" t="s">
        <v>126</v>
      </c>
      <c r="L2829" s="5" t="s">
        <v>2</v>
      </c>
      <c r="M2829" s="3" t="s">
        <v>7766</v>
      </c>
      <c r="N2829" s="3" t="s">
        <v>7841</v>
      </c>
      <c r="O2829" s="3" t="s">
        <v>7842</v>
      </c>
      <c r="P2829" s="3" t="s">
        <v>33</v>
      </c>
      <c r="Q2829" s="7">
        <v>44818.0</v>
      </c>
      <c r="R2829" s="3" t="s">
        <v>7843</v>
      </c>
      <c r="S2829" s="3" t="s">
        <v>129</v>
      </c>
    </row>
    <row r="2830" ht="24.75" customHeight="1">
      <c r="A2830" s="5">
        <v>2829.0</v>
      </c>
      <c r="B2830" s="7">
        <v>44719.0</v>
      </c>
      <c r="C2830" s="3">
        <v>62926.0</v>
      </c>
      <c r="D2830" s="3" t="s">
        <v>25</v>
      </c>
      <c r="E2830" s="3" t="s">
        <v>7844</v>
      </c>
      <c r="F2830" s="3" t="s">
        <v>7845</v>
      </c>
      <c r="G2830" s="6" t="str">
        <f t="shared" si="1"/>
        <v>2000131030032020001180</v>
      </c>
      <c r="H2830" s="6">
        <f t="shared" si="2"/>
        <v>1</v>
      </c>
      <c r="I2830" s="5" t="s">
        <v>28</v>
      </c>
      <c r="J2830" s="3" t="s">
        <v>1748</v>
      </c>
      <c r="K2830" s="3" t="s">
        <v>126</v>
      </c>
      <c r="L2830" s="5" t="s">
        <v>2</v>
      </c>
      <c r="M2830" s="3" t="s">
        <v>7766</v>
      </c>
      <c r="N2830" s="3" t="s">
        <v>7841</v>
      </c>
      <c r="O2830" s="3" t="s">
        <v>7846</v>
      </c>
      <c r="P2830" s="3" t="s">
        <v>33</v>
      </c>
      <c r="Q2830" s="7"/>
      <c r="R2830" s="3" t="s">
        <v>48</v>
      </c>
      <c r="S2830" s="3" t="s">
        <v>129</v>
      </c>
    </row>
    <row r="2831" ht="24.75" customHeight="1">
      <c r="A2831" s="5">
        <v>2830.0</v>
      </c>
      <c r="B2831" s="7">
        <v>44719.0</v>
      </c>
      <c r="C2831" s="3">
        <v>62922.0</v>
      </c>
      <c r="D2831" s="3" t="s">
        <v>25</v>
      </c>
      <c r="E2831" s="3" t="s">
        <v>7847</v>
      </c>
      <c r="F2831" s="3" t="s">
        <v>7848</v>
      </c>
      <c r="G2831" s="6" t="str">
        <f t="shared" si="1"/>
        <v>2000131030042020000930</v>
      </c>
      <c r="H2831" s="6">
        <f t="shared" si="2"/>
        <v>1</v>
      </c>
      <c r="I2831" s="5" t="s">
        <v>28</v>
      </c>
      <c r="J2831" s="3" t="s">
        <v>1748</v>
      </c>
      <c r="K2831" s="3" t="s">
        <v>126</v>
      </c>
      <c r="L2831" s="5" t="s">
        <v>2</v>
      </c>
      <c r="M2831" s="3" t="s">
        <v>7766</v>
      </c>
      <c r="N2831" s="3" t="s">
        <v>7849</v>
      </c>
      <c r="O2831" s="3" t="s">
        <v>7842</v>
      </c>
      <c r="P2831" s="3" t="s">
        <v>33</v>
      </c>
      <c r="Q2831" s="7"/>
      <c r="R2831" s="3" t="s">
        <v>48</v>
      </c>
      <c r="S2831" s="3" t="s">
        <v>129</v>
      </c>
    </row>
    <row r="2832" ht="24.75" customHeight="1">
      <c r="A2832" s="5">
        <v>2831.0</v>
      </c>
      <c r="B2832" s="7">
        <v>44719.0</v>
      </c>
      <c r="C2832" s="3">
        <v>62919.0</v>
      </c>
      <c r="D2832" s="3" t="s">
        <v>25</v>
      </c>
      <c r="E2832" s="3" t="s">
        <v>7850</v>
      </c>
      <c r="F2832" s="3" t="s">
        <v>7851</v>
      </c>
      <c r="G2832" s="6" t="str">
        <f t="shared" si="1"/>
        <v>2000131030052020001090</v>
      </c>
      <c r="H2832" s="6">
        <f t="shared" si="2"/>
        <v>1</v>
      </c>
      <c r="I2832" s="5" t="s">
        <v>28</v>
      </c>
      <c r="J2832" s="3" t="s">
        <v>1748</v>
      </c>
      <c r="K2832" s="3" t="s">
        <v>126</v>
      </c>
      <c r="L2832" s="5" t="s">
        <v>2</v>
      </c>
      <c r="M2832" s="3" t="s">
        <v>7766</v>
      </c>
      <c r="N2832" s="3" t="s">
        <v>7852</v>
      </c>
      <c r="O2832" s="3" t="s">
        <v>7842</v>
      </c>
      <c r="P2832" s="3" t="s">
        <v>33</v>
      </c>
      <c r="Q2832" s="7"/>
      <c r="R2832" s="3" t="s">
        <v>48</v>
      </c>
      <c r="S2832" s="3" t="s">
        <v>129</v>
      </c>
    </row>
    <row r="2833" ht="24.75" customHeight="1">
      <c r="A2833" s="5">
        <v>2832.0</v>
      </c>
      <c r="B2833" s="7">
        <v>44720.0</v>
      </c>
      <c r="C2833" s="3">
        <v>63112.0</v>
      </c>
      <c r="D2833" s="3" t="s">
        <v>25</v>
      </c>
      <c r="E2833" s="3" t="s">
        <v>7853</v>
      </c>
      <c r="F2833" s="3" t="s">
        <v>7854</v>
      </c>
      <c r="G2833" s="6" t="str">
        <f t="shared" si="1"/>
        <v>2000131050032019000720</v>
      </c>
      <c r="H2833" s="6">
        <f t="shared" si="2"/>
        <v>1</v>
      </c>
      <c r="I2833" s="5" t="s">
        <v>28</v>
      </c>
      <c r="J2833" s="3" t="s">
        <v>132</v>
      </c>
      <c r="K2833" s="3" t="s">
        <v>133</v>
      </c>
      <c r="L2833" s="5" t="s">
        <v>2</v>
      </c>
      <c r="M2833" s="3" t="s">
        <v>7766</v>
      </c>
      <c r="N2833" s="3" t="s">
        <v>7855</v>
      </c>
      <c r="O2833" s="3" t="s">
        <v>7856</v>
      </c>
      <c r="P2833" s="3" t="s">
        <v>33</v>
      </c>
      <c r="Q2833" s="7">
        <v>44867.0</v>
      </c>
      <c r="R2833" s="3" t="s">
        <v>7857</v>
      </c>
      <c r="S2833" s="3" t="s">
        <v>7713</v>
      </c>
    </row>
    <row r="2834" ht="24.75" customHeight="1">
      <c r="A2834" s="5">
        <v>2833.0</v>
      </c>
      <c r="B2834" s="7">
        <v>44715.0</v>
      </c>
      <c r="C2834" s="3">
        <v>59338.0</v>
      </c>
      <c r="D2834" s="3" t="s">
        <v>25</v>
      </c>
      <c r="E2834" s="3" t="s">
        <v>7858</v>
      </c>
      <c r="F2834" s="3" t="s">
        <v>7859</v>
      </c>
      <c r="G2834" s="6" t="str">
        <f t="shared" si="1"/>
        <v>2001131050012020001080</v>
      </c>
      <c r="H2834" s="6">
        <f t="shared" si="2"/>
        <v>1</v>
      </c>
      <c r="I2834" s="5" t="s">
        <v>28</v>
      </c>
      <c r="J2834" s="3" t="s">
        <v>132</v>
      </c>
      <c r="K2834" s="3" t="s">
        <v>133</v>
      </c>
      <c r="L2834" s="5" t="s">
        <v>2</v>
      </c>
      <c r="M2834" s="3" t="s">
        <v>7860</v>
      </c>
      <c r="N2834" s="3" t="s">
        <v>7861</v>
      </c>
      <c r="O2834" s="3" t="s">
        <v>7862</v>
      </c>
      <c r="P2834" s="3" t="s">
        <v>33</v>
      </c>
      <c r="Q2834" s="7">
        <v>44862.0</v>
      </c>
      <c r="R2834" s="3" t="s">
        <v>7863</v>
      </c>
      <c r="S2834" s="3" t="s">
        <v>99</v>
      </c>
    </row>
    <row r="2835" ht="24.75" customHeight="1">
      <c r="A2835" s="5">
        <v>2834.0</v>
      </c>
      <c r="B2835" s="5">
        <v>2022.0</v>
      </c>
      <c r="C2835" s="5" t="s">
        <v>4</v>
      </c>
      <c r="D2835" s="5" t="s">
        <v>25</v>
      </c>
      <c r="E2835" s="3" t="s">
        <v>7864</v>
      </c>
      <c r="F2835" s="9" t="s">
        <v>7865</v>
      </c>
      <c r="G2835" s="6" t="str">
        <f t="shared" si="1"/>
        <v>20211420376472 y 20211</v>
      </c>
      <c r="H2835" s="6">
        <f t="shared" si="2"/>
        <v>1</v>
      </c>
      <c r="I2835" s="5" t="s">
        <v>28</v>
      </c>
      <c r="J2835" s="10" t="s">
        <v>7866</v>
      </c>
      <c r="K2835" s="10" t="s">
        <v>7866</v>
      </c>
      <c r="L2835" s="11" t="s">
        <v>4</v>
      </c>
      <c r="M2835" s="8" t="s">
        <v>38</v>
      </c>
      <c r="N2835" s="8" t="s">
        <v>7867</v>
      </c>
      <c r="O2835" s="3" t="s">
        <v>7868</v>
      </c>
      <c r="P2835" s="3" t="s">
        <v>33</v>
      </c>
      <c r="Q2835" s="12">
        <v>44763.0</v>
      </c>
      <c r="R2835" s="8" t="s">
        <v>7869</v>
      </c>
      <c r="S2835" s="3" t="s">
        <v>35</v>
      </c>
    </row>
    <row r="2836" ht="24.75" customHeight="1">
      <c r="A2836" s="5">
        <v>2835.0</v>
      </c>
      <c r="B2836" s="5">
        <v>2022.0</v>
      </c>
      <c r="C2836" s="5" t="s">
        <v>4</v>
      </c>
      <c r="D2836" s="5" t="s">
        <v>25</v>
      </c>
      <c r="E2836" s="3" t="s">
        <v>7870</v>
      </c>
      <c r="F2836" s="9">
        <v>2.0211420891792E13</v>
      </c>
      <c r="G2836" s="6" t="str">
        <f t="shared" si="1"/>
        <v>20211420891792</v>
      </c>
      <c r="H2836" s="6">
        <f t="shared" si="2"/>
        <v>1</v>
      </c>
      <c r="I2836" s="3" t="s">
        <v>7871</v>
      </c>
      <c r="J2836" s="10" t="s">
        <v>7866</v>
      </c>
      <c r="K2836" s="10" t="s">
        <v>7866</v>
      </c>
      <c r="L2836" s="11" t="s">
        <v>4</v>
      </c>
      <c r="M2836" s="8" t="s">
        <v>38</v>
      </c>
      <c r="N2836" s="8" t="s">
        <v>39</v>
      </c>
      <c r="O2836" s="3" t="s">
        <v>5396</v>
      </c>
      <c r="P2836" s="3" t="s">
        <v>33</v>
      </c>
      <c r="Q2836" s="12">
        <v>44774.0</v>
      </c>
      <c r="R2836" s="8" t="s">
        <v>7872</v>
      </c>
      <c r="S2836" s="3" t="s">
        <v>35</v>
      </c>
    </row>
    <row r="2837" ht="24.75" customHeight="1">
      <c r="A2837" s="5">
        <v>2836.0</v>
      </c>
      <c r="B2837" s="5">
        <v>2022.0</v>
      </c>
      <c r="C2837" s="5" t="s">
        <v>4</v>
      </c>
      <c r="D2837" s="5" t="s">
        <v>25</v>
      </c>
      <c r="E2837" s="3" t="s">
        <v>7873</v>
      </c>
      <c r="F2837" s="9">
        <v>2.0211421890062E13</v>
      </c>
      <c r="G2837" s="6" t="str">
        <f t="shared" si="1"/>
        <v>20211421890062</v>
      </c>
      <c r="H2837" s="6">
        <f t="shared" si="2"/>
        <v>1</v>
      </c>
      <c r="I2837" s="5" t="s">
        <v>28</v>
      </c>
      <c r="J2837" s="10" t="s">
        <v>7866</v>
      </c>
      <c r="K2837" s="10" t="s">
        <v>7866</v>
      </c>
      <c r="L2837" s="11" t="s">
        <v>4</v>
      </c>
      <c r="M2837" s="8" t="s">
        <v>38</v>
      </c>
      <c r="N2837" s="8" t="s">
        <v>7867</v>
      </c>
      <c r="O2837" s="3" t="s">
        <v>7874</v>
      </c>
      <c r="P2837" s="3" t="s">
        <v>33</v>
      </c>
      <c r="Q2837" s="12">
        <v>44782.0</v>
      </c>
      <c r="R2837" s="8" t="s">
        <v>7869</v>
      </c>
      <c r="S2837" s="3" t="s">
        <v>35</v>
      </c>
    </row>
    <row r="2838" ht="24.75" customHeight="1">
      <c r="A2838" s="5">
        <v>2837.0</v>
      </c>
      <c r="B2838" s="5">
        <v>2022.0</v>
      </c>
      <c r="C2838" s="5" t="s">
        <v>4</v>
      </c>
      <c r="D2838" s="5" t="s">
        <v>25</v>
      </c>
      <c r="E2838" s="3" t="s">
        <v>7875</v>
      </c>
      <c r="F2838" s="9">
        <v>2.0211500061413E13</v>
      </c>
      <c r="G2838" s="6" t="str">
        <f t="shared" si="1"/>
        <v>20211500061413</v>
      </c>
      <c r="H2838" s="6">
        <f t="shared" si="2"/>
        <v>1</v>
      </c>
      <c r="I2838" s="5" t="s">
        <v>28</v>
      </c>
      <c r="J2838" s="10" t="s">
        <v>7866</v>
      </c>
      <c r="K2838" s="10" t="s">
        <v>7866</v>
      </c>
      <c r="L2838" s="11" t="s">
        <v>4</v>
      </c>
      <c r="M2838" s="8" t="s">
        <v>38</v>
      </c>
      <c r="N2838" s="8" t="s">
        <v>7867</v>
      </c>
      <c r="O2838" s="3" t="s">
        <v>7876</v>
      </c>
      <c r="P2838" s="3" t="s">
        <v>33</v>
      </c>
      <c r="Q2838" s="12">
        <v>44782.0</v>
      </c>
      <c r="R2838" s="8" t="s">
        <v>7872</v>
      </c>
      <c r="S2838" s="3" t="s">
        <v>35</v>
      </c>
    </row>
    <row r="2839" ht="24.75" customHeight="1">
      <c r="A2839" s="5">
        <v>2838.0</v>
      </c>
      <c r="B2839" s="5">
        <v>2022.0</v>
      </c>
      <c r="C2839" s="5" t="s">
        <v>4</v>
      </c>
      <c r="D2839" s="5" t="s">
        <v>25</v>
      </c>
      <c r="E2839" s="3" t="s">
        <v>7877</v>
      </c>
      <c r="F2839" s="9">
        <v>2.02182300191162E14</v>
      </c>
      <c r="G2839" s="6" t="str">
        <f t="shared" si="1"/>
        <v>202182300191162</v>
      </c>
      <c r="H2839" s="6">
        <f t="shared" si="2"/>
        <v>1</v>
      </c>
      <c r="I2839" s="5" t="s">
        <v>28</v>
      </c>
      <c r="J2839" s="10" t="s">
        <v>7866</v>
      </c>
      <c r="K2839" s="10" t="s">
        <v>7866</v>
      </c>
      <c r="L2839" s="11" t="s">
        <v>4</v>
      </c>
      <c r="M2839" s="8" t="s">
        <v>38</v>
      </c>
      <c r="N2839" s="8" t="s">
        <v>7867</v>
      </c>
      <c r="O2839" s="3" t="s">
        <v>7878</v>
      </c>
      <c r="P2839" s="3" t="s">
        <v>33</v>
      </c>
      <c r="Q2839" s="12">
        <v>44763.0</v>
      </c>
      <c r="R2839" s="8" t="s">
        <v>7872</v>
      </c>
      <c r="S2839" s="3" t="s">
        <v>35</v>
      </c>
    </row>
    <row r="2840" ht="24.75" customHeight="1">
      <c r="A2840" s="5">
        <v>2839.0</v>
      </c>
      <c r="B2840" s="5">
        <v>2022.0</v>
      </c>
      <c r="C2840" s="5" t="s">
        <v>4</v>
      </c>
      <c r="D2840" s="5" t="s">
        <v>25</v>
      </c>
      <c r="E2840" s="3" t="s">
        <v>7879</v>
      </c>
      <c r="F2840" s="9">
        <v>2.02182300494222E14</v>
      </c>
      <c r="G2840" s="6" t="str">
        <f t="shared" si="1"/>
        <v>202182300494222</v>
      </c>
      <c r="H2840" s="6">
        <f t="shared" si="2"/>
        <v>1</v>
      </c>
      <c r="I2840" s="5" t="s">
        <v>28</v>
      </c>
      <c r="J2840" s="10" t="s">
        <v>7866</v>
      </c>
      <c r="K2840" s="10" t="s">
        <v>7866</v>
      </c>
      <c r="L2840" s="11" t="s">
        <v>4</v>
      </c>
      <c r="M2840" s="8" t="s">
        <v>38</v>
      </c>
      <c r="N2840" s="8" t="s">
        <v>7867</v>
      </c>
      <c r="O2840" s="3" t="s">
        <v>7880</v>
      </c>
      <c r="P2840" s="3" t="s">
        <v>33</v>
      </c>
      <c r="Q2840" s="12">
        <v>44763.0</v>
      </c>
      <c r="R2840" s="8" t="s">
        <v>7872</v>
      </c>
      <c r="S2840" s="3" t="s">
        <v>35</v>
      </c>
    </row>
    <row r="2841" ht="24.75" customHeight="1">
      <c r="A2841" s="5">
        <v>2840.0</v>
      </c>
      <c r="B2841" s="5">
        <v>2022.0</v>
      </c>
      <c r="C2841" s="5" t="s">
        <v>4</v>
      </c>
      <c r="D2841" s="5" t="s">
        <v>25</v>
      </c>
      <c r="E2841" s="3" t="s">
        <v>7881</v>
      </c>
      <c r="F2841" s="9">
        <v>2.02182320780172E14</v>
      </c>
      <c r="G2841" s="6" t="str">
        <f t="shared" si="1"/>
        <v>202182320780172</v>
      </c>
      <c r="H2841" s="6">
        <f t="shared" si="2"/>
        <v>1</v>
      </c>
      <c r="I2841" s="5" t="s">
        <v>28</v>
      </c>
      <c r="J2841" s="10" t="s">
        <v>7866</v>
      </c>
      <c r="K2841" s="10" t="s">
        <v>7866</v>
      </c>
      <c r="L2841" s="11" t="s">
        <v>4</v>
      </c>
      <c r="M2841" s="8" t="s">
        <v>38</v>
      </c>
      <c r="N2841" s="8" t="s">
        <v>7867</v>
      </c>
      <c r="O2841" s="3" t="s">
        <v>7868</v>
      </c>
      <c r="P2841" s="3" t="s">
        <v>33</v>
      </c>
      <c r="Q2841" s="12">
        <v>44763.0</v>
      </c>
      <c r="R2841" s="8" t="s">
        <v>7869</v>
      </c>
      <c r="S2841" s="3" t="s">
        <v>35</v>
      </c>
    </row>
    <row r="2842" ht="24.75" customHeight="1">
      <c r="A2842" s="5">
        <v>2841.0</v>
      </c>
      <c r="B2842" s="5">
        <v>2022.0</v>
      </c>
      <c r="C2842" s="5" t="s">
        <v>4</v>
      </c>
      <c r="D2842" s="5" t="s">
        <v>25</v>
      </c>
      <c r="E2842" s="3" t="s">
        <v>7882</v>
      </c>
      <c r="F2842" s="9">
        <v>2.0221421562422E13</v>
      </c>
      <c r="G2842" s="6" t="str">
        <f t="shared" si="1"/>
        <v>20221421562422</v>
      </c>
      <c r="H2842" s="6">
        <f t="shared" si="2"/>
        <v>1</v>
      </c>
      <c r="I2842" s="5" t="s">
        <v>28</v>
      </c>
      <c r="J2842" s="10" t="s">
        <v>7866</v>
      </c>
      <c r="K2842" s="10" t="s">
        <v>7866</v>
      </c>
      <c r="L2842" s="11" t="s">
        <v>4</v>
      </c>
      <c r="M2842" s="8" t="s">
        <v>38</v>
      </c>
      <c r="N2842" s="8" t="s">
        <v>7867</v>
      </c>
      <c r="O2842" s="3" t="s">
        <v>7883</v>
      </c>
      <c r="P2842" s="3" t="s">
        <v>33</v>
      </c>
      <c r="Q2842" s="12">
        <v>44763.0</v>
      </c>
      <c r="R2842" s="8" t="s">
        <v>7872</v>
      </c>
      <c r="S2842" s="3" t="s">
        <v>35</v>
      </c>
    </row>
    <row r="2843" ht="24.75" customHeight="1">
      <c r="A2843" s="5">
        <v>2842.0</v>
      </c>
      <c r="B2843" s="5">
        <v>2022.0</v>
      </c>
      <c r="C2843" s="5" t="s">
        <v>4</v>
      </c>
      <c r="D2843" s="5" t="s">
        <v>25</v>
      </c>
      <c r="E2843" s="3" t="s">
        <v>7884</v>
      </c>
      <c r="F2843" s="9">
        <v>2.0221500017343E13</v>
      </c>
      <c r="G2843" s="6" t="str">
        <f t="shared" si="1"/>
        <v>20221500017343</v>
      </c>
      <c r="H2843" s="6">
        <f t="shared" si="2"/>
        <v>1</v>
      </c>
      <c r="I2843" s="5" t="s">
        <v>28</v>
      </c>
      <c r="J2843" s="10" t="s">
        <v>7866</v>
      </c>
      <c r="K2843" s="10" t="s">
        <v>7866</v>
      </c>
      <c r="L2843" s="11" t="s">
        <v>4</v>
      </c>
      <c r="M2843" s="8" t="s">
        <v>38</v>
      </c>
      <c r="N2843" s="8" t="s">
        <v>7867</v>
      </c>
      <c r="O2843" s="3" t="s">
        <v>3685</v>
      </c>
      <c r="P2843" s="3" t="s">
        <v>33</v>
      </c>
      <c r="Q2843" s="12">
        <v>44782.0</v>
      </c>
      <c r="R2843" s="8" t="s">
        <v>7872</v>
      </c>
      <c r="S2843" s="3" t="s">
        <v>35</v>
      </c>
    </row>
    <row r="2844" ht="24.75" customHeight="1">
      <c r="A2844" s="5">
        <v>2843.0</v>
      </c>
      <c r="B2844" s="7">
        <v>44719.0</v>
      </c>
      <c r="C2844" s="3">
        <v>62884.0</v>
      </c>
      <c r="D2844" s="3" t="s">
        <v>25</v>
      </c>
      <c r="E2844" s="3" t="s">
        <v>7885</v>
      </c>
      <c r="F2844" s="3" t="s">
        <v>7886</v>
      </c>
      <c r="G2844" s="6" t="str">
        <f t="shared" si="1"/>
        <v>2300123330002020004340</v>
      </c>
      <c r="H2844" s="6">
        <f t="shared" si="2"/>
        <v>1</v>
      </c>
      <c r="I2844" s="5" t="s">
        <v>28</v>
      </c>
      <c r="J2844" s="3" t="s">
        <v>43</v>
      </c>
      <c r="K2844" s="3" t="s">
        <v>44</v>
      </c>
      <c r="L2844" s="5" t="s">
        <v>2</v>
      </c>
      <c r="M2844" s="3" t="s">
        <v>7887</v>
      </c>
      <c r="N2844" s="3" t="s">
        <v>7888</v>
      </c>
      <c r="O2844" s="3" t="s">
        <v>33</v>
      </c>
      <c r="P2844" s="3" t="s">
        <v>7889</v>
      </c>
      <c r="Q2844" s="7">
        <v>44817.0</v>
      </c>
      <c r="R2844" s="3" t="s">
        <v>7890</v>
      </c>
      <c r="S2844" s="3" t="s">
        <v>91</v>
      </c>
    </row>
    <row r="2845" ht="24.75" customHeight="1">
      <c r="A2845" s="5">
        <v>2844.0</v>
      </c>
      <c r="B2845" s="7">
        <v>44719.0</v>
      </c>
      <c r="C2845" s="3">
        <v>62909.0</v>
      </c>
      <c r="D2845" s="3" t="s">
        <v>25</v>
      </c>
      <c r="E2845" s="3" t="s">
        <v>7891</v>
      </c>
      <c r="F2845" s="3" t="s">
        <v>7892</v>
      </c>
      <c r="G2845" s="6" t="str">
        <f t="shared" si="1"/>
        <v>2300123330002021001510</v>
      </c>
      <c r="H2845" s="6">
        <f t="shared" si="2"/>
        <v>1</v>
      </c>
      <c r="I2845" s="5" t="s">
        <v>28</v>
      </c>
      <c r="J2845" s="3" t="s">
        <v>43</v>
      </c>
      <c r="K2845" s="3" t="s">
        <v>44</v>
      </c>
      <c r="L2845" s="5" t="s">
        <v>2</v>
      </c>
      <c r="M2845" s="3" t="s">
        <v>7887</v>
      </c>
      <c r="N2845" s="3" t="s">
        <v>7888</v>
      </c>
      <c r="O2845" s="3" t="s">
        <v>33</v>
      </c>
      <c r="P2845" s="3" t="s">
        <v>7893</v>
      </c>
      <c r="Q2845" s="7"/>
      <c r="R2845" s="3" t="s">
        <v>48</v>
      </c>
      <c r="S2845" s="3" t="s">
        <v>91</v>
      </c>
    </row>
    <row r="2846" ht="24.75" customHeight="1">
      <c r="A2846" s="5">
        <v>2845.0</v>
      </c>
      <c r="B2846" s="7">
        <v>44720.0</v>
      </c>
      <c r="C2846" s="3">
        <v>63111.0</v>
      </c>
      <c r="D2846" s="3" t="s">
        <v>25</v>
      </c>
      <c r="E2846" s="3" t="s">
        <v>7894</v>
      </c>
      <c r="F2846" s="3" t="s">
        <v>7895</v>
      </c>
      <c r="G2846" s="6" t="str">
        <f t="shared" si="1"/>
        <v>2300131050052019000660</v>
      </c>
      <c r="H2846" s="6">
        <f t="shared" si="2"/>
        <v>1</v>
      </c>
      <c r="I2846" s="5" t="s">
        <v>28</v>
      </c>
      <c r="J2846" s="3" t="s">
        <v>132</v>
      </c>
      <c r="K2846" s="3" t="s">
        <v>133</v>
      </c>
      <c r="L2846" s="5" t="s">
        <v>2</v>
      </c>
      <c r="M2846" s="3" t="s">
        <v>7887</v>
      </c>
      <c r="N2846" s="3" t="s">
        <v>7896</v>
      </c>
      <c r="O2846" s="3" t="s">
        <v>7897</v>
      </c>
      <c r="P2846" s="3" t="s">
        <v>33</v>
      </c>
      <c r="Q2846" s="7"/>
      <c r="R2846" s="3" t="s">
        <v>48</v>
      </c>
      <c r="S2846" s="3" t="s">
        <v>1848</v>
      </c>
    </row>
    <row r="2847" ht="24.75" customHeight="1">
      <c r="A2847" s="5">
        <v>2846.0</v>
      </c>
      <c r="B2847" s="7">
        <v>44719.0</v>
      </c>
      <c r="C2847" s="3">
        <v>62849.0</v>
      </c>
      <c r="D2847" s="3" t="s">
        <v>25</v>
      </c>
      <c r="E2847" s="3" t="s">
        <v>7898</v>
      </c>
      <c r="F2847" s="3" t="s">
        <v>7899</v>
      </c>
      <c r="G2847" s="6" t="str">
        <f t="shared" si="1"/>
        <v>2300131050052019002300</v>
      </c>
      <c r="H2847" s="6">
        <f t="shared" si="2"/>
        <v>1</v>
      </c>
      <c r="I2847" s="5" t="s">
        <v>28</v>
      </c>
      <c r="J2847" s="3" t="s">
        <v>132</v>
      </c>
      <c r="K2847" s="3" t="s">
        <v>133</v>
      </c>
      <c r="L2847" s="5" t="s">
        <v>2</v>
      </c>
      <c r="M2847" s="3" t="s">
        <v>7887</v>
      </c>
      <c r="N2847" s="3" t="s">
        <v>7896</v>
      </c>
      <c r="O2847" s="3" t="s">
        <v>7900</v>
      </c>
      <c r="P2847" s="3" t="s">
        <v>33</v>
      </c>
      <c r="Q2847" s="7">
        <v>44824.0</v>
      </c>
      <c r="R2847" s="3" t="s">
        <v>7901</v>
      </c>
      <c r="S2847" s="3" t="s">
        <v>205</v>
      </c>
    </row>
    <row r="2848" ht="24.75" customHeight="1">
      <c r="A2848" s="5">
        <v>2847.0</v>
      </c>
      <c r="B2848" s="7">
        <v>44719.0</v>
      </c>
      <c r="C2848" s="3">
        <v>62563.0</v>
      </c>
      <c r="D2848" s="3" t="s">
        <v>25</v>
      </c>
      <c r="E2848" s="3" t="s">
        <v>7902</v>
      </c>
      <c r="F2848" s="3" t="s">
        <v>7903</v>
      </c>
      <c r="G2848" s="6" t="str">
        <f t="shared" si="1"/>
        <v>2300133330052017001390</v>
      </c>
      <c r="H2848" s="6">
        <f t="shared" si="2"/>
        <v>1</v>
      </c>
      <c r="I2848" s="5" t="s">
        <v>28</v>
      </c>
      <c r="J2848" s="3" t="s">
        <v>71</v>
      </c>
      <c r="K2848" s="3" t="s">
        <v>44</v>
      </c>
      <c r="L2848" s="5" t="s">
        <v>2</v>
      </c>
      <c r="M2848" s="3" t="s">
        <v>7887</v>
      </c>
      <c r="N2848" s="3" t="s">
        <v>7904</v>
      </c>
      <c r="O2848" s="3" t="s">
        <v>72</v>
      </c>
      <c r="P2848" s="3" t="s">
        <v>33</v>
      </c>
      <c r="Q2848" s="7">
        <v>44855.0</v>
      </c>
      <c r="R2848" s="3" t="s">
        <v>7905</v>
      </c>
      <c r="S2848" s="3" t="s">
        <v>99</v>
      </c>
    </row>
    <row r="2849" ht="24.75" customHeight="1">
      <c r="A2849" s="5">
        <v>2848.0</v>
      </c>
      <c r="B2849" s="7">
        <v>44719.0</v>
      </c>
      <c r="C2849" s="3">
        <v>62569.0</v>
      </c>
      <c r="D2849" s="3" t="s">
        <v>25</v>
      </c>
      <c r="E2849" s="3" t="s">
        <v>7906</v>
      </c>
      <c r="F2849" s="3" t="s">
        <v>7907</v>
      </c>
      <c r="G2849" s="6" t="str">
        <f t="shared" si="1"/>
        <v>2300133330052018001750</v>
      </c>
      <c r="H2849" s="6">
        <f t="shared" si="2"/>
        <v>1</v>
      </c>
      <c r="I2849" s="5" t="s">
        <v>28</v>
      </c>
      <c r="J2849" s="3" t="s">
        <v>43</v>
      </c>
      <c r="K2849" s="3" t="s">
        <v>44</v>
      </c>
      <c r="L2849" s="5" t="s">
        <v>2</v>
      </c>
      <c r="M2849" s="3" t="s">
        <v>7887</v>
      </c>
      <c r="N2849" s="3" t="s">
        <v>7904</v>
      </c>
      <c r="O2849" s="3" t="s">
        <v>7908</v>
      </c>
      <c r="P2849" s="3" t="s">
        <v>33</v>
      </c>
      <c r="Q2849" s="7">
        <v>44854.0</v>
      </c>
      <c r="R2849" s="3" t="s">
        <v>7909</v>
      </c>
      <c r="S2849" s="3" t="s">
        <v>91</v>
      </c>
    </row>
    <row r="2850" ht="24.75" customHeight="1">
      <c r="A2850" s="5">
        <v>2849.0</v>
      </c>
      <c r="B2850" s="7">
        <v>44719.0</v>
      </c>
      <c r="C2850" s="3">
        <v>62664.0</v>
      </c>
      <c r="D2850" s="3" t="s">
        <v>92</v>
      </c>
      <c r="E2850" s="3" t="s">
        <v>7910</v>
      </c>
      <c r="F2850" s="3" t="s">
        <v>7911</v>
      </c>
      <c r="G2850" s="6" t="str">
        <f t="shared" si="1"/>
        <v>2300133330052018002420</v>
      </c>
      <c r="H2850" s="6">
        <f t="shared" si="2"/>
        <v>1</v>
      </c>
      <c r="I2850" s="5" t="s">
        <v>28</v>
      </c>
      <c r="J2850" s="3" t="s">
        <v>71</v>
      </c>
      <c r="K2850" s="3" t="s">
        <v>44</v>
      </c>
      <c r="L2850" s="5" t="s">
        <v>2</v>
      </c>
      <c r="M2850" s="3" t="s">
        <v>7887</v>
      </c>
      <c r="N2850" s="3" t="s">
        <v>7888</v>
      </c>
      <c r="O2850" s="3" t="s">
        <v>72</v>
      </c>
      <c r="P2850" s="3" t="s">
        <v>33</v>
      </c>
      <c r="Q2850" s="7">
        <v>44855.0</v>
      </c>
      <c r="R2850" s="3" t="s">
        <v>7912</v>
      </c>
      <c r="S2850" s="3" t="s">
        <v>99</v>
      </c>
    </row>
    <row r="2851" ht="24.75" customHeight="1">
      <c r="A2851" s="5">
        <v>2850.0</v>
      </c>
      <c r="B2851" s="7">
        <v>44719.0</v>
      </c>
      <c r="C2851" s="3">
        <v>62904.0</v>
      </c>
      <c r="D2851" s="3" t="s">
        <v>25</v>
      </c>
      <c r="E2851" s="3" t="s">
        <v>7913</v>
      </c>
      <c r="F2851" s="3" t="s">
        <v>7914</v>
      </c>
      <c r="G2851" s="6" t="str">
        <f t="shared" si="1"/>
        <v>2300133330052021000490</v>
      </c>
      <c r="H2851" s="6">
        <f t="shared" si="2"/>
        <v>1</v>
      </c>
      <c r="I2851" s="5" t="s">
        <v>28</v>
      </c>
      <c r="J2851" s="3" t="s">
        <v>43</v>
      </c>
      <c r="K2851" s="3" t="s">
        <v>44</v>
      </c>
      <c r="L2851" s="5" t="s">
        <v>2</v>
      </c>
      <c r="M2851" s="3" t="s">
        <v>7887</v>
      </c>
      <c r="N2851" s="3" t="s">
        <v>7904</v>
      </c>
      <c r="O2851" s="3" t="s">
        <v>7915</v>
      </c>
      <c r="P2851" s="3" t="s">
        <v>33</v>
      </c>
      <c r="Q2851" s="7">
        <v>44846.0</v>
      </c>
      <c r="R2851" s="3" t="s">
        <v>7909</v>
      </c>
      <c r="S2851" s="3" t="s">
        <v>91</v>
      </c>
    </row>
    <row r="2852" ht="24.75" customHeight="1">
      <c r="A2852" s="5">
        <v>2851.0</v>
      </c>
      <c r="B2852" s="7">
        <v>44853.0</v>
      </c>
      <c r="C2852" s="3">
        <v>68690.0</v>
      </c>
      <c r="D2852" s="3" t="s">
        <v>25</v>
      </c>
      <c r="E2852" s="3" t="s">
        <v>80</v>
      </c>
      <c r="F2852" s="3" t="s">
        <v>7916</v>
      </c>
      <c r="G2852" s="6" t="str">
        <f t="shared" si="1"/>
        <v>2300133330072022003830</v>
      </c>
      <c r="H2852" s="6">
        <f t="shared" si="2"/>
        <v>1</v>
      </c>
      <c r="I2852" s="5" t="s">
        <v>28</v>
      </c>
      <c r="J2852" s="3" t="s">
        <v>7917</v>
      </c>
      <c r="K2852" s="3" t="s">
        <v>44</v>
      </c>
      <c r="L2852" s="5" t="s">
        <v>2</v>
      </c>
      <c r="M2852" s="3" t="s">
        <v>7887</v>
      </c>
      <c r="N2852" s="3" t="s">
        <v>7918</v>
      </c>
      <c r="O2852" s="3" t="s">
        <v>7919</v>
      </c>
      <c r="P2852" s="3" t="s">
        <v>7920</v>
      </c>
      <c r="Q2852" s="7">
        <v>44859.0</v>
      </c>
      <c r="R2852" s="3" t="s">
        <v>7921</v>
      </c>
      <c r="S2852" s="3" t="s">
        <v>173</v>
      </c>
    </row>
    <row r="2853" ht="24.75" customHeight="1">
      <c r="A2853" s="5">
        <v>2852.0</v>
      </c>
      <c r="B2853" s="7">
        <v>44720.0</v>
      </c>
      <c r="C2853" s="3">
        <v>63158.0</v>
      </c>
      <c r="D2853" s="3" t="s">
        <v>25</v>
      </c>
      <c r="E2853" s="3" t="s">
        <v>7922</v>
      </c>
      <c r="F2853" s="3" t="s">
        <v>7923</v>
      </c>
      <c r="G2853" s="6" t="str">
        <f t="shared" si="1"/>
        <v>2300141050012021003170</v>
      </c>
      <c r="H2853" s="6">
        <f t="shared" si="2"/>
        <v>1</v>
      </c>
      <c r="I2853" s="5" t="s">
        <v>28</v>
      </c>
      <c r="J2853" s="3" t="s">
        <v>132</v>
      </c>
      <c r="K2853" s="3" t="s">
        <v>133</v>
      </c>
      <c r="L2853" s="5" t="s">
        <v>3</v>
      </c>
      <c r="M2853" s="3" t="s">
        <v>7887</v>
      </c>
      <c r="N2853" s="3" t="s">
        <v>7924</v>
      </c>
      <c r="O2853" s="3" t="s">
        <v>7925</v>
      </c>
      <c r="P2853" s="3" t="s">
        <v>33</v>
      </c>
      <c r="Q2853" s="7"/>
      <c r="R2853" s="3" t="s">
        <v>48</v>
      </c>
      <c r="S2853" s="3" t="s">
        <v>1848</v>
      </c>
    </row>
    <row r="2854" ht="24.75" customHeight="1">
      <c r="A2854" s="5">
        <v>2853.0</v>
      </c>
      <c r="B2854" s="7">
        <v>44719.0</v>
      </c>
      <c r="C2854" s="3">
        <v>60445.0</v>
      </c>
      <c r="D2854" s="3" t="s">
        <v>25</v>
      </c>
      <c r="E2854" s="3" t="s">
        <v>7926</v>
      </c>
      <c r="F2854" s="3" t="s">
        <v>7927</v>
      </c>
      <c r="G2854" s="6" t="str">
        <f t="shared" si="1"/>
        <v>2500023150002022004810</v>
      </c>
      <c r="H2854" s="6">
        <f t="shared" si="2"/>
        <v>1</v>
      </c>
      <c r="I2854" s="5" t="s">
        <v>28</v>
      </c>
      <c r="J2854" s="3" t="s">
        <v>43</v>
      </c>
      <c r="K2854" s="3" t="s">
        <v>44</v>
      </c>
      <c r="L2854" s="5" t="s">
        <v>2</v>
      </c>
      <c r="M2854" s="3" t="s">
        <v>95</v>
      </c>
      <c r="N2854" s="3" t="s">
        <v>6484</v>
      </c>
      <c r="O2854" s="3" t="s">
        <v>2619</v>
      </c>
      <c r="P2854" s="3" t="s">
        <v>33</v>
      </c>
      <c r="Q2854" s="7">
        <v>44830.0</v>
      </c>
      <c r="R2854" s="3" t="s">
        <v>7928</v>
      </c>
      <c r="S2854" s="3" t="s">
        <v>1689</v>
      </c>
    </row>
    <row r="2855" ht="24.75" customHeight="1">
      <c r="A2855" s="5">
        <v>2854.0</v>
      </c>
      <c r="B2855" s="7">
        <v>44719.0</v>
      </c>
      <c r="C2855" s="3">
        <v>59945.0</v>
      </c>
      <c r="D2855" s="3" t="s">
        <v>92</v>
      </c>
      <c r="E2855" s="3" t="s">
        <v>7929</v>
      </c>
      <c r="F2855" s="3" t="s">
        <v>7930</v>
      </c>
      <c r="G2855" s="6" t="str">
        <f t="shared" si="1"/>
        <v>2500023240002007001720</v>
      </c>
      <c r="H2855" s="6">
        <f t="shared" si="2"/>
        <v>1</v>
      </c>
      <c r="I2855" s="5" t="s">
        <v>28</v>
      </c>
      <c r="J2855" s="3" t="s">
        <v>43</v>
      </c>
      <c r="K2855" s="3" t="s">
        <v>44</v>
      </c>
      <c r="L2855" s="5" t="s">
        <v>2</v>
      </c>
      <c r="M2855" s="3" t="s">
        <v>95</v>
      </c>
      <c r="N2855" s="3" t="s">
        <v>1772</v>
      </c>
      <c r="O2855" s="3" t="s">
        <v>7931</v>
      </c>
      <c r="P2855" s="3" t="s">
        <v>33</v>
      </c>
      <c r="Q2855" s="7">
        <v>44782.0</v>
      </c>
      <c r="R2855" s="3" t="s">
        <v>7932</v>
      </c>
      <c r="S2855" s="3" t="s">
        <v>1689</v>
      </c>
    </row>
    <row r="2856" ht="24.75" customHeight="1">
      <c r="A2856" s="5">
        <v>2855.0</v>
      </c>
      <c r="B2856" s="7">
        <v>44719.0</v>
      </c>
      <c r="C2856" s="3">
        <v>60784.0</v>
      </c>
      <c r="D2856" s="3" t="s">
        <v>25</v>
      </c>
      <c r="E2856" s="3" t="s">
        <v>7933</v>
      </c>
      <c r="F2856" s="3" t="s">
        <v>7934</v>
      </c>
      <c r="G2856" s="6" t="str">
        <f t="shared" si="1"/>
        <v>2500023240002008000970</v>
      </c>
      <c r="H2856" s="6">
        <f t="shared" si="2"/>
        <v>1</v>
      </c>
      <c r="I2856" s="5" t="s">
        <v>28</v>
      </c>
      <c r="J2856" s="3" t="s">
        <v>43</v>
      </c>
      <c r="K2856" s="3" t="s">
        <v>44</v>
      </c>
      <c r="L2856" s="5" t="s">
        <v>3</v>
      </c>
      <c r="M2856" s="3" t="s">
        <v>95</v>
      </c>
      <c r="N2856" s="3" t="s">
        <v>6466</v>
      </c>
      <c r="O2856" s="3" t="s">
        <v>1958</v>
      </c>
      <c r="P2856" s="3" t="s">
        <v>33</v>
      </c>
      <c r="Q2856" s="7"/>
      <c r="R2856" s="3" t="s">
        <v>48</v>
      </c>
      <c r="S2856" s="3" t="s">
        <v>1603</v>
      </c>
    </row>
    <row r="2857" ht="24.75" customHeight="1">
      <c r="A2857" s="5">
        <v>2856.0</v>
      </c>
      <c r="B2857" s="7">
        <v>44719.0</v>
      </c>
      <c r="C2857" s="3">
        <v>60768.0</v>
      </c>
      <c r="D2857" s="3" t="s">
        <v>92</v>
      </c>
      <c r="E2857" s="3" t="s">
        <v>7935</v>
      </c>
      <c r="F2857" s="3" t="s">
        <v>7936</v>
      </c>
      <c r="G2857" s="6" t="str">
        <f t="shared" si="1"/>
        <v>2500023240002010002250</v>
      </c>
      <c r="H2857" s="6">
        <f t="shared" si="2"/>
        <v>1</v>
      </c>
      <c r="I2857" s="5" t="s">
        <v>28</v>
      </c>
      <c r="J2857" s="3" t="s">
        <v>43</v>
      </c>
      <c r="K2857" s="3" t="s">
        <v>44</v>
      </c>
      <c r="L2857" s="5" t="s">
        <v>3</v>
      </c>
      <c r="M2857" s="3" t="s">
        <v>95</v>
      </c>
      <c r="N2857" s="3" t="s">
        <v>1772</v>
      </c>
      <c r="O2857" s="3" t="s">
        <v>476</v>
      </c>
      <c r="P2857" s="3" t="s">
        <v>33</v>
      </c>
      <c r="Q2857" s="7">
        <v>44858.0</v>
      </c>
      <c r="R2857" s="3" t="s">
        <v>7937</v>
      </c>
      <c r="S2857" s="3" t="s">
        <v>1603</v>
      </c>
    </row>
    <row r="2858" ht="24.75" customHeight="1">
      <c r="A2858" s="5">
        <v>2857.0</v>
      </c>
      <c r="B2858" s="7">
        <v>44719.0</v>
      </c>
      <c r="C2858" s="3">
        <v>60812.0</v>
      </c>
      <c r="D2858" s="3" t="s">
        <v>92</v>
      </c>
      <c r="E2858" s="3" t="s">
        <v>7938</v>
      </c>
      <c r="F2858" s="3" t="s">
        <v>7939</v>
      </c>
      <c r="G2858" s="6" t="str">
        <f t="shared" si="1"/>
        <v>2500023240002012001770</v>
      </c>
      <c r="H2858" s="6">
        <f t="shared" si="2"/>
        <v>1</v>
      </c>
      <c r="I2858" s="5" t="s">
        <v>28</v>
      </c>
      <c r="J2858" s="3" t="s">
        <v>80</v>
      </c>
      <c r="K2858" s="3" t="s">
        <v>44</v>
      </c>
      <c r="L2858" s="5" t="s">
        <v>3</v>
      </c>
      <c r="M2858" s="3" t="s">
        <v>95</v>
      </c>
      <c r="N2858" s="3" t="s">
        <v>1772</v>
      </c>
      <c r="O2858" s="3" t="s">
        <v>1882</v>
      </c>
      <c r="P2858" s="3" t="s">
        <v>33</v>
      </c>
      <c r="Q2858" s="7">
        <v>44867.0</v>
      </c>
      <c r="R2858" s="3" t="s">
        <v>292</v>
      </c>
      <c r="S2858" s="3" t="s">
        <v>523</v>
      </c>
    </row>
    <row r="2859" ht="24.75" customHeight="1">
      <c r="A2859" s="5">
        <v>2858.0</v>
      </c>
      <c r="B2859" s="7">
        <v>44719.0</v>
      </c>
      <c r="C2859" s="3">
        <v>59963.0</v>
      </c>
      <c r="D2859" s="3" t="s">
        <v>92</v>
      </c>
      <c r="E2859" s="3" t="s">
        <v>7940</v>
      </c>
      <c r="F2859" s="3" t="s">
        <v>7941</v>
      </c>
      <c r="G2859" s="6" t="str">
        <f t="shared" si="1"/>
        <v>2500023240002012002560</v>
      </c>
      <c r="H2859" s="6">
        <f t="shared" si="2"/>
        <v>1</v>
      </c>
      <c r="I2859" s="5" t="s">
        <v>28</v>
      </c>
      <c r="J2859" s="3" t="s">
        <v>43</v>
      </c>
      <c r="K2859" s="3" t="s">
        <v>44</v>
      </c>
      <c r="L2859" s="5" t="s">
        <v>2</v>
      </c>
      <c r="M2859" s="3" t="s">
        <v>95</v>
      </c>
      <c r="N2859" s="3" t="s">
        <v>1772</v>
      </c>
      <c r="O2859" s="3" t="s">
        <v>7942</v>
      </c>
      <c r="P2859" s="3" t="s">
        <v>33</v>
      </c>
      <c r="Q2859" s="7"/>
      <c r="R2859" s="3" t="s">
        <v>48</v>
      </c>
      <c r="S2859" s="3" t="s">
        <v>129</v>
      </c>
    </row>
    <row r="2860" ht="24.75" customHeight="1">
      <c r="A2860" s="5">
        <v>2859.0</v>
      </c>
      <c r="B2860" s="7">
        <v>44719.0</v>
      </c>
      <c r="C2860" s="3">
        <v>59973.0</v>
      </c>
      <c r="D2860" s="3" t="s">
        <v>92</v>
      </c>
      <c r="E2860" s="3" t="s">
        <v>7943</v>
      </c>
      <c r="F2860" s="3" t="s">
        <v>7944</v>
      </c>
      <c r="G2860" s="6" t="str">
        <f t="shared" si="1"/>
        <v>2500023240002012006510</v>
      </c>
      <c r="H2860" s="6">
        <f t="shared" si="2"/>
        <v>1</v>
      </c>
      <c r="I2860" s="5" t="s">
        <v>28</v>
      </c>
      <c r="J2860" s="3" t="s">
        <v>43</v>
      </c>
      <c r="K2860" s="3" t="s">
        <v>44</v>
      </c>
      <c r="L2860" s="5" t="s">
        <v>2</v>
      </c>
      <c r="M2860" s="3" t="s">
        <v>95</v>
      </c>
      <c r="N2860" s="3" t="s">
        <v>1772</v>
      </c>
      <c r="O2860" s="3" t="s">
        <v>476</v>
      </c>
      <c r="P2860" s="3" t="s">
        <v>33</v>
      </c>
      <c r="Q2860" s="7"/>
      <c r="R2860" s="3" t="s">
        <v>48</v>
      </c>
      <c r="S2860" s="3" t="s">
        <v>1603</v>
      </c>
    </row>
    <row r="2861" ht="24.75" customHeight="1">
      <c r="A2861" s="5">
        <v>2860.0</v>
      </c>
      <c r="B2861" s="7">
        <v>44719.0</v>
      </c>
      <c r="C2861" s="3">
        <v>59966.0</v>
      </c>
      <c r="D2861" s="3" t="s">
        <v>25</v>
      </c>
      <c r="E2861" s="3" t="s">
        <v>7945</v>
      </c>
      <c r="F2861" s="3" t="s">
        <v>7946</v>
      </c>
      <c r="G2861" s="6" t="str">
        <f t="shared" si="1"/>
        <v>2500023240002012008130</v>
      </c>
      <c r="H2861" s="6">
        <f t="shared" si="2"/>
        <v>1</v>
      </c>
      <c r="I2861" s="5" t="s">
        <v>28</v>
      </c>
      <c r="J2861" s="3" t="s">
        <v>119</v>
      </c>
      <c r="K2861" s="3" t="s">
        <v>44</v>
      </c>
      <c r="L2861" s="5" t="s">
        <v>2</v>
      </c>
      <c r="M2861" s="3" t="s">
        <v>95</v>
      </c>
      <c r="N2861" s="3" t="s">
        <v>6466</v>
      </c>
      <c r="O2861" s="3" t="s">
        <v>7947</v>
      </c>
      <c r="P2861" s="3" t="s">
        <v>33</v>
      </c>
      <c r="Q2861" s="7"/>
      <c r="R2861" s="3" t="s">
        <v>48</v>
      </c>
      <c r="S2861" s="3" t="s">
        <v>7948</v>
      </c>
    </row>
    <row r="2862" ht="24.75" customHeight="1">
      <c r="A2862" s="5">
        <v>2861.0</v>
      </c>
      <c r="B2862" s="7">
        <v>44719.0</v>
      </c>
      <c r="C2862" s="3">
        <v>60782.0</v>
      </c>
      <c r="D2862" s="3" t="s">
        <v>92</v>
      </c>
      <c r="E2862" s="3" t="s">
        <v>7949</v>
      </c>
      <c r="F2862" s="3" t="s">
        <v>7950</v>
      </c>
      <c r="G2862" s="6" t="str">
        <f t="shared" si="1"/>
        <v>2500023260002004020300</v>
      </c>
      <c r="H2862" s="6">
        <f t="shared" si="2"/>
        <v>1</v>
      </c>
      <c r="I2862" s="5" t="s">
        <v>28</v>
      </c>
      <c r="J2862" s="3" t="s">
        <v>6470</v>
      </c>
      <c r="K2862" s="3" t="s">
        <v>44</v>
      </c>
      <c r="L2862" s="5" t="s">
        <v>3</v>
      </c>
      <c r="M2862" s="3" t="s">
        <v>95</v>
      </c>
      <c r="N2862" s="3" t="s">
        <v>7951</v>
      </c>
      <c r="O2862" s="3" t="s">
        <v>3436</v>
      </c>
      <c r="P2862" s="3" t="s">
        <v>33</v>
      </c>
      <c r="Q2862" s="7"/>
      <c r="R2862" s="3" t="s">
        <v>48</v>
      </c>
      <c r="S2862" s="3" t="s">
        <v>173</v>
      </c>
    </row>
    <row r="2863" ht="24.75" customHeight="1">
      <c r="A2863" s="5">
        <v>2862.0</v>
      </c>
      <c r="B2863" s="7">
        <v>44719.0</v>
      </c>
      <c r="C2863" s="3">
        <v>59937.0</v>
      </c>
      <c r="D2863" s="3" t="s">
        <v>25</v>
      </c>
      <c r="E2863" s="3" t="s">
        <v>7952</v>
      </c>
      <c r="F2863" s="3" t="s">
        <v>7953</v>
      </c>
      <c r="G2863" s="6" t="str">
        <f t="shared" si="1"/>
        <v>2500023260002005015460</v>
      </c>
      <c r="H2863" s="6">
        <f t="shared" si="2"/>
        <v>1</v>
      </c>
      <c r="I2863" s="5" t="s">
        <v>28</v>
      </c>
      <c r="J2863" s="3" t="s">
        <v>59</v>
      </c>
      <c r="K2863" s="3" t="s">
        <v>44</v>
      </c>
      <c r="L2863" s="5" t="s">
        <v>2</v>
      </c>
      <c r="M2863" s="3" t="s">
        <v>95</v>
      </c>
      <c r="N2863" s="3" t="s">
        <v>6475</v>
      </c>
      <c r="O2863" s="3" t="s">
        <v>76</v>
      </c>
      <c r="P2863" s="3" t="s">
        <v>33</v>
      </c>
      <c r="Q2863" s="7">
        <v>44817.0</v>
      </c>
      <c r="R2863" s="3" t="s">
        <v>7954</v>
      </c>
      <c r="S2863" s="3" t="s">
        <v>91</v>
      </c>
    </row>
    <row r="2864" ht="24.75" customHeight="1">
      <c r="A2864" s="5">
        <v>2863.0</v>
      </c>
      <c r="B2864" s="7">
        <v>44719.0</v>
      </c>
      <c r="C2864" s="3">
        <v>59940.0</v>
      </c>
      <c r="D2864" s="3" t="s">
        <v>92</v>
      </c>
      <c r="E2864" s="3" t="s">
        <v>7955</v>
      </c>
      <c r="F2864" s="3" t="s">
        <v>7956</v>
      </c>
      <c r="G2864" s="6" t="str">
        <f t="shared" si="1"/>
        <v>2500023260002005018180</v>
      </c>
      <c r="H2864" s="6">
        <f t="shared" si="2"/>
        <v>1</v>
      </c>
      <c r="I2864" s="5" t="s">
        <v>28</v>
      </c>
      <c r="J2864" s="3" t="s">
        <v>59</v>
      </c>
      <c r="K2864" s="3" t="s">
        <v>44</v>
      </c>
      <c r="L2864" s="5" t="s">
        <v>2</v>
      </c>
      <c r="M2864" s="3" t="s">
        <v>95</v>
      </c>
      <c r="N2864" s="3" t="s">
        <v>7951</v>
      </c>
      <c r="O2864" s="3" t="s">
        <v>76</v>
      </c>
      <c r="P2864" s="3" t="s">
        <v>33</v>
      </c>
      <c r="Q2864" s="7"/>
      <c r="R2864" s="3" t="s">
        <v>48</v>
      </c>
      <c r="S2864" s="3" t="s">
        <v>91</v>
      </c>
    </row>
    <row r="2865" ht="24.75" customHeight="1">
      <c r="A2865" s="5">
        <v>2864.0</v>
      </c>
      <c r="B2865" s="7">
        <v>44719.0</v>
      </c>
      <c r="C2865" s="3">
        <v>59941.0</v>
      </c>
      <c r="D2865" s="3" t="s">
        <v>25</v>
      </c>
      <c r="E2865" s="3" t="s">
        <v>7957</v>
      </c>
      <c r="F2865" s="3" t="s">
        <v>7958</v>
      </c>
      <c r="G2865" s="6" t="str">
        <f t="shared" si="1"/>
        <v>2500023260002006010050</v>
      </c>
      <c r="H2865" s="6">
        <f t="shared" si="2"/>
        <v>1</v>
      </c>
      <c r="I2865" s="5" t="s">
        <v>28</v>
      </c>
      <c r="J2865" s="3" t="s">
        <v>59</v>
      </c>
      <c r="K2865" s="3" t="s">
        <v>44</v>
      </c>
      <c r="L2865" s="5" t="s">
        <v>2</v>
      </c>
      <c r="M2865" s="3" t="s">
        <v>95</v>
      </c>
      <c r="N2865" s="3" t="s">
        <v>6475</v>
      </c>
      <c r="O2865" s="3" t="s">
        <v>7959</v>
      </c>
      <c r="P2865" s="3" t="s">
        <v>33</v>
      </c>
      <c r="Q2865" s="7"/>
      <c r="R2865" s="3" t="s">
        <v>48</v>
      </c>
      <c r="S2865" s="3" t="s">
        <v>1689</v>
      </c>
    </row>
    <row r="2866" ht="24.75" customHeight="1">
      <c r="A2866" s="5">
        <v>2865.0</v>
      </c>
      <c r="B2866" s="7">
        <v>44719.0</v>
      </c>
      <c r="C2866" s="3">
        <v>60810.0</v>
      </c>
      <c r="D2866" s="3" t="s">
        <v>92</v>
      </c>
      <c r="E2866" s="3" t="s">
        <v>7960</v>
      </c>
      <c r="F2866" s="3" t="s">
        <v>7961</v>
      </c>
      <c r="G2866" s="6" t="str">
        <f t="shared" si="1"/>
        <v>2500023260002007000650</v>
      </c>
      <c r="H2866" s="6">
        <f t="shared" si="2"/>
        <v>1</v>
      </c>
      <c r="I2866" s="5" t="s">
        <v>28</v>
      </c>
      <c r="J2866" s="3" t="s">
        <v>59</v>
      </c>
      <c r="K2866" s="3" t="s">
        <v>44</v>
      </c>
      <c r="L2866" s="5" t="s">
        <v>3</v>
      </c>
      <c r="M2866" s="3" t="s">
        <v>95</v>
      </c>
      <c r="N2866" s="3" t="s">
        <v>7951</v>
      </c>
      <c r="O2866" s="3" t="s">
        <v>1958</v>
      </c>
      <c r="P2866" s="3" t="s">
        <v>33</v>
      </c>
      <c r="Q2866" s="7">
        <v>44764.0</v>
      </c>
      <c r="R2866" s="3" t="s">
        <v>7962</v>
      </c>
      <c r="S2866" s="3" t="s">
        <v>1848</v>
      </c>
    </row>
    <row r="2867" ht="24.75" customHeight="1">
      <c r="A2867" s="5">
        <v>2866.0</v>
      </c>
      <c r="B2867" s="7">
        <v>44719.0</v>
      </c>
      <c r="C2867" s="3">
        <v>59943.0</v>
      </c>
      <c r="D2867" s="3" t="s">
        <v>92</v>
      </c>
      <c r="E2867" s="3" t="s">
        <v>7963</v>
      </c>
      <c r="F2867" s="3" t="s">
        <v>7964</v>
      </c>
      <c r="G2867" s="6" t="str">
        <f t="shared" si="1"/>
        <v>2500023260002007007240</v>
      </c>
      <c r="H2867" s="6">
        <f t="shared" si="2"/>
        <v>1</v>
      </c>
      <c r="I2867" s="5" t="s">
        <v>28</v>
      </c>
      <c r="J2867" s="3" t="s">
        <v>59</v>
      </c>
      <c r="K2867" s="3" t="s">
        <v>44</v>
      </c>
      <c r="L2867" s="5" t="s">
        <v>2</v>
      </c>
      <c r="M2867" s="3" t="s">
        <v>95</v>
      </c>
      <c r="N2867" s="3" t="s">
        <v>7951</v>
      </c>
      <c r="O2867" s="3" t="s">
        <v>1777</v>
      </c>
      <c r="P2867" s="3" t="s">
        <v>33</v>
      </c>
      <c r="Q2867" s="7"/>
      <c r="R2867" s="3" t="s">
        <v>48</v>
      </c>
      <c r="S2867" s="3" t="s">
        <v>129</v>
      </c>
    </row>
    <row r="2868" ht="24.75" customHeight="1">
      <c r="A2868" s="5">
        <v>2867.0</v>
      </c>
      <c r="B2868" s="7">
        <v>44719.0</v>
      </c>
      <c r="C2868" s="3">
        <v>60778.0</v>
      </c>
      <c r="D2868" s="3" t="s">
        <v>25</v>
      </c>
      <c r="E2868" s="3" t="s">
        <v>7965</v>
      </c>
      <c r="F2868" s="3" t="s">
        <v>7966</v>
      </c>
      <c r="G2868" s="6" t="str">
        <f t="shared" si="1"/>
        <v>2500023260002007007250</v>
      </c>
      <c r="H2868" s="6">
        <f t="shared" si="2"/>
        <v>1</v>
      </c>
      <c r="I2868" s="5" t="s">
        <v>28</v>
      </c>
      <c r="J2868" s="3" t="s">
        <v>59</v>
      </c>
      <c r="K2868" s="3" t="s">
        <v>44</v>
      </c>
      <c r="L2868" s="5" t="s">
        <v>3</v>
      </c>
      <c r="M2868" s="3" t="s">
        <v>95</v>
      </c>
      <c r="N2868" s="3" t="s">
        <v>6475</v>
      </c>
      <c r="O2868" s="3" t="s">
        <v>1777</v>
      </c>
      <c r="P2868" s="3" t="s">
        <v>33</v>
      </c>
      <c r="Q2868" s="7">
        <v>44764.0</v>
      </c>
      <c r="R2868" s="3" t="s">
        <v>7962</v>
      </c>
      <c r="S2868" s="3" t="s">
        <v>1603</v>
      </c>
    </row>
    <row r="2869" ht="24.75" customHeight="1">
      <c r="A2869" s="5">
        <v>2868.0</v>
      </c>
      <c r="B2869" s="7">
        <v>44719.0</v>
      </c>
      <c r="C2869" s="3">
        <v>60779.0</v>
      </c>
      <c r="D2869" s="3" t="s">
        <v>92</v>
      </c>
      <c r="E2869" s="3" t="s">
        <v>7967</v>
      </c>
      <c r="F2869" s="3" t="s">
        <v>7968</v>
      </c>
      <c r="G2869" s="6" t="str">
        <f t="shared" si="1"/>
        <v>2500023260002007007350</v>
      </c>
      <c r="H2869" s="6">
        <f t="shared" si="2"/>
        <v>1</v>
      </c>
      <c r="I2869" s="5" t="s">
        <v>28</v>
      </c>
      <c r="J2869" s="3" t="s">
        <v>59</v>
      </c>
      <c r="K2869" s="3" t="s">
        <v>44</v>
      </c>
      <c r="L2869" s="5" t="s">
        <v>2</v>
      </c>
      <c r="M2869" s="3" t="s">
        <v>95</v>
      </c>
      <c r="N2869" s="3" t="s">
        <v>7951</v>
      </c>
      <c r="O2869" s="3" t="s">
        <v>2610</v>
      </c>
      <c r="P2869" s="3" t="s">
        <v>33</v>
      </c>
      <c r="Q2869" s="7">
        <v>44818.0</v>
      </c>
      <c r="R2869" s="3" t="s">
        <v>7969</v>
      </c>
      <c r="S2869" s="3" t="s">
        <v>1599</v>
      </c>
    </row>
    <row r="2870" ht="24.75" customHeight="1">
      <c r="A2870" s="5">
        <v>2869.0</v>
      </c>
      <c r="B2870" s="7">
        <v>44719.0</v>
      </c>
      <c r="C2870" s="3">
        <v>60780.0</v>
      </c>
      <c r="D2870" s="3" t="s">
        <v>92</v>
      </c>
      <c r="E2870" s="3" t="s">
        <v>7970</v>
      </c>
      <c r="F2870" s="3" t="s">
        <v>7971</v>
      </c>
      <c r="G2870" s="6" t="str">
        <f t="shared" si="1"/>
        <v>2500023260002007007360</v>
      </c>
      <c r="H2870" s="6">
        <f t="shared" si="2"/>
        <v>1</v>
      </c>
      <c r="I2870" s="5" t="s">
        <v>28</v>
      </c>
      <c r="J2870" s="3" t="s">
        <v>59</v>
      </c>
      <c r="K2870" s="3" t="s">
        <v>44</v>
      </c>
      <c r="L2870" s="5" t="s">
        <v>3</v>
      </c>
      <c r="M2870" s="3" t="s">
        <v>95</v>
      </c>
      <c r="N2870" s="3" t="s">
        <v>7951</v>
      </c>
      <c r="O2870" s="3" t="s">
        <v>1777</v>
      </c>
      <c r="P2870" s="3" t="s">
        <v>33</v>
      </c>
      <c r="Q2870" s="7">
        <v>44764.0</v>
      </c>
      <c r="R2870" s="3" t="s">
        <v>7962</v>
      </c>
      <c r="S2870" s="3" t="s">
        <v>205</v>
      </c>
    </row>
    <row r="2871" ht="24.75" customHeight="1">
      <c r="A2871" s="5">
        <v>2870.0</v>
      </c>
      <c r="B2871" s="7">
        <v>44719.0</v>
      </c>
      <c r="C2871" s="3">
        <v>60781.0</v>
      </c>
      <c r="D2871" s="3" t="s">
        <v>92</v>
      </c>
      <c r="E2871" s="3" t="s">
        <v>7972</v>
      </c>
      <c r="F2871" s="3" t="s">
        <v>7973</v>
      </c>
      <c r="G2871" s="6" t="str">
        <f t="shared" si="1"/>
        <v>2500023260002007007380</v>
      </c>
      <c r="H2871" s="6">
        <f t="shared" si="2"/>
        <v>1</v>
      </c>
      <c r="I2871" s="5" t="s">
        <v>28</v>
      </c>
      <c r="J2871" s="3" t="s">
        <v>59</v>
      </c>
      <c r="K2871" s="3" t="s">
        <v>44</v>
      </c>
      <c r="L2871" s="5" t="s">
        <v>3</v>
      </c>
      <c r="M2871" s="3" t="s">
        <v>95</v>
      </c>
      <c r="N2871" s="3" t="s">
        <v>7951</v>
      </c>
      <c r="O2871" s="3" t="s">
        <v>1777</v>
      </c>
      <c r="P2871" s="3" t="s">
        <v>33</v>
      </c>
      <c r="Q2871" s="7"/>
      <c r="R2871" s="3" t="s">
        <v>48</v>
      </c>
      <c r="S2871" s="3" t="s">
        <v>173</v>
      </c>
    </row>
    <row r="2872" ht="24.75" customHeight="1">
      <c r="A2872" s="5">
        <v>2871.0</v>
      </c>
      <c r="B2872" s="7">
        <v>44719.0</v>
      </c>
      <c r="C2872" s="3">
        <v>60756.0</v>
      </c>
      <c r="D2872" s="3" t="s">
        <v>25</v>
      </c>
      <c r="E2872" s="3" t="s">
        <v>7974</v>
      </c>
      <c r="F2872" s="3" t="s">
        <v>7975</v>
      </c>
      <c r="G2872" s="6" t="str">
        <f t="shared" si="1"/>
        <v>2500023260002007007550</v>
      </c>
      <c r="H2872" s="6">
        <f t="shared" si="2"/>
        <v>1</v>
      </c>
      <c r="I2872" s="5" t="s">
        <v>28</v>
      </c>
      <c r="J2872" s="3" t="s">
        <v>59</v>
      </c>
      <c r="K2872" s="3" t="s">
        <v>44</v>
      </c>
      <c r="L2872" s="5" t="s">
        <v>2</v>
      </c>
      <c r="M2872" s="3" t="s">
        <v>95</v>
      </c>
      <c r="N2872" s="3" t="s">
        <v>6475</v>
      </c>
      <c r="O2872" s="3" t="s">
        <v>1777</v>
      </c>
      <c r="P2872" s="3" t="s">
        <v>33</v>
      </c>
      <c r="Q2872" s="7">
        <v>44754.0</v>
      </c>
      <c r="R2872" s="3" t="s">
        <v>210</v>
      </c>
      <c r="S2872" s="3" t="s">
        <v>129</v>
      </c>
    </row>
    <row r="2873" ht="24.75" customHeight="1">
      <c r="A2873" s="5">
        <v>2872.0</v>
      </c>
      <c r="B2873" s="7">
        <v>44719.0</v>
      </c>
      <c r="C2873" s="3">
        <v>60014.0</v>
      </c>
      <c r="D2873" s="3" t="s">
        <v>25</v>
      </c>
      <c r="E2873" s="3" t="s">
        <v>7976</v>
      </c>
      <c r="F2873" s="3" t="s">
        <v>7977</v>
      </c>
      <c r="G2873" s="6" t="str">
        <f t="shared" si="1"/>
        <v>2500023260002007105230</v>
      </c>
      <c r="H2873" s="6">
        <f t="shared" si="2"/>
        <v>1</v>
      </c>
      <c r="I2873" s="5" t="s">
        <v>28</v>
      </c>
      <c r="J2873" s="3" t="s">
        <v>59</v>
      </c>
      <c r="K2873" s="3" t="s">
        <v>44</v>
      </c>
      <c r="L2873" s="5" t="s">
        <v>2</v>
      </c>
      <c r="M2873" s="3" t="s">
        <v>95</v>
      </c>
      <c r="N2873" s="3" t="s">
        <v>7951</v>
      </c>
      <c r="O2873" s="3" t="s">
        <v>76</v>
      </c>
      <c r="P2873" s="3" t="s">
        <v>33</v>
      </c>
      <c r="Q2873" s="7">
        <v>44826.0</v>
      </c>
      <c r="R2873" s="3" t="s">
        <v>7978</v>
      </c>
      <c r="S2873" s="3" t="s">
        <v>1848</v>
      </c>
    </row>
    <row r="2874" ht="24.75" customHeight="1">
      <c r="A2874" s="5">
        <v>2873.0</v>
      </c>
      <c r="B2874" s="7">
        <v>44719.0</v>
      </c>
      <c r="C2874" s="3">
        <v>60761.0</v>
      </c>
      <c r="D2874" s="3" t="s">
        <v>92</v>
      </c>
      <c r="E2874" s="3" t="s">
        <v>7979</v>
      </c>
      <c r="F2874" s="3" t="s">
        <v>7980</v>
      </c>
      <c r="G2874" s="6" t="str">
        <f t="shared" si="1"/>
        <v>2500023260002008001500</v>
      </c>
      <c r="H2874" s="6">
        <f t="shared" si="2"/>
        <v>1</v>
      </c>
      <c r="I2874" s="5" t="s">
        <v>28</v>
      </c>
      <c r="J2874" s="3" t="s">
        <v>6470</v>
      </c>
      <c r="K2874" s="3" t="s">
        <v>44</v>
      </c>
      <c r="L2874" s="5" t="s">
        <v>3</v>
      </c>
      <c r="M2874" s="3" t="s">
        <v>95</v>
      </c>
      <c r="N2874" s="3" t="s">
        <v>7951</v>
      </c>
      <c r="O2874" s="3" t="s">
        <v>3436</v>
      </c>
      <c r="P2874" s="3" t="s">
        <v>33</v>
      </c>
      <c r="Q2874" s="7"/>
      <c r="R2874" s="3" t="s">
        <v>48</v>
      </c>
      <c r="S2874" s="3" t="s">
        <v>1848</v>
      </c>
    </row>
    <row r="2875" ht="24.75" customHeight="1">
      <c r="A2875" s="5">
        <v>2874.0</v>
      </c>
      <c r="B2875" s="7">
        <v>44719.0</v>
      </c>
      <c r="C2875" s="3">
        <v>60763.0</v>
      </c>
      <c r="D2875" s="3" t="s">
        <v>92</v>
      </c>
      <c r="E2875" s="3" t="s">
        <v>7981</v>
      </c>
      <c r="F2875" s="3" t="s">
        <v>7982</v>
      </c>
      <c r="G2875" s="6" t="str">
        <f t="shared" si="1"/>
        <v>2500023260002008004020</v>
      </c>
      <c r="H2875" s="6">
        <f t="shared" si="2"/>
        <v>1</v>
      </c>
      <c r="I2875" s="5" t="s">
        <v>28</v>
      </c>
      <c r="J2875" s="3" t="s">
        <v>59</v>
      </c>
      <c r="K2875" s="3" t="s">
        <v>44</v>
      </c>
      <c r="L2875" s="5" t="s">
        <v>3</v>
      </c>
      <c r="M2875" s="3" t="s">
        <v>95</v>
      </c>
      <c r="N2875" s="3" t="s">
        <v>7951</v>
      </c>
      <c r="O2875" s="3" t="s">
        <v>1958</v>
      </c>
      <c r="P2875" s="3" t="s">
        <v>33</v>
      </c>
      <c r="Q2875" s="7">
        <v>44858.0</v>
      </c>
      <c r="R2875" s="3" t="s">
        <v>7983</v>
      </c>
      <c r="S2875" s="3" t="s">
        <v>1603</v>
      </c>
    </row>
    <row r="2876" ht="24.75" customHeight="1">
      <c r="A2876" s="5">
        <v>2875.0</v>
      </c>
      <c r="B2876" s="7">
        <v>44719.0</v>
      </c>
      <c r="C2876" s="3">
        <v>59938.0</v>
      </c>
      <c r="D2876" s="3" t="s">
        <v>25</v>
      </c>
      <c r="E2876" s="3" t="s">
        <v>7984</v>
      </c>
      <c r="F2876" s="3" t="s">
        <v>7985</v>
      </c>
      <c r="G2876" s="6" t="str">
        <f t="shared" si="1"/>
        <v>2500023260002008004440</v>
      </c>
      <c r="H2876" s="6">
        <f t="shared" si="2"/>
        <v>1</v>
      </c>
      <c r="I2876" s="5" t="s">
        <v>28</v>
      </c>
      <c r="J2876" s="3" t="s">
        <v>59</v>
      </c>
      <c r="K2876" s="3" t="s">
        <v>44</v>
      </c>
      <c r="L2876" s="5" t="s">
        <v>2</v>
      </c>
      <c r="M2876" s="3" t="s">
        <v>95</v>
      </c>
      <c r="N2876" s="3" t="s">
        <v>6475</v>
      </c>
      <c r="O2876" s="3" t="s">
        <v>1882</v>
      </c>
      <c r="P2876" s="3" t="s">
        <v>33</v>
      </c>
      <c r="Q2876" s="7">
        <v>44754.0</v>
      </c>
      <c r="R2876" s="3" t="s">
        <v>7986</v>
      </c>
      <c r="S2876" s="3" t="s">
        <v>129</v>
      </c>
    </row>
    <row r="2877" ht="24.75" customHeight="1">
      <c r="A2877" s="5">
        <v>2876.0</v>
      </c>
      <c r="B2877" s="7">
        <v>44719.0</v>
      </c>
      <c r="C2877" s="3">
        <v>60764.0</v>
      </c>
      <c r="D2877" s="3" t="s">
        <v>92</v>
      </c>
      <c r="E2877" s="3" t="s">
        <v>7987</v>
      </c>
      <c r="F2877" s="3" t="s">
        <v>7988</v>
      </c>
      <c r="G2877" s="6" t="str">
        <f t="shared" si="1"/>
        <v>2500023260002008004510</v>
      </c>
      <c r="H2877" s="6">
        <f t="shared" si="2"/>
        <v>1</v>
      </c>
      <c r="I2877" s="5" t="s">
        <v>28</v>
      </c>
      <c r="J2877" s="3" t="s">
        <v>59</v>
      </c>
      <c r="K2877" s="3" t="s">
        <v>44</v>
      </c>
      <c r="L2877" s="5" t="s">
        <v>2</v>
      </c>
      <c r="M2877" s="3" t="s">
        <v>95</v>
      </c>
      <c r="N2877" s="3" t="s">
        <v>7951</v>
      </c>
      <c r="O2877" s="3" t="s">
        <v>1882</v>
      </c>
      <c r="P2877" s="3" t="s">
        <v>33</v>
      </c>
      <c r="Q2877" s="7">
        <v>44737.0</v>
      </c>
      <c r="R2877" s="3" t="s">
        <v>7989</v>
      </c>
      <c r="S2877" s="3" t="s">
        <v>1599</v>
      </c>
    </row>
    <row r="2878" ht="24.75" customHeight="1">
      <c r="A2878" s="5">
        <v>2877.0</v>
      </c>
      <c r="B2878" s="7">
        <v>44719.0</v>
      </c>
      <c r="C2878" s="3">
        <v>60765.0</v>
      </c>
      <c r="D2878" s="3" t="s">
        <v>92</v>
      </c>
      <c r="E2878" s="3" t="s">
        <v>7990</v>
      </c>
      <c r="F2878" s="3" t="s">
        <v>7991</v>
      </c>
      <c r="G2878" s="6" t="str">
        <f t="shared" si="1"/>
        <v>2500023260002008005360</v>
      </c>
      <c r="H2878" s="6">
        <f t="shared" si="2"/>
        <v>1</v>
      </c>
      <c r="I2878" s="5" t="s">
        <v>28</v>
      </c>
      <c r="J2878" s="3" t="s">
        <v>59</v>
      </c>
      <c r="K2878" s="3" t="s">
        <v>44</v>
      </c>
      <c r="L2878" s="5" t="s">
        <v>3</v>
      </c>
      <c r="M2878" s="3" t="s">
        <v>95</v>
      </c>
      <c r="N2878" s="3" t="s">
        <v>7951</v>
      </c>
      <c r="O2878" s="3" t="s">
        <v>2695</v>
      </c>
      <c r="P2878" s="3" t="s">
        <v>33</v>
      </c>
      <c r="Q2878" s="7"/>
      <c r="R2878" s="3" t="s">
        <v>48</v>
      </c>
      <c r="S2878" s="3" t="s">
        <v>173</v>
      </c>
    </row>
    <row r="2879" ht="24.75" customHeight="1">
      <c r="A2879" s="5">
        <v>2878.0</v>
      </c>
      <c r="B2879" s="7">
        <v>44719.0</v>
      </c>
      <c r="C2879" s="3">
        <v>60785.0</v>
      </c>
      <c r="D2879" s="3" t="s">
        <v>25</v>
      </c>
      <c r="E2879" s="3" t="s">
        <v>7992</v>
      </c>
      <c r="F2879" s="3" t="s">
        <v>7993</v>
      </c>
      <c r="G2879" s="6" t="str">
        <f t="shared" si="1"/>
        <v>2500023260002008005500</v>
      </c>
      <c r="H2879" s="6">
        <f t="shared" si="2"/>
        <v>1</v>
      </c>
      <c r="I2879" s="5" t="s">
        <v>28</v>
      </c>
      <c r="J2879" s="3" t="s">
        <v>59</v>
      </c>
      <c r="K2879" s="3" t="s">
        <v>44</v>
      </c>
      <c r="L2879" s="5" t="s">
        <v>3</v>
      </c>
      <c r="M2879" s="3" t="s">
        <v>95</v>
      </c>
      <c r="N2879" s="3" t="s">
        <v>6466</v>
      </c>
      <c r="O2879" s="3" t="s">
        <v>476</v>
      </c>
      <c r="P2879" s="3" t="s">
        <v>33</v>
      </c>
      <c r="Q2879" s="7"/>
      <c r="R2879" s="3" t="s">
        <v>48</v>
      </c>
      <c r="S2879" s="3" t="s">
        <v>173</v>
      </c>
    </row>
    <row r="2880" ht="24.75" customHeight="1">
      <c r="A2880" s="5">
        <v>2879.0</v>
      </c>
      <c r="B2880" s="7">
        <v>44719.0</v>
      </c>
      <c r="C2880" s="3">
        <v>60766.0</v>
      </c>
      <c r="D2880" s="3" t="s">
        <v>92</v>
      </c>
      <c r="E2880" s="3" t="s">
        <v>7994</v>
      </c>
      <c r="F2880" s="3" t="s">
        <v>7995</v>
      </c>
      <c r="G2880" s="6" t="str">
        <f t="shared" si="1"/>
        <v>2500023260002008005510</v>
      </c>
      <c r="H2880" s="6">
        <f t="shared" si="2"/>
        <v>1</v>
      </c>
      <c r="I2880" s="5" t="s">
        <v>28</v>
      </c>
      <c r="J2880" s="3" t="s">
        <v>59</v>
      </c>
      <c r="K2880" s="3" t="s">
        <v>44</v>
      </c>
      <c r="L2880" s="5" t="s">
        <v>2</v>
      </c>
      <c r="M2880" s="3" t="s">
        <v>95</v>
      </c>
      <c r="N2880" s="3" t="s">
        <v>7951</v>
      </c>
      <c r="O2880" s="3" t="s">
        <v>1958</v>
      </c>
      <c r="P2880" s="3" t="s">
        <v>33</v>
      </c>
      <c r="Q2880" s="7"/>
      <c r="R2880" s="3" t="s">
        <v>48</v>
      </c>
      <c r="S2880" s="3" t="s">
        <v>1599</v>
      </c>
    </row>
    <row r="2881" ht="24.75" customHeight="1">
      <c r="A2881" s="5">
        <v>2880.0</v>
      </c>
      <c r="B2881" s="7">
        <v>44719.0</v>
      </c>
      <c r="C2881" s="3">
        <v>59939.0</v>
      </c>
      <c r="D2881" s="3" t="s">
        <v>92</v>
      </c>
      <c r="E2881" s="3" t="s">
        <v>7996</v>
      </c>
      <c r="F2881" s="3" t="s">
        <v>7997</v>
      </c>
      <c r="G2881" s="6" t="str">
        <f t="shared" si="1"/>
        <v>2500023260002008007590</v>
      </c>
      <c r="H2881" s="6">
        <f t="shared" si="2"/>
        <v>1</v>
      </c>
      <c r="I2881" s="5" t="s">
        <v>28</v>
      </c>
      <c r="J2881" s="3" t="s">
        <v>59</v>
      </c>
      <c r="K2881" s="3" t="s">
        <v>44</v>
      </c>
      <c r="L2881" s="5" t="s">
        <v>2</v>
      </c>
      <c r="M2881" s="3" t="s">
        <v>95</v>
      </c>
      <c r="N2881" s="3" t="s">
        <v>7951</v>
      </c>
      <c r="O2881" s="3" t="s">
        <v>1958</v>
      </c>
      <c r="P2881" s="3" t="s">
        <v>33</v>
      </c>
      <c r="Q2881" s="7"/>
      <c r="R2881" s="3" t="s">
        <v>48</v>
      </c>
      <c r="S2881" s="3" t="s">
        <v>1848</v>
      </c>
    </row>
    <row r="2882" ht="24.75" customHeight="1">
      <c r="A2882" s="5">
        <v>2881.0</v>
      </c>
      <c r="B2882" s="7">
        <v>44719.0</v>
      </c>
      <c r="C2882" s="3">
        <v>60783.0</v>
      </c>
      <c r="D2882" s="3" t="s">
        <v>92</v>
      </c>
      <c r="E2882" s="3" t="s">
        <v>7998</v>
      </c>
      <c r="F2882" s="3" t="s">
        <v>7999</v>
      </c>
      <c r="G2882" s="6" t="str">
        <f t="shared" si="1"/>
        <v>2500023260002008007780</v>
      </c>
      <c r="H2882" s="6">
        <f t="shared" si="2"/>
        <v>1</v>
      </c>
      <c r="I2882" s="5" t="s">
        <v>28</v>
      </c>
      <c r="J2882" s="3" t="s">
        <v>59</v>
      </c>
      <c r="K2882" s="3" t="s">
        <v>44</v>
      </c>
      <c r="L2882" s="5" t="s">
        <v>3</v>
      </c>
      <c r="M2882" s="3" t="s">
        <v>95</v>
      </c>
      <c r="N2882" s="3" t="s">
        <v>7951</v>
      </c>
      <c r="O2882" s="3" t="s">
        <v>1840</v>
      </c>
      <c r="P2882" s="3" t="s">
        <v>33</v>
      </c>
      <c r="Q2882" s="7">
        <v>44764.0</v>
      </c>
      <c r="R2882" s="3" t="s">
        <v>7962</v>
      </c>
      <c r="S2882" s="3" t="s">
        <v>1603</v>
      </c>
    </row>
    <row r="2883" ht="24.75" customHeight="1">
      <c r="A2883" s="5">
        <v>2882.0</v>
      </c>
      <c r="B2883" s="7">
        <v>44719.0</v>
      </c>
      <c r="C2883" s="3">
        <v>60754.0</v>
      </c>
      <c r="D2883" s="3" t="s">
        <v>92</v>
      </c>
      <c r="E2883" s="3" t="s">
        <v>8000</v>
      </c>
      <c r="F2883" s="3" t="s">
        <v>8001</v>
      </c>
      <c r="G2883" s="6" t="str">
        <f t="shared" si="1"/>
        <v>2500023260002009000670</v>
      </c>
      <c r="H2883" s="6">
        <f t="shared" si="2"/>
        <v>1</v>
      </c>
      <c r="I2883" s="5" t="s">
        <v>28</v>
      </c>
      <c r="J2883" s="3" t="s">
        <v>59</v>
      </c>
      <c r="K2883" s="3" t="s">
        <v>44</v>
      </c>
      <c r="L2883" s="5" t="s">
        <v>2</v>
      </c>
      <c r="M2883" s="3" t="s">
        <v>95</v>
      </c>
      <c r="N2883" s="3" t="s">
        <v>7951</v>
      </c>
      <c r="O2883" s="3" t="s">
        <v>1958</v>
      </c>
      <c r="P2883" s="3" t="s">
        <v>33</v>
      </c>
      <c r="Q2883" s="7">
        <v>44737.0</v>
      </c>
      <c r="R2883" s="3" t="s">
        <v>8002</v>
      </c>
      <c r="S2883" s="3" t="s">
        <v>1599</v>
      </c>
    </row>
    <row r="2884" ht="24.75" customHeight="1">
      <c r="A2884" s="5">
        <v>2883.0</v>
      </c>
      <c r="B2884" s="7">
        <v>44719.0</v>
      </c>
      <c r="C2884" s="3">
        <v>59942.0</v>
      </c>
      <c r="D2884" s="3" t="s">
        <v>92</v>
      </c>
      <c r="E2884" s="3" t="s">
        <v>8003</v>
      </c>
      <c r="F2884" s="3" t="s">
        <v>8004</v>
      </c>
      <c r="G2884" s="6" t="str">
        <f t="shared" si="1"/>
        <v>2500023260002009002680</v>
      </c>
      <c r="H2884" s="6">
        <f t="shared" si="2"/>
        <v>1</v>
      </c>
      <c r="I2884" s="5" t="s">
        <v>28</v>
      </c>
      <c r="J2884" s="3" t="s">
        <v>59</v>
      </c>
      <c r="K2884" s="3" t="s">
        <v>44</v>
      </c>
      <c r="L2884" s="5" t="s">
        <v>2</v>
      </c>
      <c r="M2884" s="3" t="s">
        <v>95</v>
      </c>
      <c r="N2884" s="3" t="s">
        <v>7951</v>
      </c>
      <c r="O2884" s="3" t="s">
        <v>1882</v>
      </c>
      <c r="P2884" s="3" t="s">
        <v>33</v>
      </c>
      <c r="Q2884" s="7">
        <v>44846.0</v>
      </c>
      <c r="R2884" s="3" t="s">
        <v>8005</v>
      </c>
      <c r="S2884" s="3" t="s">
        <v>1599</v>
      </c>
    </row>
    <row r="2885" ht="24.75" customHeight="1">
      <c r="A2885" s="5">
        <v>2884.0</v>
      </c>
      <c r="B2885" s="7">
        <v>44719.0</v>
      </c>
      <c r="C2885" s="3">
        <v>60769.0</v>
      </c>
      <c r="D2885" s="3" t="s">
        <v>25</v>
      </c>
      <c r="E2885" s="3" t="s">
        <v>8006</v>
      </c>
      <c r="F2885" s="3" t="s">
        <v>8007</v>
      </c>
      <c r="G2885" s="6" t="str">
        <f t="shared" si="1"/>
        <v>2500023260002009009450</v>
      </c>
      <c r="H2885" s="6">
        <f t="shared" si="2"/>
        <v>1</v>
      </c>
      <c r="I2885" s="5" t="s">
        <v>28</v>
      </c>
      <c r="J2885" s="3" t="s">
        <v>59</v>
      </c>
      <c r="K2885" s="3" t="s">
        <v>44</v>
      </c>
      <c r="L2885" s="5" t="s">
        <v>2</v>
      </c>
      <c r="M2885" s="3" t="s">
        <v>95</v>
      </c>
      <c r="N2885" s="3" t="s">
        <v>6475</v>
      </c>
      <c r="O2885" s="3" t="s">
        <v>1954</v>
      </c>
      <c r="P2885" s="3" t="s">
        <v>33</v>
      </c>
      <c r="Q2885" s="7">
        <v>44858.0</v>
      </c>
      <c r="R2885" s="3" t="s">
        <v>8008</v>
      </c>
      <c r="S2885" s="3" t="s">
        <v>129</v>
      </c>
    </row>
    <row r="2886" ht="24.75" customHeight="1">
      <c r="A2886" s="5">
        <v>2885.0</v>
      </c>
      <c r="B2886" s="7">
        <v>44719.0</v>
      </c>
      <c r="C2886" s="3">
        <v>60770.0</v>
      </c>
      <c r="D2886" s="3" t="s">
        <v>25</v>
      </c>
      <c r="E2886" s="3" t="s">
        <v>8009</v>
      </c>
      <c r="F2886" s="3" t="s">
        <v>8010</v>
      </c>
      <c r="G2886" s="6" t="str">
        <f t="shared" si="1"/>
        <v>2500023260002009010070</v>
      </c>
      <c r="H2886" s="6">
        <f t="shared" si="2"/>
        <v>1</v>
      </c>
      <c r="I2886" s="5" t="s">
        <v>28</v>
      </c>
      <c r="J2886" s="3" t="s">
        <v>59</v>
      </c>
      <c r="K2886" s="3" t="s">
        <v>44</v>
      </c>
      <c r="L2886" s="5" t="s">
        <v>3</v>
      </c>
      <c r="M2886" s="3" t="s">
        <v>95</v>
      </c>
      <c r="N2886" s="3" t="s">
        <v>6475</v>
      </c>
      <c r="O2886" s="3" t="s">
        <v>1882</v>
      </c>
      <c r="P2886" s="3" t="s">
        <v>33</v>
      </c>
      <c r="Q2886" s="7">
        <v>44859.0</v>
      </c>
      <c r="R2886" s="3" t="s">
        <v>8011</v>
      </c>
      <c r="S2886" s="3" t="s">
        <v>91</v>
      </c>
    </row>
    <row r="2887" ht="24.75" customHeight="1">
      <c r="A2887" s="5">
        <v>2886.0</v>
      </c>
      <c r="B2887" s="7">
        <v>44719.0</v>
      </c>
      <c r="C2887" s="3">
        <v>61443.0</v>
      </c>
      <c r="D2887" s="3" t="s">
        <v>25</v>
      </c>
      <c r="E2887" s="3" t="s">
        <v>8012</v>
      </c>
      <c r="F2887" s="3" t="s">
        <v>8013</v>
      </c>
      <c r="G2887" s="6" t="str">
        <f t="shared" si="1"/>
        <v>2500023260002009010080</v>
      </c>
      <c r="H2887" s="6">
        <f t="shared" si="2"/>
        <v>1</v>
      </c>
      <c r="I2887" s="5" t="s">
        <v>28</v>
      </c>
      <c r="J2887" s="3" t="s">
        <v>59</v>
      </c>
      <c r="K2887" s="3" t="s">
        <v>44</v>
      </c>
      <c r="L2887" s="5" t="s">
        <v>2</v>
      </c>
      <c r="M2887" s="3" t="s">
        <v>95</v>
      </c>
      <c r="N2887" s="3" t="s">
        <v>6475</v>
      </c>
      <c r="O2887" s="3" t="s">
        <v>2298</v>
      </c>
      <c r="P2887" s="3" t="s">
        <v>33</v>
      </c>
      <c r="Q2887" s="7"/>
      <c r="R2887" s="3" t="s">
        <v>48</v>
      </c>
      <c r="S2887" s="3" t="s">
        <v>1599</v>
      </c>
    </row>
    <row r="2888" ht="24.75" customHeight="1">
      <c r="A2888" s="5">
        <v>2887.0</v>
      </c>
      <c r="B2888" s="7">
        <v>44719.0</v>
      </c>
      <c r="C2888" s="3">
        <v>60771.0</v>
      </c>
      <c r="D2888" s="3" t="s">
        <v>25</v>
      </c>
      <c r="E2888" s="3" t="s">
        <v>8014</v>
      </c>
      <c r="F2888" s="3" t="s">
        <v>8015</v>
      </c>
      <c r="G2888" s="6" t="str">
        <f t="shared" si="1"/>
        <v>2500023260002009010090</v>
      </c>
      <c r="H2888" s="6">
        <f t="shared" si="2"/>
        <v>1</v>
      </c>
      <c r="I2888" s="5" t="s">
        <v>28</v>
      </c>
      <c r="J2888" s="3" t="s">
        <v>59</v>
      </c>
      <c r="K2888" s="3" t="s">
        <v>44</v>
      </c>
      <c r="L2888" s="5" t="s">
        <v>3</v>
      </c>
      <c r="M2888" s="3" t="s">
        <v>95</v>
      </c>
      <c r="N2888" s="3" t="s">
        <v>6475</v>
      </c>
      <c r="O2888" s="3" t="s">
        <v>1882</v>
      </c>
      <c r="P2888" s="3" t="s">
        <v>33</v>
      </c>
      <c r="Q2888" s="7"/>
      <c r="R2888" s="3" t="s">
        <v>48</v>
      </c>
      <c r="S2888" s="3" t="s">
        <v>173</v>
      </c>
    </row>
    <row r="2889" ht="24.75" customHeight="1">
      <c r="A2889" s="5">
        <v>2888.0</v>
      </c>
      <c r="B2889" s="7">
        <v>44719.0</v>
      </c>
      <c r="C2889" s="3">
        <v>60772.0</v>
      </c>
      <c r="D2889" s="3" t="s">
        <v>25</v>
      </c>
      <c r="E2889" s="3" t="s">
        <v>8016</v>
      </c>
      <c r="F2889" s="3" t="s">
        <v>8017</v>
      </c>
      <c r="G2889" s="6" t="str">
        <f t="shared" si="1"/>
        <v>2500023260002009010570</v>
      </c>
      <c r="H2889" s="6">
        <f t="shared" si="2"/>
        <v>1</v>
      </c>
      <c r="I2889" s="5" t="s">
        <v>28</v>
      </c>
      <c r="J2889" s="3" t="s">
        <v>59</v>
      </c>
      <c r="K2889" s="3" t="s">
        <v>44</v>
      </c>
      <c r="L2889" s="5" t="s">
        <v>3</v>
      </c>
      <c r="M2889" s="3" t="s">
        <v>95</v>
      </c>
      <c r="N2889" s="3" t="s">
        <v>6475</v>
      </c>
      <c r="O2889" s="3" t="s">
        <v>8018</v>
      </c>
      <c r="P2889" s="3" t="s">
        <v>33</v>
      </c>
      <c r="Q2889" s="7"/>
      <c r="R2889" s="3" t="s">
        <v>48</v>
      </c>
      <c r="S2889" s="3" t="s">
        <v>91</v>
      </c>
    </row>
    <row r="2890" ht="24.75" customHeight="1">
      <c r="A2890" s="5">
        <v>2889.0</v>
      </c>
      <c r="B2890" s="7">
        <v>44719.0</v>
      </c>
      <c r="C2890" s="3">
        <v>60819.0</v>
      </c>
      <c r="D2890" s="3" t="s">
        <v>25</v>
      </c>
      <c r="E2890" s="3" t="s">
        <v>8019</v>
      </c>
      <c r="F2890" s="3" t="s">
        <v>8020</v>
      </c>
      <c r="G2890" s="6" t="str">
        <f t="shared" si="1"/>
        <v>2500023260002009010650</v>
      </c>
      <c r="H2890" s="6">
        <f t="shared" si="2"/>
        <v>1</v>
      </c>
      <c r="I2890" s="5" t="s">
        <v>28</v>
      </c>
      <c r="J2890" s="3" t="s">
        <v>59</v>
      </c>
      <c r="K2890" s="3" t="s">
        <v>44</v>
      </c>
      <c r="L2890" s="5" t="s">
        <v>3</v>
      </c>
      <c r="M2890" s="3" t="s">
        <v>95</v>
      </c>
      <c r="N2890" s="3" t="s">
        <v>6475</v>
      </c>
      <c r="O2890" s="3" t="s">
        <v>8021</v>
      </c>
      <c r="P2890" s="3" t="s">
        <v>33</v>
      </c>
      <c r="Q2890" s="7">
        <v>44754.0</v>
      </c>
      <c r="R2890" s="3" t="s">
        <v>8022</v>
      </c>
      <c r="S2890" s="3" t="s">
        <v>1613</v>
      </c>
    </row>
    <row r="2891" ht="24.75" customHeight="1">
      <c r="A2891" s="5">
        <v>2890.0</v>
      </c>
      <c r="B2891" s="7">
        <v>44719.0</v>
      </c>
      <c r="C2891" s="3">
        <v>60773.0</v>
      </c>
      <c r="D2891" s="3" t="s">
        <v>25</v>
      </c>
      <c r="E2891" s="3" t="s">
        <v>8023</v>
      </c>
      <c r="F2891" s="3" t="s">
        <v>8024</v>
      </c>
      <c r="G2891" s="6" t="str">
        <f t="shared" si="1"/>
        <v>2500023260002009010860</v>
      </c>
      <c r="H2891" s="6">
        <f t="shared" si="2"/>
        <v>1</v>
      </c>
      <c r="I2891" s="5" t="s">
        <v>28</v>
      </c>
      <c r="J2891" s="3" t="s">
        <v>59</v>
      </c>
      <c r="K2891" s="3" t="s">
        <v>44</v>
      </c>
      <c r="L2891" s="5" t="s">
        <v>3</v>
      </c>
      <c r="M2891" s="3" t="s">
        <v>95</v>
      </c>
      <c r="N2891" s="3" t="s">
        <v>6475</v>
      </c>
      <c r="O2891" s="3" t="s">
        <v>8021</v>
      </c>
      <c r="P2891" s="3" t="s">
        <v>33</v>
      </c>
      <c r="Q2891" s="7"/>
      <c r="R2891" s="3" t="s">
        <v>48</v>
      </c>
      <c r="S2891" s="3" t="s">
        <v>91</v>
      </c>
    </row>
    <row r="2892" ht="24.75" customHeight="1">
      <c r="A2892" s="5">
        <v>2891.0</v>
      </c>
      <c r="B2892" s="7">
        <v>44719.0</v>
      </c>
      <c r="C2892" s="3">
        <v>60774.0</v>
      </c>
      <c r="D2892" s="3" t="s">
        <v>25</v>
      </c>
      <c r="E2892" s="3" t="s">
        <v>8025</v>
      </c>
      <c r="F2892" s="3" t="s">
        <v>8026</v>
      </c>
      <c r="G2892" s="6" t="str">
        <f t="shared" si="1"/>
        <v>2500023260002009010870</v>
      </c>
      <c r="H2892" s="6">
        <f t="shared" si="2"/>
        <v>1</v>
      </c>
      <c r="I2892" s="5" t="s">
        <v>28</v>
      </c>
      <c r="J2892" s="3" t="s">
        <v>59</v>
      </c>
      <c r="K2892" s="3" t="s">
        <v>44</v>
      </c>
      <c r="L2892" s="5" t="s">
        <v>3</v>
      </c>
      <c r="M2892" s="3" t="s">
        <v>95</v>
      </c>
      <c r="N2892" s="3" t="s">
        <v>6475</v>
      </c>
      <c r="O2892" s="3" t="s">
        <v>8021</v>
      </c>
      <c r="P2892" s="3" t="s">
        <v>33</v>
      </c>
      <c r="Q2892" s="7"/>
      <c r="R2892" s="3" t="s">
        <v>48</v>
      </c>
      <c r="S2892" s="3" t="s">
        <v>91</v>
      </c>
    </row>
    <row r="2893" ht="24.75" customHeight="1">
      <c r="A2893" s="5">
        <v>2892.0</v>
      </c>
      <c r="B2893" s="7">
        <v>44719.0</v>
      </c>
      <c r="C2893" s="3">
        <v>60775.0</v>
      </c>
      <c r="D2893" s="3" t="s">
        <v>25</v>
      </c>
      <c r="E2893" s="3" t="s">
        <v>8027</v>
      </c>
      <c r="F2893" s="3" t="s">
        <v>8028</v>
      </c>
      <c r="G2893" s="6" t="str">
        <f t="shared" si="1"/>
        <v>2500023260002010000200</v>
      </c>
      <c r="H2893" s="6">
        <f t="shared" si="2"/>
        <v>1</v>
      </c>
      <c r="I2893" s="5" t="s">
        <v>28</v>
      </c>
      <c r="J2893" s="3" t="s">
        <v>59</v>
      </c>
      <c r="K2893" s="3" t="s">
        <v>44</v>
      </c>
      <c r="L2893" s="5" t="s">
        <v>3</v>
      </c>
      <c r="M2893" s="3" t="s">
        <v>95</v>
      </c>
      <c r="N2893" s="3" t="s">
        <v>6475</v>
      </c>
      <c r="O2893" s="3" t="s">
        <v>1882</v>
      </c>
      <c r="P2893" s="3" t="s">
        <v>33</v>
      </c>
      <c r="Q2893" s="7">
        <v>44858.0</v>
      </c>
      <c r="R2893" s="3" t="s">
        <v>8029</v>
      </c>
      <c r="S2893" s="3" t="s">
        <v>91</v>
      </c>
    </row>
    <row r="2894" ht="24.75" customHeight="1">
      <c r="A2894" s="5">
        <v>2893.0</v>
      </c>
      <c r="B2894" s="7">
        <v>44719.0</v>
      </c>
      <c r="C2894" s="3">
        <v>60869.0</v>
      </c>
      <c r="D2894" s="3" t="s">
        <v>92</v>
      </c>
      <c r="E2894" s="3" t="s">
        <v>8030</v>
      </c>
      <c r="F2894" s="3" t="s">
        <v>8031</v>
      </c>
      <c r="G2894" s="6" t="str">
        <f t="shared" si="1"/>
        <v>2500023260002010000680</v>
      </c>
      <c r="H2894" s="6">
        <f t="shared" si="2"/>
        <v>1</v>
      </c>
      <c r="I2894" s="5" t="s">
        <v>28</v>
      </c>
      <c r="J2894" s="3" t="s">
        <v>59</v>
      </c>
      <c r="K2894" s="3" t="s">
        <v>44</v>
      </c>
      <c r="L2894" s="5" t="s">
        <v>3</v>
      </c>
      <c r="M2894" s="3" t="s">
        <v>95</v>
      </c>
      <c r="N2894" s="3" t="s">
        <v>7951</v>
      </c>
      <c r="O2894" s="3" t="s">
        <v>1882</v>
      </c>
      <c r="P2894" s="3" t="s">
        <v>33</v>
      </c>
      <c r="Q2894" s="7">
        <v>44764.0</v>
      </c>
      <c r="R2894" s="3" t="s">
        <v>7962</v>
      </c>
      <c r="S2894" s="3" t="s">
        <v>1613</v>
      </c>
    </row>
    <row r="2895" ht="24.75" customHeight="1">
      <c r="A2895" s="5">
        <v>2894.0</v>
      </c>
      <c r="B2895" s="7">
        <v>44719.0</v>
      </c>
      <c r="C2895" s="3">
        <v>60776.0</v>
      </c>
      <c r="D2895" s="3" t="s">
        <v>25</v>
      </c>
      <c r="E2895" s="3" t="s">
        <v>8032</v>
      </c>
      <c r="F2895" s="3" t="s">
        <v>8033</v>
      </c>
      <c r="G2895" s="6" t="str">
        <f t="shared" si="1"/>
        <v>2500023260002010001190</v>
      </c>
      <c r="H2895" s="6">
        <f t="shared" si="2"/>
        <v>1</v>
      </c>
      <c r="I2895" s="5" t="s">
        <v>28</v>
      </c>
      <c r="J2895" s="3" t="s">
        <v>59</v>
      </c>
      <c r="K2895" s="3" t="s">
        <v>44</v>
      </c>
      <c r="L2895" s="5" t="s">
        <v>2</v>
      </c>
      <c r="M2895" s="3" t="s">
        <v>95</v>
      </c>
      <c r="N2895" s="3" t="s">
        <v>6475</v>
      </c>
      <c r="O2895" s="3" t="s">
        <v>1882</v>
      </c>
      <c r="P2895" s="3" t="s">
        <v>33</v>
      </c>
      <c r="Q2895" s="7"/>
      <c r="R2895" s="3" t="s">
        <v>48</v>
      </c>
      <c r="S2895" s="3" t="s">
        <v>129</v>
      </c>
    </row>
    <row r="2896" ht="24.75" customHeight="1">
      <c r="A2896" s="5">
        <v>2895.0</v>
      </c>
      <c r="B2896" s="7">
        <v>44719.0</v>
      </c>
      <c r="C2896" s="3">
        <v>60816.0</v>
      </c>
      <c r="D2896" s="3" t="s">
        <v>25</v>
      </c>
      <c r="E2896" s="3" t="s">
        <v>8034</v>
      </c>
      <c r="F2896" s="3" t="s">
        <v>8035</v>
      </c>
      <c r="G2896" s="6" t="str">
        <f t="shared" si="1"/>
        <v>2500023260002010002810</v>
      </c>
      <c r="H2896" s="6">
        <f t="shared" si="2"/>
        <v>1</v>
      </c>
      <c r="I2896" s="5" t="s">
        <v>28</v>
      </c>
      <c r="J2896" s="3" t="s">
        <v>59</v>
      </c>
      <c r="K2896" s="3" t="s">
        <v>44</v>
      </c>
      <c r="L2896" s="5" t="s">
        <v>3</v>
      </c>
      <c r="M2896" s="3" t="s">
        <v>95</v>
      </c>
      <c r="N2896" s="3" t="s">
        <v>6475</v>
      </c>
      <c r="O2896" s="3" t="s">
        <v>1882</v>
      </c>
      <c r="P2896" s="3" t="s">
        <v>33</v>
      </c>
      <c r="Q2896" s="7"/>
      <c r="R2896" s="3" t="s">
        <v>48</v>
      </c>
      <c r="S2896" s="3" t="s">
        <v>1613</v>
      </c>
    </row>
    <row r="2897" ht="24.75" customHeight="1">
      <c r="A2897" s="5">
        <v>2896.0</v>
      </c>
      <c r="B2897" s="7">
        <v>44719.0</v>
      </c>
      <c r="C2897" s="3">
        <v>60777.0</v>
      </c>
      <c r="D2897" s="3" t="s">
        <v>25</v>
      </c>
      <c r="E2897" s="3" t="s">
        <v>8036</v>
      </c>
      <c r="F2897" s="3" t="s">
        <v>8037</v>
      </c>
      <c r="G2897" s="6" t="str">
        <f t="shared" si="1"/>
        <v>2500023260002010003980</v>
      </c>
      <c r="H2897" s="6">
        <f t="shared" si="2"/>
        <v>1</v>
      </c>
      <c r="I2897" s="5" t="s">
        <v>28</v>
      </c>
      <c r="J2897" s="3" t="s">
        <v>59</v>
      </c>
      <c r="K2897" s="3" t="s">
        <v>44</v>
      </c>
      <c r="L2897" s="5" t="s">
        <v>3</v>
      </c>
      <c r="M2897" s="3" t="s">
        <v>95</v>
      </c>
      <c r="N2897" s="3" t="s">
        <v>6475</v>
      </c>
      <c r="O2897" s="3" t="s">
        <v>2695</v>
      </c>
      <c r="P2897" s="3" t="s">
        <v>33</v>
      </c>
      <c r="Q2897" s="7"/>
      <c r="R2897" s="3" t="s">
        <v>48</v>
      </c>
      <c r="S2897" s="3" t="s">
        <v>205</v>
      </c>
    </row>
    <row r="2898" ht="24.75" customHeight="1">
      <c r="A2898" s="5">
        <v>2897.0</v>
      </c>
      <c r="B2898" s="7">
        <v>44719.0</v>
      </c>
      <c r="C2898" s="3">
        <v>59960.0</v>
      </c>
      <c r="D2898" s="3" t="s">
        <v>25</v>
      </c>
      <c r="E2898" s="3" t="s">
        <v>8038</v>
      </c>
      <c r="F2898" s="3" t="s">
        <v>8039</v>
      </c>
      <c r="G2898" s="6" t="str">
        <f t="shared" si="1"/>
        <v>2500023260002010004530</v>
      </c>
      <c r="H2898" s="6">
        <f t="shared" si="2"/>
        <v>1</v>
      </c>
      <c r="I2898" s="5" t="s">
        <v>28</v>
      </c>
      <c r="J2898" s="3" t="s">
        <v>59</v>
      </c>
      <c r="K2898" s="3" t="s">
        <v>44</v>
      </c>
      <c r="L2898" s="5" t="s">
        <v>2</v>
      </c>
      <c r="M2898" s="3" t="s">
        <v>95</v>
      </c>
      <c r="N2898" s="3" t="s">
        <v>6475</v>
      </c>
      <c r="O2898" s="3" t="s">
        <v>1882</v>
      </c>
      <c r="P2898" s="3" t="s">
        <v>33</v>
      </c>
      <c r="Q2898" s="7">
        <v>44756.0</v>
      </c>
      <c r="R2898" s="3" t="s">
        <v>1440</v>
      </c>
      <c r="S2898" s="3" t="s">
        <v>1613</v>
      </c>
    </row>
    <row r="2899" ht="24.75" customHeight="1">
      <c r="A2899" s="5">
        <v>2898.0</v>
      </c>
      <c r="B2899" s="7">
        <v>44719.0</v>
      </c>
      <c r="C2899" s="3">
        <v>59944.0</v>
      </c>
      <c r="D2899" s="3" t="s">
        <v>25</v>
      </c>
      <c r="E2899" s="3" t="s">
        <v>8040</v>
      </c>
      <c r="F2899" s="3" t="s">
        <v>8041</v>
      </c>
      <c r="G2899" s="6" t="str">
        <f t="shared" si="1"/>
        <v>2500023260002010004540</v>
      </c>
      <c r="H2899" s="6">
        <f t="shared" si="2"/>
        <v>1</v>
      </c>
      <c r="I2899" s="5" t="s">
        <v>28</v>
      </c>
      <c r="J2899" s="3" t="s">
        <v>59</v>
      </c>
      <c r="K2899" s="3" t="s">
        <v>44</v>
      </c>
      <c r="L2899" s="5" t="s">
        <v>2</v>
      </c>
      <c r="M2899" s="3" t="s">
        <v>95</v>
      </c>
      <c r="N2899" s="3" t="s">
        <v>6475</v>
      </c>
      <c r="O2899" s="3" t="s">
        <v>1882</v>
      </c>
      <c r="P2899" s="3" t="s">
        <v>33</v>
      </c>
      <c r="Q2899" s="7"/>
      <c r="R2899" s="3" t="s">
        <v>48</v>
      </c>
      <c r="S2899" s="3" t="s">
        <v>1848</v>
      </c>
    </row>
    <row r="2900" ht="24.75" customHeight="1">
      <c r="A2900" s="5">
        <v>2899.0</v>
      </c>
      <c r="B2900" s="7">
        <v>44719.0</v>
      </c>
      <c r="C2900" s="3">
        <v>60815.0</v>
      </c>
      <c r="D2900" s="3" t="s">
        <v>25</v>
      </c>
      <c r="E2900" s="3" t="s">
        <v>8042</v>
      </c>
      <c r="F2900" s="3" t="s">
        <v>8043</v>
      </c>
      <c r="G2900" s="6" t="str">
        <f t="shared" si="1"/>
        <v>2500023260002010006000</v>
      </c>
      <c r="H2900" s="6">
        <f t="shared" si="2"/>
        <v>1</v>
      </c>
      <c r="I2900" s="5" t="s">
        <v>28</v>
      </c>
      <c r="J2900" s="3" t="s">
        <v>59</v>
      </c>
      <c r="K2900" s="3" t="s">
        <v>44</v>
      </c>
      <c r="L2900" s="5" t="s">
        <v>3</v>
      </c>
      <c r="M2900" s="3" t="s">
        <v>95</v>
      </c>
      <c r="N2900" s="3" t="s">
        <v>6475</v>
      </c>
      <c r="O2900" s="3" t="s">
        <v>2695</v>
      </c>
      <c r="P2900" s="3" t="s">
        <v>33</v>
      </c>
      <c r="Q2900" s="7"/>
      <c r="R2900" s="3" t="s">
        <v>48</v>
      </c>
      <c r="S2900" s="3" t="s">
        <v>1613</v>
      </c>
    </row>
    <row r="2901" ht="24.75" customHeight="1">
      <c r="A2901" s="5">
        <v>2900.0</v>
      </c>
      <c r="B2901" s="7">
        <v>44719.0</v>
      </c>
      <c r="C2901" s="3">
        <v>61321.0</v>
      </c>
      <c r="D2901" s="3" t="s">
        <v>25</v>
      </c>
      <c r="E2901" s="3" t="s">
        <v>8044</v>
      </c>
      <c r="F2901" s="3" t="s">
        <v>8045</v>
      </c>
      <c r="G2901" s="6" t="str">
        <f t="shared" si="1"/>
        <v>2500023260002010006310</v>
      </c>
      <c r="H2901" s="6">
        <f t="shared" si="2"/>
        <v>1</v>
      </c>
      <c r="I2901" s="5" t="s">
        <v>28</v>
      </c>
      <c r="J2901" s="3" t="s">
        <v>59</v>
      </c>
      <c r="K2901" s="3" t="s">
        <v>44</v>
      </c>
      <c r="L2901" s="5" t="s">
        <v>3</v>
      </c>
      <c r="M2901" s="3" t="s">
        <v>95</v>
      </c>
      <c r="N2901" s="3" t="s">
        <v>6475</v>
      </c>
      <c r="O2901" s="3" t="s">
        <v>476</v>
      </c>
      <c r="P2901" s="3" t="s">
        <v>33</v>
      </c>
      <c r="Q2901" s="7"/>
      <c r="R2901" s="3" t="s">
        <v>48</v>
      </c>
      <c r="S2901" s="3" t="s">
        <v>1848</v>
      </c>
    </row>
    <row r="2902" ht="24.75" customHeight="1">
      <c r="A2902" s="5">
        <v>2901.0</v>
      </c>
      <c r="B2902" s="7">
        <v>44719.0</v>
      </c>
      <c r="C2902" s="3">
        <v>60767.0</v>
      </c>
      <c r="D2902" s="3" t="s">
        <v>25</v>
      </c>
      <c r="E2902" s="3" t="s">
        <v>8046</v>
      </c>
      <c r="F2902" s="3" t="s">
        <v>8047</v>
      </c>
      <c r="G2902" s="6" t="str">
        <f t="shared" si="1"/>
        <v>2500023260002010006750</v>
      </c>
      <c r="H2902" s="6">
        <f t="shared" si="2"/>
        <v>1</v>
      </c>
      <c r="I2902" s="5" t="s">
        <v>28</v>
      </c>
      <c r="J2902" s="3" t="s">
        <v>59</v>
      </c>
      <c r="K2902" s="3" t="s">
        <v>44</v>
      </c>
      <c r="L2902" s="5" t="s">
        <v>2</v>
      </c>
      <c r="M2902" s="3" t="s">
        <v>95</v>
      </c>
      <c r="N2902" s="3" t="s">
        <v>6475</v>
      </c>
      <c r="O2902" s="3" t="s">
        <v>2695</v>
      </c>
      <c r="P2902" s="3" t="s">
        <v>33</v>
      </c>
      <c r="Q2902" s="7"/>
      <c r="R2902" s="3" t="s">
        <v>48</v>
      </c>
      <c r="S2902" s="3" t="s">
        <v>129</v>
      </c>
    </row>
    <row r="2903" ht="24.75" customHeight="1">
      <c r="A2903" s="5">
        <v>2902.0</v>
      </c>
      <c r="B2903" s="7">
        <v>44719.0</v>
      </c>
      <c r="C2903" s="3">
        <v>60757.0</v>
      </c>
      <c r="D2903" s="3" t="s">
        <v>25</v>
      </c>
      <c r="E2903" s="3" t="s">
        <v>8048</v>
      </c>
      <c r="F2903" s="3" t="s">
        <v>8049</v>
      </c>
      <c r="G2903" s="6" t="str">
        <f t="shared" si="1"/>
        <v>2500023260002010007720</v>
      </c>
      <c r="H2903" s="6">
        <f t="shared" si="2"/>
        <v>1</v>
      </c>
      <c r="I2903" s="5" t="s">
        <v>28</v>
      </c>
      <c r="J2903" s="3" t="s">
        <v>59</v>
      </c>
      <c r="K2903" s="3" t="s">
        <v>44</v>
      </c>
      <c r="L2903" s="5" t="s">
        <v>3</v>
      </c>
      <c r="M2903" s="3" t="s">
        <v>95</v>
      </c>
      <c r="N2903" s="3" t="s">
        <v>6475</v>
      </c>
      <c r="O2903" s="3" t="s">
        <v>476</v>
      </c>
      <c r="P2903" s="3" t="s">
        <v>33</v>
      </c>
      <c r="Q2903" s="7">
        <v>44737.0</v>
      </c>
      <c r="R2903" s="3" t="s">
        <v>8050</v>
      </c>
      <c r="S2903" s="3" t="s">
        <v>91</v>
      </c>
    </row>
    <row r="2904" ht="24.75" customHeight="1">
      <c r="A2904" s="5">
        <v>2903.0</v>
      </c>
      <c r="B2904" s="7">
        <v>44719.0</v>
      </c>
      <c r="C2904" s="3">
        <v>60792.0</v>
      </c>
      <c r="D2904" s="3" t="s">
        <v>25</v>
      </c>
      <c r="E2904" s="3" t="s">
        <v>8051</v>
      </c>
      <c r="F2904" s="3" t="s">
        <v>8052</v>
      </c>
      <c r="G2904" s="6" t="str">
        <f t="shared" si="1"/>
        <v>2500023260002010007900</v>
      </c>
      <c r="H2904" s="6">
        <f t="shared" si="2"/>
        <v>1</v>
      </c>
      <c r="I2904" s="5" t="s">
        <v>28</v>
      </c>
      <c r="J2904" s="3" t="s">
        <v>59</v>
      </c>
      <c r="K2904" s="3" t="s">
        <v>44</v>
      </c>
      <c r="L2904" s="5" t="s">
        <v>3</v>
      </c>
      <c r="M2904" s="3" t="s">
        <v>95</v>
      </c>
      <c r="N2904" s="3" t="s">
        <v>6475</v>
      </c>
      <c r="O2904" s="3" t="s">
        <v>476</v>
      </c>
      <c r="P2904" s="3" t="s">
        <v>33</v>
      </c>
      <c r="Q2904" s="7"/>
      <c r="R2904" s="3" t="s">
        <v>48</v>
      </c>
      <c r="S2904" s="3" t="s">
        <v>1689</v>
      </c>
    </row>
    <row r="2905" ht="24.75" customHeight="1">
      <c r="A2905" s="5">
        <v>2904.0</v>
      </c>
      <c r="B2905" s="7">
        <v>44719.0</v>
      </c>
      <c r="C2905" s="3">
        <v>60042.0</v>
      </c>
      <c r="D2905" s="3" t="s">
        <v>92</v>
      </c>
      <c r="E2905" s="3" t="s">
        <v>8053</v>
      </c>
      <c r="F2905" s="3" t="s">
        <v>8054</v>
      </c>
      <c r="G2905" s="6" t="str">
        <f t="shared" si="1"/>
        <v>2500023260002010008000</v>
      </c>
      <c r="H2905" s="6">
        <f t="shared" si="2"/>
        <v>1</v>
      </c>
      <c r="I2905" s="5" t="s">
        <v>28</v>
      </c>
      <c r="J2905" s="3" t="s">
        <v>43</v>
      </c>
      <c r="K2905" s="3" t="s">
        <v>44</v>
      </c>
      <c r="L2905" s="5" t="s">
        <v>2</v>
      </c>
      <c r="M2905" s="3" t="s">
        <v>95</v>
      </c>
      <c r="N2905" s="3" t="s">
        <v>7951</v>
      </c>
      <c r="O2905" s="3" t="s">
        <v>476</v>
      </c>
      <c r="P2905" s="3" t="s">
        <v>33</v>
      </c>
      <c r="Q2905" s="7"/>
      <c r="R2905" s="3" t="s">
        <v>48</v>
      </c>
      <c r="S2905" s="3" t="s">
        <v>129</v>
      </c>
    </row>
    <row r="2906" ht="24.75" customHeight="1">
      <c r="A2906" s="5">
        <v>2905.0</v>
      </c>
      <c r="B2906" s="7">
        <v>44719.0</v>
      </c>
      <c r="C2906" s="3">
        <v>59986.0</v>
      </c>
      <c r="D2906" s="3" t="s">
        <v>25</v>
      </c>
      <c r="E2906" s="3" t="s">
        <v>8055</v>
      </c>
      <c r="F2906" s="3" t="s">
        <v>8056</v>
      </c>
      <c r="G2906" s="6" t="str">
        <f t="shared" si="1"/>
        <v>2500023260002010008070</v>
      </c>
      <c r="H2906" s="6">
        <f t="shared" si="2"/>
        <v>1</v>
      </c>
      <c r="I2906" s="5" t="s">
        <v>28</v>
      </c>
      <c r="J2906" s="3" t="s">
        <v>59</v>
      </c>
      <c r="K2906" s="3" t="s">
        <v>44</v>
      </c>
      <c r="L2906" s="5" t="s">
        <v>2</v>
      </c>
      <c r="M2906" s="3" t="s">
        <v>95</v>
      </c>
      <c r="N2906" s="3" t="s">
        <v>6475</v>
      </c>
      <c r="O2906" s="3" t="s">
        <v>2443</v>
      </c>
      <c r="P2906" s="3" t="s">
        <v>33</v>
      </c>
      <c r="Q2906" s="7"/>
      <c r="R2906" s="3" t="s">
        <v>48</v>
      </c>
      <c r="S2906" s="3" t="s">
        <v>1848</v>
      </c>
    </row>
    <row r="2907" ht="24.75" customHeight="1">
      <c r="A2907" s="5">
        <v>2906.0</v>
      </c>
      <c r="B2907" s="7">
        <v>44719.0</v>
      </c>
      <c r="C2907" s="3">
        <v>60796.0</v>
      </c>
      <c r="D2907" s="3" t="s">
        <v>25</v>
      </c>
      <c r="E2907" s="3" t="s">
        <v>8057</v>
      </c>
      <c r="F2907" s="3" t="s">
        <v>8058</v>
      </c>
      <c r="G2907" s="6" t="str">
        <f t="shared" si="1"/>
        <v>2500023260002010008440</v>
      </c>
      <c r="H2907" s="6">
        <f t="shared" si="2"/>
        <v>1</v>
      </c>
      <c r="I2907" s="5" t="s">
        <v>28</v>
      </c>
      <c r="J2907" s="3" t="s">
        <v>59</v>
      </c>
      <c r="K2907" s="3" t="s">
        <v>44</v>
      </c>
      <c r="L2907" s="5" t="s">
        <v>2</v>
      </c>
      <c r="M2907" s="3" t="s">
        <v>95</v>
      </c>
      <c r="N2907" s="3" t="s">
        <v>6475</v>
      </c>
      <c r="O2907" s="3" t="s">
        <v>8059</v>
      </c>
      <c r="P2907" s="3" t="s">
        <v>33</v>
      </c>
      <c r="Q2907" s="7"/>
      <c r="R2907" s="3" t="s">
        <v>48</v>
      </c>
      <c r="S2907" s="3" t="s">
        <v>1599</v>
      </c>
    </row>
    <row r="2908" ht="24.75" customHeight="1">
      <c r="A2908" s="5">
        <v>2907.0</v>
      </c>
      <c r="B2908" s="7">
        <v>44719.0</v>
      </c>
      <c r="C2908" s="3">
        <v>60824.0</v>
      </c>
      <c r="D2908" s="3" t="s">
        <v>25</v>
      </c>
      <c r="E2908" s="3" t="s">
        <v>8060</v>
      </c>
      <c r="F2908" s="3" t="s">
        <v>8061</v>
      </c>
      <c r="G2908" s="6" t="str">
        <f t="shared" si="1"/>
        <v>2500023260002010008610</v>
      </c>
      <c r="H2908" s="6">
        <f t="shared" si="2"/>
        <v>1</v>
      </c>
      <c r="I2908" s="5" t="s">
        <v>28</v>
      </c>
      <c r="J2908" s="3" t="s">
        <v>59</v>
      </c>
      <c r="K2908" s="3" t="s">
        <v>44</v>
      </c>
      <c r="L2908" s="5" t="s">
        <v>3</v>
      </c>
      <c r="M2908" s="3" t="s">
        <v>95</v>
      </c>
      <c r="N2908" s="3" t="s">
        <v>6475</v>
      </c>
      <c r="O2908" s="3" t="s">
        <v>8062</v>
      </c>
      <c r="P2908" s="3" t="s">
        <v>33</v>
      </c>
      <c r="Q2908" s="7"/>
      <c r="R2908" s="3" t="s">
        <v>48</v>
      </c>
      <c r="S2908" s="3" t="s">
        <v>1689</v>
      </c>
    </row>
    <row r="2909" ht="24.75" customHeight="1">
      <c r="A2909" s="5">
        <v>2908.0</v>
      </c>
      <c r="B2909" s="7">
        <v>44719.0</v>
      </c>
      <c r="C2909" s="3">
        <v>60790.0</v>
      </c>
      <c r="D2909" s="3" t="s">
        <v>25</v>
      </c>
      <c r="E2909" s="3" t="s">
        <v>8063</v>
      </c>
      <c r="F2909" s="3" t="s">
        <v>8064</v>
      </c>
      <c r="G2909" s="6" t="str">
        <f t="shared" si="1"/>
        <v>2500023260002010009300</v>
      </c>
      <c r="H2909" s="6">
        <f t="shared" si="2"/>
        <v>1</v>
      </c>
      <c r="I2909" s="5" t="s">
        <v>28</v>
      </c>
      <c r="J2909" s="3" t="s">
        <v>59</v>
      </c>
      <c r="K2909" s="3" t="s">
        <v>44</v>
      </c>
      <c r="L2909" s="5" t="s">
        <v>3</v>
      </c>
      <c r="M2909" s="3" t="s">
        <v>95</v>
      </c>
      <c r="N2909" s="3" t="s">
        <v>6475</v>
      </c>
      <c r="O2909" s="3" t="s">
        <v>2695</v>
      </c>
      <c r="P2909" s="3" t="s">
        <v>33</v>
      </c>
      <c r="Q2909" s="7"/>
      <c r="R2909" s="3" t="s">
        <v>48</v>
      </c>
      <c r="S2909" s="3" t="s">
        <v>1689</v>
      </c>
    </row>
    <row r="2910" ht="24.75" customHeight="1">
      <c r="A2910" s="5">
        <v>2909.0</v>
      </c>
      <c r="B2910" s="7">
        <v>44719.0</v>
      </c>
      <c r="C2910" s="3">
        <v>60791.0</v>
      </c>
      <c r="D2910" s="3" t="s">
        <v>25</v>
      </c>
      <c r="E2910" s="3" t="s">
        <v>8065</v>
      </c>
      <c r="F2910" s="3" t="s">
        <v>8066</v>
      </c>
      <c r="G2910" s="6" t="str">
        <f t="shared" si="1"/>
        <v>2500023260002010009460</v>
      </c>
      <c r="H2910" s="6">
        <f t="shared" si="2"/>
        <v>1</v>
      </c>
      <c r="I2910" s="5" t="s">
        <v>28</v>
      </c>
      <c r="J2910" s="3" t="s">
        <v>59</v>
      </c>
      <c r="K2910" s="3" t="s">
        <v>44</v>
      </c>
      <c r="L2910" s="5" t="s">
        <v>3</v>
      </c>
      <c r="M2910" s="3" t="s">
        <v>95</v>
      </c>
      <c r="N2910" s="3" t="s">
        <v>6475</v>
      </c>
      <c r="O2910" s="3" t="s">
        <v>2298</v>
      </c>
      <c r="P2910" s="3" t="s">
        <v>33</v>
      </c>
      <c r="Q2910" s="7"/>
      <c r="R2910" s="3" t="s">
        <v>48</v>
      </c>
      <c r="S2910" s="3" t="s">
        <v>1689</v>
      </c>
    </row>
    <row r="2911" ht="24.75" customHeight="1">
      <c r="A2911" s="5">
        <v>2910.0</v>
      </c>
      <c r="B2911" s="7">
        <v>44719.0</v>
      </c>
      <c r="C2911" s="3">
        <v>60794.0</v>
      </c>
      <c r="D2911" s="3" t="s">
        <v>92</v>
      </c>
      <c r="E2911" s="3" t="s">
        <v>8067</v>
      </c>
      <c r="F2911" s="3" t="s">
        <v>8068</v>
      </c>
      <c r="G2911" s="6" t="str">
        <f t="shared" si="1"/>
        <v>2500023260002010009470</v>
      </c>
      <c r="H2911" s="6">
        <f t="shared" si="2"/>
        <v>1</v>
      </c>
      <c r="I2911" s="5" t="s">
        <v>28</v>
      </c>
      <c r="J2911" s="3" t="s">
        <v>59</v>
      </c>
      <c r="K2911" s="3" t="s">
        <v>44</v>
      </c>
      <c r="L2911" s="5" t="s">
        <v>2</v>
      </c>
      <c r="M2911" s="3" t="s">
        <v>95</v>
      </c>
      <c r="N2911" s="3" t="s">
        <v>7951</v>
      </c>
      <c r="O2911" s="3" t="s">
        <v>2061</v>
      </c>
      <c r="P2911" s="3" t="s">
        <v>33</v>
      </c>
      <c r="Q2911" s="7"/>
      <c r="R2911" s="3" t="s">
        <v>48</v>
      </c>
      <c r="S2911" s="3" t="s">
        <v>1599</v>
      </c>
    </row>
    <row r="2912" ht="24.75" customHeight="1">
      <c r="A2912" s="5">
        <v>2911.0</v>
      </c>
      <c r="B2912" s="7">
        <v>44719.0</v>
      </c>
      <c r="C2912" s="3">
        <v>60799.0</v>
      </c>
      <c r="D2912" s="3" t="s">
        <v>25</v>
      </c>
      <c r="E2912" s="3" t="s">
        <v>8069</v>
      </c>
      <c r="F2912" s="3" t="s">
        <v>8070</v>
      </c>
      <c r="G2912" s="6" t="str">
        <f t="shared" si="1"/>
        <v>2500023260002010009490</v>
      </c>
      <c r="H2912" s="6">
        <f t="shared" si="2"/>
        <v>1</v>
      </c>
      <c r="I2912" s="5" t="s">
        <v>28</v>
      </c>
      <c r="J2912" s="3" t="s">
        <v>59</v>
      </c>
      <c r="K2912" s="3" t="s">
        <v>44</v>
      </c>
      <c r="L2912" s="5" t="s">
        <v>2</v>
      </c>
      <c r="M2912" s="3" t="s">
        <v>95</v>
      </c>
      <c r="N2912" s="3" t="s">
        <v>6475</v>
      </c>
      <c r="O2912" s="3" t="s">
        <v>2298</v>
      </c>
      <c r="P2912" s="3" t="s">
        <v>33</v>
      </c>
      <c r="Q2912" s="7"/>
      <c r="R2912" s="3" t="s">
        <v>48</v>
      </c>
      <c r="S2912" s="3" t="s">
        <v>1599</v>
      </c>
    </row>
    <row r="2913" ht="24.75" customHeight="1">
      <c r="A2913" s="5">
        <v>2912.0</v>
      </c>
      <c r="B2913" s="7">
        <v>44719.0</v>
      </c>
      <c r="C2913" s="3">
        <v>59950.0</v>
      </c>
      <c r="D2913" s="3" t="s">
        <v>92</v>
      </c>
      <c r="E2913" s="3" t="s">
        <v>8071</v>
      </c>
      <c r="F2913" s="3" t="s">
        <v>8072</v>
      </c>
      <c r="G2913" s="6" t="str">
        <f t="shared" si="1"/>
        <v>2500023260002010009560</v>
      </c>
      <c r="H2913" s="6">
        <f t="shared" si="2"/>
        <v>1</v>
      </c>
      <c r="I2913" s="5" t="s">
        <v>28</v>
      </c>
      <c r="J2913" s="3" t="s">
        <v>59</v>
      </c>
      <c r="K2913" s="3" t="s">
        <v>44</v>
      </c>
      <c r="L2913" s="5" t="s">
        <v>2</v>
      </c>
      <c r="M2913" s="3" t="s">
        <v>95</v>
      </c>
      <c r="N2913" s="3" t="s">
        <v>7951</v>
      </c>
      <c r="O2913" s="3" t="s">
        <v>476</v>
      </c>
      <c r="P2913" s="3" t="s">
        <v>33</v>
      </c>
      <c r="Q2913" s="7"/>
      <c r="R2913" s="3" t="s">
        <v>48</v>
      </c>
      <c r="S2913" s="3" t="s">
        <v>1599</v>
      </c>
    </row>
    <row r="2914" ht="24.75" customHeight="1">
      <c r="A2914" s="5">
        <v>2913.0</v>
      </c>
      <c r="B2914" s="7">
        <v>44719.0</v>
      </c>
      <c r="C2914" s="3">
        <v>61307.0</v>
      </c>
      <c r="D2914" s="3" t="s">
        <v>25</v>
      </c>
      <c r="E2914" s="3" t="s">
        <v>8073</v>
      </c>
      <c r="F2914" s="3" t="s">
        <v>8074</v>
      </c>
      <c r="G2914" s="6" t="str">
        <f t="shared" si="1"/>
        <v>2500023260002010009790</v>
      </c>
      <c r="H2914" s="6">
        <f t="shared" si="2"/>
        <v>1</v>
      </c>
      <c r="I2914" s="5" t="s">
        <v>28</v>
      </c>
      <c r="J2914" s="3" t="s">
        <v>59</v>
      </c>
      <c r="K2914" s="3" t="s">
        <v>44</v>
      </c>
      <c r="L2914" s="5" t="s">
        <v>3</v>
      </c>
      <c r="M2914" s="3" t="s">
        <v>95</v>
      </c>
      <c r="N2914" s="3" t="s">
        <v>6475</v>
      </c>
      <c r="O2914" s="3" t="s">
        <v>476</v>
      </c>
      <c r="P2914" s="3" t="s">
        <v>33</v>
      </c>
      <c r="Q2914" s="7"/>
      <c r="R2914" s="3" t="s">
        <v>48</v>
      </c>
      <c r="S2914" s="3" t="s">
        <v>1689</v>
      </c>
    </row>
    <row r="2915" ht="24.75" customHeight="1">
      <c r="A2915" s="5">
        <v>2914.0</v>
      </c>
      <c r="B2915" s="7">
        <v>44719.0</v>
      </c>
      <c r="C2915" s="3">
        <v>60907.0</v>
      </c>
      <c r="D2915" s="3" t="s">
        <v>25</v>
      </c>
      <c r="E2915" s="3" t="s">
        <v>8075</v>
      </c>
      <c r="F2915" s="3" t="s">
        <v>8076</v>
      </c>
      <c r="G2915" s="6" t="str">
        <f t="shared" si="1"/>
        <v>2500023260002011001570</v>
      </c>
      <c r="H2915" s="6">
        <f t="shared" si="2"/>
        <v>1</v>
      </c>
      <c r="I2915" s="5" t="s">
        <v>28</v>
      </c>
      <c r="J2915" s="3" t="s">
        <v>59</v>
      </c>
      <c r="K2915" s="3" t="s">
        <v>44</v>
      </c>
      <c r="L2915" s="5" t="s">
        <v>3</v>
      </c>
      <c r="M2915" s="3" t="s">
        <v>95</v>
      </c>
      <c r="N2915" s="3" t="s">
        <v>6475</v>
      </c>
      <c r="O2915" s="3" t="s">
        <v>1882</v>
      </c>
      <c r="P2915" s="3" t="s">
        <v>33</v>
      </c>
      <c r="Q2915" s="7"/>
      <c r="R2915" s="3" t="s">
        <v>48</v>
      </c>
      <c r="S2915" s="3" t="s">
        <v>1848</v>
      </c>
    </row>
    <row r="2916" ht="24.75" customHeight="1">
      <c r="A2916" s="5">
        <v>2915.0</v>
      </c>
      <c r="B2916" s="7">
        <v>44719.0</v>
      </c>
      <c r="C2916" s="3">
        <v>60795.0</v>
      </c>
      <c r="D2916" s="3" t="s">
        <v>25</v>
      </c>
      <c r="E2916" s="3" t="s">
        <v>8077</v>
      </c>
      <c r="F2916" s="3" t="s">
        <v>8078</v>
      </c>
      <c r="G2916" s="6" t="str">
        <f t="shared" si="1"/>
        <v>2500023260002011001580</v>
      </c>
      <c r="H2916" s="6">
        <f t="shared" si="2"/>
        <v>1</v>
      </c>
      <c r="I2916" s="5" t="s">
        <v>28</v>
      </c>
      <c r="J2916" s="3" t="s">
        <v>59</v>
      </c>
      <c r="K2916" s="3" t="s">
        <v>44</v>
      </c>
      <c r="L2916" s="5" t="s">
        <v>3</v>
      </c>
      <c r="M2916" s="3" t="s">
        <v>95</v>
      </c>
      <c r="N2916" s="3" t="s">
        <v>6475</v>
      </c>
      <c r="O2916" s="3" t="s">
        <v>4483</v>
      </c>
      <c r="P2916" s="3" t="s">
        <v>33</v>
      </c>
      <c r="Q2916" s="7"/>
      <c r="R2916" s="3" t="s">
        <v>48</v>
      </c>
      <c r="S2916" s="3" t="s">
        <v>1613</v>
      </c>
    </row>
    <row r="2917" ht="24.75" customHeight="1">
      <c r="A2917" s="5">
        <v>2916.0</v>
      </c>
      <c r="B2917" s="7">
        <v>44719.0</v>
      </c>
      <c r="C2917" s="3">
        <v>59952.0</v>
      </c>
      <c r="D2917" s="3" t="s">
        <v>92</v>
      </c>
      <c r="E2917" s="3" t="s">
        <v>8079</v>
      </c>
      <c r="F2917" s="3" t="s">
        <v>8080</v>
      </c>
      <c r="G2917" s="6" t="str">
        <f t="shared" si="1"/>
        <v>2500023260002011002640</v>
      </c>
      <c r="H2917" s="6">
        <f t="shared" si="2"/>
        <v>1</v>
      </c>
      <c r="I2917" s="5" t="s">
        <v>28</v>
      </c>
      <c r="J2917" s="3" t="s">
        <v>59</v>
      </c>
      <c r="K2917" s="3" t="s">
        <v>44</v>
      </c>
      <c r="L2917" s="5" t="s">
        <v>2</v>
      </c>
      <c r="M2917" s="3" t="s">
        <v>95</v>
      </c>
      <c r="N2917" s="3" t="s">
        <v>7951</v>
      </c>
      <c r="O2917" s="3" t="s">
        <v>476</v>
      </c>
      <c r="P2917" s="3" t="s">
        <v>33</v>
      </c>
      <c r="Q2917" s="7">
        <v>44755.0</v>
      </c>
      <c r="R2917" s="3" t="s">
        <v>8081</v>
      </c>
      <c r="S2917" s="3" t="s">
        <v>1603</v>
      </c>
    </row>
    <row r="2918" ht="24.75" customHeight="1">
      <c r="A2918" s="5">
        <v>2917.0</v>
      </c>
      <c r="B2918" s="7">
        <v>44719.0</v>
      </c>
      <c r="C2918" s="3">
        <v>59951.0</v>
      </c>
      <c r="D2918" s="3" t="s">
        <v>25</v>
      </c>
      <c r="E2918" s="3" t="s">
        <v>8082</v>
      </c>
      <c r="F2918" s="3" t="s">
        <v>8083</v>
      </c>
      <c r="G2918" s="6" t="str">
        <f t="shared" si="1"/>
        <v>2500023260002011002660</v>
      </c>
      <c r="H2918" s="6">
        <f t="shared" si="2"/>
        <v>1</v>
      </c>
      <c r="I2918" s="5" t="s">
        <v>28</v>
      </c>
      <c r="J2918" s="3" t="s">
        <v>59</v>
      </c>
      <c r="K2918" s="3" t="s">
        <v>44</v>
      </c>
      <c r="L2918" s="5" t="s">
        <v>2</v>
      </c>
      <c r="M2918" s="3" t="s">
        <v>95</v>
      </c>
      <c r="N2918" s="3" t="s">
        <v>6475</v>
      </c>
      <c r="O2918" s="3" t="s">
        <v>476</v>
      </c>
      <c r="P2918" s="3" t="s">
        <v>33</v>
      </c>
      <c r="Q2918" s="7"/>
      <c r="R2918" s="3" t="s">
        <v>48</v>
      </c>
      <c r="S2918" s="3" t="s">
        <v>1603</v>
      </c>
    </row>
    <row r="2919" ht="24.75" customHeight="1">
      <c r="A2919" s="5">
        <v>2918.0</v>
      </c>
      <c r="B2919" s="7">
        <v>44719.0</v>
      </c>
      <c r="C2919" s="3">
        <v>60845.0</v>
      </c>
      <c r="D2919" s="3" t="s">
        <v>25</v>
      </c>
      <c r="E2919" s="3" t="s">
        <v>8084</v>
      </c>
      <c r="F2919" s="3" t="s">
        <v>8085</v>
      </c>
      <c r="G2919" s="6" t="str">
        <f t="shared" si="1"/>
        <v>2500023260002011003280</v>
      </c>
      <c r="H2919" s="6">
        <f t="shared" si="2"/>
        <v>1</v>
      </c>
      <c r="I2919" s="5" t="s">
        <v>28</v>
      </c>
      <c r="J2919" s="3" t="s">
        <v>59</v>
      </c>
      <c r="K2919" s="3" t="s">
        <v>44</v>
      </c>
      <c r="L2919" s="5" t="s">
        <v>3</v>
      </c>
      <c r="M2919" s="3" t="s">
        <v>95</v>
      </c>
      <c r="N2919" s="3" t="s">
        <v>6475</v>
      </c>
      <c r="O2919" s="3" t="s">
        <v>2597</v>
      </c>
      <c r="P2919" s="3" t="s">
        <v>33</v>
      </c>
      <c r="Q2919" s="7"/>
      <c r="R2919" s="3" t="s">
        <v>48</v>
      </c>
      <c r="S2919" s="3" t="s">
        <v>1848</v>
      </c>
    </row>
    <row r="2920" ht="24.75" customHeight="1">
      <c r="A2920" s="5">
        <v>2919.0</v>
      </c>
      <c r="B2920" s="7">
        <v>44719.0</v>
      </c>
      <c r="C2920" s="3">
        <v>60798.0</v>
      </c>
      <c r="D2920" s="3" t="s">
        <v>25</v>
      </c>
      <c r="E2920" s="3" t="s">
        <v>8086</v>
      </c>
      <c r="F2920" s="3" t="s">
        <v>8087</v>
      </c>
      <c r="G2920" s="6" t="str">
        <f t="shared" si="1"/>
        <v>2500023260002011004220</v>
      </c>
      <c r="H2920" s="6">
        <f t="shared" si="2"/>
        <v>1</v>
      </c>
      <c r="I2920" s="5" t="s">
        <v>28</v>
      </c>
      <c r="J2920" s="3" t="s">
        <v>59</v>
      </c>
      <c r="K2920" s="3" t="s">
        <v>44</v>
      </c>
      <c r="L2920" s="5" t="s">
        <v>2</v>
      </c>
      <c r="M2920" s="3" t="s">
        <v>95</v>
      </c>
      <c r="N2920" s="3" t="s">
        <v>6475</v>
      </c>
      <c r="O2920" s="3" t="s">
        <v>328</v>
      </c>
      <c r="P2920" s="3" t="s">
        <v>33</v>
      </c>
      <c r="Q2920" s="7"/>
      <c r="R2920" s="3" t="s">
        <v>48</v>
      </c>
      <c r="S2920" s="3" t="s">
        <v>1599</v>
      </c>
    </row>
    <row r="2921" ht="24.75" customHeight="1">
      <c r="A2921" s="5">
        <v>2920.0</v>
      </c>
      <c r="B2921" s="7">
        <v>44719.0</v>
      </c>
      <c r="C2921" s="3">
        <v>60829.0</v>
      </c>
      <c r="D2921" s="3" t="s">
        <v>25</v>
      </c>
      <c r="E2921" s="3" t="s">
        <v>8088</v>
      </c>
      <c r="F2921" s="3" t="s">
        <v>8089</v>
      </c>
      <c r="G2921" s="6" t="str">
        <f t="shared" si="1"/>
        <v>2500023260002011006180</v>
      </c>
      <c r="H2921" s="6">
        <f t="shared" si="2"/>
        <v>1</v>
      </c>
      <c r="I2921" s="5" t="s">
        <v>28</v>
      </c>
      <c r="J2921" s="3" t="s">
        <v>59</v>
      </c>
      <c r="K2921" s="3" t="s">
        <v>44</v>
      </c>
      <c r="L2921" s="5" t="s">
        <v>2</v>
      </c>
      <c r="M2921" s="3" t="s">
        <v>95</v>
      </c>
      <c r="N2921" s="3" t="s">
        <v>6475</v>
      </c>
      <c r="O2921" s="3" t="s">
        <v>476</v>
      </c>
      <c r="P2921" s="3" t="s">
        <v>33</v>
      </c>
      <c r="Q2921" s="7"/>
      <c r="R2921" s="3" t="s">
        <v>48</v>
      </c>
      <c r="S2921" s="3" t="s">
        <v>1733</v>
      </c>
    </row>
    <row r="2922" ht="24.75" customHeight="1">
      <c r="A2922" s="5">
        <v>2921.0</v>
      </c>
      <c r="B2922" s="7">
        <v>44719.0</v>
      </c>
      <c r="C2922" s="3">
        <v>59962.0</v>
      </c>
      <c r="D2922" s="3" t="s">
        <v>25</v>
      </c>
      <c r="E2922" s="3" t="s">
        <v>8090</v>
      </c>
      <c r="F2922" s="3" t="s">
        <v>8091</v>
      </c>
      <c r="G2922" s="6" t="str">
        <f t="shared" si="1"/>
        <v>2500023260002011006400</v>
      </c>
      <c r="H2922" s="6">
        <f t="shared" si="2"/>
        <v>1</v>
      </c>
      <c r="I2922" s="5" t="s">
        <v>28</v>
      </c>
      <c r="J2922" s="3" t="s">
        <v>59</v>
      </c>
      <c r="K2922" s="3" t="s">
        <v>44</v>
      </c>
      <c r="L2922" s="5" t="s">
        <v>2</v>
      </c>
      <c r="M2922" s="3" t="s">
        <v>95</v>
      </c>
      <c r="N2922" s="3" t="s">
        <v>6475</v>
      </c>
      <c r="O2922" s="3" t="s">
        <v>1840</v>
      </c>
      <c r="P2922" s="3" t="s">
        <v>33</v>
      </c>
      <c r="Q2922" s="7"/>
      <c r="R2922" s="3" t="s">
        <v>48</v>
      </c>
      <c r="S2922" s="3" t="s">
        <v>205</v>
      </c>
    </row>
    <row r="2923" ht="24.75" customHeight="1">
      <c r="A2923" s="5">
        <v>2922.0</v>
      </c>
      <c r="B2923" s="7">
        <v>44719.0</v>
      </c>
      <c r="C2923" s="3">
        <v>59957.0</v>
      </c>
      <c r="D2923" s="3" t="s">
        <v>25</v>
      </c>
      <c r="E2923" s="3" t="s">
        <v>8092</v>
      </c>
      <c r="F2923" s="3" t="s">
        <v>8093</v>
      </c>
      <c r="G2923" s="6" t="str">
        <f t="shared" si="1"/>
        <v>2500023260002011006540</v>
      </c>
      <c r="H2923" s="6">
        <f t="shared" si="2"/>
        <v>1</v>
      </c>
      <c r="I2923" s="5" t="s">
        <v>28</v>
      </c>
      <c r="J2923" s="3" t="s">
        <v>59</v>
      </c>
      <c r="K2923" s="3" t="s">
        <v>44</v>
      </c>
      <c r="L2923" s="5" t="s">
        <v>2</v>
      </c>
      <c r="M2923" s="3" t="s">
        <v>95</v>
      </c>
      <c r="N2923" s="3" t="s">
        <v>6475</v>
      </c>
      <c r="O2923" s="3" t="s">
        <v>1865</v>
      </c>
      <c r="P2923" s="3" t="s">
        <v>33</v>
      </c>
      <c r="Q2923" s="7"/>
      <c r="R2923" s="3" t="s">
        <v>48</v>
      </c>
      <c r="S2923" s="3" t="s">
        <v>1718</v>
      </c>
    </row>
    <row r="2924" ht="24.75" customHeight="1">
      <c r="A2924" s="5">
        <v>2923.0</v>
      </c>
      <c r="B2924" s="7">
        <v>44719.0</v>
      </c>
      <c r="C2924" s="3">
        <v>61353.0</v>
      </c>
      <c r="D2924" s="3" t="s">
        <v>25</v>
      </c>
      <c r="E2924" s="3" t="s">
        <v>8094</v>
      </c>
      <c r="F2924" s="3" t="s">
        <v>8095</v>
      </c>
      <c r="G2924" s="6" t="str">
        <f t="shared" si="1"/>
        <v>2500023260002011006550</v>
      </c>
      <c r="H2924" s="6">
        <f t="shared" si="2"/>
        <v>1</v>
      </c>
      <c r="I2924" s="5" t="s">
        <v>28</v>
      </c>
      <c r="J2924" s="3" t="s">
        <v>43</v>
      </c>
      <c r="K2924" s="3" t="s">
        <v>44</v>
      </c>
      <c r="L2924" s="5" t="s">
        <v>3</v>
      </c>
      <c r="M2924" s="3" t="s">
        <v>95</v>
      </c>
      <c r="N2924" s="3" t="s">
        <v>6475</v>
      </c>
      <c r="O2924" s="3" t="s">
        <v>2066</v>
      </c>
      <c r="P2924" s="3" t="s">
        <v>33</v>
      </c>
      <c r="Q2924" s="7"/>
      <c r="R2924" s="3" t="s">
        <v>48</v>
      </c>
      <c r="S2924" s="3" t="s">
        <v>205</v>
      </c>
    </row>
    <row r="2925" ht="24.75" customHeight="1">
      <c r="A2925" s="5">
        <v>2924.0</v>
      </c>
      <c r="B2925" s="7">
        <v>44719.0</v>
      </c>
      <c r="C2925" s="3">
        <v>60809.0</v>
      </c>
      <c r="D2925" s="3" t="s">
        <v>25</v>
      </c>
      <c r="E2925" s="3" t="s">
        <v>8096</v>
      </c>
      <c r="F2925" s="3" t="s">
        <v>8097</v>
      </c>
      <c r="G2925" s="6" t="str">
        <f t="shared" si="1"/>
        <v>2500023260002011009480</v>
      </c>
      <c r="H2925" s="6">
        <f t="shared" si="2"/>
        <v>1</v>
      </c>
      <c r="I2925" s="5" t="s">
        <v>28</v>
      </c>
      <c r="J2925" s="3" t="s">
        <v>59</v>
      </c>
      <c r="K2925" s="3" t="s">
        <v>44</v>
      </c>
      <c r="L2925" s="5" t="s">
        <v>3</v>
      </c>
      <c r="M2925" s="3" t="s">
        <v>95</v>
      </c>
      <c r="N2925" s="3" t="s">
        <v>6475</v>
      </c>
      <c r="O2925" s="3" t="s">
        <v>1882</v>
      </c>
      <c r="P2925" s="3" t="s">
        <v>33</v>
      </c>
      <c r="Q2925" s="7"/>
      <c r="R2925" s="3" t="s">
        <v>48</v>
      </c>
      <c r="S2925" s="3" t="s">
        <v>91</v>
      </c>
    </row>
    <row r="2926" ht="24.75" customHeight="1">
      <c r="A2926" s="5">
        <v>2925.0</v>
      </c>
      <c r="B2926" s="7">
        <v>44719.0</v>
      </c>
      <c r="C2926" s="3">
        <v>59958.0</v>
      </c>
      <c r="D2926" s="3" t="s">
        <v>92</v>
      </c>
      <c r="E2926" s="3" t="s">
        <v>8098</v>
      </c>
      <c r="F2926" s="3" t="s">
        <v>8099</v>
      </c>
      <c r="G2926" s="6" t="str">
        <f t="shared" si="1"/>
        <v>2500023260002011009490</v>
      </c>
      <c r="H2926" s="6">
        <f t="shared" si="2"/>
        <v>1</v>
      </c>
      <c r="I2926" s="5" t="s">
        <v>28</v>
      </c>
      <c r="J2926" s="3" t="s">
        <v>59</v>
      </c>
      <c r="K2926" s="3" t="s">
        <v>44</v>
      </c>
      <c r="L2926" s="5" t="s">
        <v>2</v>
      </c>
      <c r="M2926" s="3" t="s">
        <v>95</v>
      </c>
      <c r="N2926" s="3" t="s">
        <v>7951</v>
      </c>
      <c r="O2926" s="3" t="s">
        <v>1882</v>
      </c>
      <c r="P2926" s="3" t="s">
        <v>33</v>
      </c>
      <c r="Q2926" s="7">
        <v>44734.0</v>
      </c>
      <c r="R2926" s="3" t="s">
        <v>8100</v>
      </c>
      <c r="S2926" s="3" t="s">
        <v>1689</v>
      </c>
    </row>
    <row r="2927" ht="24.75" customHeight="1">
      <c r="A2927" s="5">
        <v>2926.0</v>
      </c>
      <c r="B2927" s="7">
        <v>44719.0</v>
      </c>
      <c r="C2927" s="3">
        <v>60825.0</v>
      </c>
      <c r="D2927" s="3" t="s">
        <v>92</v>
      </c>
      <c r="E2927" s="3" t="s">
        <v>8101</v>
      </c>
      <c r="F2927" s="3" t="s">
        <v>8102</v>
      </c>
      <c r="G2927" s="6" t="str">
        <f t="shared" si="1"/>
        <v>2500023260002011010310</v>
      </c>
      <c r="H2927" s="6">
        <f t="shared" si="2"/>
        <v>1</v>
      </c>
      <c r="I2927" s="5" t="s">
        <v>28</v>
      </c>
      <c r="J2927" s="3" t="s">
        <v>59</v>
      </c>
      <c r="K2927" s="3" t="s">
        <v>44</v>
      </c>
      <c r="L2927" s="5" t="s">
        <v>2</v>
      </c>
      <c r="M2927" s="3" t="s">
        <v>95</v>
      </c>
      <c r="N2927" s="3" t="s">
        <v>7951</v>
      </c>
      <c r="O2927" s="3" t="s">
        <v>1882</v>
      </c>
      <c r="P2927" s="3" t="s">
        <v>33</v>
      </c>
      <c r="Q2927" s="7">
        <v>44764.0</v>
      </c>
      <c r="R2927" s="3" t="s">
        <v>7962</v>
      </c>
      <c r="S2927" s="3" t="s">
        <v>1599</v>
      </c>
    </row>
    <row r="2928" ht="24.75" customHeight="1">
      <c r="A2928" s="5">
        <v>2927.0</v>
      </c>
      <c r="B2928" s="7">
        <v>44719.0</v>
      </c>
      <c r="C2928" s="3">
        <v>60826.0</v>
      </c>
      <c r="D2928" s="3" t="s">
        <v>25</v>
      </c>
      <c r="E2928" s="3" t="s">
        <v>8103</v>
      </c>
      <c r="F2928" s="3" t="s">
        <v>8104</v>
      </c>
      <c r="G2928" s="6" t="str">
        <f t="shared" si="1"/>
        <v>2500023260002011010400</v>
      </c>
      <c r="H2928" s="6">
        <f t="shared" si="2"/>
        <v>1</v>
      </c>
      <c r="I2928" s="5" t="s">
        <v>28</v>
      </c>
      <c r="J2928" s="3" t="s">
        <v>59</v>
      </c>
      <c r="K2928" s="3" t="s">
        <v>44</v>
      </c>
      <c r="L2928" s="5" t="s">
        <v>3</v>
      </c>
      <c r="M2928" s="3" t="s">
        <v>95</v>
      </c>
      <c r="N2928" s="3" t="s">
        <v>6475</v>
      </c>
      <c r="O2928" s="3" t="s">
        <v>1777</v>
      </c>
      <c r="P2928" s="3" t="s">
        <v>33</v>
      </c>
      <c r="Q2928" s="7"/>
      <c r="R2928" s="3" t="s">
        <v>48</v>
      </c>
      <c r="S2928" s="3" t="s">
        <v>205</v>
      </c>
    </row>
    <row r="2929" ht="24.75" customHeight="1">
      <c r="A2929" s="5">
        <v>2928.0</v>
      </c>
      <c r="B2929" s="7">
        <v>44719.0</v>
      </c>
      <c r="C2929" s="3">
        <v>59969.0</v>
      </c>
      <c r="D2929" s="3" t="s">
        <v>92</v>
      </c>
      <c r="E2929" s="3" t="s">
        <v>8105</v>
      </c>
      <c r="F2929" s="3" t="s">
        <v>8106</v>
      </c>
      <c r="G2929" s="6" t="str">
        <f t="shared" si="1"/>
        <v>2500023260002011010430</v>
      </c>
      <c r="H2929" s="6">
        <f t="shared" si="2"/>
        <v>1</v>
      </c>
      <c r="I2929" s="5" t="s">
        <v>28</v>
      </c>
      <c r="J2929" s="3" t="s">
        <v>59</v>
      </c>
      <c r="K2929" s="3" t="s">
        <v>44</v>
      </c>
      <c r="L2929" s="5" t="s">
        <v>2</v>
      </c>
      <c r="M2929" s="3" t="s">
        <v>95</v>
      </c>
      <c r="N2929" s="3" t="s">
        <v>7951</v>
      </c>
      <c r="O2929" s="3" t="s">
        <v>2443</v>
      </c>
      <c r="P2929" s="3" t="s">
        <v>33</v>
      </c>
      <c r="Q2929" s="7"/>
      <c r="R2929" s="3" t="s">
        <v>48</v>
      </c>
      <c r="S2929" s="3" t="s">
        <v>1599</v>
      </c>
    </row>
    <row r="2930" ht="24.75" customHeight="1">
      <c r="A2930" s="5">
        <v>2929.0</v>
      </c>
      <c r="B2930" s="7">
        <v>44719.0</v>
      </c>
      <c r="C2930" s="3">
        <v>59961.0</v>
      </c>
      <c r="D2930" s="3" t="s">
        <v>25</v>
      </c>
      <c r="E2930" s="3" t="s">
        <v>8107</v>
      </c>
      <c r="F2930" s="3" t="s">
        <v>8108</v>
      </c>
      <c r="G2930" s="6" t="str">
        <f t="shared" si="1"/>
        <v>2500023260002011012300</v>
      </c>
      <c r="H2930" s="6">
        <f t="shared" si="2"/>
        <v>1</v>
      </c>
      <c r="I2930" s="5" t="s">
        <v>28</v>
      </c>
      <c r="J2930" s="3" t="s">
        <v>59</v>
      </c>
      <c r="K2930" s="3" t="s">
        <v>44</v>
      </c>
      <c r="L2930" s="5" t="s">
        <v>2</v>
      </c>
      <c r="M2930" s="3" t="s">
        <v>95</v>
      </c>
      <c r="N2930" s="3" t="s">
        <v>6475</v>
      </c>
      <c r="O2930" s="3" t="s">
        <v>1882</v>
      </c>
      <c r="P2930" s="3" t="s">
        <v>33</v>
      </c>
      <c r="Q2930" s="7"/>
      <c r="R2930" s="3" t="s">
        <v>48</v>
      </c>
      <c r="S2930" s="3" t="s">
        <v>1689</v>
      </c>
    </row>
    <row r="2931" ht="24.75" customHeight="1">
      <c r="A2931" s="5">
        <v>2930.0</v>
      </c>
      <c r="B2931" s="7">
        <v>44719.0</v>
      </c>
      <c r="C2931" s="3">
        <v>60821.0</v>
      </c>
      <c r="D2931" s="3" t="s">
        <v>25</v>
      </c>
      <c r="E2931" s="3" t="s">
        <v>8109</v>
      </c>
      <c r="F2931" s="3" t="s">
        <v>8110</v>
      </c>
      <c r="G2931" s="6" t="str">
        <f t="shared" si="1"/>
        <v>2500023260002011012580</v>
      </c>
      <c r="H2931" s="6">
        <f t="shared" si="2"/>
        <v>1</v>
      </c>
      <c r="I2931" s="5" t="s">
        <v>28</v>
      </c>
      <c r="J2931" s="3" t="s">
        <v>59</v>
      </c>
      <c r="K2931" s="3" t="s">
        <v>44</v>
      </c>
      <c r="L2931" s="5" t="s">
        <v>3</v>
      </c>
      <c r="M2931" s="3" t="s">
        <v>95</v>
      </c>
      <c r="N2931" s="3" t="s">
        <v>6475</v>
      </c>
      <c r="O2931" s="3" t="s">
        <v>1777</v>
      </c>
      <c r="P2931" s="3" t="s">
        <v>33</v>
      </c>
      <c r="Q2931" s="7"/>
      <c r="R2931" s="3" t="s">
        <v>48</v>
      </c>
      <c r="S2931" s="3" t="s">
        <v>1613</v>
      </c>
    </row>
    <row r="2932" ht="24.75" customHeight="1">
      <c r="A2932" s="5">
        <v>2931.0</v>
      </c>
      <c r="B2932" s="7">
        <v>44719.0</v>
      </c>
      <c r="C2932" s="3">
        <v>60838.0</v>
      </c>
      <c r="D2932" s="3" t="s">
        <v>25</v>
      </c>
      <c r="E2932" s="3" t="s">
        <v>8111</v>
      </c>
      <c r="F2932" s="3" t="s">
        <v>8112</v>
      </c>
      <c r="G2932" s="6" t="str">
        <f t="shared" si="1"/>
        <v>2500023260002011013130</v>
      </c>
      <c r="H2932" s="6">
        <f t="shared" si="2"/>
        <v>1</v>
      </c>
      <c r="I2932" s="5" t="s">
        <v>28</v>
      </c>
      <c r="J2932" s="3" t="s">
        <v>59</v>
      </c>
      <c r="K2932" s="3" t="s">
        <v>44</v>
      </c>
      <c r="L2932" s="5" t="s">
        <v>2</v>
      </c>
      <c r="M2932" s="3" t="s">
        <v>95</v>
      </c>
      <c r="N2932" s="3" t="s">
        <v>6475</v>
      </c>
      <c r="O2932" s="3" t="s">
        <v>2298</v>
      </c>
      <c r="P2932" s="3" t="s">
        <v>33</v>
      </c>
      <c r="Q2932" s="7"/>
      <c r="R2932" s="3" t="s">
        <v>48</v>
      </c>
      <c r="S2932" s="3" t="s">
        <v>1733</v>
      </c>
    </row>
    <row r="2933" ht="24.75" customHeight="1">
      <c r="A2933" s="5">
        <v>2932.0</v>
      </c>
      <c r="B2933" s="7">
        <v>44719.0</v>
      </c>
      <c r="C2933" s="3">
        <v>60832.0</v>
      </c>
      <c r="D2933" s="3" t="s">
        <v>25</v>
      </c>
      <c r="E2933" s="3" t="s">
        <v>8113</v>
      </c>
      <c r="F2933" s="3" t="s">
        <v>8114</v>
      </c>
      <c r="G2933" s="6" t="str">
        <f t="shared" si="1"/>
        <v>2500023260002011014340</v>
      </c>
      <c r="H2933" s="6">
        <f t="shared" si="2"/>
        <v>1</v>
      </c>
      <c r="I2933" s="5" t="s">
        <v>28</v>
      </c>
      <c r="J2933" s="3" t="s">
        <v>59</v>
      </c>
      <c r="K2933" s="3" t="s">
        <v>44</v>
      </c>
      <c r="L2933" s="5" t="s">
        <v>3</v>
      </c>
      <c r="M2933" s="3" t="s">
        <v>95</v>
      </c>
      <c r="N2933" s="3" t="s">
        <v>6475</v>
      </c>
      <c r="O2933" s="3" t="s">
        <v>5396</v>
      </c>
      <c r="P2933" s="3" t="s">
        <v>33</v>
      </c>
      <c r="Q2933" s="7"/>
      <c r="R2933" s="3" t="s">
        <v>48</v>
      </c>
      <c r="S2933" s="3" t="s">
        <v>1689</v>
      </c>
    </row>
    <row r="2934" ht="24.75" customHeight="1">
      <c r="A2934" s="5">
        <v>2933.0</v>
      </c>
      <c r="B2934" s="7">
        <v>44719.0</v>
      </c>
      <c r="C2934" s="3">
        <v>60823.0</v>
      </c>
      <c r="D2934" s="3" t="s">
        <v>25</v>
      </c>
      <c r="E2934" s="3" t="s">
        <v>8115</v>
      </c>
      <c r="F2934" s="3" t="s">
        <v>8116</v>
      </c>
      <c r="G2934" s="6" t="str">
        <f t="shared" si="1"/>
        <v>2500023260002011014350</v>
      </c>
      <c r="H2934" s="6">
        <f t="shared" si="2"/>
        <v>1</v>
      </c>
      <c r="I2934" s="5" t="s">
        <v>28</v>
      </c>
      <c r="J2934" s="3" t="s">
        <v>59</v>
      </c>
      <c r="K2934" s="3" t="s">
        <v>44</v>
      </c>
      <c r="L2934" s="5" t="s">
        <v>3</v>
      </c>
      <c r="M2934" s="3" t="s">
        <v>95</v>
      </c>
      <c r="N2934" s="3" t="s">
        <v>6475</v>
      </c>
      <c r="O2934" s="3" t="s">
        <v>476</v>
      </c>
      <c r="P2934" s="3" t="s">
        <v>33</v>
      </c>
      <c r="Q2934" s="7"/>
      <c r="R2934" s="3" t="s">
        <v>48</v>
      </c>
      <c r="S2934" s="3" t="s">
        <v>1689</v>
      </c>
    </row>
    <row r="2935" ht="24.75" customHeight="1">
      <c r="A2935" s="5">
        <v>2934.0</v>
      </c>
      <c r="B2935" s="7">
        <v>44719.0</v>
      </c>
      <c r="C2935" s="3">
        <v>60820.0</v>
      </c>
      <c r="D2935" s="3" t="s">
        <v>25</v>
      </c>
      <c r="E2935" s="3" t="s">
        <v>8117</v>
      </c>
      <c r="F2935" s="3" t="s">
        <v>8118</v>
      </c>
      <c r="G2935" s="6" t="str">
        <f t="shared" si="1"/>
        <v>2500023260002011015640</v>
      </c>
      <c r="H2935" s="6">
        <f t="shared" si="2"/>
        <v>1</v>
      </c>
      <c r="I2935" s="5" t="s">
        <v>28</v>
      </c>
      <c r="J2935" s="3" t="s">
        <v>59</v>
      </c>
      <c r="K2935" s="3" t="s">
        <v>44</v>
      </c>
      <c r="L2935" s="5" t="s">
        <v>3</v>
      </c>
      <c r="M2935" s="3" t="s">
        <v>95</v>
      </c>
      <c r="N2935" s="3" t="s">
        <v>6475</v>
      </c>
      <c r="O2935" s="3" t="s">
        <v>2695</v>
      </c>
      <c r="P2935" s="3" t="s">
        <v>33</v>
      </c>
      <c r="Q2935" s="7"/>
      <c r="R2935" s="3" t="s">
        <v>48</v>
      </c>
      <c r="S2935" s="3" t="s">
        <v>1689</v>
      </c>
    </row>
    <row r="2936" ht="24.75" customHeight="1">
      <c r="A2936" s="5">
        <v>2935.0</v>
      </c>
      <c r="B2936" s="7">
        <v>44719.0</v>
      </c>
      <c r="C2936" s="3">
        <v>60007.0</v>
      </c>
      <c r="D2936" s="3" t="s">
        <v>92</v>
      </c>
      <c r="E2936" s="3" t="s">
        <v>8119</v>
      </c>
      <c r="F2936" s="3" t="s">
        <v>8120</v>
      </c>
      <c r="G2936" s="6" t="str">
        <f t="shared" si="1"/>
        <v>2500023260002011015700</v>
      </c>
      <c r="H2936" s="6">
        <f t="shared" si="2"/>
        <v>1</v>
      </c>
      <c r="I2936" s="5" t="s">
        <v>28</v>
      </c>
      <c r="J2936" s="3" t="s">
        <v>59</v>
      </c>
      <c r="K2936" s="3" t="s">
        <v>44</v>
      </c>
      <c r="L2936" s="5" t="s">
        <v>2</v>
      </c>
      <c r="M2936" s="3" t="s">
        <v>95</v>
      </c>
      <c r="N2936" s="3" t="s">
        <v>7951</v>
      </c>
      <c r="O2936" s="3" t="s">
        <v>1821</v>
      </c>
      <c r="P2936" s="3" t="s">
        <v>33</v>
      </c>
      <c r="Q2936" s="7"/>
      <c r="R2936" s="3" t="s">
        <v>48</v>
      </c>
      <c r="S2936" s="3" t="s">
        <v>129</v>
      </c>
    </row>
    <row r="2937" ht="24.75" customHeight="1">
      <c r="A2937" s="5">
        <v>2936.0</v>
      </c>
      <c r="B2937" s="7">
        <v>44719.0</v>
      </c>
      <c r="C2937" s="3">
        <v>60908.0</v>
      </c>
      <c r="D2937" s="3" t="s">
        <v>25</v>
      </c>
      <c r="E2937" s="3" t="s">
        <v>8121</v>
      </c>
      <c r="F2937" s="3" t="s">
        <v>8122</v>
      </c>
      <c r="G2937" s="6" t="str">
        <f t="shared" si="1"/>
        <v>2500023260002012000060</v>
      </c>
      <c r="H2937" s="6">
        <f t="shared" si="2"/>
        <v>1</v>
      </c>
      <c r="I2937" s="5" t="s">
        <v>28</v>
      </c>
      <c r="J2937" s="3" t="s">
        <v>59</v>
      </c>
      <c r="K2937" s="3" t="s">
        <v>44</v>
      </c>
      <c r="L2937" s="5" t="s">
        <v>2</v>
      </c>
      <c r="M2937" s="3" t="s">
        <v>95</v>
      </c>
      <c r="N2937" s="3" t="s">
        <v>6475</v>
      </c>
      <c r="O2937" s="3" t="s">
        <v>1882</v>
      </c>
      <c r="P2937" s="3" t="s">
        <v>33</v>
      </c>
      <c r="Q2937" s="7"/>
      <c r="R2937" s="3" t="s">
        <v>48</v>
      </c>
      <c r="S2937" s="3" t="s">
        <v>1733</v>
      </c>
    </row>
    <row r="2938" ht="24.75" customHeight="1">
      <c r="A2938" s="5">
        <v>2937.0</v>
      </c>
      <c r="B2938" s="7">
        <v>44719.0</v>
      </c>
      <c r="C2938" s="3">
        <v>60011.0</v>
      </c>
      <c r="D2938" s="3" t="s">
        <v>92</v>
      </c>
      <c r="E2938" s="3" t="s">
        <v>8123</v>
      </c>
      <c r="F2938" s="3" t="s">
        <v>8124</v>
      </c>
      <c r="G2938" s="6" t="str">
        <f t="shared" si="1"/>
        <v>2500023260002012000070</v>
      </c>
      <c r="H2938" s="6">
        <f t="shared" si="2"/>
        <v>1</v>
      </c>
      <c r="I2938" s="5" t="s">
        <v>28</v>
      </c>
      <c r="J2938" s="3" t="s">
        <v>59</v>
      </c>
      <c r="K2938" s="3" t="s">
        <v>44</v>
      </c>
      <c r="L2938" s="5" t="s">
        <v>2</v>
      </c>
      <c r="M2938" s="3" t="s">
        <v>95</v>
      </c>
      <c r="N2938" s="3" t="s">
        <v>7951</v>
      </c>
      <c r="O2938" s="3" t="s">
        <v>1882</v>
      </c>
      <c r="P2938" s="3" t="s">
        <v>33</v>
      </c>
      <c r="Q2938" s="7">
        <v>44796.0</v>
      </c>
      <c r="R2938" s="3" t="s">
        <v>8125</v>
      </c>
      <c r="S2938" s="3" t="s">
        <v>1689</v>
      </c>
    </row>
    <row r="2939" ht="24.75" customHeight="1">
      <c r="A2939" s="5">
        <v>2938.0</v>
      </c>
      <c r="B2939" s="7">
        <v>44719.0</v>
      </c>
      <c r="C2939" s="3">
        <v>60814.0</v>
      </c>
      <c r="D2939" s="3" t="s">
        <v>92</v>
      </c>
      <c r="E2939" s="3" t="s">
        <v>8126</v>
      </c>
      <c r="F2939" s="3" t="s">
        <v>8127</v>
      </c>
      <c r="G2939" s="6" t="str">
        <f t="shared" si="1"/>
        <v>2500023260002012000360</v>
      </c>
      <c r="H2939" s="6">
        <f t="shared" si="2"/>
        <v>1</v>
      </c>
      <c r="I2939" s="5" t="s">
        <v>28</v>
      </c>
      <c r="J2939" s="3" t="s">
        <v>59</v>
      </c>
      <c r="K2939" s="3" t="s">
        <v>44</v>
      </c>
      <c r="L2939" s="5" t="s">
        <v>3</v>
      </c>
      <c r="M2939" s="3" t="s">
        <v>95</v>
      </c>
      <c r="N2939" s="3" t="s">
        <v>7951</v>
      </c>
      <c r="O2939" s="3" t="s">
        <v>1882</v>
      </c>
      <c r="P2939" s="3" t="s">
        <v>33</v>
      </c>
      <c r="Q2939" s="7">
        <v>44764.0</v>
      </c>
      <c r="R2939" s="3" t="s">
        <v>7962</v>
      </c>
      <c r="S2939" s="3" t="s">
        <v>1613</v>
      </c>
    </row>
    <row r="2940" ht="24.75" customHeight="1">
      <c r="A2940" s="5">
        <v>2939.0</v>
      </c>
      <c r="B2940" s="7">
        <v>44719.0</v>
      </c>
      <c r="C2940" s="3">
        <v>59959.0</v>
      </c>
      <c r="D2940" s="3" t="s">
        <v>92</v>
      </c>
      <c r="E2940" s="3" t="s">
        <v>8128</v>
      </c>
      <c r="F2940" s="3" t="s">
        <v>8129</v>
      </c>
      <c r="G2940" s="6" t="str">
        <f t="shared" si="1"/>
        <v>2500023260002012000390</v>
      </c>
      <c r="H2940" s="6">
        <f t="shared" si="2"/>
        <v>1</v>
      </c>
      <c r="I2940" s="5" t="s">
        <v>28</v>
      </c>
      <c r="J2940" s="3" t="s">
        <v>59</v>
      </c>
      <c r="K2940" s="3" t="s">
        <v>44</v>
      </c>
      <c r="L2940" s="5" t="s">
        <v>2</v>
      </c>
      <c r="M2940" s="3" t="s">
        <v>95</v>
      </c>
      <c r="N2940" s="3" t="s">
        <v>7951</v>
      </c>
      <c r="O2940" s="3" t="s">
        <v>1882</v>
      </c>
      <c r="P2940" s="3" t="s">
        <v>33</v>
      </c>
      <c r="Q2940" s="7">
        <v>44824.0</v>
      </c>
      <c r="R2940" s="3" t="s">
        <v>4699</v>
      </c>
      <c r="S2940" s="3" t="s">
        <v>1689</v>
      </c>
    </row>
    <row r="2941" ht="24.75" customHeight="1">
      <c r="A2941" s="5">
        <v>2940.0</v>
      </c>
      <c r="B2941" s="7">
        <v>44719.0</v>
      </c>
      <c r="C2941" s="3">
        <v>59971.0</v>
      </c>
      <c r="D2941" s="3" t="s">
        <v>92</v>
      </c>
      <c r="E2941" s="3" t="s">
        <v>8130</v>
      </c>
      <c r="F2941" s="3" t="s">
        <v>8131</v>
      </c>
      <c r="G2941" s="6" t="str">
        <f t="shared" si="1"/>
        <v>2500023260002012002910</v>
      </c>
      <c r="H2941" s="6">
        <f t="shared" si="2"/>
        <v>1</v>
      </c>
      <c r="I2941" s="5" t="s">
        <v>28</v>
      </c>
      <c r="J2941" s="3" t="s">
        <v>59</v>
      </c>
      <c r="K2941" s="3" t="s">
        <v>44</v>
      </c>
      <c r="L2941" s="5" t="s">
        <v>2</v>
      </c>
      <c r="M2941" s="3" t="s">
        <v>95</v>
      </c>
      <c r="N2941" s="3" t="s">
        <v>7951</v>
      </c>
      <c r="O2941" s="3" t="s">
        <v>1882</v>
      </c>
      <c r="P2941" s="3" t="s">
        <v>33</v>
      </c>
      <c r="Q2941" s="7"/>
      <c r="R2941" s="3" t="s">
        <v>48</v>
      </c>
      <c r="S2941" s="3" t="s">
        <v>1599</v>
      </c>
    </row>
    <row r="2942" ht="24.75" customHeight="1">
      <c r="A2942" s="5">
        <v>2941.0</v>
      </c>
      <c r="B2942" s="7">
        <v>44719.0</v>
      </c>
      <c r="C2942" s="3">
        <v>59974.0</v>
      </c>
      <c r="D2942" s="3" t="s">
        <v>92</v>
      </c>
      <c r="E2942" s="3" t="s">
        <v>8132</v>
      </c>
      <c r="F2942" s="3" t="s">
        <v>8133</v>
      </c>
      <c r="G2942" s="6" t="str">
        <f t="shared" si="1"/>
        <v>2500023260002012002940</v>
      </c>
      <c r="H2942" s="6">
        <f t="shared" si="2"/>
        <v>1</v>
      </c>
      <c r="I2942" s="5" t="s">
        <v>28</v>
      </c>
      <c r="J2942" s="3" t="s">
        <v>59</v>
      </c>
      <c r="K2942" s="3" t="s">
        <v>44</v>
      </c>
      <c r="L2942" s="5" t="s">
        <v>2</v>
      </c>
      <c r="M2942" s="3" t="s">
        <v>95</v>
      </c>
      <c r="N2942" s="3" t="s">
        <v>7951</v>
      </c>
      <c r="O2942" s="3" t="s">
        <v>1882</v>
      </c>
      <c r="P2942" s="3" t="s">
        <v>33</v>
      </c>
      <c r="Q2942" s="7"/>
      <c r="R2942" s="3" t="s">
        <v>48</v>
      </c>
      <c r="S2942" s="3" t="s">
        <v>1848</v>
      </c>
    </row>
    <row r="2943" ht="24.75" customHeight="1">
      <c r="A2943" s="5">
        <v>2942.0</v>
      </c>
      <c r="B2943" s="7">
        <v>44719.0</v>
      </c>
      <c r="C2943" s="3">
        <v>60849.0</v>
      </c>
      <c r="D2943" s="3" t="s">
        <v>92</v>
      </c>
      <c r="E2943" s="3" t="s">
        <v>8134</v>
      </c>
      <c r="F2943" s="3" t="s">
        <v>8135</v>
      </c>
      <c r="G2943" s="6" t="str">
        <f t="shared" si="1"/>
        <v>2500023260002012005610</v>
      </c>
      <c r="H2943" s="6">
        <f t="shared" si="2"/>
        <v>1</v>
      </c>
      <c r="I2943" s="5" t="s">
        <v>28</v>
      </c>
      <c r="J2943" s="3" t="s">
        <v>59</v>
      </c>
      <c r="K2943" s="3" t="s">
        <v>44</v>
      </c>
      <c r="L2943" s="5" t="s">
        <v>3</v>
      </c>
      <c r="M2943" s="3" t="s">
        <v>95</v>
      </c>
      <c r="N2943" s="3" t="s">
        <v>7951</v>
      </c>
      <c r="O2943" s="3" t="s">
        <v>2597</v>
      </c>
      <c r="P2943" s="3" t="s">
        <v>33</v>
      </c>
      <c r="Q2943" s="7"/>
      <c r="R2943" s="3" t="s">
        <v>48</v>
      </c>
      <c r="S2943" s="3" t="s">
        <v>205</v>
      </c>
    </row>
    <row r="2944" ht="24.75" customHeight="1">
      <c r="A2944" s="5">
        <v>2943.0</v>
      </c>
      <c r="B2944" s="7">
        <v>44719.0</v>
      </c>
      <c r="C2944" s="3">
        <v>60839.0</v>
      </c>
      <c r="D2944" s="3" t="s">
        <v>25</v>
      </c>
      <c r="E2944" s="3" t="s">
        <v>8136</v>
      </c>
      <c r="F2944" s="3" t="s">
        <v>8137</v>
      </c>
      <c r="G2944" s="6" t="str">
        <f t="shared" si="1"/>
        <v>2500023260002012006490</v>
      </c>
      <c r="H2944" s="6">
        <f t="shared" si="2"/>
        <v>1</v>
      </c>
      <c r="I2944" s="5" t="s">
        <v>28</v>
      </c>
      <c r="J2944" s="3" t="s">
        <v>59</v>
      </c>
      <c r="K2944" s="3" t="s">
        <v>44</v>
      </c>
      <c r="L2944" s="5" t="s">
        <v>3</v>
      </c>
      <c r="M2944" s="3" t="s">
        <v>95</v>
      </c>
      <c r="N2944" s="3" t="s">
        <v>6475</v>
      </c>
      <c r="O2944" s="3" t="s">
        <v>1882</v>
      </c>
      <c r="P2944" s="3" t="s">
        <v>33</v>
      </c>
      <c r="Q2944" s="7"/>
      <c r="R2944" s="3" t="s">
        <v>48</v>
      </c>
      <c r="S2944" s="3" t="s">
        <v>205</v>
      </c>
    </row>
    <row r="2945" ht="24.75" customHeight="1">
      <c r="A2945" s="5">
        <v>2944.0</v>
      </c>
      <c r="B2945" s="7">
        <v>44719.0</v>
      </c>
      <c r="C2945" s="3">
        <v>60830.0</v>
      </c>
      <c r="D2945" s="3" t="s">
        <v>25</v>
      </c>
      <c r="E2945" s="3" t="s">
        <v>8138</v>
      </c>
      <c r="F2945" s="3" t="s">
        <v>8139</v>
      </c>
      <c r="G2945" s="6" t="str">
        <f t="shared" si="1"/>
        <v>2500023260002012008000</v>
      </c>
      <c r="H2945" s="6">
        <f t="shared" si="2"/>
        <v>1</v>
      </c>
      <c r="I2945" s="5" t="s">
        <v>28</v>
      </c>
      <c r="J2945" s="3" t="s">
        <v>59</v>
      </c>
      <c r="K2945" s="3" t="s">
        <v>44</v>
      </c>
      <c r="L2945" s="5" t="s">
        <v>2</v>
      </c>
      <c r="M2945" s="3" t="s">
        <v>95</v>
      </c>
      <c r="N2945" s="3" t="s">
        <v>6475</v>
      </c>
      <c r="O2945" s="3" t="s">
        <v>2695</v>
      </c>
      <c r="P2945" s="3" t="s">
        <v>33</v>
      </c>
      <c r="Q2945" s="7"/>
      <c r="R2945" s="3" t="s">
        <v>48</v>
      </c>
      <c r="S2945" s="3" t="s">
        <v>129</v>
      </c>
    </row>
    <row r="2946" ht="24.75" customHeight="1">
      <c r="A2946" s="5">
        <v>2945.0</v>
      </c>
      <c r="B2946" s="7">
        <v>44719.0</v>
      </c>
      <c r="C2946" s="3">
        <v>59970.0</v>
      </c>
      <c r="D2946" s="3" t="s">
        <v>92</v>
      </c>
      <c r="E2946" s="3" t="s">
        <v>8140</v>
      </c>
      <c r="F2946" s="3" t="s">
        <v>8141</v>
      </c>
      <c r="G2946" s="6" t="str">
        <f t="shared" si="1"/>
        <v>2500023260002012008310</v>
      </c>
      <c r="H2946" s="6">
        <f t="shared" si="2"/>
        <v>1</v>
      </c>
      <c r="I2946" s="5" t="s">
        <v>28</v>
      </c>
      <c r="J2946" s="3" t="s">
        <v>59</v>
      </c>
      <c r="K2946" s="3" t="s">
        <v>44</v>
      </c>
      <c r="L2946" s="5" t="s">
        <v>2</v>
      </c>
      <c r="M2946" s="3" t="s">
        <v>95</v>
      </c>
      <c r="N2946" s="3" t="s">
        <v>7951</v>
      </c>
      <c r="O2946" s="3" t="s">
        <v>1882</v>
      </c>
      <c r="P2946" s="3" t="s">
        <v>33</v>
      </c>
      <c r="Q2946" s="7"/>
      <c r="R2946" s="3" t="s">
        <v>48</v>
      </c>
      <c r="S2946" s="3" t="s">
        <v>1689</v>
      </c>
    </row>
    <row r="2947" ht="24.75" customHeight="1">
      <c r="A2947" s="5">
        <v>2946.0</v>
      </c>
      <c r="B2947" s="7">
        <v>44719.0</v>
      </c>
      <c r="C2947" s="3">
        <v>59968.0</v>
      </c>
      <c r="D2947" s="3" t="s">
        <v>92</v>
      </c>
      <c r="E2947" s="3" t="s">
        <v>8142</v>
      </c>
      <c r="F2947" s="3" t="s">
        <v>8143</v>
      </c>
      <c r="G2947" s="6" t="str">
        <f t="shared" si="1"/>
        <v>2500023260002012008350</v>
      </c>
      <c r="H2947" s="6">
        <f t="shared" si="2"/>
        <v>1</v>
      </c>
      <c r="I2947" s="5" t="s">
        <v>28</v>
      </c>
      <c r="J2947" s="3" t="s">
        <v>59</v>
      </c>
      <c r="K2947" s="3" t="s">
        <v>44</v>
      </c>
      <c r="L2947" s="5" t="s">
        <v>2</v>
      </c>
      <c r="M2947" s="3" t="s">
        <v>95</v>
      </c>
      <c r="N2947" s="3" t="s">
        <v>7951</v>
      </c>
      <c r="O2947" s="3" t="s">
        <v>1882</v>
      </c>
      <c r="P2947" s="3" t="s">
        <v>33</v>
      </c>
      <c r="Q2947" s="7"/>
      <c r="R2947" s="3" t="s">
        <v>48</v>
      </c>
      <c r="S2947" s="3" t="s">
        <v>1848</v>
      </c>
    </row>
    <row r="2948" ht="24.75" customHeight="1">
      <c r="A2948" s="5">
        <v>2947.0</v>
      </c>
      <c r="B2948" s="7">
        <v>44719.0</v>
      </c>
      <c r="C2948" s="3">
        <v>60848.0</v>
      </c>
      <c r="D2948" s="3" t="s">
        <v>25</v>
      </c>
      <c r="E2948" s="3" t="s">
        <v>8144</v>
      </c>
      <c r="F2948" s="3" t="s">
        <v>8145</v>
      </c>
      <c r="G2948" s="6" t="str">
        <f t="shared" si="1"/>
        <v>2500023260002012009150</v>
      </c>
      <c r="H2948" s="6">
        <f t="shared" si="2"/>
        <v>1</v>
      </c>
      <c r="I2948" s="5" t="s">
        <v>28</v>
      </c>
      <c r="J2948" s="3" t="s">
        <v>59</v>
      </c>
      <c r="K2948" s="3" t="s">
        <v>44</v>
      </c>
      <c r="L2948" s="5" t="s">
        <v>3</v>
      </c>
      <c r="M2948" s="3" t="s">
        <v>95</v>
      </c>
      <c r="N2948" s="3" t="s">
        <v>6475</v>
      </c>
      <c r="O2948" s="3" t="s">
        <v>1958</v>
      </c>
      <c r="P2948" s="3" t="s">
        <v>33</v>
      </c>
      <c r="Q2948" s="7"/>
      <c r="R2948" s="3" t="s">
        <v>48</v>
      </c>
      <c r="S2948" s="3" t="s">
        <v>205</v>
      </c>
    </row>
    <row r="2949" ht="24.75" customHeight="1">
      <c r="A2949" s="5">
        <v>2948.0</v>
      </c>
      <c r="B2949" s="7">
        <v>44719.0</v>
      </c>
      <c r="C2949" s="3">
        <v>60847.0</v>
      </c>
      <c r="D2949" s="3" t="s">
        <v>25</v>
      </c>
      <c r="E2949" s="3" t="s">
        <v>8146</v>
      </c>
      <c r="F2949" s="3" t="s">
        <v>8147</v>
      </c>
      <c r="G2949" s="6" t="str">
        <f t="shared" si="1"/>
        <v>2500023260002012009760</v>
      </c>
      <c r="H2949" s="6">
        <f t="shared" si="2"/>
        <v>1</v>
      </c>
      <c r="I2949" s="5" t="s">
        <v>28</v>
      </c>
      <c r="J2949" s="3" t="s">
        <v>59</v>
      </c>
      <c r="K2949" s="3" t="s">
        <v>44</v>
      </c>
      <c r="L2949" s="5" t="s">
        <v>3</v>
      </c>
      <c r="M2949" s="3" t="s">
        <v>95</v>
      </c>
      <c r="N2949" s="3" t="s">
        <v>6475</v>
      </c>
      <c r="O2949" s="3" t="s">
        <v>2597</v>
      </c>
      <c r="P2949" s="3" t="s">
        <v>33</v>
      </c>
      <c r="Q2949" s="7"/>
      <c r="R2949" s="3" t="s">
        <v>48</v>
      </c>
      <c r="S2949" s="3" t="s">
        <v>205</v>
      </c>
    </row>
    <row r="2950" ht="24.75" customHeight="1">
      <c r="A2950" s="5">
        <v>2949.0</v>
      </c>
      <c r="B2950" s="7">
        <v>44719.0</v>
      </c>
      <c r="C2950" s="3">
        <v>59965.0</v>
      </c>
      <c r="D2950" s="3" t="s">
        <v>92</v>
      </c>
      <c r="E2950" s="3" t="s">
        <v>8148</v>
      </c>
      <c r="F2950" s="3" t="s">
        <v>8149</v>
      </c>
      <c r="G2950" s="6" t="str">
        <f t="shared" si="1"/>
        <v>2500023260002012009920</v>
      </c>
      <c r="H2950" s="6">
        <f t="shared" si="2"/>
        <v>1</v>
      </c>
      <c r="I2950" s="5" t="s">
        <v>28</v>
      </c>
      <c r="J2950" s="3" t="s">
        <v>43</v>
      </c>
      <c r="K2950" s="3" t="s">
        <v>44</v>
      </c>
      <c r="L2950" s="5" t="s">
        <v>2</v>
      </c>
      <c r="M2950" s="3" t="s">
        <v>95</v>
      </c>
      <c r="N2950" s="3" t="s">
        <v>7951</v>
      </c>
      <c r="O2950" s="3" t="s">
        <v>1882</v>
      </c>
      <c r="P2950" s="3" t="s">
        <v>33</v>
      </c>
      <c r="Q2950" s="7">
        <v>44755.0</v>
      </c>
      <c r="R2950" s="3" t="s">
        <v>8081</v>
      </c>
      <c r="S2950" s="3" t="s">
        <v>1689</v>
      </c>
    </row>
    <row r="2951" ht="24.75" customHeight="1">
      <c r="A2951" s="5">
        <v>2950.0</v>
      </c>
      <c r="B2951" s="7">
        <v>44719.0</v>
      </c>
      <c r="C2951" s="3">
        <v>59990.0</v>
      </c>
      <c r="D2951" s="3" t="s">
        <v>92</v>
      </c>
      <c r="E2951" s="3" t="s">
        <v>8150</v>
      </c>
      <c r="F2951" s="3" t="s">
        <v>8151</v>
      </c>
      <c r="G2951" s="6" t="str">
        <f t="shared" si="1"/>
        <v>2500023260002012010710</v>
      </c>
      <c r="H2951" s="6">
        <f t="shared" si="2"/>
        <v>1</v>
      </c>
      <c r="I2951" s="5" t="s">
        <v>28</v>
      </c>
      <c r="J2951" s="3" t="s">
        <v>59</v>
      </c>
      <c r="K2951" s="3" t="s">
        <v>44</v>
      </c>
      <c r="L2951" s="5" t="s">
        <v>2</v>
      </c>
      <c r="M2951" s="3" t="s">
        <v>95</v>
      </c>
      <c r="N2951" s="3" t="s">
        <v>7951</v>
      </c>
      <c r="O2951" s="3" t="s">
        <v>1882</v>
      </c>
      <c r="P2951" s="3" t="s">
        <v>33</v>
      </c>
      <c r="Q2951" s="7"/>
      <c r="R2951" s="3" t="s">
        <v>48</v>
      </c>
      <c r="S2951" s="3" t="s">
        <v>1603</v>
      </c>
    </row>
    <row r="2952" ht="24.75" customHeight="1">
      <c r="A2952" s="5">
        <v>2951.0</v>
      </c>
      <c r="B2952" s="7">
        <v>44719.0</v>
      </c>
      <c r="C2952" s="3">
        <v>60902.0</v>
      </c>
      <c r="D2952" s="3" t="s">
        <v>25</v>
      </c>
      <c r="E2952" s="3" t="s">
        <v>8152</v>
      </c>
      <c r="F2952" s="3" t="s">
        <v>8153</v>
      </c>
      <c r="G2952" s="6" t="str">
        <f t="shared" si="1"/>
        <v>2500023310002008005360</v>
      </c>
      <c r="H2952" s="6">
        <f t="shared" si="2"/>
        <v>1</v>
      </c>
      <c r="I2952" s="5" t="s">
        <v>28</v>
      </c>
      <c r="J2952" s="3" t="s">
        <v>59</v>
      </c>
      <c r="K2952" s="3" t="s">
        <v>44</v>
      </c>
      <c r="L2952" s="5" t="s">
        <v>2</v>
      </c>
      <c r="M2952" s="3" t="s">
        <v>95</v>
      </c>
      <c r="N2952" s="3" t="s">
        <v>6475</v>
      </c>
      <c r="O2952" s="3" t="s">
        <v>8154</v>
      </c>
      <c r="P2952" s="3" t="s">
        <v>33</v>
      </c>
      <c r="Q2952" s="7">
        <v>44763.0</v>
      </c>
      <c r="R2952" s="3" t="s">
        <v>8155</v>
      </c>
      <c r="S2952" s="3" t="s">
        <v>1805</v>
      </c>
    </row>
    <row r="2953" ht="24.75" customHeight="1">
      <c r="A2953" s="5">
        <v>2952.0</v>
      </c>
      <c r="B2953" s="7">
        <v>44719.0</v>
      </c>
      <c r="C2953" s="3">
        <v>60868.0</v>
      </c>
      <c r="D2953" s="3" t="s">
        <v>25</v>
      </c>
      <c r="E2953" s="3" t="s">
        <v>8156</v>
      </c>
      <c r="F2953" s="3" t="s">
        <v>8157</v>
      </c>
      <c r="G2953" s="6" t="str">
        <f t="shared" si="1"/>
        <v>2500023310002009005340</v>
      </c>
      <c r="H2953" s="6">
        <f t="shared" si="2"/>
        <v>1</v>
      </c>
      <c r="I2953" s="5" t="s">
        <v>28</v>
      </c>
      <c r="J2953" s="3" t="s">
        <v>59</v>
      </c>
      <c r="K2953" s="3" t="s">
        <v>44</v>
      </c>
      <c r="L2953" s="5" t="s">
        <v>3</v>
      </c>
      <c r="M2953" s="3" t="s">
        <v>95</v>
      </c>
      <c r="N2953" s="3" t="s">
        <v>6475</v>
      </c>
      <c r="O2953" s="3" t="s">
        <v>1882</v>
      </c>
      <c r="P2953" s="3" t="s">
        <v>33</v>
      </c>
      <c r="Q2953" s="7"/>
      <c r="R2953" s="3" t="s">
        <v>48</v>
      </c>
      <c r="S2953" s="3" t="s">
        <v>173</v>
      </c>
    </row>
    <row r="2954" ht="24.75" customHeight="1">
      <c r="A2954" s="5">
        <v>2953.0</v>
      </c>
      <c r="B2954" s="7">
        <v>44719.0</v>
      </c>
      <c r="C2954" s="3">
        <v>60828.0</v>
      </c>
      <c r="D2954" s="3" t="s">
        <v>25</v>
      </c>
      <c r="E2954" s="3" t="s">
        <v>8158</v>
      </c>
      <c r="F2954" s="3" t="s">
        <v>8159</v>
      </c>
      <c r="G2954" s="6" t="str">
        <f t="shared" si="1"/>
        <v>2500023360002012003950</v>
      </c>
      <c r="H2954" s="6">
        <f t="shared" si="2"/>
        <v>1</v>
      </c>
      <c r="I2954" s="5" t="s">
        <v>28</v>
      </c>
      <c r="J2954" s="3" t="s">
        <v>59</v>
      </c>
      <c r="K2954" s="3" t="s">
        <v>44</v>
      </c>
      <c r="L2954" s="5" t="s">
        <v>2</v>
      </c>
      <c r="M2954" s="3" t="s">
        <v>95</v>
      </c>
      <c r="N2954" s="3" t="s">
        <v>6475</v>
      </c>
      <c r="O2954" s="3" t="s">
        <v>5575</v>
      </c>
      <c r="P2954" s="3" t="s">
        <v>33</v>
      </c>
      <c r="Q2954" s="7"/>
      <c r="R2954" s="3" t="s">
        <v>48</v>
      </c>
      <c r="S2954" s="3" t="s">
        <v>1805</v>
      </c>
    </row>
    <row r="2955" ht="24.75" customHeight="1">
      <c r="A2955" s="5">
        <v>2954.0</v>
      </c>
      <c r="B2955" s="7">
        <v>44719.0</v>
      </c>
      <c r="C2955" s="3">
        <v>59977.0</v>
      </c>
      <c r="D2955" s="3" t="s">
        <v>25</v>
      </c>
      <c r="E2955" s="3" t="s">
        <v>8160</v>
      </c>
      <c r="F2955" s="3" t="s">
        <v>8161</v>
      </c>
      <c r="G2955" s="6" t="str">
        <f t="shared" si="1"/>
        <v>2500023360002012007480</v>
      </c>
      <c r="H2955" s="6">
        <f t="shared" si="2"/>
        <v>1</v>
      </c>
      <c r="I2955" s="5" t="s">
        <v>28</v>
      </c>
      <c r="J2955" s="3" t="s">
        <v>59</v>
      </c>
      <c r="K2955" s="3" t="s">
        <v>44</v>
      </c>
      <c r="L2955" s="5" t="s">
        <v>2</v>
      </c>
      <c r="M2955" s="3" t="s">
        <v>95</v>
      </c>
      <c r="N2955" s="3" t="s">
        <v>6475</v>
      </c>
      <c r="O2955" s="3" t="s">
        <v>1872</v>
      </c>
      <c r="P2955" s="3" t="s">
        <v>33</v>
      </c>
      <c r="Q2955" s="7"/>
      <c r="R2955" s="3" t="s">
        <v>48</v>
      </c>
      <c r="S2955" s="3" t="s">
        <v>1689</v>
      </c>
    </row>
    <row r="2956" ht="24.75" customHeight="1">
      <c r="A2956" s="5">
        <v>2955.0</v>
      </c>
      <c r="B2956" s="7">
        <v>44719.0</v>
      </c>
      <c r="C2956" s="3">
        <v>60256.0</v>
      </c>
      <c r="D2956" s="3" t="s">
        <v>25</v>
      </c>
      <c r="E2956" s="3" t="s">
        <v>8162</v>
      </c>
      <c r="F2956" s="3" t="s">
        <v>8163</v>
      </c>
      <c r="G2956" s="6" t="str">
        <f t="shared" si="1"/>
        <v>2500023360002015029320</v>
      </c>
      <c r="H2956" s="6">
        <f t="shared" si="2"/>
        <v>1</v>
      </c>
      <c r="I2956" s="5" t="s">
        <v>28</v>
      </c>
      <c r="J2956" s="3" t="s">
        <v>59</v>
      </c>
      <c r="K2956" s="3" t="s">
        <v>44</v>
      </c>
      <c r="L2956" s="5" t="s">
        <v>2</v>
      </c>
      <c r="M2956" s="3" t="s">
        <v>95</v>
      </c>
      <c r="N2956" s="3" t="s">
        <v>6475</v>
      </c>
      <c r="O2956" s="3" t="s">
        <v>2183</v>
      </c>
      <c r="P2956" s="3" t="s">
        <v>33</v>
      </c>
      <c r="Q2956" s="7">
        <v>44859.0</v>
      </c>
      <c r="R2956" s="3" t="s">
        <v>8164</v>
      </c>
      <c r="S2956" s="3" t="s">
        <v>91</v>
      </c>
    </row>
    <row r="2957" ht="24.75" customHeight="1">
      <c r="A2957" s="5">
        <v>2956.0</v>
      </c>
      <c r="B2957" s="7">
        <v>44719.0</v>
      </c>
      <c r="C2957" s="3">
        <v>60405.0</v>
      </c>
      <c r="D2957" s="3" t="s">
        <v>92</v>
      </c>
      <c r="E2957" s="3" t="s">
        <v>8165</v>
      </c>
      <c r="F2957" s="3" t="s">
        <v>8166</v>
      </c>
      <c r="G2957" s="6" t="str">
        <f t="shared" si="1"/>
        <v>2500023360002016001430</v>
      </c>
      <c r="H2957" s="6">
        <f t="shared" si="2"/>
        <v>1</v>
      </c>
      <c r="I2957" s="5" t="s">
        <v>28</v>
      </c>
      <c r="J2957" s="3" t="s">
        <v>59</v>
      </c>
      <c r="K2957" s="3" t="s">
        <v>44</v>
      </c>
      <c r="L2957" s="5" t="s">
        <v>2</v>
      </c>
      <c r="M2957" s="3" t="s">
        <v>95</v>
      </c>
      <c r="N2957" s="3" t="s">
        <v>7951</v>
      </c>
      <c r="O2957" s="3" t="s">
        <v>8167</v>
      </c>
      <c r="P2957" s="3" t="s">
        <v>33</v>
      </c>
      <c r="Q2957" s="7">
        <v>44754.0</v>
      </c>
      <c r="R2957" s="3" t="s">
        <v>8168</v>
      </c>
      <c r="S2957" s="3" t="s">
        <v>91</v>
      </c>
    </row>
    <row r="2958" ht="24.75" customHeight="1">
      <c r="A2958" s="5">
        <v>2957.0</v>
      </c>
      <c r="B2958" s="7">
        <v>44719.0</v>
      </c>
      <c r="C2958" s="3">
        <v>61329.0</v>
      </c>
      <c r="D2958" s="3" t="s">
        <v>25</v>
      </c>
      <c r="E2958" s="3" t="s">
        <v>8169</v>
      </c>
      <c r="F2958" s="3" t="s">
        <v>8170</v>
      </c>
      <c r="G2958" s="6" t="str">
        <f t="shared" si="1"/>
        <v>2500023360002016006660</v>
      </c>
      <c r="H2958" s="6">
        <f t="shared" si="2"/>
        <v>1</v>
      </c>
      <c r="I2958" s="5" t="s">
        <v>28</v>
      </c>
      <c r="J2958" s="3" t="s">
        <v>59</v>
      </c>
      <c r="K2958" s="3" t="s">
        <v>44</v>
      </c>
      <c r="L2958" s="5" t="s">
        <v>3</v>
      </c>
      <c r="M2958" s="3" t="s">
        <v>95</v>
      </c>
      <c r="N2958" s="3" t="s">
        <v>6475</v>
      </c>
      <c r="O2958" s="3" t="s">
        <v>3486</v>
      </c>
      <c r="P2958" s="3" t="s">
        <v>33</v>
      </c>
      <c r="Q2958" s="7"/>
      <c r="R2958" s="3" t="s">
        <v>48</v>
      </c>
      <c r="S2958" s="3" t="s">
        <v>1603</v>
      </c>
    </row>
    <row r="2959" ht="24.75" customHeight="1">
      <c r="A2959" s="5">
        <v>2958.0</v>
      </c>
      <c r="B2959" s="7">
        <v>44719.0</v>
      </c>
      <c r="C2959" s="3">
        <v>60017.0</v>
      </c>
      <c r="D2959" s="3" t="s">
        <v>92</v>
      </c>
      <c r="E2959" s="3" t="s">
        <v>8171</v>
      </c>
      <c r="F2959" s="3" t="s">
        <v>8172</v>
      </c>
      <c r="G2959" s="6" t="str">
        <f t="shared" si="1"/>
        <v>2500023360002016006730</v>
      </c>
      <c r="H2959" s="6">
        <f t="shared" si="2"/>
        <v>1</v>
      </c>
      <c r="I2959" s="5" t="s">
        <v>28</v>
      </c>
      <c r="J2959" s="3" t="s">
        <v>59</v>
      </c>
      <c r="K2959" s="3" t="s">
        <v>44</v>
      </c>
      <c r="L2959" s="5" t="s">
        <v>2</v>
      </c>
      <c r="M2959" s="3" t="s">
        <v>95</v>
      </c>
      <c r="N2959" s="3" t="s">
        <v>7951</v>
      </c>
      <c r="O2959" s="3" t="s">
        <v>8173</v>
      </c>
      <c r="P2959" s="3" t="s">
        <v>33</v>
      </c>
      <c r="Q2959" s="7"/>
      <c r="R2959" s="3" t="s">
        <v>48</v>
      </c>
      <c r="S2959" s="3" t="s">
        <v>1805</v>
      </c>
    </row>
    <row r="2960" ht="24.75" customHeight="1">
      <c r="A2960" s="5">
        <v>2959.0</v>
      </c>
      <c r="B2960" s="7">
        <v>44719.0</v>
      </c>
      <c r="C2960" s="3">
        <v>60140.0</v>
      </c>
      <c r="D2960" s="3" t="s">
        <v>25</v>
      </c>
      <c r="E2960" s="3" t="s">
        <v>8174</v>
      </c>
      <c r="F2960" s="3" t="s">
        <v>8175</v>
      </c>
      <c r="G2960" s="6" t="str">
        <f t="shared" si="1"/>
        <v>2500023360002016012430</v>
      </c>
      <c r="H2960" s="6">
        <f t="shared" si="2"/>
        <v>1</v>
      </c>
      <c r="I2960" s="5" t="s">
        <v>28</v>
      </c>
      <c r="J2960" s="3" t="s">
        <v>59</v>
      </c>
      <c r="K2960" s="3" t="s">
        <v>44</v>
      </c>
      <c r="L2960" s="5" t="s">
        <v>2</v>
      </c>
      <c r="M2960" s="3" t="s">
        <v>95</v>
      </c>
      <c r="N2960" s="3" t="s">
        <v>6475</v>
      </c>
      <c r="O2960" s="3" t="s">
        <v>1882</v>
      </c>
      <c r="P2960" s="3" t="s">
        <v>33</v>
      </c>
      <c r="Q2960" s="7"/>
      <c r="R2960" s="3" t="s">
        <v>48</v>
      </c>
      <c r="S2960" s="3" t="s">
        <v>1689</v>
      </c>
    </row>
    <row r="2961" ht="24.75" customHeight="1">
      <c r="A2961" s="5">
        <v>2960.0</v>
      </c>
      <c r="B2961" s="7">
        <v>44719.0</v>
      </c>
      <c r="C2961" s="3">
        <v>60045.0</v>
      </c>
      <c r="D2961" s="3" t="s">
        <v>92</v>
      </c>
      <c r="E2961" s="3" t="s">
        <v>8176</v>
      </c>
      <c r="F2961" s="3" t="s">
        <v>8177</v>
      </c>
      <c r="G2961" s="6" t="str">
        <f t="shared" si="1"/>
        <v>2500023360002016014300</v>
      </c>
      <c r="H2961" s="6">
        <f t="shared" si="2"/>
        <v>1</v>
      </c>
      <c r="I2961" s="5" t="s">
        <v>28</v>
      </c>
      <c r="J2961" s="3" t="s">
        <v>59</v>
      </c>
      <c r="K2961" s="3" t="s">
        <v>44</v>
      </c>
      <c r="L2961" s="5" t="s">
        <v>2</v>
      </c>
      <c r="M2961" s="3" t="s">
        <v>95</v>
      </c>
      <c r="N2961" s="3" t="s">
        <v>7951</v>
      </c>
      <c r="O2961" s="3" t="s">
        <v>8167</v>
      </c>
      <c r="P2961" s="3" t="s">
        <v>33</v>
      </c>
      <c r="Q2961" s="7"/>
      <c r="R2961" s="3" t="s">
        <v>48</v>
      </c>
      <c r="S2961" s="3" t="s">
        <v>1689</v>
      </c>
    </row>
    <row r="2962" ht="24.75" customHeight="1">
      <c r="A2962" s="5">
        <v>2961.0</v>
      </c>
      <c r="B2962" s="7">
        <v>44719.0</v>
      </c>
      <c r="C2962" s="3">
        <v>61356.0</v>
      </c>
      <c r="D2962" s="3" t="s">
        <v>25</v>
      </c>
      <c r="E2962" s="3" t="s">
        <v>8178</v>
      </c>
      <c r="F2962" s="3" t="s">
        <v>8179</v>
      </c>
      <c r="G2962" s="6" t="str">
        <f t="shared" si="1"/>
        <v>2500023360002016015060</v>
      </c>
      <c r="H2962" s="6">
        <f t="shared" si="2"/>
        <v>1</v>
      </c>
      <c r="I2962" s="5" t="s">
        <v>28</v>
      </c>
      <c r="J2962" s="3" t="s">
        <v>59</v>
      </c>
      <c r="K2962" s="3" t="s">
        <v>44</v>
      </c>
      <c r="L2962" s="5" t="s">
        <v>2</v>
      </c>
      <c r="M2962" s="3" t="s">
        <v>95</v>
      </c>
      <c r="N2962" s="3" t="s">
        <v>6475</v>
      </c>
      <c r="O2962" s="3" t="s">
        <v>8180</v>
      </c>
      <c r="P2962" s="3" t="s">
        <v>33</v>
      </c>
      <c r="Q2962" s="7"/>
      <c r="R2962" s="3" t="s">
        <v>48</v>
      </c>
      <c r="S2962" s="3" t="s">
        <v>1805</v>
      </c>
    </row>
    <row r="2963" ht="24.75" customHeight="1">
      <c r="A2963" s="5">
        <v>2962.0</v>
      </c>
      <c r="B2963" s="7">
        <v>44719.0</v>
      </c>
      <c r="C2963" s="3">
        <v>60046.0</v>
      </c>
      <c r="D2963" s="3" t="s">
        <v>92</v>
      </c>
      <c r="E2963" s="3" t="s">
        <v>8181</v>
      </c>
      <c r="F2963" s="3" t="s">
        <v>8182</v>
      </c>
      <c r="G2963" s="6" t="str">
        <f t="shared" si="1"/>
        <v>2500023360002016016040</v>
      </c>
      <c r="H2963" s="6">
        <f t="shared" si="2"/>
        <v>1</v>
      </c>
      <c r="I2963" s="5" t="s">
        <v>28</v>
      </c>
      <c r="J2963" s="3" t="s">
        <v>59</v>
      </c>
      <c r="K2963" s="3" t="s">
        <v>44</v>
      </c>
      <c r="L2963" s="5" t="s">
        <v>2</v>
      </c>
      <c r="M2963" s="3" t="s">
        <v>95</v>
      </c>
      <c r="N2963" s="3" t="s">
        <v>7951</v>
      </c>
      <c r="O2963" s="3" t="s">
        <v>8183</v>
      </c>
      <c r="P2963" s="3" t="s">
        <v>33</v>
      </c>
      <c r="Q2963" s="7">
        <v>44796.0</v>
      </c>
      <c r="R2963" s="3" t="s">
        <v>8184</v>
      </c>
      <c r="S2963" s="3" t="s">
        <v>1689</v>
      </c>
    </row>
    <row r="2964" ht="24.75" customHeight="1">
      <c r="A2964" s="5">
        <v>2963.0</v>
      </c>
      <c r="B2964" s="7">
        <v>44719.0</v>
      </c>
      <c r="C2964" s="3">
        <v>61357.0</v>
      </c>
      <c r="D2964" s="3" t="s">
        <v>92</v>
      </c>
      <c r="E2964" s="3" t="s">
        <v>8185</v>
      </c>
      <c r="F2964" s="3" t="s">
        <v>8186</v>
      </c>
      <c r="G2964" s="6" t="str">
        <f t="shared" si="1"/>
        <v>2500023360002016016510</v>
      </c>
      <c r="H2964" s="6">
        <f t="shared" si="2"/>
        <v>1</v>
      </c>
      <c r="I2964" s="5" t="s">
        <v>28</v>
      </c>
      <c r="J2964" s="3" t="s">
        <v>59</v>
      </c>
      <c r="K2964" s="3" t="s">
        <v>44</v>
      </c>
      <c r="L2964" s="5" t="s">
        <v>3</v>
      </c>
      <c r="M2964" s="3" t="s">
        <v>95</v>
      </c>
      <c r="N2964" s="3" t="s">
        <v>7951</v>
      </c>
      <c r="O2964" s="3" t="s">
        <v>8187</v>
      </c>
      <c r="P2964" s="3" t="s">
        <v>33</v>
      </c>
      <c r="Q2964" s="7">
        <v>44740.0</v>
      </c>
      <c r="R2964" s="3" t="s">
        <v>8188</v>
      </c>
      <c r="S2964" s="3" t="s">
        <v>205</v>
      </c>
    </row>
    <row r="2965" ht="24.75" customHeight="1">
      <c r="A2965" s="5">
        <v>2964.0</v>
      </c>
      <c r="B2965" s="7">
        <v>44719.0</v>
      </c>
      <c r="C2965" s="3">
        <v>61396.0</v>
      </c>
      <c r="D2965" s="3" t="s">
        <v>25</v>
      </c>
      <c r="E2965" s="3" t="s">
        <v>8189</v>
      </c>
      <c r="F2965" s="3" t="s">
        <v>8190</v>
      </c>
      <c r="G2965" s="6" t="str">
        <f t="shared" si="1"/>
        <v>2500023360002016016520</v>
      </c>
      <c r="H2965" s="6">
        <f t="shared" si="2"/>
        <v>1</v>
      </c>
      <c r="I2965" s="5" t="s">
        <v>28</v>
      </c>
      <c r="J2965" s="3" t="s">
        <v>59</v>
      </c>
      <c r="K2965" s="3" t="s">
        <v>44</v>
      </c>
      <c r="L2965" s="5" t="s">
        <v>3</v>
      </c>
      <c r="M2965" s="3" t="s">
        <v>95</v>
      </c>
      <c r="N2965" s="3" t="s">
        <v>6475</v>
      </c>
      <c r="O2965" s="3" t="s">
        <v>8191</v>
      </c>
      <c r="P2965" s="3" t="s">
        <v>33</v>
      </c>
      <c r="Q2965" s="7">
        <v>44713.0</v>
      </c>
      <c r="R2965" s="3" t="s">
        <v>8192</v>
      </c>
      <c r="S2965" s="3" t="s">
        <v>523</v>
      </c>
    </row>
    <row r="2966" ht="24.75" customHeight="1">
      <c r="A2966" s="5">
        <v>2965.0</v>
      </c>
      <c r="B2966" s="7">
        <v>44719.0</v>
      </c>
      <c r="C2966" s="3">
        <v>60272.0</v>
      </c>
      <c r="D2966" s="3" t="s">
        <v>92</v>
      </c>
      <c r="E2966" s="3" t="s">
        <v>8193</v>
      </c>
      <c r="F2966" s="3" t="s">
        <v>8194</v>
      </c>
      <c r="G2966" s="6" t="str">
        <f t="shared" si="1"/>
        <v>2500023360002017000820</v>
      </c>
      <c r="H2966" s="6">
        <f t="shared" si="2"/>
        <v>1</v>
      </c>
      <c r="I2966" s="5" t="s">
        <v>28</v>
      </c>
      <c r="J2966" s="3" t="s">
        <v>6470</v>
      </c>
      <c r="K2966" s="3" t="s">
        <v>44</v>
      </c>
      <c r="L2966" s="5" t="s">
        <v>2</v>
      </c>
      <c r="M2966" s="3" t="s">
        <v>95</v>
      </c>
      <c r="N2966" s="3" t="s">
        <v>7951</v>
      </c>
      <c r="O2966" s="3" t="s">
        <v>8195</v>
      </c>
      <c r="P2966" s="3" t="s">
        <v>33</v>
      </c>
      <c r="Q2966" s="7">
        <v>44796.0</v>
      </c>
      <c r="R2966" s="3" t="s">
        <v>8196</v>
      </c>
      <c r="S2966" s="3" t="s">
        <v>1848</v>
      </c>
    </row>
    <row r="2967" ht="24.75" customHeight="1">
      <c r="A2967" s="5">
        <v>2966.0</v>
      </c>
      <c r="B2967" s="7">
        <v>44719.0</v>
      </c>
      <c r="C2967" s="3">
        <v>61410.0</v>
      </c>
      <c r="D2967" s="3" t="s">
        <v>25</v>
      </c>
      <c r="E2967" s="3" t="s">
        <v>8197</v>
      </c>
      <c r="F2967" s="3" t="s">
        <v>8198</v>
      </c>
      <c r="G2967" s="6" t="str">
        <f t="shared" si="1"/>
        <v>2500023360002017010020</v>
      </c>
      <c r="H2967" s="6">
        <f t="shared" si="2"/>
        <v>1</v>
      </c>
      <c r="I2967" s="5" t="s">
        <v>28</v>
      </c>
      <c r="J2967" s="3" t="s">
        <v>59</v>
      </c>
      <c r="K2967" s="3" t="s">
        <v>44</v>
      </c>
      <c r="L2967" s="5" t="s">
        <v>2</v>
      </c>
      <c r="M2967" s="3" t="s">
        <v>95</v>
      </c>
      <c r="N2967" s="3" t="s">
        <v>6475</v>
      </c>
      <c r="O2967" s="3" t="s">
        <v>2183</v>
      </c>
      <c r="P2967" s="3" t="s">
        <v>33</v>
      </c>
      <c r="Q2967" s="7"/>
      <c r="R2967" s="3" t="s">
        <v>48</v>
      </c>
      <c r="S2967" s="3" t="s">
        <v>1599</v>
      </c>
    </row>
    <row r="2968" ht="24.75" customHeight="1">
      <c r="A2968" s="5">
        <v>2967.0</v>
      </c>
      <c r="B2968" s="7">
        <v>44719.0</v>
      </c>
      <c r="C2968" s="3">
        <v>60116.0</v>
      </c>
      <c r="D2968" s="3" t="s">
        <v>25</v>
      </c>
      <c r="E2968" s="3" t="s">
        <v>8199</v>
      </c>
      <c r="F2968" s="3" t="s">
        <v>8200</v>
      </c>
      <c r="G2968" s="6" t="str">
        <f t="shared" si="1"/>
        <v>2500023360002017024050</v>
      </c>
      <c r="H2968" s="6">
        <f t="shared" si="2"/>
        <v>1</v>
      </c>
      <c r="I2968" s="5" t="s">
        <v>28</v>
      </c>
      <c r="J2968" s="3" t="s">
        <v>59</v>
      </c>
      <c r="K2968" s="3" t="s">
        <v>44</v>
      </c>
      <c r="L2968" s="5" t="s">
        <v>2</v>
      </c>
      <c r="M2968" s="3" t="s">
        <v>95</v>
      </c>
      <c r="N2968" s="3" t="s">
        <v>6475</v>
      </c>
      <c r="O2968" s="3" t="s">
        <v>476</v>
      </c>
      <c r="P2968" s="3" t="s">
        <v>33</v>
      </c>
      <c r="Q2968" s="7"/>
      <c r="R2968" s="3" t="s">
        <v>48</v>
      </c>
      <c r="S2968" s="3" t="s">
        <v>129</v>
      </c>
    </row>
    <row r="2969" ht="24.75" customHeight="1">
      <c r="A2969" s="5">
        <v>2968.0</v>
      </c>
      <c r="B2969" s="7">
        <v>44719.0</v>
      </c>
      <c r="C2969" s="3">
        <v>60273.0</v>
      </c>
      <c r="D2969" s="3" t="s">
        <v>25</v>
      </c>
      <c r="E2969" s="3" t="s">
        <v>8201</v>
      </c>
      <c r="F2969" s="3" t="s">
        <v>8202</v>
      </c>
      <c r="G2969" s="6" t="str">
        <f t="shared" si="1"/>
        <v>2500023360002018003380</v>
      </c>
      <c r="H2969" s="6">
        <f t="shared" si="2"/>
        <v>1</v>
      </c>
      <c r="I2969" s="5" t="s">
        <v>28</v>
      </c>
      <c r="J2969" s="3" t="s">
        <v>6470</v>
      </c>
      <c r="K2969" s="3" t="s">
        <v>44</v>
      </c>
      <c r="L2969" s="5" t="s">
        <v>2</v>
      </c>
      <c r="M2969" s="3" t="s">
        <v>95</v>
      </c>
      <c r="N2969" s="3" t="s">
        <v>6475</v>
      </c>
      <c r="O2969" s="3" t="s">
        <v>8203</v>
      </c>
      <c r="P2969" s="3" t="s">
        <v>33</v>
      </c>
      <c r="Q2969" s="7">
        <v>44811.0</v>
      </c>
      <c r="R2969" s="3" t="s">
        <v>8204</v>
      </c>
      <c r="S2969" s="3" t="s">
        <v>1848</v>
      </c>
    </row>
    <row r="2970" ht="24.75" customHeight="1">
      <c r="A2970" s="5">
        <v>2969.0</v>
      </c>
      <c r="B2970" s="7">
        <v>44719.0</v>
      </c>
      <c r="C2970" s="3">
        <v>60434.0</v>
      </c>
      <c r="D2970" s="3" t="s">
        <v>25</v>
      </c>
      <c r="E2970" s="3" t="s">
        <v>8205</v>
      </c>
      <c r="F2970" s="3" t="s">
        <v>8206</v>
      </c>
      <c r="G2970" s="6" t="str">
        <f t="shared" si="1"/>
        <v>2500023360002020001300</v>
      </c>
      <c r="H2970" s="6">
        <f t="shared" si="2"/>
        <v>1</v>
      </c>
      <c r="I2970" s="5" t="s">
        <v>28</v>
      </c>
      <c r="J2970" s="3" t="s">
        <v>59</v>
      </c>
      <c r="K2970" s="3" t="s">
        <v>44</v>
      </c>
      <c r="L2970" s="5" t="s">
        <v>2</v>
      </c>
      <c r="M2970" s="3" t="s">
        <v>95</v>
      </c>
      <c r="N2970" s="3" t="s">
        <v>6475</v>
      </c>
      <c r="O2970" s="3" t="s">
        <v>476</v>
      </c>
      <c r="P2970" s="3" t="s">
        <v>33</v>
      </c>
      <c r="Q2970" s="7">
        <v>44741.0</v>
      </c>
      <c r="R2970" s="3" t="s">
        <v>8207</v>
      </c>
      <c r="S2970" s="3" t="s">
        <v>91</v>
      </c>
    </row>
    <row r="2971" ht="24.75" customHeight="1">
      <c r="A2971" s="5">
        <v>2970.0</v>
      </c>
      <c r="B2971" s="7">
        <v>44715.0</v>
      </c>
      <c r="C2971" s="3">
        <v>55926.0</v>
      </c>
      <c r="D2971" s="3" t="s">
        <v>25</v>
      </c>
      <c r="E2971" s="3" t="s">
        <v>8208</v>
      </c>
      <c r="F2971" s="3" t="s">
        <v>8209</v>
      </c>
      <c r="G2971" s="6" t="str">
        <f t="shared" si="1"/>
        <v>2500023360002022002140</v>
      </c>
      <c r="H2971" s="6">
        <f t="shared" si="2"/>
        <v>1</v>
      </c>
      <c r="I2971" s="5" t="s">
        <v>28</v>
      </c>
      <c r="J2971" s="3" t="s">
        <v>80</v>
      </c>
      <c r="K2971" s="3" t="s">
        <v>44</v>
      </c>
      <c r="L2971" s="5" t="s">
        <v>2</v>
      </c>
      <c r="M2971" s="3" t="s">
        <v>95</v>
      </c>
      <c r="N2971" s="3" t="s">
        <v>6475</v>
      </c>
      <c r="O2971" s="3" t="s">
        <v>476</v>
      </c>
      <c r="P2971" s="3" t="s">
        <v>33</v>
      </c>
      <c r="Q2971" s="7">
        <v>44866.0</v>
      </c>
      <c r="R2971" s="3" t="s">
        <v>8210</v>
      </c>
      <c r="S2971" s="3" t="s">
        <v>205</v>
      </c>
    </row>
    <row r="2972" ht="24.75" customHeight="1">
      <c r="A2972" s="5">
        <v>2971.0</v>
      </c>
      <c r="B2972" s="7">
        <v>44715.0</v>
      </c>
      <c r="C2972" s="3">
        <v>55888.0</v>
      </c>
      <c r="D2972" s="3" t="s">
        <v>25</v>
      </c>
      <c r="E2972" s="3" t="s">
        <v>8211</v>
      </c>
      <c r="F2972" s="3" t="s">
        <v>8212</v>
      </c>
      <c r="G2972" s="6" t="str">
        <f t="shared" si="1"/>
        <v>2500023360002022003020</v>
      </c>
      <c r="H2972" s="6">
        <f t="shared" si="2"/>
        <v>1</v>
      </c>
      <c r="I2972" s="5" t="s">
        <v>28</v>
      </c>
      <c r="J2972" s="3" t="s">
        <v>80</v>
      </c>
      <c r="K2972" s="3" t="s">
        <v>44</v>
      </c>
      <c r="L2972" s="5" t="s">
        <v>2</v>
      </c>
      <c r="M2972" s="3" t="s">
        <v>95</v>
      </c>
      <c r="N2972" s="3" t="s">
        <v>6475</v>
      </c>
      <c r="O2972" s="3" t="s">
        <v>1882</v>
      </c>
      <c r="P2972" s="3" t="s">
        <v>33</v>
      </c>
      <c r="Q2972" s="7">
        <v>44782.0</v>
      </c>
      <c r="R2972" s="3" t="s">
        <v>8213</v>
      </c>
      <c r="S2972" s="3" t="s">
        <v>1848</v>
      </c>
    </row>
    <row r="2973" ht="24.75" customHeight="1">
      <c r="A2973" s="5">
        <v>2972.0</v>
      </c>
      <c r="B2973" s="7">
        <v>44719.0</v>
      </c>
      <c r="C2973" s="3">
        <v>59992.0</v>
      </c>
      <c r="D2973" s="3" t="s">
        <v>92</v>
      </c>
      <c r="E2973" s="3" t="s">
        <v>8214</v>
      </c>
      <c r="F2973" s="3" t="s">
        <v>8215</v>
      </c>
      <c r="G2973" s="6" t="str">
        <f t="shared" si="1"/>
        <v>2500023370002013013580</v>
      </c>
      <c r="H2973" s="6">
        <f t="shared" si="2"/>
        <v>1</v>
      </c>
      <c r="I2973" s="5" t="s">
        <v>28</v>
      </c>
      <c r="J2973" s="3" t="s">
        <v>43</v>
      </c>
      <c r="K2973" s="3" t="s">
        <v>44</v>
      </c>
      <c r="L2973" s="5" t="s">
        <v>2</v>
      </c>
      <c r="M2973" s="3" t="s">
        <v>95</v>
      </c>
      <c r="N2973" s="3" t="s">
        <v>96</v>
      </c>
      <c r="O2973" s="3" t="s">
        <v>8216</v>
      </c>
      <c r="P2973" s="3" t="s">
        <v>33</v>
      </c>
      <c r="Q2973" s="7">
        <v>44862.0</v>
      </c>
      <c r="R2973" s="3" t="s">
        <v>8217</v>
      </c>
      <c r="S2973" s="3" t="s">
        <v>91</v>
      </c>
    </row>
    <row r="2974" ht="24.75" customHeight="1">
      <c r="A2974" s="5">
        <v>2973.0</v>
      </c>
      <c r="B2974" s="7">
        <v>44719.0</v>
      </c>
      <c r="C2974" s="3">
        <v>59995.0</v>
      </c>
      <c r="D2974" s="3" t="s">
        <v>92</v>
      </c>
      <c r="E2974" s="3" t="s">
        <v>8218</v>
      </c>
      <c r="F2974" s="3" t="s">
        <v>8219</v>
      </c>
      <c r="G2974" s="6" t="str">
        <f t="shared" si="1"/>
        <v>2500023370002014011120</v>
      </c>
      <c r="H2974" s="6">
        <f t="shared" si="2"/>
        <v>1</v>
      </c>
      <c r="I2974" s="5" t="s">
        <v>28</v>
      </c>
      <c r="J2974" s="3" t="s">
        <v>43</v>
      </c>
      <c r="K2974" s="3" t="s">
        <v>44</v>
      </c>
      <c r="L2974" s="5" t="s">
        <v>2</v>
      </c>
      <c r="M2974" s="3" t="s">
        <v>95</v>
      </c>
      <c r="N2974" s="3" t="s">
        <v>96</v>
      </c>
      <c r="O2974" s="3" t="s">
        <v>8220</v>
      </c>
      <c r="P2974" s="3" t="s">
        <v>33</v>
      </c>
      <c r="Q2974" s="7">
        <v>44838.0</v>
      </c>
      <c r="R2974" s="3" t="s">
        <v>8221</v>
      </c>
      <c r="S2974" s="3" t="s">
        <v>91</v>
      </c>
    </row>
    <row r="2975" ht="24.75" customHeight="1">
      <c r="A2975" s="5">
        <v>2974.0</v>
      </c>
      <c r="B2975" s="7">
        <v>44719.0</v>
      </c>
      <c r="C2975" s="3">
        <v>60022.0</v>
      </c>
      <c r="D2975" s="3" t="s">
        <v>25</v>
      </c>
      <c r="E2975" s="3" t="s">
        <v>8222</v>
      </c>
      <c r="F2975" s="3" t="s">
        <v>8223</v>
      </c>
      <c r="G2975" s="6" t="str">
        <f t="shared" si="1"/>
        <v>2500023370002015014290</v>
      </c>
      <c r="H2975" s="6">
        <f t="shared" si="2"/>
        <v>1</v>
      </c>
      <c r="I2975" s="5" t="s">
        <v>28</v>
      </c>
      <c r="J2975" s="3" t="s">
        <v>43</v>
      </c>
      <c r="K2975" s="3" t="s">
        <v>44</v>
      </c>
      <c r="L2975" s="5" t="s">
        <v>2</v>
      </c>
      <c r="M2975" s="3" t="s">
        <v>95</v>
      </c>
      <c r="N2975" s="3" t="s">
        <v>6934</v>
      </c>
      <c r="O2975" s="3" t="s">
        <v>8224</v>
      </c>
      <c r="P2975" s="3" t="s">
        <v>33</v>
      </c>
      <c r="Q2975" s="7">
        <v>44823.0</v>
      </c>
      <c r="R2975" s="3" t="s">
        <v>8225</v>
      </c>
      <c r="S2975" s="3" t="s">
        <v>91</v>
      </c>
    </row>
    <row r="2976" ht="24.75" customHeight="1">
      <c r="A2976" s="5">
        <v>2975.0</v>
      </c>
      <c r="B2976" s="7">
        <v>44719.0</v>
      </c>
      <c r="C2976" s="3">
        <v>60030.0</v>
      </c>
      <c r="D2976" s="3" t="s">
        <v>25</v>
      </c>
      <c r="E2976" s="3" t="s">
        <v>8226</v>
      </c>
      <c r="F2976" s="3" t="s">
        <v>8227</v>
      </c>
      <c r="G2976" s="6" t="str">
        <f t="shared" si="1"/>
        <v>2500023370002015017000</v>
      </c>
      <c r="H2976" s="6">
        <f t="shared" si="2"/>
        <v>1</v>
      </c>
      <c r="I2976" s="5" t="s">
        <v>28</v>
      </c>
      <c r="J2976" s="3" t="s">
        <v>43</v>
      </c>
      <c r="K2976" s="3" t="s">
        <v>44</v>
      </c>
      <c r="L2976" s="5" t="s">
        <v>2</v>
      </c>
      <c r="M2976" s="3" t="s">
        <v>95</v>
      </c>
      <c r="N2976" s="3" t="s">
        <v>6934</v>
      </c>
      <c r="O2976" s="3" t="s">
        <v>8228</v>
      </c>
      <c r="P2976" s="3" t="s">
        <v>33</v>
      </c>
      <c r="Q2976" s="7"/>
      <c r="R2976" s="3" t="s">
        <v>48</v>
      </c>
      <c r="S2976" s="3" t="s">
        <v>91</v>
      </c>
    </row>
    <row r="2977" ht="24.75" customHeight="1">
      <c r="A2977" s="5">
        <v>2976.0</v>
      </c>
      <c r="B2977" s="7">
        <v>44719.0</v>
      </c>
      <c r="C2977" s="3">
        <v>61364.0</v>
      </c>
      <c r="D2977" s="3" t="s">
        <v>25</v>
      </c>
      <c r="E2977" s="3" t="s">
        <v>8229</v>
      </c>
      <c r="F2977" s="3" t="s">
        <v>8230</v>
      </c>
      <c r="G2977" s="6" t="str">
        <f t="shared" si="1"/>
        <v>2500023370002016008090</v>
      </c>
      <c r="H2977" s="6">
        <f t="shared" si="2"/>
        <v>1</v>
      </c>
      <c r="I2977" s="5" t="s">
        <v>28</v>
      </c>
      <c r="J2977" s="3" t="s">
        <v>43</v>
      </c>
      <c r="K2977" s="3" t="s">
        <v>44</v>
      </c>
      <c r="L2977" s="5" t="s">
        <v>3</v>
      </c>
      <c r="M2977" s="3" t="s">
        <v>95</v>
      </c>
      <c r="N2977" s="3" t="s">
        <v>6934</v>
      </c>
      <c r="O2977" s="3" t="s">
        <v>8228</v>
      </c>
      <c r="P2977" s="3" t="s">
        <v>33</v>
      </c>
      <c r="Q2977" s="7"/>
      <c r="R2977" s="3" t="s">
        <v>48</v>
      </c>
      <c r="S2977" s="3" t="s">
        <v>91</v>
      </c>
    </row>
    <row r="2978" ht="24.75" customHeight="1">
      <c r="A2978" s="5">
        <v>2977.0</v>
      </c>
      <c r="B2978" s="7">
        <v>44719.0</v>
      </c>
      <c r="C2978" s="3">
        <v>61350.0</v>
      </c>
      <c r="D2978" s="3" t="s">
        <v>25</v>
      </c>
      <c r="E2978" s="3" t="s">
        <v>8231</v>
      </c>
      <c r="F2978" s="3" t="s">
        <v>8232</v>
      </c>
      <c r="G2978" s="6" t="str">
        <f t="shared" si="1"/>
        <v>2500023370002016015510</v>
      </c>
      <c r="H2978" s="6">
        <f t="shared" si="2"/>
        <v>1</v>
      </c>
      <c r="I2978" s="5" t="s">
        <v>28</v>
      </c>
      <c r="J2978" s="3" t="s">
        <v>43</v>
      </c>
      <c r="K2978" s="3" t="s">
        <v>44</v>
      </c>
      <c r="L2978" s="5" t="s">
        <v>3</v>
      </c>
      <c r="M2978" s="3" t="s">
        <v>95</v>
      </c>
      <c r="N2978" s="3" t="s">
        <v>6934</v>
      </c>
      <c r="O2978" s="3" t="s">
        <v>8228</v>
      </c>
      <c r="P2978" s="3" t="s">
        <v>33</v>
      </c>
      <c r="Q2978" s="7"/>
      <c r="R2978" s="3" t="s">
        <v>48</v>
      </c>
      <c r="S2978" s="3" t="s">
        <v>91</v>
      </c>
    </row>
    <row r="2979" ht="24.75" customHeight="1">
      <c r="A2979" s="5">
        <v>2978.0</v>
      </c>
      <c r="B2979" s="7">
        <v>44719.0</v>
      </c>
      <c r="C2979" s="3">
        <v>61375.0</v>
      </c>
      <c r="D2979" s="3" t="s">
        <v>25</v>
      </c>
      <c r="E2979" s="3" t="s">
        <v>8233</v>
      </c>
      <c r="F2979" s="3" t="s">
        <v>8234</v>
      </c>
      <c r="G2979" s="6" t="str">
        <f t="shared" si="1"/>
        <v>2500023370002017002170</v>
      </c>
      <c r="H2979" s="6">
        <f t="shared" si="2"/>
        <v>1</v>
      </c>
      <c r="I2979" s="5" t="s">
        <v>28</v>
      </c>
      <c r="J2979" s="3" t="s">
        <v>43</v>
      </c>
      <c r="K2979" s="3" t="s">
        <v>44</v>
      </c>
      <c r="L2979" s="5" t="s">
        <v>2</v>
      </c>
      <c r="M2979" s="3" t="s">
        <v>95</v>
      </c>
      <c r="N2979" s="3" t="s">
        <v>6934</v>
      </c>
      <c r="O2979" s="3" t="s">
        <v>8228</v>
      </c>
      <c r="P2979" s="3" t="s">
        <v>33</v>
      </c>
      <c r="Q2979" s="7"/>
      <c r="R2979" s="3" t="s">
        <v>48</v>
      </c>
      <c r="S2979" s="3" t="s">
        <v>1689</v>
      </c>
    </row>
    <row r="2980" ht="24.75" customHeight="1">
      <c r="A2980" s="5">
        <v>2979.0</v>
      </c>
      <c r="B2980" s="7">
        <v>44719.0</v>
      </c>
      <c r="C2980" s="3">
        <v>61391.0</v>
      </c>
      <c r="D2980" s="3" t="s">
        <v>25</v>
      </c>
      <c r="E2980" s="3" t="s">
        <v>8235</v>
      </c>
      <c r="F2980" s="3" t="s">
        <v>8236</v>
      </c>
      <c r="G2980" s="6" t="str">
        <f t="shared" si="1"/>
        <v>2500023370002017008900</v>
      </c>
      <c r="H2980" s="6">
        <f t="shared" si="2"/>
        <v>1</v>
      </c>
      <c r="I2980" s="5" t="s">
        <v>28</v>
      </c>
      <c r="J2980" s="3" t="s">
        <v>43</v>
      </c>
      <c r="K2980" s="3" t="s">
        <v>44</v>
      </c>
      <c r="L2980" s="5" t="s">
        <v>3</v>
      </c>
      <c r="M2980" s="3" t="s">
        <v>95</v>
      </c>
      <c r="N2980" s="3" t="s">
        <v>6934</v>
      </c>
      <c r="O2980" s="3" t="s">
        <v>8228</v>
      </c>
      <c r="P2980" s="3" t="s">
        <v>33</v>
      </c>
      <c r="Q2980" s="7"/>
      <c r="R2980" s="3" t="s">
        <v>48</v>
      </c>
      <c r="S2980" s="3" t="s">
        <v>91</v>
      </c>
    </row>
    <row r="2981" ht="24.75" customHeight="1">
      <c r="A2981" s="5">
        <v>2980.0</v>
      </c>
      <c r="B2981" s="7">
        <v>44719.0</v>
      </c>
      <c r="C2981" s="3">
        <v>60131.0</v>
      </c>
      <c r="D2981" s="3" t="s">
        <v>25</v>
      </c>
      <c r="E2981" s="3" t="s">
        <v>8237</v>
      </c>
      <c r="F2981" s="3" t="s">
        <v>8238</v>
      </c>
      <c r="G2981" s="6" t="str">
        <f t="shared" si="1"/>
        <v>2500023370002017015880</v>
      </c>
      <c r="H2981" s="6">
        <f t="shared" si="2"/>
        <v>1</v>
      </c>
      <c r="I2981" s="5" t="s">
        <v>28</v>
      </c>
      <c r="J2981" s="3" t="s">
        <v>43</v>
      </c>
      <c r="K2981" s="3" t="s">
        <v>44</v>
      </c>
      <c r="L2981" s="5" t="s">
        <v>2</v>
      </c>
      <c r="M2981" s="3" t="s">
        <v>95</v>
      </c>
      <c r="N2981" s="3" t="s">
        <v>6934</v>
      </c>
      <c r="O2981" s="3" t="s">
        <v>8228</v>
      </c>
      <c r="P2981" s="3" t="s">
        <v>33</v>
      </c>
      <c r="Q2981" s="7">
        <v>44686.0</v>
      </c>
      <c r="R2981" s="3" t="s">
        <v>8239</v>
      </c>
      <c r="S2981" s="3" t="s">
        <v>1689</v>
      </c>
    </row>
    <row r="2982" ht="24.75" customHeight="1">
      <c r="A2982" s="5">
        <v>2981.0</v>
      </c>
      <c r="B2982" s="7">
        <v>44719.0</v>
      </c>
      <c r="C2982" s="3">
        <v>61515.0</v>
      </c>
      <c r="D2982" s="3" t="s">
        <v>25</v>
      </c>
      <c r="E2982" s="3" t="s">
        <v>8240</v>
      </c>
      <c r="F2982" s="3" t="s">
        <v>8241</v>
      </c>
      <c r="G2982" s="6" t="str">
        <f t="shared" si="1"/>
        <v>2500023370002018005690</v>
      </c>
      <c r="H2982" s="6">
        <f t="shared" si="2"/>
        <v>1</v>
      </c>
      <c r="I2982" s="5" t="s">
        <v>28</v>
      </c>
      <c r="J2982" s="3" t="s">
        <v>43</v>
      </c>
      <c r="K2982" s="3" t="s">
        <v>44</v>
      </c>
      <c r="L2982" s="5" t="s">
        <v>3</v>
      </c>
      <c r="M2982" s="3" t="s">
        <v>95</v>
      </c>
      <c r="N2982" s="3" t="s">
        <v>6934</v>
      </c>
      <c r="O2982" s="3" t="s">
        <v>8228</v>
      </c>
      <c r="P2982" s="3" t="s">
        <v>33</v>
      </c>
      <c r="Q2982" s="7">
        <v>44683.0</v>
      </c>
      <c r="R2982" s="3" t="s">
        <v>8242</v>
      </c>
      <c r="S2982" s="3" t="s">
        <v>91</v>
      </c>
    </row>
    <row r="2983" ht="24.75" customHeight="1">
      <c r="A2983" s="5">
        <v>2982.0</v>
      </c>
      <c r="B2983" s="7">
        <v>44719.0</v>
      </c>
      <c r="C2983" s="3">
        <v>60471.0</v>
      </c>
      <c r="D2983" s="3" t="s">
        <v>25</v>
      </c>
      <c r="E2983" s="3" t="s">
        <v>8243</v>
      </c>
      <c r="F2983" s="3" t="s">
        <v>8244</v>
      </c>
      <c r="G2983" s="6" t="str">
        <f t="shared" si="1"/>
        <v>2500023370002019007060</v>
      </c>
      <c r="H2983" s="6">
        <f t="shared" si="2"/>
        <v>1</v>
      </c>
      <c r="I2983" s="5" t="s">
        <v>28</v>
      </c>
      <c r="J2983" s="3" t="s">
        <v>43</v>
      </c>
      <c r="K2983" s="3" t="s">
        <v>44</v>
      </c>
      <c r="L2983" s="5" t="s">
        <v>2</v>
      </c>
      <c r="M2983" s="3" t="s">
        <v>95</v>
      </c>
      <c r="N2983" s="3" t="s">
        <v>6934</v>
      </c>
      <c r="O2983" s="3" t="s">
        <v>8245</v>
      </c>
      <c r="P2983" s="3" t="s">
        <v>33</v>
      </c>
      <c r="Q2983" s="7">
        <v>44809.0</v>
      </c>
      <c r="R2983" s="3" t="s">
        <v>8246</v>
      </c>
      <c r="S2983" s="3" t="s">
        <v>1689</v>
      </c>
    </row>
    <row r="2984" ht="24.75" customHeight="1">
      <c r="A2984" s="5">
        <v>2983.0</v>
      </c>
      <c r="B2984" s="7">
        <v>44719.0</v>
      </c>
      <c r="C2984" s="3">
        <v>60733.0</v>
      </c>
      <c r="D2984" s="3" t="s">
        <v>25</v>
      </c>
      <c r="E2984" s="3" t="s">
        <v>8247</v>
      </c>
      <c r="F2984" s="3" t="s">
        <v>8248</v>
      </c>
      <c r="G2984" s="6" t="str">
        <f t="shared" si="1"/>
        <v>2500023370002019007590</v>
      </c>
      <c r="H2984" s="6">
        <f t="shared" si="2"/>
        <v>1</v>
      </c>
      <c r="I2984" s="5" t="s">
        <v>28</v>
      </c>
      <c r="J2984" s="3" t="s">
        <v>43</v>
      </c>
      <c r="K2984" s="3" t="s">
        <v>44</v>
      </c>
      <c r="L2984" s="5" t="s">
        <v>2</v>
      </c>
      <c r="M2984" s="3" t="s">
        <v>95</v>
      </c>
      <c r="N2984" s="3" t="s">
        <v>6934</v>
      </c>
      <c r="O2984" s="3" t="s">
        <v>8249</v>
      </c>
      <c r="P2984" s="3" t="s">
        <v>33</v>
      </c>
      <c r="Q2984" s="7">
        <v>44722.0</v>
      </c>
      <c r="R2984" s="3" t="s">
        <v>8250</v>
      </c>
      <c r="S2984" s="3" t="s">
        <v>1689</v>
      </c>
    </row>
    <row r="2985" ht="24.75" customHeight="1">
      <c r="A2985" s="5">
        <v>2984.0</v>
      </c>
      <c r="B2985" s="7">
        <v>44719.0</v>
      </c>
      <c r="C2985" s="3">
        <v>60727.0</v>
      </c>
      <c r="D2985" s="3" t="s">
        <v>25</v>
      </c>
      <c r="E2985" s="3" t="s">
        <v>8251</v>
      </c>
      <c r="F2985" s="3" t="s">
        <v>8252</v>
      </c>
      <c r="G2985" s="6" t="str">
        <f t="shared" si="1"/>
        <v>2500023370002020002210</v>
      </c>
      <c r="H2985" s="6">
        <f t="shared" si="2"/>
        <v>1</v>
      </c>
      <c r="I2985" s="5" t="s">
        <v>28</v>
      </c>
      <c r="J2985" s="3" t="s">
        <v>43</v>
      </c>
      <c r="K2985" s="3" t="s">
        <v>44</v>
      </c>
      <c r="L2985" s="5" t="s">
        <v>2</v>
      </c>
      <c r="M2985" s="3" t="s">
        <v>95</v>
      </c>
      <c r="N2985" s="3" t="s">
        <v>6934</v>
      </c>
      <c r="O2985" s="3" t="s">
        <v>6685</v>
      </c>
      <c r="P2985" s="3" t="s">
        <v>33</v>
      </c>
      <c r="Q2985" s="7">
        <v>44743.0</v>
      </c>
      <c r="R2985" s="3" t="s">
        <v>8253</v>
      </c>
      <c r="S2985" s="3" t="s">
        <v>1718</v>
      </c>
    </row>
    <row r="2986" ht="24.75" customHeight="1">
      <c r="A2986" s="5">
        <v>2985.0</v>
      </c>
      <c r="B2986" s="7">
        <v>44719.0</v>
      </c>
      <c r="C2986" s="3">
        <v>60498.0</v>
      </c>
      <c r="D2986" s="3" t="s">
        <v>25</v>
      </c>
      <c r="E2986" s="3" t="s">
        <v>8254</v>
      </c>
      <c r="F2986" s="3" t="s">
        <v>8255</v>
      </c>
      <c r="G2986" s="6" t="str">
        <f t="shared" si="1"/>
        <v>2500023370002021004220</v>
      </c>
      <c r="H2986" s="6">
        <f t="shared" si="2"/>
        <v>1</v>
      </c>
      <c r="I2986" s="5" t="s">
        <v>28</v>
      </c>
      <c r="J2986" s="3" t="s">
        <v>43</v>
      </c>
      <c r="K2986" s="3" t="s">
        <v>44</v>
      </c>
      <c r="L2986" s="5" t="s">
        <v>2</v>
      </c>
      <c r="M2986" s="3" t="s">
        <v>95</v>
      </c>
      <c r="N2986" s="3" t="s">
        <v>6934</v>
      </c>
      <c r="O2986" s="3" t="s">
        <v>1872</v>
      </c>
      <c r="P2986" s="3" t="s">
        <v>33</v>
      </c>
      <c r="Q2986" s="7">
        <v>44860.0</v>
      </c>
      <c r="R2986" s="3" t="s">
        <v>8256</v>
      </c>
      <c r="S2986" s="3" t="s">
        <v>91</v>
      </c>
    </row>
    <row r="2987" ht="24.75" customHeight="1">
      <c r="A2987" s="5">
        <v>2986.0</v>
      </c>
      <c r="B2987" s="7">
        <v>44719.0</v>
      </c>
      <c r="C2987" s="3">
        <v>60527.0</v>
      </c>
      <c r="D2987" s="3" t="s">
        <v>25</v>
      </c>
      <c r="E2987" s="3" t="s">
        <v>8257</v>
      </c>
      <c r="F2987" s="3" t="s">
        <v>8258</v>
      </c>
      <c r="G2987" s="6" t="str">
        <f t="shared" si="1"/>
        <v>2500023370002021004440</v>
      </c>
      <c r="H2987" s="6">
        <f t="shared" si="2"/>
        <v>1</v>
      </c>
      <c r="I2987" s="5" t="s">
        <v>28</v>
      </c>
      <c r="J2987" s="3" t="s">
        <v>43</v>
      </c>
      <c r="K2987" s="3" t="s">
        <v>44</v>
      </c>
      <c r="L2987" s="5" t="s">
        <v>2</v>
      </c>
      <c r="M2987" s="3" t="s">
        <v>95</v>
      </c>
      <c r="N2987" s="3" t="s">
        <v>6934</v>
      </c>
      <c r="O2987" s="3" t="s">
        <v>5511</v>
      </c>
      <c r="P2987" s="3" t="s">
        <v>33</v>
      </c>
      <c r="Q2987" s="7"/>
      <c r="R2987" s="3" t="s">
        <v>48</v>
      </c>
      <c r="S2987" s="3" t="s">
        <v>91</v>
      </c>
    </row>
    <row r="2988" ht="24.75" customHeight="1">
      <c r="A2988" s="5">
        <v>2987.0</v>
      </c>
      <c r="B2988" s="7">
        <v>44719.0</v>
      </c>
      <c r="C2988" s="3">
        <v>60501.0</v>
      </c>
      <c r="D2988" s="3" t="s">
        <v>25</v>
      </c>
      <c r="E2988" s="3" t="s">
        <v>8259</v>
      </c>
      <c r="F2988" s="3" t="s">
        <v>8260</v>
      </c>
      <c r="G2988" s="6" t="str">
        <f t="shared" si="1"/>
        <v>2500023370002021004730</v>
      </c>
      <c r="H2988" s="6">
        <f t="shared" si="2"/>
        <v>1</v>
      </c>
      <c r="I2988" s="5" t="s">
        <v>28</v>
      </c>
      <c r="J2988" s="3" t="s">
        <v>43</v>
      </c>
      <c r="K2988" s="3" t="s">
        <v>44</v>
      </c>
      <c r="L2988" s="5" t="s">
        <v>2</v>
      </c>
      <c r="M2988" s="3" t="s">
        <v>95</v>
      </c>
      <c r="N2988" s="3" t="s">
        <v>6934</v>
      </c>
      <c r="O2988" s="3" t="s">
        <v>1904</v>
      </c>
      <c r="P2988" s="3" t="s">
        <v>33</v>
      </c>
      <c r="Q2988" s="7"/>
      <c r="R2988" s="3" t="s">
        <v>48</v>
      </c>
      <c r="S2988" s="3" t="s">
        <v>1689</v>
      </c>
    </row>
    <row r="2989" ht="24.75" customHeight="1">
      <c r="A2989" s="5">
        <v>2988.0</v>
      </c>
      <c r="B2989" s="7">
        <v>44719.0</v>
      </c>
      <c r="C2989" s="3">
        <v>60381.0</v>
      </c>
      <c r="D2989" s="3" t="s">
        <v>25</v>
      </c>
      <c r="E2989" s="3" t="s">
        <v>8261</v>
      </c>
      <c r="F2989" s="3" t="s">
        <v>8262</v>
      </c>
      <c r="G2989" s="6" t="str">
        <f t="shared" si="1"/>
        <v>2500023370002021005060</v>
      </c>
      <c r="H2989" s="6">
        <f t="shared" si="2"/>
        <v>1</v>
      </c>
      <c r="I2989" s="5" t="s">
        <v>28</v>
      </c>
      <c r="J2989" s="3" t="s">
        <v>43</v>
      </c>
      <c r="K2989" s="3" t="s">
        <v>44</v>
      </c>
      <c r="L2989" s="5" t="s">
        <v>2</v>
      </c>
      <c r="M2989" s="3" t="s">
        <v>95</v>
      </c>
      <c r="N2989" s="3" t="s">
        <v>6934</v>
      </c>
      <c r="O2989" s="3" t="s">
        <v>8263</v>
      </c>
      <c r="P2989" s="3" t="s">
        <v>33</v>
      </c>
      <c r="Q2989" s="7"/>
      <c r="R2989" s="3" t="s">
        <v>48</v>
      </c>
      <c r="S2989" s="3" t="s">
        <v>91</v>
      </c>
    </row>
    <row r="2990" ht="24.75" customHeight="1">
      <c r="A2990" s="5">
        <v>2989.0</v>
      </c>
      <c r="B2990" s="7">
        <v>44719.0</v>
      </c>
      <c r="C2990" s="3">
        <v>60528.0</v>
      </c>
      <c r="D2990" s="3" t="s">
        <v>25</v>
      </c>
      <c r="E2990" s="3" t="s">
        <v>8264</v>
      </c>
      <c r="F2990" s="3" t="s">
        <v>8265</v>
      </c>
      <c r="G2990" s="6" t="str">
        <f t="shared" si="1"/>
        <v>2500023370002021007140</v>
      </c>
      <c r="H2990" s="6">
        <f t="shared" si="2"/>
        <v>1</v>
      </c>
      <c r="I2990" s="5" t="s">
        <v>28</v>
      </c>
      <c r="J2990" s="3" t="s">
        <v>43</v>
      </c>
      <c r="K2990" s="3" t="s">
        <v>44</v>
      </c>
      <c r="L2990" s="5" t="s">
        <v>2</v>
      </c>
      <c r="M2990" s="3" t="s">
        <v>95</v>
      </c>
      <c r="N2990" s="3" t="s">
        <v>6934</v>
      </c>
      <c r="O2990" s="3" t="s">
        <v>1872</v>
      </c>
      <c r="P2990" s="3" t="s">
        <v>33</v>
      </c>
      <c r="Q2990" s="7"/>
      <c r="R2990" s="3" t="s">
        <v>48</v>
      </c>
      <c r="S2990" s="3" t="s">
        <v>99</v>
      </c>
    </row>
    <row r="2991" ht="24.75" customHeight="1">
      <c r="A2991" s="5">
        <v>2990.0</v>
      </c>
      <c r="B2991" s="7">
        <v>44771.0</v>
      </c>
      <c r="C2991" s="3">
        <v>64038.0</v>
      </c>
      <c r="D2991" s="3" t="s">
        <v>25</v>
      </c>
      <c r="E2991" s="3" t="s">
        <v>6133</v>
      </c>
      <c r="F2991" s="3" t="s">
        <v>8266</v>
      </c>
      <c r="G2991" s="6" t="str">
        <f t="shared" si="1"/>
        <v>2500023370002022001270</v>
      </c>
      <c r="H2991" s="6">
        <f t="shared" si="2"/>
        <v>1</v>
      </c>
      <c r="I2991" s="5" t="s">
        <v>28</v>
      </c>
      <c r="J2991" s="3" t="s">
        <v>80</v>
      </c>
      <c r="K2991" s="3" t="s">
        <v>44</v>
      </c>
      <c r="L2991" s="5" t="s">
        <v>2</v>
      </c>
      <c r="M2991" s="3" t="s">
        <v>95</v>
      </c>
      <c r="N2991" s="3" t="s">
        <v>6934</v>
      </c>
      <c r="O2991" s="3" t="s">
        <v>8267</v>
      </c>
      <c r="P2991" s="3" t="s">
        <v>33</v>
      </c>
      <c r="Q2991" s="7">
        <v>44862.0</v>
      </c>
      <c r="R2991" s="3" t="s">
        <v>1288</v>
      </c>
      <c r="S2991" s="3" t="s">
        <v>91</v>
      </c>
    </row>
    <row r="2992" ht="24.75" customHeight="1">
      <c r="A2992" s="5">
        <v>2991.0</v>
      </c>
      <c r="B2992" s="7">
        <v>44719.0</v>
      </c>
      <c r="C2992" s="3">
        <v>60857.0</v>
      </c>
      <c r="D2992" s="3" t="s">
        <v>25</v>
      </c>
      <c r="E2992" s="3" t="s">
        <v>8268</v>
      </c>
      <c r="F2992" s="3" t="s">
        <v>8269</v>
      </c>
      <c r="G2992" s="6" t="str">
        <f t="shared" si="1"/>
        <v>2500023410002013010500</v>
      </c>
      <c r="H2992" s="6">
        <f t="shared" si="2"/>
        <v>1</v>
      </c>
      <c r="I2992" s="5" t="s">
        <v>28</v>
      </c>
      <c r="J2992" s="3" t="s">
        <v>43</v>
      </c>
      <c r="K2992" s="3" t="s">
        <v>44</v>
      </c>
      <c r="L2992" s="5" t="s">
        <v>2</v>
      </c>
      <c r="M2992" s="3" t="s">
        <v>95</v>
      </c>
      <c r="N2992" s="3" t="s">
        <v>6466</v>
      </c>
      <c r="O2992" s="3" t="s">
        <v>1882</v>
      </c>
      <c r="P2992" s="3" t="s">
        <v>33</v>
      </c>
      <c r="Q2992" s="7">
        <v>44764.0</v>
      </c>
      <c r="R2992" s="3" t="s">
        <v>7962</v>
      </c>
      <c r="S2992" s="3" t="s">
        <v>1599</v>
      </c>
    </row>
    <row r="2993" ht="24.75" customHeight="1">
      <c r="A2993" s="5">
        <v>2992.0</v>
      </c>
      <c r="B2993" s="7">
        <v>44719.0</v>
      </c>
      <c r="C2993" s="3">
        <v>60047.0</v>
      </c>
      <c r="D2993" s="3" t="s">
        <v>25</v>
      </c>
      <c r="E2993" s="3" t="s">
        <v>8270</v>
      </c>
      <c r="F2993" s="3" t="s">
        <v>8271</v>
      </c>
      <c r="G2993" s="6" t="str">
        <f t="shared" si="1"/>
        <v>2500023410002016019720</v>
      </c>
      <c r="H2993" s="6">
        <f t="shared" si="2"/>
        <v>1</v>
      </c>
      <c r="I2993" s="5" t="s">
        <v>28</v>
      </c>
      <c r="J2993" s="3" t="s">
        <v>43</v>
      </c>
      <c r="K2993" s="3" t="s">
        <v>44</v>
      </c>
      <c r="L2993" s="5" t="s">
        <v>2</v>
      </c>
      <c r="M2993" s="3" t="s">
        <v>95</v>
      </c>
      <c r="N2993" s="3" t="s">
        <v>6466</v>
      </c>
      <c r="O2993" s="3" t="s">
        <v>1958</v>
      </c>
      <c r="P2993" s="3" t="s">
        <v>33</v>
      </c>
      <c r="Q2993" s="7">
        <v>44774.0</v>
      </c>
      <c r="R2993" s="3" t="s">
        <v>8272</v>
      </c>
      <c r="S2993" s="3" t="s">
        <v>1599</v>
      </c>
    </row>
    <row r="2994" ht="24.75" customHeight="1">
      <c r="A2994" s="5">
        <v>2993.0</v>
      </c>
      <c r="B2994" s="7">
        <v>44719.0</v>
      </c>
      <c r="C2994" s="3">
        <v>60078.0</v>
      </c>
      <c r="D2994" s="3" t="s">
        <v>92</v>
      </c>
      <c r="E2994" s="3" t="s">
        <v>8273</v>
      </c>
      <c r="F2994" s="3" t="s">
        <v>8274</v>
      </c>
      <c r="G2994" s="6" t="str">
        <f t="shared" si="1"/>
        <v>2500023410002017012250</v>
      </c>
      <c r="H2994" s="6">
        <f t="shared" si="2"/>
        <v>1</v>
      </c>
      <c r="I2994" s="5" t="s">
        <v>28</v>
      </c>
      <c r="J2994" s="3" t="s">
        <v>43</v>
      </c>
      <c r="K2994" s="3" t="s">
        <v>44</v>
      </c>
      <c r="L2994" s="5" t="s">
        <v>2</v>
      </c>
      <c r="M2994" s="3" t="s">
        <v>95</v>
      </c>
      <c r="N2994" s="3" t="s">
        <v>1772</v>
      </c>
      <c r="O2994" s="3" t="s">
        <v>1882</v>
      </c>
      <c r="P2994" s="3" t="s">
        <v>33</v>
      </c>
      <c r="Q2994" s="7"/>
      <c r="R2994" s="3" t="s">
        <v>48</v>
      </c>
      <c r="S2994" s="3" t="s">
        <v>1599</v>
      </c>
    </row>
    <row r="2995" ht="24.75" customHeight="1">
      <c r="A2995" s="5">
        <v>2994.0</v>
      </c>
      <c r="B2995" s="7">
        <v>44719.0</v>
      </c>
      <c r="C2995" s="3">
        <v>61452.0</v>
      </c>
      <c r="D2995" s="3" t="s">
        <v>92</v>
      </c>
      <c r="E2995" s="3" t="s">
        <v>8275</v>
      </c>
      <c r="F2995" s="3" t="s">
        <v>8276</v>
      </c>
      <c r="G2995" s="6" t="str">
        <f t="shared" si="1"/>
        <v>2500023410002017017140</v>
      </c>
      <c r="H2995" s="6">
        <f t="shared" si="2"/>
        <v>1</v>
      </c>
      <c r="I2995" s="5" t="s">
        <v>28</v>
      </c>
      <c r="J2995" s="3" t="s">
        <v>43</v>
      </c>
      <c r="K2995" s="3" t="s">
        <v>44</v>
      </c>
      <c r="L2995" s="5" t="s">
        <v>3</v>
      </c>
      <c r="M2995" s="3" t="s">
        <v>95</v>
      </c>
      <c r="N2995" s="3" t="s">
        <v>6466</v>
      </c>
      <c r="O2995" s="3" t="s">
        <v>8277</v>
      </c>
      <c r="P2995" s="3" t="s">
        <v>33</v>
      </c>
      <c r="Q2995" s="7"/>
      <c r="R2995" s="3" t="s">
        <v>48</v>
      </c>
      <c r="S2995" s="3" t="s">
        <v>173</v>
      </c>
    </row>
    <row r="2996" ht="24.75" customHeight="1">
      <c r="A2996" s="5">
        <v>2995.0</v>
      </c>
      <c r="B2996" s="7">
        <v>44719.0</v>
      </c>
      <c r="C2996" s="3">
        <v>60090.0</v>
      </c>
      <c r="D2996" s="3" t="s">
        <v>25</v>
      </c>
      <c r="E2996" s="3" t="s">
        <v>8278</v>
      </c>
      <c r="F2996" s="3" t="s">
        <v>8279</v>
      </c>
      <c r="G2996" s="6" t="str">
        <f t="shared" si="1"/>
        <v>2500023410002017018240</v>
      </c>
      <c r="H2996" s="6">
        <f t="shared" si="2"/>
        <v>1</v>
      </c>
      <c r="I2996" s="5" t="s">
        <v>28</v>
      </c>
      <c r="J2996" s="3" t="s">
        <v>43</v>
      </c>
      <c r="K2996" s="3" t="s">
        <v>44</v>
      </c>
      <c r="L2996" s="5" t="s">
        <v>2</v>
      </c>
      <c r="M2996" s="3" t="s">
        <v>95</v>
      </c>
      <c r="N2996" s="3" t="s">
        <v>6466</v>
      </c>
      <c r="O2996" s="3" t="s">
        <v>1872</v>
      </c>
      <c r="P2996" s="3" t="s">
        <v>33</v>
      </c>
      <c r="Q2996" s="7">
        <v>44725.0</v>
      </c>
      <c r="R2996" s="3" t="s">
        <v>8280</v>
      </c>
      <c r="S2996" s="3" t="s">
        <v>1805</v>
      </c>
    </row>
    <row r="2997" ht="24.75" customHeight="1">
      <c r="A2997" s="5">
        <v>2996.0</v>
      </c>
      <c r="B2997" s="7">
        <v>44719.0</v>
      </c>
      <c r="C2997" s="3">
        <v>60408.0</v>
      </c>
      <c r="D2997" s="3" t="s">
        <v>25</v>
      </c>
      <c r="E2997" s="3" t="s">
        <v>8281</v>
      </c>
      <c r="F2997" s="3" t="s">
        <v>8282</v>
      </c>
      <c r="G2997" s="6" t="str">
        <f t="shared" si="1"/>
        <v>2500023410002017018730</v>
      </c>
      <c r="H2997" s="6">
        <f t="shared" si="2"/>
        <v>1</v>
      </c>
      <c r="I2997" s="5" t="s">
        <v>28</v>
      </c>
      <c r="J2997" s="3" t="s">
        <v>43</v>
      </c>
      <c r="K2997" s="3" t="s">
        <v>44</v>
      </c>
      <c r="L2997" s="5" t="s">
        <v>2</v>
      </c>
      <c r="M2997" s="3" t="s">
        <v>95</v>
      </c>
      <c r="N2997" s="3" t="s">
        <v>6466</v>
      </c>
      <c r="O2997" s="3" t="s">
        <v>1882</v>
      </c>
      <c r="P2997" s="3" t="s">
        <v>33</v>
      </c>
      <c r="Q2997" s="7"/>
      <c r="R2997" s="3" t="s">
        <v>48</v>
      </c>
      <c r="S2997" s="3" t="s">
        <v>91</v>
      </c>
    </row>
    <row r="2998" ht="24.75" customHeight="1">
      <c r="A2998" s="5">
        <v>2997.0</v>
      </c>
      <c r="B2998" s="7">
        <v>44719.0</v>
      </c>
      <c r="C2998" s="3">
        <v>60083.0</v>
      </c>
      <c r="D2998" s="3" t="s">
        <v>25</v>
      </c>
      <c r="E2998" s="3" t="s">
        <v>8283</v>
      </c>
      <c r="F2998" s="3" t="s">
        <v>8284</v>
      </c>
      <c r="G2998" s="6" t="str">
        <f t="shared" si="1"/>
        <v>2500023410002017019040</v>
      </c>
      <c r="H2998" s="6">
        <f t="shared" si="2"/>
        <v>1</v>
      </c>
      <c r="I2998" s="5" t="s">
        <v>28</v>
      </c>
      <c r="J2998" s="3" t="s">
        <v>43</v>
      </c>
      <c r="K2998" s="3" t="s">
        <v>44</v>
      </c>
      <c r="L2998" s="5" t="s">
        <v>2</v>
      </c>
      <c r="M2998" s="3" t="s">
        <v>95</v>
      </c>
      <c r="N2998" s="3" t="s">
        <v>6466</v>
      </c>
      <c r="O2998" s="3" t="s">
        <v>8285</v>
      </c>
      <c r="P2998" s="3" t="s">
        <v>33</v>
      </c>
      <c r="Q2998" s="7"/>
      <c r="R2998" s="3" t="s">
        <v>48</v>
      </c>
      <c r="S2998" s="3" t="s">
        <v>1689</v>
      </c>
    </row>
    <row r="2999" ht="24.75" customHeight="1">
      <c r="A2999" s="5">
        <v>2998.0</v>
      </c>
      <c r="B2999" s="7">
        <v>44719.0</v>
      </c>
      <c r="C2999" s="3">
        <v>60127.0</v>
      </c>
      <c r="D2999" s="3" t="s">
        <v>25</v>
      </c>
      <c r="E2999" s="3" t="s">
        <v>8286</v>
      </c>
      <c r="F2999" s="3" t="s">
        <v>8287</v>
      </c>
      <c r="G2999" s="6" t="str">
        <f t="shared" si="1"/>
        <v>2500023410002017019080</v>
      </c>
      <c r="H2999" s="6">
        <f t="shared" si="2"/>
        <v>1</v>
      </c>
      <c r="I2999" s="5" t="s">
        <v>28</v>
      </c>
      <c r="J2999" s="3" t="s">
        <v>43</v>
      </c>
      <c r="K2999" s="3" t="s">
        <v>44</v>
      </c>
      <c r="L2999" s="5" t="s">
        <v>2</v>
      </c>
      <c r="M2999" s="3" t="s">
        <v>95</v>
      </c>
      <c r="N2999" s="3" t="s">
        <v>6466</v>
      </c>
      <c r="O2999" s="3" t="s">
        <v>8288</v>
      </c>
      <c r="P2999" s="3" t="s">
        <v>33</v>
      </c>
      <c r="Q2999" s="7">
        <v>44854.0</v>
      </c>
      <c r="R2999" s="3" t="s">
        <v>8289</v>
      </c>
      <c r="S2999" s="3" t="s">
        <v>91</v>
      </c>
    </row>
    <row r="3000" ht="24.75" customHeight="1">
      <c r="A3000" s="5">
        <v>2999.0</v>
      </c>
      <c r="B3000" s="7">
        <v>44719.0</v>
      </c>
      <c r="C3000" s="3">
        <v>60103.0</v>
      </c>
      <c r="D3000" s="3" t="s">
        <v>25</v>
      </c>
      <c r="E3000" s="3" t="s">
        <v>8290</v>
      </c>
      <c r="F3000" s="3" t="s">
        <v>8291</v>
      </c>
      <c r="G3000" s="6" t="str">
        <f t="shared" si="1"/>
        <v>2500023410002017019330</v>
      </c>
      <c r="H3000" s="6">
        <f t="shared" si="2"/>
        <v>1</v>
      </c>
      <c r="I3000" s="5" t="s">
        <v>28</v>
      </c>
      <c r="J3000" s="3" t="s">
        <v>43</v>
      </c>
      <c r="K3000" s="3" t="s">
        <v>44</v>
      </c>
      <c r="L3000" s="5" t="s">
        <v>2</v>
      </c>
      <c r="M3000" s="3" t="s">
        <v>95</v>
      </c>
      <c r="N3000" s="3" t="s">
        <v>6466</v>
      </c>
      <c r="O3000" s="3" t="s">
        <v>76</v>
      </c>
      <c r="P3000" s="3" t="s">
        <v>33</v>
      </c>
      <c r="Q3000" s="7"/>
      <c r="R3000" s="3" t="s">
        <v>48</v>
      </c>
      <c r="S3000" s="3" t="s">
        <v>1613</v>
      </c>
    </row>
    <row r="3001" ht="24.75" customHeight="1">
      <c r="A3001" s="5">
        <v>3000.0</v>
      </c>
      <c r="B3001" s="7">
        <v>44719.0</v>
      </c>
      <c r="C3001" s="3">
        <v>60096.0</v>
      </c>
      <c r="D3001" s="3" t="s">
        <v>25</v>
      </c>
      <c r="E3001" s="3" t="s">
        <v>8292</v>
      </c>
      <c r="F3001" s="3" t="s">
        <v>8293</v>
      </c>
      <c r="G3001" s="6" t="str">
        <f t="shared" si="1"/>
        <v>2500023410002017019630</v>
      </c>
      <c r="H3001" s="6">
        <f t="shared" si="2"/>
        <v>1</v>
      </c>
      <c r="I3001" s="5" t="s">
        <v>28</v>
      </c>
      <c r="J3001" s="3" t="s">
        <v>43</v>
      </c>
      <c r="K3001" s="3" t="s">
        <v>44</v>
      </c>
      <c r="L3001" s="5" t="s">
        <v>2</v>
      </c>
      <c r="M3001" s="3" t="s">
        <v>95</v>
      </c>
      <c r="N3001" s="3" t="s">
        <v>6466</v>
      </c>
      <c r="O3001" s="3" t="s">
        <v>1974</v>
      </c>
      <c r="P3001" s="3" t="s">
        <v>33</v>
      </c>
      <c r="Q3001" s="7"/>
      <c r="R3001" s="3" t="s">
        <v>48</v>
      </c>
      <c r="S3001" s="3" t="s">
        <v>1689</v>
      </c>
    </row>
    <row r="3002" ht="24.75" customHeight="1">
      <c r="A3002" s="5">
        <v>3001.0</v>
      </c>
      <c r="B3002" s="7">
        <v>44719.0</v>
      </c>
      <c r="C3002" s="3">
        <v>60084.0</v>
      </c>
      <c r="D3002" s="3" t="s">
        <v>25</v>
      </c>
      <c r="E3002" s="3" t="s">
        <v>8294</v>
      </c>
      <c r="F3002" s="3" t="s">
        <v>8295</v>
      </c>
      <c r="G3002" s="6" t="str">
        <f t="shared" si="1"/>
        <v>2500023410002017020180</v>
      </c>
      <c r="H3002" s="6">
        <f t="shared" si="2"/>
        <v>1</v>
      </c>
      <c r="I3002" s="5" t="s">
        <v>28</v>
      </c>
      <c r="J3002" s="3" t="s">
        <v>43</v>
      </c>
      <c r="K3002" s="3" t="s">
        <v>44</v>
      </c>
      <c r="L3002" s="5" t="s">
        <v>2</v>
      </c>
      <c r="M3002" s="3" t="s">
        <v>95</v>
      </c>
      <c r="N3002" s="3" t="s">
        <v>6466</v>
      </c>
      <c r="O3002" s="3" t="s">
        <v>2564</v>
      </c>
      <c r="P3002" s="3" t="s">
        <v>33</v>
      </c>
      <c r="Q3002" s="7"/>
      <c r="R3002" s="3" t="s">
        <v>48</v>
      </c>
      <c r="S3002" s="3" t="s">
        <v>1689</v>
      </c>
    </row>
    <row r="3003" ht="24.75" customHeight="1">
      <c r="A3003" s="5">
        <v>3002.0</v>
      </c>
      <c r="B3003" s="7">
        <v>44719.0</v>
      </c>
      <c r="C3003" s="3">
        <v>60091.0</v>
      </c>
      <c r="D3003" s="3" t="s">
        <v>25</v>
      </c>
      <c r="E3003" s="3" t="s">
        <v>8296</v>
      </c>
      <c r="F3003" s="3" t="s">
        <v>8297</v>
      </c>
      <c r="G3003" s="6" t="str">
        <f t="shared" si="1"/>
        <v>2500023410002017020200</v>
      </c>
      <c r="H3003" s="6">
        <f t="shared" si="2"/>
        <v>1</v>
      </c>
      <c r="I3003" s="5" t="s">
        <v>28</v>
      </c>
      <c r="J3003" s="3" t="s">
        <v>43</v>
      </c>
      <c r="K3003" s="3" t="s">
        <v>44</v>
      </c>
      <c r="L3003" s="5" t="s">
        <v>2</v>
      </c>
      <c r="M3003" s="3" t="s">
        <v>95</v>
      </c>
      <c r="N3003" s="3" t="s">
        <v>6466</v>
      </c>
      <c r="O3003" s="3" t="s">
        <v>2619</v>
      </c>
      <c r="P3003" s="3" t="s">
        <v>33</v>
      </c>
      <c r="Q3003" s="7">
        <v>44705.0</v>
      </c>
      <c r="R3003" s="3" t="s">
        <v>8298</v>
      </c>
      <c r="S3003" s="3" t="s">
        <v>91</v>
      </c>
    </row>
    <row r="3004" ht="24.75" customHeight="1">
      <c r="A3004" s="5">
        <v>3003.0</v>
      </c>
      <c r="B3004" s="7">
        <v>44719.0</v>
      </c>
      <c r="C3004" s="3">
        <v>60100.0</v>
      </c>
      <c r="D3004" s="3" t="s">
        <v>25</v>
      </c>
      <c r="E3004" s="3" t="s">
        <v>8299</v>
      </c>
      <c r="F3004" s="3" t="s">
        <v>8300</v>
      </c>
      <c r="G3004" s="6" t="str">
        <f t="shared" si="1"/>
        <v>2500023410002018000070</v>
      </c>
      <c r="H3004" s="6">
        <f t="shared" si="2"/>
        <v>1</v>
      </c>
      <c r="I3004" s="5" t="s">
        <v>28</v>
      </c>
      <c r="J3004" s="3" t="s">
        <v>43</v>
      </c>
      <c r="K3004" s="3" t="s">
        <v>44</v>
      </c>
      <c r="L3004" s="5" t="s">
        <v>2</v>
      </c>
      <c r="M3004" s="3" t="s">
        <v>95</v>
      </c>
      <c r="N3004" s="3" t="s">
        <v>6466</v>
      </c>
      <c r="O3004" s="3" t="s">
        <v>8301</v>
      </c>
      <c r="P3004" s="3" t="s">
        <v>33</v>
      </c>
      <c r="Q3004" s="7"/>
      <c r="R3004" s="3" t="s">
        <v>48</v>
      </c>
      <c r="S3004" s="3" t="s">
        <v>91</v>
      </c>
    </row>
    <row r="3005" ht="24.75" customHeight="1">
      <c r="A3005" s="5">
        <v>3004.0</v>
      </c>
      <c r="B3005" s="7">
        <v>44719.0</v>
      </c>
      <c r="C3005" s="3">
        <v>61424.0</v>
      </c>
      <c r="D3005" s="3" t="s">
        <v>25</v>
      </c>
      <c r="E3005" s="3" t="s">
        <v>8302</v>
      </c>
      <c r="F3005" s="3" t="s">
        <v>8303</v>
      </c>
      <c r="G3005" s="6" t="str">
        <f t="shared" si="1"/>
        <v>2500023410002018001700</v>
      </c>
      <c r="H3005" s="6">
        <f t="shared" si="2"/>
        <v>1</v>
      </c>
      <c r="I3005" s="5" t="s">
        <v>28</v>
      </c>
      <c r="J3005" s="3" t="s">
        <v>43</v>
      </c>
      <c r="K3005" s="3" t="s">
        <v>44</v>
      </c>
      <c r="L3005" s="5" t="s">
        <v>3</v>
      </c>
      <c r="M3005" s="3" t="s">
        <v>95</v>
      </c>
      <c r="N3005" s="3" t="s">
        <v>6466</v>
      </c>
      <c r="O3005" s="3" t="s">
        <v>2564</v>
      </c>
      <c r="P3005" s="3" t="s">
        <v>33</v>
      </c>
      <c r="Q3005" s="7">
        <v>44865.0</v>
      </c>
      <c r="R3005" s="3" t="s">
        <v>8304</v>
      </c>
      <c r="S3005" s="3" t="s">
        <v>1848</v>
      </c>
    </row>
    <row r="3006" ht="24.75" customHeight="1">
      <c r="A3006" s="5">
        <v>3005.0</v>
      </c>
      <c r="B3006" s="7">
        <v>44719.0</v>
      </c>
      <c r="C3006" s="3">
        <v>60118.0</v>
      </c>
      <c r="D3006" s="3" t="s">
        <v>25</v>
      </c>
      <c r="E3006" s="3" t="s">
        <v>8305</v>
      </c>
      <c r="F3006" s="3" t="s">
        <v>8306</v>
      </c>
      <c r="G3006" s="6" t="str">
        <f t="shared" si="1"/>
        <v>2500023410002018003030</v>
      </c>
      <c r="H3006" s="6">
        <f t="shared" si="2"/>
        <v>1</v>
      </c>
      <c r="I3006" s="5" t="s">
        <v>28</v>
      </c>
      <c r="J3006" s="3" t="s">
        <v>43</v>
      </c>
      <c r="K3006" s="3" t="s">
        <v>44</v>
      </c>
      <c r="L3006" s="5" t="s">
        <v>2</v>
      </c>
      <c r="M3006" s="3" t="s">
        <v>95</v>
      </c>
      <c r="N3006" s="3" t="s">
        <v>6466</v>
      </c>
      <c r="O3006" s="3" t="s">
        <v>6552</v>
      </c>
      <c r="P3006" s="3" t="s">
        <v>33</v>
      </c>
      <c r="Q3006" s="7"/>
      <c r="R3006" s="3" t="s">
        <v>48</v>
      </c>
      <c r="S3006" s="3" t="s">
        <v>129</v>
      </c>
    </row>
    <row r="3007" ht="24.75" customHeight="1">
      <c r="A3007" s="5">
        <v>3006.0</v>
      </c>
      <c r="B3007" s="7">
        <v>44719.0</v>
      </c>
      <c r="C3007" s="3">
        <v>60119.0</v>
      </c>
      <c r="D3007" s="3" t="s">
        <v>25</v>
      </c>
      <c r="E3007" s="3" t="s">
        <v>8307</v>
      </c>
      <c r="F3007" s="3" t="s">
        <v>8308</v>
      </c>
      <c r="G3007" s="6" t="str">
        <f t="shared" si="1"/>
        <v>2500023410002018003260</v>
      </c>
      <c r="H3007" s="6">
        <f t="shared" si="2"/>
        <v>1</v>
      </c>
      <c r="I3007" s="5" t="s">
        <v>28</v>
      </c>
      <c r="J3007" s="3" t="s">
        <v>43</v>
      </c>
      <c r="K3007" s="3" t="s">
        <v>44</v>
      </c>
      <c r="L3007" s="5" t="s">
        <v>2</v>
      </c>
      <c r="M3007" s="3" t="s">
        <v>95</v>
      </c>
      <c r="N3007" s="3" t="s">
        <v>6466</v>
      </c>
      <c r="O3007" s="3" t="s">
        <v>6552</v>
      </c>
      <c r="P3007" s="3" t="s">
        <v>33</v>
      </c>
      <c r="Q3007" s="7">
        <v>44790.0</v>
      </c>
      <c r="R3007" s="3" t="s">
        <v>8309</v>
      </c>
      <c r="S3007" s="3" t="s">
        <v>129</v>
      </c>
    </row>
    <row r="3008" ht="24.75" customHeight="1">
      <c r="A3008" s="5">
        <v>3007.0</v>
      </c>
      <c r="B3008" s="7">
        <v>44719.0</v>
      </c>
      <c r="C3008" s="3">
        <v>60145.0</v>
      </c>
      <c r="D3008" s="3" t="s">
        <v>25</v>
      </c>
      <c r="E3008" s="3" t="s">
        <v>8310</v>
      </c>
      <c r="F3008" s="3" t="s">
        <v>8311</v>
      </c>
      <c r="G3008" s="6" t="str">
        <f t="shared" si="1"/>
        <v>2500023410002018003750</v>
      </c>
      <c r="H3008" s="6">
        <f t="shared" si="2"/>
        <v>1</v>
      </c>
      <c r="I3008" s="5" t="s">
        <v>28</v>
      </c>
      <c r="J3008" s="3" t="s">
        <v>43</v>
      </c>
      <c r="K3008" s="3" t="s">
        <v>44</v>
      </c>
      <c r="L3008" s="5" t="s">
        <v>2</v>
      </c>
      <c r="M3008" s="3" t="s">
        <v>95</v>
      </c>
      <c r="N3008" s="3" t="s">
        <v>6466</v>
      </c>
      <c r="O3008" s="3" t="s">
        <v>7046</v>
      </c>
      <c r="P3008" s="3" t="s">
        <v>33</v>
      </c>
      <c r="Q3008" s="7"/>
      <c r="R3008" s="3" t="s">
        <v>48</v>
      </c>
      <c r="S3008" s="3" t="s">
        <v>1805</v>
      </c>
    </row>
    <row r="3009" ht="24.75" customHeight="1">
      <c r="A3009" s="5">
        <v>3008.0</v>
      </c>
      <c r="B3009" s="7">
        <v>44719.0</v>
      </c>
      <c r="C3009" s="3">
        <v>60351.0</v>
      </c>
      <c r="D3009" s="3" t="s">
        <v>25</v>
      </c>
      <c r="E3009" s="3" t="s">
        <v>8312</v>
      </c>
      <c r="F3009" s="3" t="s">
        <v>8313</v>
      </c>
      <c r="G3009" s="6" t="str">
        <f t="shared" si="1"/>
        <v>2500023410002019007630</v>
      </c>
      <c r="H3009" s="6">
        <f t="shared" si="2"/>
        <v>1</v>
      </c>
      <c r="I3009" s="5" t="s">
        <v>28</v>
      </c>
      <c r="J3009" s="3" t="s">
        <v>119</v>
      </c>
      <c r="K3009" s="3" t="s">
        <v>44</v>
      </c>
      <c r="L3009" s="5" t="s">
        <v>2</v>
      </c>
      <c r="M3009" s="3" t="s">
        <v>95</v>
      </c>
      <c r="N3009" s="3" t="s">
        <v>6466</v>
      </c>
      <c r="O3009" s="3" t="s">
        <v>8314</v>
      </c>
      <c r="P3009" s="3" t="s">
        <v>33</v>
      </c>
      <c r="Q3009" s="7"/>
      <c r="R3009" s="3" t="s">
        <v>48</v>
      </c>
      <c r="S3009" s="3" t="s">
        <v>8315</v>
      </c>
    </row>
    <row r="3010" ht="24.75" customHeight="1">
      <c r="A3010" s="5">
        <v>3009.0</v>
      </c>
      <c r="B3010" s="7">
        <v>44719.0</v>
      </c>
      <c r="C3010" s="3">
        <v>60403.0</v>
      </c>
      <c r="D3010" s="3" t="s">
        <v>25</v>
      </c>
      <c r="E3010" s="3" t="s">
        <v>8316</v>
      </c>
      <c r="F3010" s="3" t="s">
        <v>8317</v>
      </c>
      <c r="G3010" s="6" t="str">
        <f t="shared" si="1"/>
        <v>2500023410002019008910</v>
      </c>
      <c r="H3010" s="6">
        <f t="shared" si="2"/>
        <v>1</v>
      </c>
      <c r="I3010" s="5" t="s">
        <v>28</v>
      </c>
      <c r="J3010" s="3" t="s">
        <v>43</v>
      </c>
      <c r="K3010" s="3" t="s">
        <v>44</v>
      </c>
      <c r="L3010" s="5" t="s">
        <v>2</v>
      </c>
      <c r="M3010" s="3" t="s">
        <v>95</v>
      </c>
      <c r="N3010" s="3" t="s">
        <v>6466</v>
      </c>
      <c r="O3010" s="3" t="s">
        <v>8245</v>
      </c>
      <c r="P3010" s="3" t="s">
        <v>33</v>
      </c>
      <c r="Q3010" s="7"/>
      <c r="R3010" s="3" t="s">
        <v>48</v>
      </c>
      <c r="S3010" s="3" t="s">
        <v>1718</v>
      </c>
    </row>
    <row r="3011" ht="24.75" customHeight="1">
      <c r="A3011" s="5">
        <v>3010.0</v>
      </c>
      <c r="B3011" s="7">
        <v>44719.0</v>
      </c>
      <c r="C3011" s="3">
        <v>60380.0</v>
      </c>
      <c r="D3011" s="3" t="s">
        <v>25</v>
      </c>
      <c r="E3011" s="3" t="s">
        <v>8318</v>
      </c>
      <c r="F3011" s="3" t="s">
        <v>8319</v>
      </c>
      <c r="G3011" s="6" t="str">
        <f t="shared" si="1"/>
        <v>2500023410002019009580</v>
      </c>
      <c r="H3011" s="6">
        <f t="shared" si="2"/>
        <v>1</v>
      </c>
      <c r="I3011" s="5" t="s">
        <v>28</v>
      </c>
      <c r="J3011" s="3" t="s">
        <v>43</v>
      </c>
      <c r="K3011" s="3" t="s">
        <v>44</v>
      </c>
      <c r="L3011" s="5" t="s">
        <v>2</v>
      </c>
      <c r="M3011" s="3" t="s">
        <v>95</v>
      </c>
      <c r="N3011" s="3" t="s">
        <v>6466</v>
      </c>
      <c r="O3011" s="3" t="s">
        <v>8245</v>
      </c>
      <c r="P3011" s="3" t="s">
        <v>33</v>
      </c>
      <c r="Q3011" s="7"/>
      <c r="R3011" s="3" t="s">
        <v>48</v>
      </c>
      <c r="S3011" s="3" t="s">
        <v>91</v>
      </c>
    </row>
    <row r="3012" ht="24.75" customHeight="1">
      <c r="A3012" s="5">
        <v>3011.0</v>
      </c>
      <c r="B3012" s="7">
        <v>44719.0</v>
      </c>
      <c r="C3012" s="3">
        <v>60412.0</v>
      </c>
      <c r="D3012" s="3" t="s">
        <v>25</v>
      </c>
      <c r="E3012" s="3" t="s">
        <v>8320</v>
      </c>
      <c r="F3012" s="3" t="s">
        <v>8321</v>
      </c>
      <c r="G3012" s="6" t="str">
        <f t="shared" si="1"/>
        <v>2500023410002019011150</v>
      </c>
      <c r="H3012" s="6">
        <f t="shared" si="2"/>
        <v>1</v>
      </c>
      <c r="I3012" s="5" t="s">
        <v>28</v>
      </c>
      <c r="J3012" s="3" t="s">
        <v>43</v>
      </c>
      <c r="K3012" s="3" t="s">
        <v>44</v>
      </c>
      <c r="L3012" s="5" t="s">
        <v>2</v>
      </c>
      <c r="M3012" s="3" t="s">
        <v>95</v>
      </c>
      <c r="N3012" s="3" t="s">
        <v>6466</v>
      </c>
      <c r="O3012" s="3" t="s">
        <v>1840</v>
      </c>
      <c r="P3012" s="3" t="s">
        <v>33</v>
      </c>
      <c r="Q3012" s="7"/>
      <c r="R3012" s="3" t="s">
        <v>48</v>
      </c>
      <c r="S3012" s="3" t="s">
        <v>1689</v>
      </c>
    </row>
    <row r="3013" ht="24.75" customHeight="1">
      <c r="A3013" s="5">
        <v>3012.0</v>
      </c>
      <c r="B3013" s="7">
        <v>44719.0</v>
      </c>
      <c r="C3013" s="3">
        <v>60414.0</v>
      </c>
      <c r="D3013" s="3" t="s">
        <v>25</v>
      </c>
      <c r="E3013" s="3" t="s">
        <v>8322</v>
      </c>
      <c r="F3013" s="3" t="s">
        <v>8323</v>
      </c>
      <c r="G3013" s="6" t="str">
        <f t="shared" si="1"/>
        <v>2500023410002019011160</v>
      </c>
      <c r="H3013" s="6">
        <f t="shared" si="2"/>
        <v>1</v>
      </c>
      <c r="I3013" s="5" t="s">
        <v>28</v>
      </c>
      <c r="J3013" s="3" t="s">
        <v>43</v>
      </c>
      <c r="K3013" s="3" t="s">
        <v>44</v>
      </c>
      <c r="L3013" s="5" t="s">
        <v>2</v>
      </c>
      <c r="M3013" s="3" t="s">
        <v>95</v>
      </c>
      <c r="N3013" s="3" t="s">
        <v>6466</v>
      </c>
      <c r="O3013" s="3" t="s">
        <v>6685</v>
      </c>
      <c r="P3013" s="3" t="s">
        <v>33</v>
      </c>
      <c r="Q3013" s="7"/>
      <c r="R3013" s="3" t="s">
        <v>48</v>
      </c>
      <c r="S3013" s="3" t="s">
        <v>91</v>
      </c>
    </row>
    <row r="3014" ht="24.75" customHeight="1">
      <c r="A3014" s="5">
        <v>3013.0</v>
      </c>
      <c r="B3014" s="7">
        <v>44719.0</v>
      </c>
      <c r="C3014" s="3">
        <v>60406.0</v>
      </c>
      <c r="D3014" s="3" t="s">
        <v>25</v>
      </c>
      <c r="E3014" s="3" t="s">
        <v>8324</v>
      </c>
      <c r="F3014" s="3" t="s">
        <v>8325</v>
      </c>
      <c r="G3014" s="6" t="str">
        <f t="shared" si="1"/>
        <v>2500023410002019011320</v>
      </c>
      <c r="H3014" s="6">
        <f t="shared" si="2"/>
        <v>1</v>
      </c>
      <c r="I3014" s="5" t="s">
        <v>28</v>
      </c>
      <c r="J3014" s="3" t="s">
        <v>43</v>
      </c>
      <c r="K3014" s="3" t="s">
        <v>44</v>
      </c>
      <c r="L3014" s="5" t="s">
        <v>2</v>
      </c>
      <c r="M3014" s="3" t="s">
        <v>95</v>
      </c>
      <c r="N3014" s="3" t="s">
        <v>6466</v>
      </c>
      <c r="O3014" s="3" t="s">
        <v>76</v>
      </c>
      <c r="P3014" s="3" t="s">
        <v>33</v>
      </c>
      <c r="Q3014" s="7"/>
      <c r="R3014" s="3" t="s">
        <v>48</v>
      </c>
      <c r="S3014" s="3" t="s">
        <v>1718</v>
      </c>
    </row>
    <row r="3015" ht="24.75" customHeight="1">
      <c r="A3015" s="5">
        <v>3014.0</v>
      </c>
      <c r="B3015" s="7">
        <v>44719.0</v>
      </c>
      <c r="C3015" s="3">
        <v>60449.0</v>
      </c>
      <c r="D3015" s="3" t="s">
        <v>92</v>
      </c>
      <c r="E3015" s="3" t="s">
        <v>8326</v>
      </c>
      <c r="F3015" s="3" t="s">
        <v>8327</v>
      </c>
      <c r="G3015" s="6" t="str">
        <f t="shared" si="1"/>
        <v>2500023410002019011330</v>
      </c>
      <c r="H3015" s="6">
        <f t="shared" si="2"/>
        <v>1</v>
      </c>
      <c r="I3015" s="5" t="s">
        <v>28</v>
      </c>
      <c r="J3015" s="3" t="s">
        <v>43</v>
      </c>
      <c r="K3015" s="3" t="s">
        <v>44</v>
      </c>
      <c r="L3015" s="5" t="s">
        <v>2</v>
      </c>
      <c r="M3015" s="3" t="s">
        <v>95</v>
      </c>
      <c r="N3015" s="3" t="s">
        <v>1772</v>
      </c>
      <c r="O3015" s="3" t="s">
        <v>1882</v>
      </c>
      <c r="P3015" s="3" t="s">
        <v>33</v>
      </c>
      <c r="Q3015" s="7"/>
      <c r="R3015" s="3" t="s">
        <v>48</v>
      </c>
      <c r="S3015" s="3" t="s">
        <v>91</v>
      </c>
    </row>
    <row r="3016" ht="24.75" customHeight="1">
      <c r="A3016" s="5">
        <v>3015.0</v>
      </c>
      <c r="B3016" s="7">
        <v>44719.0</v>
      </c>
      <c r="C3016" s="3">
        <v>60413.0</v>
      </c>
      <c r="D3016" s="3" t="s">
        <v>25</v>
      </c>
      <c r="E3016" s="3" t="s">
        <v>8328</v>
      </c>
      <c r="F3016" s="3" t="s">
        <v>8329</v>
      </c>
      <c r="G3016" s="6" t="str">
        <f t="shared" si="1"/>
        <v>2500023410002019011420</v>
      </c>
      <c r="H3016" s="6">
        <f t="shared" si="2"/>
        <v>1</v>
      </c>
      <c r="I3016" s="5" t="s">
        <v>28</v>
      </c>
      <c r="J3016" s="3" t="s">
        <v>43</v>
      </c>
      <c r="K3016" s="3" t="s">
        <v>44</v>
      </c>
      <c r="L3016" s="5" t="s">
        <v>2</v>
      </c>
      <c r="M3016" s="3" t="s">
        <v>95</v>
      </c>
      <c r="N3016" s="3" t="s">
        <v>6466</v>
      </c>
      <c r="O3016" s="3" t="s">
        <v>1882</v>
      </c>
      <c r="P3016" s="3" t="s">
        <v>33</v>
      </c>
      <c r="Q3016" s="7"/>
      <c r="R3016" s="3" t="s">
        <v>48</v>
      </c>
      <c r="S3016" s="3" t="s">
        <v>1718</v>
      </c>
    </row>
    <row r="3017" ht="24.75" customHeight="1">
      <c r="A3017" s="5">
        <v>3016.0</v>
      </c>
      <c r="B3017" s="7">
        <v>44719.0</v>
      </c>
      <c r="C3017" s="3">
        <v>60379.0</v>
      </c>
      <c r="D3017" s="3" t="s">
        <v>25</v>
      </c>
      <c r="E3017" s="3" t="s">
        <v>8330</v>
      </c>
      <c r="F3017" s="3" t="s">
        <v>8331</v>
      </c>
      <c r="G3017" s="6" t="str">
        <f t="shared" si="1"/>
        <v>2500023410002020000540</v>
      </c>
      <c r="H3017" s="6">
        <f t="shared" si="2"/>
        <v>1</v>
      </c>
      <c r="I3017" s="5" t="s">
        <v>28</v>
      </c>
      <c r="J3017" s="3" t="s">
        <v>43</v>
      </c>
      <c r="K3017" s="3" t="s">
        <v>44</v>
      </c>
      <c r="L3017" s="5" t="s">
        <v>2</v>
      </c>
      <c r="M3017" s="3" t="s">
        <v>95</v>
      </c>
      <c r="N3017" s="3" t="s">
        <v>6466</v>
      </c>
      <c r="O3017" s="3" t="s">
        <v>476</v>
      </c>
      <c r="P3017" s="3" t="s">
        <v>33</v>
      </c>
      <c r="Q3017" s="7"/>
      <c r="R3017" s="3" t="s">
        <v>48</v>
      </c>
      <c r="S3017" s="3" t="s">
        <v>1805</v>
      </c>
    </row>
    <row r="3018" ht="24.75" customHeight="1">
      <c r="A3018" s="5">
        <v>3017.0</v>
      </c>
      <c r="B3018" s="7">
        <v>44719.0</v>
      </c>
      <c r="C3018" s="3">
        <v>60441.0</v>
      </c>
      <c r="D3018" s="3" t="s">
        <v>25</v>
      </c>
      <c r="E3018" s="3" t="s">
        <v>8332</v>
      </c>
      <c r="F3018" s="3" t="s">
        <v>8333</v>
      </c>
      <c r="G3018" s="6" t="str">
        <f t="shared" si="1"/>
        <v>2500023410002020000630</v>
      </c>
      <c r="H3018" s="6">
        <f t="shared" si="2"/>
        <v>1</v>
      </c>
      <c r="I3018" s="5" t="s">
        <v>28</v>
      </c>
      <c r="J3018" s="3" t="s">
        <v>43</v>
      </c>
      <c r="K3018" s="3" t="s">
        <v>44</v>
      </c>
      <c r="L3018" s="5" t="s">
        <v>2</v>
      </c>
      <c r="M3018" s="3" t="s">
        <v>95</v>
      </c>
      <c r="N3018" s="3" t="s">
        <v>6466</v>
      </c>
      <c r="O3018" s="3" t="s">
        <v>1958</v>
      </c>
      <c r="P3018" s="3" t="s">
        <v>33</v>
      </c>
      <c r="Q3018" s="7">
        <v>44838.0</v>
      </c>
      <c r="R3018" s="3" t="s">
        <v>8334</v>
      </c>
      <c r="S3018" s="3" t="s">
        <v>91</v>
      </c>
    </row>
    <row r="3019" ht="24.75" customHeight="1">
      <c r="A3019" s="5">
        <v>3018.0</v>
      </c>
      <c r="B3019" s="7">
        <v>44719.0</v>
      </c>
      <c r="C3019" s="3">
        <v>60410.0</v>
      </c>
      <c r="D3019" s="3" t="s">
        <v>25</v>
      </c>
      <c r="E3019" s="3" t="s">
        <v>8335</v>
      </c>
      <c r="F3019" s="3" t="s">
        <v>8336</v>
      </c>
      <c r="G3019" s="6" t="str">
        <f t="shared" si="1"/>
        <v>2500023410002020001330</v>
      </c>
      <c r="H3019" s="6">
        <f t="shared" si="2"/>
        <v>1</v>
      </c>
      <c r="I3019" s="5" t="s">
        <v>28</v>
      </c>
      <c r="J3019" s="3" t="s">
        <v>43</v>
      </c>
      <c r="K3019" s="3" t="s">
        <v>44</v>
      </c>
      <c r="L3019" s="5" t="s">
        <v>2</v>
      </c>
      <c r="M3019" s="3" t="s">
        <v>95</v>
      </c>
      <c r="N3019" s="3" t="s">
        <v>6466</v>
      </c>
      <c r="O3019" s="3" t="s">
        <v>1904</v>
      </c>
      <c r="P3019" s="3" t="s">
        <v>33</v>
      </c>
      <c r="Q3019" s="7">
        <v>44805.0</v>
      </c>
      <c r="R3019" s="3" t="s">
        <v>8337</v>
      </c>
      <c r="S3019" s="3" t="s">
        <v>91</v>
      </c>
    </row>
    <row r="3020" ht="24.75" customHeight="1">
      <c r="A3020" s="5">
        <v>3019.0</v>
      </c>
      <c r="B3020" s="7">
        <v>44719.0</v>
      </c>
      <c r="C3020" s="3">
        <v>60431.0</v>
      </c>
      <c r="D3020" s="3" t="s">
        <v>25</v>
      </c>
      <c r="E3020" s="3" t="s">
        <v>8338</v>
      </c>
      <c r="F3020" s="3" t="s">
        <v>8339</v>
      </c>
      <c r="G3020" s="6" t="str">
        <f t="shared" si="1"/>
        <v>2500023410002020001780</v>
      </c>
      <c r="H3020" s="6">
        <f t="shared" si="2"/>
        <v>1</v>
      </c>
      <c r="I3020" s="5" t="s">
        <v>28</v>
      </c>
      <c r="J3020" s="3" t="s">
        <v>43</v>
      </c>
      <c r="K3020" s="3" t="s">
        <v>44</v>
      </c>
      <c r="L3020" s="5" t="s">
        <v>2</v>
      </c>
      <c r="M3020" s="3" t="s">
        <v>95</v>
      </c>
      <c r="N3020" s="3" t="s">
        <v>6466</v>
      </c>
      <c r="O3020" s="3" t="s">
        <v>33</v>
      </c>
      <c r="P3020" s="3" t="s">
        <v>8340</v>
      </c>
      <c r="Q3020" s="7">
        <v>44722.0</v>
      </c>
      <c r="R3020" s="3" t="s">
        <v>8341</v>
      </c>
      <c r="S3020" s="3" t="s">
        <v>91</v>
      </c>
    </row>
    <row r="3021" ht="24.75" customHeight="1">
      <c r="A3021" s="5">
        <v>3020.0</v>
      </c>
      <c r="B3021" s="7">
        <v>44719.0</v>
      </c>
      <c r="C3021" s="3">
        <v>60419.0</v>
      </c>
      <c r="D3021" s="3" t="s">
        <v>25</v>
      </c>
      <c r="E3021" s="3" t="s">
        <v>8342</v>
      </c>
      <c r="F3021" s="3" t="s">
        <v>8343</v>
      </c>
      <c r="G3021" s="6" t="str">
        <f t="shared" si="1"/>
        <v>2500023410002020002420</v>
      </c>
      <c r="H3021" s="6">
        <f t="shared" si="2"/>
        <v>1</v>
      </c>
      <c r="I3021" s="5" t="s">
        <v>28</v>
      </c>
      <c r="J3021" s="3" t="s">
        <v>43</v>
      </c>
      <c r="K3021" s="3" t="s">
        <v>44</v>
      </c>
      <c r="L3021" s="5" t="s">
        <v>2</v>
      </c>
      <c r="M3021" s="3" t="s">
        <v>95</v>
      </c>
      <c r="N3021" s="3" t="s">
        <v>6466</v>
      </c>
      <c r="O3021" s="3" t="s">
        <v>8344</v>
      </c>
      <c r="P3021" s="3" t="s">
        <v>33</v>
      </c>
      <c r="Q3021" s="7"/>
      <c r="R3021" s="3" t="s">
        <v>48</v>
      </c>
      <c r="S3021" s="3" t="s">
        <v>1718</v>
      </c>
    </row>
    <row r="3022" ht="24.75" customHeight="1">
      <c r="A3022" s="5">
        <v>3021.0</v>
      </c>
      <c r="B3022" s="7">
        <v>44719.0</v>
      </c>
      <c r="C3022" s="3">
        <v>60418.0</v>
      </c>
      <c r="D3022" s="3" t="s">
        <v>25</v>
      </c>
      <c r="E3022" s="3" t="s">
        <v>8345</v>
      </c>
      <c r="F3022" s="3" t="s">
        <v>8346</v>
      </c>
      <c r="G3022" s="6" t="str">
        <f t="shared" si="1"/>
        <v>2500023410002020002840</v>
      </c>
      <c r="H3022" s="6">
        <f t="shared" si="2"/>
        <v>1</v>
      </c>
      <c r="I3022" s="5" t="s">
        <v>28</v>
      </c>
      <c r="J3022" s="3" t="s">
        <v>43</v>
      </c>
      <c r="K3022" s="3" t="s">
        <v>44</v>
      </c>
      <c r="L3022" s="5" t="s">
        <v>2</v>
      </c>
      <c r="M3022" s="3" t="s">
        <v>95</v>
      </c>
      <c r="N3022" s="3" t="s">
        <v>6466</v>
      </c>
      <c r="O3022" s="3" t="s">
        <v>476</v>
      </c>
      <c r="P3022" s="3" t="s">
        <v>33</v>
      </c>
      <c r="Q3022" s="7"/>
      <c r="R3022" s="3" t="s">
        <v>48</v>
      </c>
      <c r="S3022" s="3" t="s">
        <v>91</v>
      </c>
    </row>
    <row r="3023" ht="24.75" customHeight="1">
      <c r="A3023" s="5">
        <v>3022.0</v>
      </c>
      <c r="B3023" s="7">
        <v>44719.0</v>
      </c>
      <c r="C3023" s="3">
        <v>60430.0</v>
      </c>
      <c r="D3023" s="3" t="s">
        <v>92</v>
      </c>
      <c r="E3023" s="3" t="s">
        <v>8347</v>
      </c>
      <c r="F3023" s="3" t="s">
        <v>8348</v>
      </c>
      <c r="G3023" s="6" t="str">
        <f t="shared" si="1"/>
        <v>2500023410002020002940</v>
      </c>
      <c r="H3023" s="6">
        <f t="shared" si="2"/>
        <v>1</v>
      </c>
      <c r="I3023" s="5" t="s">
        <v>28</v>
      </c>
      <c r="J3023" s="3" t="s">
        <v>43</v>
      </c>
      <c r="K3023" s="3" t="s">
        <v>44</v>
      </c>
      <c r="L3023" s="5" t="s">
        <v>2</v>
      </c>
      <c r="M3023" s="3" t="s">
        <v>95</v>
      </c>
      <c r="N3023" s="3" t="s">
        <v>1772</v>
      </c>
      <c r="O3023" s="3" t="s">
        <v>138</v>
      </c>
      <c r="P3023" s="3" t="s">
        <v>33</v>
      </c>
      <c r="Q3023" s="7">
        <v>44791.0</v>
      </c>
      <c r="R3023" s="3" t="s">
        <v>7430</v>
      </c>
      <c r="S3023" s="3" t="s">
        <v>1689</v>
      </c>
    </row>
    <row r="3024" ht="24.75" customHeight="1">
      <c r="A3024" s="5">
        <v>3023.0</v>
      </c>
      <c r="B3024" s="7">
        <v>44719.0</v>
      </c>
      <c r="C3024" s="3">
        <v>60508.0</v>
      </c>
      <c r="D3024" s="3" t="s">
        <v>25</v>
      </c>
      <c r="E3024" s="3" t="s">
        <v>8349</v>
      </c>
      <c r="F3024" s="3" t="s">
        <v>8350</v>
      </c>
      <c r="G3024" s="6" t="str">
        <f t="shared" si="1"/>
        <v>2500023410002020004140</v>
      </c>
      <c r="H3024" s="6">
        <f t="shared" si="2"/>
        <v>1</v>
      </c>
      <c r="I3024" s="5" t="s">
        <v>28</v>
      </c>
      <c r="J3024" s="3" t="s">
        <v>43</v>
      </c>
      <c r="K3024" s="3" t="s">
        <v>44</v>
      </c>
      <c r="L3024" s="5" t="s">
        <v>2</v>
      </c>
      <c r="M3024" s="3" t="s">
        <v>95</v>
      </c>
      <c r="N3024" s="3" t="s">
        <v>6466</v>
      </c>
      <c r="O3024" s="3" t="s">
        <v>138</v>
      </c>
      <c r="P3024" s="3" t="s">
        <v>33</v>
      </c>
      <c r="Q3024" s="7">
        <v>44825.0</v>
      </c>
      <c r="R3024" s="3" t="s">
        <v>8351</v>
      </c>
      <c r="S3024" s="3" t="s">
        <v>1689</v>
      </c>
    </row>
    <row r="3025" ht="24.75" customHeight="1">
      <c r="A3025" s="5">
        <v>3024.0</v>
      </c>
      <c r="B3025" s="7">
        <v>44719.0</v>
      </c>
      <c r="C3025" s="3">
        <v>60735.0</v>
      </c>
      <c r="D3025" s="3" t="s">
        <v>25</v>
      </c>
      <c r="E3025" s="3" t="s">
        <v>8352</v>
      </c>
      <c r="F3025" s="3" t="s">
        <v>8353</v>
      </c>
      <c r="G3025" s="6" t="str">
        <f t="shared" si="1"/>
        <v>2500023410002020004490</v>
      </c>
      <c r="H3025" s="6">
        <f t="shared" si="2"/>
        <v>1</v>
      </c>
      <c r="I3025" s="5" t="s">
        <v>28</v>
      </c>
      <c r="J3025" s="3" t="s">
        <v>43</v>
      </c>
      <c r="K3025" s="3" t="s">
        <v>44</v>
      </c>
      <c r="L3025" s="5" t="s">
        <v>2</v>
      </c>
      <c r="M3025" s="3" t="s">
        <v>95</v>
      </c>
      <c r="N3025" s="3" t="s">
        <v>6466</v>
      </c>
      <c r="O3025" s="3" t="s">
        <v>2564</v>
      </c>
      <c r="P3025" s="3" t="s">
        <v>33</v>
      </c>
      <c r="Q3025" s="7">
        <v>44858.0</v>
      </c>
      <c r="R3025" s="3" t="s">
        <v>8354</v>
      </c>
      <c r="S3025" s="3" t="s">
        <v>91</v>
      </c>
    </row>
    <row r="3026" ht="24.75" customHeight="1">
      <c r="A3026" s="5">
        <v>3025.0</v>
      </c>
      <c r="B3026" s="7">
        <v>44719.0</v>
      </c>
      <c r="C3026" s="3">
        <v>60484.0</v>
      </c>
      <c r="D3026" s="3" t="s">
        <v>25</v>
      </c>
      <c r="E3026" s="3" t="s">
        <v>8355</v>
      </c>
      <c r="F3026" s="3" t="s">
        <v>8356</v>
      </c>
      <c r="G3026" s="6" t="str">
        <f t="shared" si="1"/>
        <v>2500023410002020005920</v>
      </c>
      <c r="H3026" s="6">
        <f t="shared" si="2"/>
        <v>1</v>
      </c>
      <c r="I3026" s="5" t="s">
        <v>28</v>
      </c>
      <c r="J3026" s="3" t="s">
        <v>43</v>
      </c>
      <c r="K3026" s="3" t="s">
        <v>44</v>
      </c>
      <c r="L3026" s="5" t="s">
        <v>2</v>
      </c>
      <c r="M3026" s="3" t="s">
        <v>95</v>
      </c>
      <c r="N3026" s="3" t="s">
        <v>6466</v>
      </c>
      <c r="O3026" s="3" t="s">
        <v>2066</v>
      </c>
      <c r="P3026" s="3" t="s">
        <v>33</v>
      </c>
      <c r="Q3026" s="7">
        <v>44776.0</v>
      </c>
      <c r="R3026" s="3" t="s">
        <v>8357</v>
      </c>
      <c r="S3026" s="3" t="s">
        <v>1848</v>
      </c>
    </row>
    <row r="3027" ht="24.75" customHeight="1">
      <c r="A3027" s="5">
        <v>3026.0</v>
      </c>
      <c r="B3027" s="7">
        <v>44719.0</v>
      </c>
      <c r="C3027" s="3">
        <v>60432.0</v>
      </c>
      <c r="D3027" s="3" t="s">
        <v>25</v>
      </c>
      <c r="E3027" s="3" t="s">
        <v>8358</v>
      </c>
      <c r="F3027" s="3" t="s">
        <v>8359</v>
      </c>
      <c r="G3027" s="6" t="str">
        <f t="shared" si="1"/>
        <v>2500023410002020006590</v>
      </c>
      <c r="H3027" s="6">
        <f t="shared" si="2"/>
        <v>1</v>
      </c>
      <c r="I3027" s="5" t="s">
        <v>28</v>
      </c>
      <c r="J3027" s="3" t="s">
        <v>43</v>
      </c>
      <c r="K3027" s="3" t="s">
        <v>44</v>
      </c>
      <c r="L3027" s="5" t="s">
        <v>2</v>
      </c>
      <c r="M3027" s="3" t="s">
        <v>95</v>
      </c>
      <c r="N3027" s="3" t="s">
        <v>6466</v>
      </c>
      <c r="O3027" s="3" t="s">
        <v>1954</v>
      </c>
      <c r="P3027" s="3" t="s">
        <v>33</v>
      </c>
      <c r="Q3027" s="7"/>
      <c r="R3027" s="3" t="s">
        <v>48</v>
      </c>
      <c r="S3027" s="3" t="s">
        <v>91</v>
      </c>
    </row>
    <row r="3028" ht="24.75" customHeight="1">
      <c r="A3028" s="5">
        <v>3027.0</v>
      </c>
      <c r="B3028" s="7">
        <v>44719.0</v>
      </c>
      <c r="C3028" s="3">
        <v>60483.0</v>
      </c>
      <c r="D3028" s="3" t="s">
        <v>25</v>
      </c>
      <c r="E3028" s="3" t="s">
        <v>8360</v>
      </c>
      <c r="F3028" s="3" t="s">
        <v>8361</v>
      </c>
      <c r="G3028" s="6" t="str">
        <f t="shared" si="1"/>
        <v>2500023410002020007660</v>
      </c>
      <c r="H3028" s="6">
        <f t="shared" si="2"/>
        <v>1</v>
      </c>
      <c r="I3028" s="5" t="s">
        <v>28</v>
      </c>
      <c r="J3028" s="3" t="s">
        <v>43</v>
      </c>
      <c r="K3028" s="3" t="s">
        <v>44</v>
      </c>
      <c r="L3028" s="5" t="s">
        <v>2</v>
      </c>
      <c r="M3028" s="3" t="s">
        <v>95</v>
      </c>
      <c r="N3028" s="3" t="s">
        <v>6466</v>
      </c>
      <c r="O3028" s="3" t="s">
        <v>8344</v>
      </c>
      <c r="P3028" s="3" t="s">
        <v>33</v>
      </c>
      <c r="Q3028" s="7">
        <v>44741.0</v>
      </c>
      <c r="R3028" s="3" t="s">
        <v>8362</v>
      </c>
      <c r="S3028" s="3" t="s">
        <v>91</v>
      </c>
    </row>
    <row r="3029" ht="24.75" customHeight="1">
      <c r="A3029" s="5">
        <v>3028.0</v>
      </c>
      <c r="B3029" s="7">
        <v>44719.0</v>
      </c>
      <c r="C3029" s="3">
        <v>60504.0</v>
      </c>
      <c r="D3029" s="3" t="s">
        <v>25</v>
      </c>
      <c r="E3029" s="3" t="s">
        <v>8363</v>
      </c>
      <c r="F3029" s="3" t="s">
        <v>8364</v>
      </c>
      <c r="G3029" s="6" t="str">
        <f t="shared" si="1"/>
        <v>2500023410002021000090</v>
      </c>
      <c r="H3029" s="6">
        <f t="shared" si="2"/>
        <v>1</v>
      </c>
      <c r="I3029" s="5" t="s">
        <v>28</v>
      </c>
      <c r="J3029" s="3" t="s">
        <v>43</v>
      </c>
      <c r="K3029" s="3" t="s">
        <v>44</v>
      </c>
      <c r="L3029" s="5" t="s">
        <v>2</v>
      </c>
      <c r="M3029" s="3" t="s">
        <v>95</v>
      </c>
      <c r="N3029" s="3" t="s">
        <v>6466</v>
      </c>
      <c r="O3029" s="3" t="s">
        <v>476</v>
      </c>
      <c r="P3029" s="3" t="s">
        <v>33</v>
      </c>
      <c r="Q3029" s="7"/>
      <c r="R3029" s="3" t="s">
        <v>48</v>
      </c>
      <c r="S3029" s="3" t="s">
        <v>1689</v>
      </c>
    </row>
    <row r="3030" ht="24.75" customHeight="1">
      <c r="A3030" s="5">
        <v>3029.0</v>
      </c>
      <c r="B3030" s="7">
        <v>44719.0</v>
      </c>
      <c r="C3030" s="3">
        <v>60509.0</v>
      </c>
      <c r="D3030" s="3" t="s">
        <v>25</v>
      </c>
      <c r="E3030" s="3" t="s">
        <v>8365</v>
      </c>
      <c r="F3030" s="3" t="s">
        <v>8366</v>
      </c>
      <c r="G3030" s="6" t="str">
        <f t="shared" si="1"/>
        <v>2500023410002021001220</v>
      </c>
      <c r="H3030" s="6">
        <f t="shared" si="2"/>
        <v>1</v>
      </c>
      <c r="I3030" s="5" t="s">
        <v>28</v>
      </c>
      <c r="J3030" s="3" t="s">
        <v>43</v>
      </c>
      <c r="K3030" s="3" t="s">
        <v>44</v>
      </c>
      <c r="L3030" s="5" t="s">
        <v>2</v>
      </c>
      <c r="M3030" s="3" t="s">
        <v>95</v>
      </c>
      <c r="N3030" s="3" t="s">
        <v>6466</v>
      </c>
      <c r="O3030" s="3" t="s">
        <v>2671</v>
      </c>
      <c r="P3030" s="3" t="s">
        <v>33</v>
      </c>
      <c r="Q3030" s="7"/>
      <c r="R3030" s="3" t="s">
        <v>48</v>
      </c>
      <c r="S3030" s="3" t="s">
        <v>91</v>
      </c>
    </row>
    <row r="3031" ht="24.75" customHeight="1">
      <c r="A3031" s="5">
        <v>3030.0</v>
      </c>
      <c r="B3031" s="7">
        <v>44719.0</v>
      </c>
      <c r="C3031" s="3">
        <v>60531.0</v>
      </c>
      <c r="D3031" s="3" t="s">
        <v>25</v>
      </c>
      <c r="E3031" s="3" t="s">
        <v>8367</v>
      </c>
      <c r="F3031" s="3" t="s">
        <v>8368</v>
      </c>
      <c r="G3031" s="6" t="str">
        <f t="shared" si="1"/>
        <v>2500023410002021001690</v>
      </c>
      <c r="H3031" s="6">
        <f t="shared" si="2"/>
        <v>1</v>
      </c>
      <c r="I3031" s="5" t="s">
        <v>28</v>
      </c>
      <c r="J3031" s="3" t="s">
        <v>43</v>
      </c>
      <c r="K3031" s="3" t="s">
        <v>44</v>
      </c>
      <c r="L3031" s="5" t="s">
        <v>2</v>
      </c>
      <c r="M3031" s="3" t="s">
        <v>95</v>
      </c>
      <c r="N3031" s="3" t="s">
        <v>6466</v>
      </c>
      <c r="O3031" s="3" t="s">
        <v>476</v>
      </c>
      <c r="P3031" s="3" t="s">
        <v>33</v>
      </c>
      <c r="Q3031" s="7">
        <v>44825.0</v>
      </c>
      <c r="R3031" s="3" t="s">
        <v>8369</v>
      </c>
      <c r="S3031" s="3" t="s">
        <v>91</v>
      </c>
    </row>
    <row r="3032" ht="24.75" customHeight="1">
      <c r="A3032" s="5">
        <v>3031.0</v>
      </c>
      <c r="B3032" s="7">
        <v>44719.0</v>
      </c>
      <c r="C3032" s="3">
        <v>60526.0</v>
      </c>
      <c r="D3032" s="3" t="s">
        <v>25</v>
      </c>
      <c r="E3032" s="3" t="s">
        <v>8370</v>
      </c>
      <c r="F3032" s="3" t="s">
        <v>8371</v>
      </c>
      <c r="G3032" s="6" t="str">
        <f t="shared" si="1"/>
        <v>2500023410002021003920</v>
      </c>
      <c r="H3032" s="6">
        <f t="shared" si="2"/>
        <v>1</v>
      </c>
      <c r="I3032" s="5" t="s">
        <v>28</v>
      </c>
      <c r="J3032" s="3" t="s">
        <v>43</v>
      </c>
      <c r="K3032" s="3" t="s">
        <v>44</v>
      </c>
      <c r="L3032" s="5" t="s">
        <v>2</v>
      </c>
      <c r="M3032" s="3" t="s">
        <v>95</v>
      </c>
      <c r="N3032" s="3" t="s">
        <v>6466</v>
      </c>
      <c r="O3032" s="3" t="s">
        <v>1904</v>
      </c>
      <c r="P3032" s="3" t="s">
        <v>33</v>
      </c>
      <c r="Q3032" s="7">
        <v>44825.0</v>
      </c>
      <c r="R3032" s="3" t="s">
        <v>8372</v>
      </c>
      <c r="S3032" s="3" t="s">
        <v>91</v>
      </c>
    </row>
    <row r="3033" ht="24.75" customHeight="1">
      <c r="A3033" s="5">
        <v>3032.0</v>
      </c>
      <c r="B3033" s="7">
        <v>44719.0</v>
      </c>
      <c r="C3033" s="3">
        <v>60487.0</v>
      </c>
      <c r="D3033" s="3" t="s">
        <v>25</v>
      </c>
      <c r="E3033" s="3" t="s">
        <v>8373</v>
      </c>
      <c r="F3033" s="3" t="s">
        <v>8374</v>
      </c>
      <c r="G3033" s="6" t="str">
        <f t="shared" si="1"/>
        <v>2500023410002021004010</v>
      </c>
      <c r="H3033" s="6">
        <f t="shared" si="2"/>
        <v>1</v>
      </c>
      <c r="I3033" s="5" t="s">
        <v>28</v>
      </c>
      <c r="J3033" s="3" t="s">
        <v>43</v>
      </c>
      <c r="K3033" s="3" t="s">
        <v>44</v>
      </c>
      <c r="L3033" s="5" t="s">
        <v>2</v>
      </c>
      <c r="M3033" s="3" t="s">
        <v>95</v>
      </c>
      <c r="N3033" s="3" t="s">
        <v>6466</v>
      </c>
      <c r="O3033" s="3" t="s">
        <v>476</v>
      </c>
      <c r="P3033" s="3" t="s">
        <v>33</v>
      </c>
      <c r="Q3033" s="7">
        <v>44861.0</v>
      </c>
      <c r="R3033" s="3" t="s">
        <v>8375</v>
      </c>
      <c r="S3033" s="3" t="s">
        <v>91</v>
      </c>
    </row>
    <row r="3034" ht="24.75" customHeight="1">
      <c r="A3034" s="5">
        <v>3033.0</v>
      </c>
      <c r="B3034" s="7">
        <v>44719.0</v>
      </c>
      <c r="C3034" s="3">
        <v>60728.0</v>
      </c>
      <c r="D3034" s="3" t="s">
        <v>25</v>
      </c>
      <c r="E3034" s="3" t="s">
        <v>8376</v>
      </c>
      <c r="F3034" s="3" t="s">
        <v>8377</v>
      </c>
      <c r="G3034" s="6" t="str">
        <f t="shared" si="1"/>
        <v>2500023410002021004460</v>
      </c>
      <c r="H3034" s="6">
        <f t="shared" si="2"/>
        <v>1</v>
      </c>
      <c r="I3034" s="5" t="s">
        <v>28</v>
      </c>
      <c r="J3034" s="3" t="s">
        <v>43</v>
      </c>
      <c r="K3034" s="3" t="s">
        <v>44</v>
      </c>
      <c r="L3034" s="5" t="s">
        <v>2</v>
      </c>
      <c r="M3034" s="3" t="s">
        <v>95</v>
      </c>
      <c r="N3034" s="3" t="s">
        <v>6466</v>
      </c>
      <c r="O3034" s="3" t="s">
        <v>1840</v>
      </c>
      <c r="P3034" s="3" t="s">
        <v>33</v>
      </c>
      <c r="Q3034" s="7"/>
      <c r="R3034" s="3" t="s">
        <v>48</v>
      </c>
      <c r="S3034" s="3" t="s">
        <v>1718</v>
      </c>
    </row>
    <row r="3035" ht="24.75" customHeight="1">
      <c r="A3035" s="5">
        <v>3034.0</v>
      </c>
      <c r="B3035" s="7">
        <v>44719.0</v>
      </c>
      <c r="C3035" s="3">
        <v>60514.0</v>
      </c>
      <c r="D3035" s="3" t="s">
        <v>25</v>
      </c>
      <c r="E3035" s="3" t="s">
        <v>8378</v>
      </c>
      <c r="F3035" s="3" t="s">
        <v>8379</v>
      </c>
      <c r="G3035" s="6" t="str">
        <f t="shared" si="1"/>
        <v>2500023410002021007000</v>
      </c>
      <c r="H3035" s="6">
        <f t="shared" si="2"/>
        <v>1</v>
      </c>
      <c r="I3035" s="5" t="s">
        <v>28</v>
      </c>
      <c r="J3035" s="3" t="s">
        <v>43</v>
      </c>
      <c r="K3035" s="3" t="s">
        <v>44</v>
      </c>
      <c r="L3035" s="5" t="s">
        <v>2</v>
      </c>
      <c r="M3035" s="3" t="s">
        <v>95</v>
      </c>
      <c r="N3035" s="3" t="s">
        <v>6466</v>
      </c>
      <c r="O3035" s="3" t="s">
        <v>476</v>
      </c>
      <c r="P3035" s="3" t="s">
        <v>33</v>
      </c>
      <c r="Q3035" s="7"/>
      <c r="R3035" s="3" t="s">
        <v>48</v>
      </c>
      <c r="S3035" s="3" t="s">
        <v>1848</v>
      </c>
    </row>
    <row r="3036" ht="24.75" customHeight="1">
      <c r="A3036" s="5">
        <v>3035.0</v>
      </c>
      <c r="B3036" s="7">
        <v>44719.0</v>
      </c>
      <c r="C3036" s="3">
        <v>60737.0</v>
      </c>
      <c r="D3036" s="3" t="s">
        <v>25</v>
      </c>
      <c r="E3036" s="3" t="s">
        <v>8380</v>
      </c>
      <c r="F3036" s="3" t="s">
        <v>8381</v>
      </c>
      <c r="G3036" s="6" t="str">
        <f t="shared" si="1"/>
        <v>2500023410002021007690</v>
      </c>
      <c r="H3036" s="6">
        <f t="shared" si="2"/>
        <v>1</v>
      </c>
      <c r="I3036" s="5" t="s">
        <v>28</v>
      </c>
      <c r="J3036" s="3" t="s">
        <v>43</v>
      </c>
      <c r="K3036" s="3" t="s">
        <v>44</v>
      </c>
      <c r="L3036" s="5" t="s">
        <v>2</v>
      </c>
      <c r="M3036" s="3" t="s">
        <v>95</v>
      </c>
      <c r="N3036" s="3" t="s">
        <v>6466</v>
      </c>
      <c r="O3036" s="3" t="s">
        <v>476</v>
      </c>
      <c r="P3036" s="3" t="s">
        <v>33</v>
      </c>
      <c r="Q3036" s="7"/>
      <c r="R3036" s="3" t="s">
        <v>48</v>
      </c>
      <c r="S3036" s="3" t="s">
        <v>91</v>
      </c>
    </row>
    <row r="3037" ht="24.75" customHeight="1">
      <c r="A3037" s="5">
        <v>3036.0</v>
      </c>
      <c r="B3037" s="7">
        <v>44719.0</v>
      </c>
      <c r="C3037" s="3">
        <v>60521.0</v>
      </c>
      <c r="D3037" s="3" t="s">
        <v>25</v>
      </c>
      <c r="E3037" s="3" t="s">
        <v>8382</v>
      </c>
      <c r="F3037" s="3" t="s">
        <v>8383</v>
      </c>
      <c r="G3037" s="6" t="str">
        <f t="shared" si="1"/>
        <v>2500023410002021008160</v>
      </c>
      <c r="H3037" s="6">
        <f t="shared" si="2"/>
        <v>1</v>
      </c>
      <c r="I3037" s="5" t="s">
        <v>28</v>
      </c>
      <c r="J3037" s="3" t="s">
        <v>43</v>
      </c>
      <c r="K3037" s="3" t="s">
        <v>44</v>
      </c>
      <c r="L3037" s="5" t="s">
        <v>2</v>
      </c>
      <c r="M3037" s="3" t="s">
        <v>95</v>
      </c>
      <c r="N3037" s="3" t="s">
        <v>6466</v>
      </c>
      <c r="O3037" s="3" t="s">
        <v>476</v>
      </c>
      <c r="P3037" s="3" t="s">
        <v>33</v>
      </c>
      <c r="Q3037" s="7">
        <v>44817.0</v>
      </c>
      <c r="R3037" s="3" t="s">
        <v>8384</v>
      </c>
      <c r="S3037" s="3" t="s">
        <v>91</v>
      </c>
    </row>
    <row r="3038" ht="24.75" customHeight="1">
      <c r="A3038" s="5">
        <v>3037.0</v>
      </c>
      <c r="B3038" s="7">
        <v>44719.0</v>
      </c>
      <c r="C3038" s="3">
        <v>60736.0</v>
      </c>
      <c r="D3038" s="3" t="s">
        <v>92</v>
      </c>
      <c r="E3038" s="3" t="s">
        <v>8385</v>
      </c>
      <c r="F3038" s="3" t="s">
        <v>8386</v>
      </c>
      <c r="G3038" s="6" t="str">
        <f t="shared" si="1"/>
        <v>2500023410002021011720</v>
      </c>
      <c r="H3038" s="6">
        <f t="shared" si="2"/>
        <v>1</v>
      </c>
      <c r="I3038" s="5" t="s">
        <v>28</v>
      </c>
      <c r="J3038" s="3" t="s">
        <v>43</v>
      </c>
      <c r="K3038" s="3" t="s">
        <v>44</v>
      </c>
      <c r="L3038" s="5" t="s">
        <v>2</v>
      </c>
      <c r="M3038" s="3" t="s">
        <v>95</v>
      </c>
      <c r="N3038" s="3" t="s">
        <v>1772</v>
      </c>
      <c r="O3038" s="3" t="s">
        <v>3110</v>
      </c>
      <c r="P3038" s="3" t="s">
        <v>33</v>
      </c>
      <c r="Q3038" s="7">
        <v>44726.0</v>
      </c>
      <c r="R3038" s="3" t="s">
        <v>8387</v>
      </c>
      <c r="S3038" s="3" t="s">
        <v>1718</v>
      </c>
    </row>
    <row r="3039" ht="24.75" customHeight="1">
      <c r="A3039" s="5">
        <v>3038.0</v>
      </c>
      <c r="B3039" s="7">
        <v>44715.0</v>
      </c>
      <c r="C3039" s="3">
        <v>59603.0</v>
      </c>
      <c r="D3039" s="3" t="s">
        <v>25</v>
      </c>
      <c r="E3039" s="3" t="s">
        <v>8388</v>
      </c>
      <c r="F3039" s="3" t="s">
        <v>8389</v>
      </c>
      <c r="G3039" s="6" t="str">
        <f t="shared" si="1"/>
        <v>2500023410002022003480</v>
      </c>
      <c r="H3039" s="6">
        <f t="shared" si="2"/>
        <v>1</v>
      </c>
      <c r="I3039" s="5" t="s">
        <v>28</v>
      </c>
      <c r="J3039" s="3" t="s">
        <v>80</v>
      </c>
      <c r="K3039" s="3" t="s">
        <v>44</v>
      </c>
      <c r="L3039" s="5" t="s">
        <v>2</v>
      </c>
      <c r="M3039" s="3" t="s">
        <v>95</v>
      </c>
      <c r="N3039" s="3" t="s">
        <v>6466</v>
      </c>
      <c r="O3039" s="3" t="s">
        <v>6418</v>
      </c>
      <c r="P3039" s="3" t="s">
        <v>33</v>
      </c>
      <c r="Q3039" s="7">
        <v>44866.0</v>
      </c>
      <c r="R3039" s="3" t="s">
        <v>8390</v>
      </c>
      <c r="S3039" s="3" t="s">
        <v>205</v>
      </c>
    </row>
    <row r="3040" ht="24.75" customHeight="1">
      <c r="A3040" s="5">
        <v>3039.0</v>
      </c>
      <c r="B3040" s="7">
        <v>44715.0</v>
      </c>
      <c r="C3040" s="3">
        <v>56090.0</v>
      </c>
      <c r="D3040" s="3" t="s">
        <v>25</v>
      </c>
      <c r="E3040" s="3" t="s">
        <v>8391</v>
      </c>
      <c r="F3040" s="3" t="s">
        <v>8392</v>
      </c>
      <c r="G3040" s="6" t="str">
        <f t="shared" si="1"/>
        <v>2500023410002022005420</v>
      </c>
      <c r="H3040" s="6">
        <f t="shared" si="2"/>
        <v>1</v>
      </c>
      <c r="I3040" s="5" t="s">
        <v>28</v>
      </c>
      <c r="J3040" s="3" t="s">
        <v>80</v>
      </c>
      <c r="K3040" s="3" t="s">
        <v>44</v>
      </c>
      <c r="L3040" s="5" t="s">
        <v>2</v>
      </c>
      <c r="M3040" s="3" t="s">
        <v>95</v>
      </c>
      <c r="N3040" s="3" t="s">
        <v>6466</v>
      </c>
      <c r="O3040" s="3" t="s">
        <v>1954</v>
      </c>
      <c r="P3040" s="3" t="s">
        <v>33</v>
      </c>
      <c r="Q3040" s="7">
        <v>44866.0</v>
      </c>
      <c r="R3040" s="3" t="s">
        <v>8393</v>
      </c>
      <c r="S3040" s="3" t="s">
        <v>205</v>
      </c>
    </row>
    <row r="3041" ht="24.75" customHeight="1">
      <c r="A3041" s="5">
        <v>3040.0</v>
      </c>
      <c r="B3041" s="7">
        <v>44715.0</v>
      </c>
      <c r="C3041" s="3">
        <v>59054.0</v>
      </c>
      <c r="D3041" s="3" t="s">
        <v>25</v>
      </c>
      <c r="E3041" s="3" t="s">
        <v>8394</v>
      </c>
      <c r="F3041" s="3" t="s">
        <v>8395</v>
      </c>
      <c r="G3041" s="6" t="str">
        <f t="shared" si="1"/>
        <v>2500023410002022008240</v>
      </c>
      <c r="H3041" s="6">
        <f t="shared" si="2"/>
        <v>1</v>
      </c>
      <c r="I3041" s="5" t="s">
        <v>28</v>
      </c>
      <c r="J3041" s="3" t="s">
        <v>80</v>
      </c>
      <c r="K3041" s="3" t="s">
        <v>44</v>
      </c>
      <c r="L3041" s="5" t="s">
        <v>2</v>
      </c>
      <c r="M3041" s="3" t="s">
        <v>95</v>
      </c>
      <c r="N3041" s="3" t="s">
        <v>6466</v>
      </c>
      <c r="O3041" s="3" t="s">
        <v>1882</v>
      </c>
      <c r="P3041" s="3" t="s">
        <v>33</v>
      </c>
      <c r="Q3041" s="7">
        <v>44866.0</v>
      </c>
      <c r="R3041" s="3" t="s">
        <v>8396</v>
      </c>
      <c r="S3041" s="3" t="s">
        <v>205</v>
      </c>
    </row>
    <row r="3042" ht="24.75" customHeight="1">
      <c r="A3042" s="5">
        <v>3041.0</v>
      </c>
      <c r="B3042" s="7">
        <v>44715.0</v>
      </c>
      <c r="C3042" s="3">
        <v>55903.0</v>
      </c>
      <c r="D3042" s="3" t="s">
        <v>25</v>
      </c>
      <c r="E3042" s="3" t="s">
        <v>8397</v>
      </c>
      <c r="F3042" s="3" t="s">
        <v>8398</v>
      </c>
      <c r="G3042" s="6" t="str">
        <f t="shared" si="1"/>
        <v>2500023410002022008540</v>
      </c>
      <c r="H3042" s="6">
        <f t="shared" si="2"/>
        <v>1</v>
      </c>
      <c r="I3042" s="5" t="s">
        <v>28</v>
      </c>
      <c r="J3042" s="3" t="s">
        <v>80</v>
      </c>
      <c r="K3042" s="3" t="s">
        <v>44</v>
      </c>
      <c r="L3042" s="5" t="s">
        <v>2</v>
      </c>
      <c r="M3042" s="3" t="s">
        <v>95</v>
      </c>
      <c r="N3042" s="3" t="s">
        <v>6466</v>
      </c>
      <c r="O3042" s="3" t="s">
        <v>1882</v>
      </c>
      <c r="P3042" s="3" t="s">
        <v>33</v>
      </c>
      <c r="Q3042" s="7">
        <v>44866.0</v>
      </c>
      <c r="R3042" s="3" t="s">
        <v>8399</v>
      </c>
      <c r="S3042" s="3" t="s">
        <v>1613</v>
      </c>
    </row>
    <row r="3043" ht="24.75" customHeight="1">
      <c r="A3043" s="5">
        <v>3042.0</v>
      </c>
      <c r="B3043" s="7">
        <v>44719.0</v>
      </c>
      <c r="C3043" s="3">
        <v>61351.0</v>
      </c>
      <c r="D3043" s="3" t="s">
        <v>92</v>
      </c>
      <c r="E3043" s="3" t="s">
        <v>8400</v>
      </c>
      <c r="F3043" s="3" t="s">
        <v>8401</v>
      </c>
      <c r="G3043" s="6" t="str">
        <f t="shared" si="1"/>
        <v>2500023420002015034350</v>
      </c>
      <c r="H3043" s="6">
        <f t="shared" si="2"/>
        <v>1</v>
      </c>
      <c r="I3043" s="5" t="s">
        <v>28</v>
      </c>
      <c r="J3043" s="3" t="s">
        <v>43</v>
      </c>
      <c r="K3043" s="3" t="s">
        <v>44</v>
      </c>
      <c r="L3043" s="5" t="s">
        <v>2</v>
      </c>
      <c r="M3043" s="3" t="s">
        <v>95</v>
      </c>
      <c r="N3043" s="3" t="s">
        <v>1860</v>
      </c>
      <c r="O3043" s="3" t="s">
        <v>8402</v>
      </c>
      <c r="P3043" s="3" t="s">
        <v>33</v>
      </c>
      <c r="Q3043" s="7">
        <v>44818.0</v>
      </c>
      <c r="R3043" s="3" t="s">
        <v>8403</v>
      </c>
      <c r="S3043" s="3" t="s">
        <v>91</v>
      </c>
    </row>
    <row r="3044" ht="24.75" customHeight="1">
      <c r="A3044" s="5">
        <v>3043.0</v>
      </c>
      <c r="B3044" s="7">
        <v>44719.0</v>
      </c>
      <c r="C3044" s="3">
        <v>60054.0</v>
      </c>
      <c r="D3044" s="3" t="s">
        <v>25</v>
      </c>
      <c r="E3044" s="3" t="s">
        <v>8404</v>
      </c>
      <c r="F3044" s="3" t="s">
        <v>8405</v>
      </c>
      <c r="G3044" s="6" t="str">
        <f t="shared" si="1"/>
        <v>2500023420002016062080</v>
      </c>
      <c r="H3044" s="6">
        <f t="shared" si="2"/>
        <v>1</v>
      </c>
      <c r="I3044" s="5" t="s">
        <v>28</v>
      </c>
      <c r="J3044" s="3" t="s">
        <v>71</v>
      </c>
      <c r="K3044" s="3" t="s">
        <v>44</v>
      </c>
      <c r="L3044" s="5" t="s">
        <v>2</v>
      </c>
      <c r="M3044" s="3" t="s">
        <v>95</v>
      </c>
      <c r="N3044" s="3" t="s">
        <v>6795</v>
      </c>
      <c r="O3044" s="3" t="s">
        <v>72</v>
      </c>
      <c r="P3044" s="3" t="s">
        <v>33</v>
      </c>
      <c r="Q3044" s="7">
        <v>44841.0</v>
      </c>
      <c r="R3044" s="3" t="s">
        <v>8406</v>
      </c>
      <c r="S3044" s="3" t="s">
        <v>99</v>
      </c>
    </row>
    <row r="3045" ht="24.75" customHeight="1">
      <c r="A3045" s="5">
        <v>3044.0</v>
      </c>
      <c r="B3045" s="7">
        <v>44719.0</v>
      </c>
      <c r="C3045" s="3">
        <v>60312.0</v>
      </c>
      <c r="D3045" s="3" t="s">
        <v>25</v>
      </c>
      <c r="E3045" s="3" t="s">
        <v>8407</v>
      </c>
      <c r="F3045" s="3" t="s">
        <v>8408</v>
      </c>
      <c r="G3045" s="6" t="str">
        <f t="shared" si="1"/>
        <v>2500023420002017040980</v>
      </c>
      <c r="H3045" s="6">
        <f t="shared" si="2"/>
        <v>1</v>
      </c>
      <c r="I3045" s="5" t="s">
        <v>28</v>
      </c>
      <c r="J3045" s="3" t="s">
        <v>71</v>
      </c>
      <c r="K3045" s="3" t="s">
        <v>44</v>
      </c>
      <c r="L3045" s="5" t="s">
        <v>2</v>
      </c>
      <c r="M3045" s="3" t="s">
        <v>95</v>
      </c>
      <c r="N3045" s="3" t="s">
        <v>6795</v>
      </c>
      <c r="O3045" s="3" t="s">
        <v>72</v>
      </c>
      <c r="P3045" s="3" t="s">
        <v>33</v>
      </c>
      <c r="Q3045" s="7">
        <v>44782.0</v>
      </c>
      <c r="R3045" s="3" t="s">
        <v>8409</v>
      </c>
      <c r="S3045" s="3" t="s">
        <v>99</v>
      </c>
    </row>
    <row r="3046" ht="24.75" customHeight="1">
      <c r="A3046" s="5">
        <v>3045.0</v>
      </c>
      <c r="B3046" s="7">
        <v>44719.0</v>
      </c>
      <c r="C3046" s="3">
        <v>60156.0</v>
      </c>
      <c r="D3046" s="3" t="s">
        <v>92</v>
      </c>
      <c r="E3046" s="3" t="s">
        <v>8410</v>
      </c>
      <c r="F3046" s="3" t="s">
        <v>8411</v>
      </c>
      <c r="G3046" s="6" t="str">
        <f t="shared" si="1"/>
        <v>2500023420002017041000</v>
      </c>
      <c r="H3046" s="6">
        <f t="shared" si="2"/>
        <v>1</v>
      </c>
      <c r="I3046" s="5" t="s">
        <v>28</v>
      </c>
      <c r="J3046" s="3" t="s">
        <v>71</v>
      </c>
      <c r="K3046" s="3" t="s">
        <v>44</v>
      </c>
      <c r="L3046" s="5" t="s">
        <v>2</v>
      </c>
      <c r="M3046" s="3" t="s">
        <v>95</v>
      </c>
      <c r="N3046" s="3" t="s">
        <v>1860</v>
      </c>
      <c r="O3046" s="3" t="s">
        <v>72</v>
      </c>
      <c r="P3046" s="3" t="s">
        <v>33</v>
      </c>
      <c r="Q3046" s="7">
        <v>44827.0</v>
      </c>
      <c r="R3046" s="3" t="s">
        <v>8412</v>
      </c>
      <c r="S3046" s="3" t="s">
        <v>99</v>
      </c>
    </row>
    <row r="3047" ht="24.75" customHeight="1">
      <c r="A3047" s="5">
        <v>3046.0</v>
      </c>
      <c r="B3047" s="7">
        <v>44719.0</v>
      </c>
      <c r="C3047" s="3">
        <v>60098.0</v>
      </c>
      <c r="D3047" s="3" t="s">
        <v>25</v>
      </c>
      <c r="E3047" s="3" t="s">
        <v>8413</v>
      </c>
      <c r="F3047" s="3" t="s">
        <v>8414</v>
      </c>
      <c r="G3047" s="6" t="str">
        <f t="shared" si="1"/>
        <v>2500023420002017041050</v>
      </c>
      <c r="H3047" s="6">
        <f t="shared" si="2"/>
        <v>1</v>
      </c>
      <c r="I3047" s="5" t="s">
        <v>28</v>
      </c>
      <c r="J3047" s="3" t="s">
        <v>71</v>
      </c>
      <c r="K3047" s="3" t="s">
        <v>44</v>
      </c>
      <c r="L3047" s="5" t="s">
        <v>2</v>
      </c>
      <c r="M3047" s="3" t="s">
        <v>95</v>
      </c>
      <c r="N3047" s="3" t="s">
        <v>6795</v>
      </c>
      <c r="O3047" s="3" t="s">
        <v>72</v>
      </c>
      <c r="P3047" s="3" t="s">
        <v>33</v>
      </c>
      <c r="Q3047" s="7"/>
      <c r="R3047" s="3" t="s">
        <v>48</v>
      </c>
      <c r="S3047" s="3" t="s">
        <v>99</v>
      </c>
    </row>
    <row r="3048" ht="24.75" customHeight="1">
      <c r="A3048" s="5">
        <v>3047.0</v>
      </c>
      <c r="B3048" s="7">
        <v>44719.0</v>
      </c>
      <c r="C3048" s="3">
        <v>60157.0</v>
      </c>
      <c r="D3048" s="3" t="s">
        <v>92</v>
      </c>
      <c r="E3048" s="3" t="s">
        <v>8415</v>
      </c>
      <c r="F3048" s="3" t="s">
        <v>8416</v>
      </c>
      <c r="G3048" s="6" t="str">
        <f t="shared" si="1"/>
        <v>2500023420002017057800</v>
      </c>
      <c r="H3048" s="6">
        <f t="shared" si="2"/>
        <v>1</v>
      </c>
      <c r="I3048" s="5" t="s">
        <v>28</v>
      </c>
      <c r="J3048" s="3" t="s">
        <v>71</v>
      </c>
      <c r="K3048" s="3" t="s">
        <v>44</v>
      </c>
      <c r="L3048" s="5" t="s">
        <v>2</v>
      </c>
      <c r="M3048" s="3" t="s">
        <v>95</v>
      </c>
      <c r="N3048" s="3" t="s">
        <v>1860</v>
      </c>
      <c r="O3048" s="3" t="s">
        <v>72</v>
      </c>
      <c r="P3048" s="3" t="s">
        <v>33</v>
      </c>
      <c r="Q3048" s="7">
        <v>44797.0</v>
      </c>
      <c r="R3048" s="3" t="s">
        <v>1961</v>
      </c>
      <c r="S3048" s="3" t="s">
        <v>99</v>
      </c>
    </row>
    <row r="3049" ht="24.75" customHeight="1">
      <c r="A3049" s="5">
        <v>3048.0</v>
      </c>
      <c r="B3049" s="7">
        <v>44719.0</v>
      </c>
      <c r="C3049" s="3">
        <v>63001.0</v>
      </c>
      <c r="D3049" s="3" t="s">
        <v>25</v>
      </c>
      <c r="E3049" s="3" t="s">
        <v>8417</v>
      </c>
      <c r="F3049" s="3" t="s">
        <v>8418</v>
      </c>
      <c r="G3049" s="6" t="str">
        <f t="shared" si="1"/>
        <v>2530733317032012001320</v>
      </c>
      <c r="H3049" s="6">
        <f t="shared" si="2"/>
        <v>1</v>
      </c>
      <c r="I3049" s="5" t="s">
        <v>28</v>
      </c>
      <c r="J3049" s="3" t="s">
        <v>43</v>
      </c>
      <c r="K3049" s="3" t="s">
        <v>44</v>
      </c>
      <c r="L3049" s="5" t="s">
        <v>3</v>
      </c>
      <c r="M3049" s="3" t="s">
        <v>8419</v>
      </c>
      <c r="N3049" s="3" t="s">
        <v>8420</v>
      </c>
      <c r="O3049" s="3" t="s">
        <v>8421</v>
      </c>
      <c r="P3049" s="3" t="s">
        <v>33</v>
      </c>
      <c r="Q3049" s="7"/>
      <c r="R3049" s="3" t="s">
        <v>48</v>
      </c>
      <c r="S3049" s="3" t="s">
        <v>1613</v>
      </c>
    </row>
    <row r="3050" ht="24.75" customHeight="1">
      <c r="A3050" s="5">
        <v>3049.0</v>
      </c>
      <c r="B3050" s="7">
        <v>44719.0</v>
      </c>
      <c r="C3050" s="3">
        <v>62912.0</v>
      </c>
      <c r="D3050" s="3" t="s">
        <v>25</v>
      </c>
      <c r="E3050" s="3" t="s">
        <v>8422</v>
      </c>
      <c r="F3050" s="3" t="s">
        <v>8423</v>
      </c>
      <c r="G3050" s="6" t="str">
        <f t="shared" si="1"/>
        <v>2700123330002020001970</v>
      </c>
      <c r="H3050" s="6">
        <f t="shared" si="2"/>
        <v>1</v>
      </c>
      <c r="I3050" s="5" t="s">
        <v>28</v>
      </c>
      <c r="J3050" s="3" t="s">
        <v>43</v>
      </c>
      <c r="K3050" s="3" t="s">
        <v>44</v>
      </c>
      <c r="L3050" s="5" t="s">
        <v>2</v>
      </c>
      <c r="M3050" s="3" t="s">
        <v>8424</v>
      </c>
      <c r="N3050" s="3" t="s">
        <v>8425</v>
      </c>
      <c r="O3050" s="3" t="s">
        <v>33</v>
      </c>
      <c r="P3050" s="3" t="s">
        <v>8426</v>
      </c>
      <c r="Q3050" s="7"/>
      <c r="R3050" s="3" t="s">
        <v>48</v>
      </c>
      <c r="S3050" s="3" t="s">
        <v>1718</v>
      </c>
    </row>
    <row r="3051" ht="24.75" customHeight="1">
      <c r="A3051" s="5">
        <v>3050.0</v>
      </c>
      <c r="B3051" s="7">
        <v>44728.0</v>
      </c>
      <c r="C3051" s="3">
        <v>63431.0</v>
      </c>
      <c r="D3051" s="3" t="s">
        <v>25</v>
      </c>
      <c r="E3051" s="3" t="s">
        <v>7037</v>
      </c>
      <c r="F3051" s="3" t="s">
        <v>8427</v>
      </c>
      <c r="G3051" s="6" t="str">
        <f t="shared" si="1"/>
        <v>2700131050012021000950</v>
      </c>
      <c r="H3051" s="6">
        <f t="shared" si="2"/>
        <v>1</v>
      </c>
      <c r="I3051" s="5" t="s">
        <v>28</v>
      </c>
      <c r="J3051" s="3" t="s">
        <v>80</v>
      </c>
      <c r="K3051" s="3" t="s">
        <v>133</v>
      </c>
      <c r="L3051" s="5" t="s">
        <v>2</v>
      </c>
      <c r="M3051" s="3" t="s">
        <v>8424</v>
      </c>
      <c r="N3051" s="3" t="s">
        <v>8428</v>
      </c>
      <c r="O3051" s="3" t="s">
        <v>8429</v>
      </c>
      <c r="P3051" s="3" t="s">
        <v>8430</v>
      </c>
      <c r="Q3051" s="7">
        <v>44832.0</v>
      </c>
      <c r="R3051" s="3" t="s">
        <v>8431</v>
      </c>
      <c r="S3051" s="3" t="s">
        <v>1613</v>
      </c>
    </row>
    <row r="3052" ht="24.75" customHeight="1">
      <c r="A3052" s="5">
        <v>3051.0</v>
      </c>
      <c r="B3052" s="7">
        <v>44719.0</v>
      </c>
      <c r="C3052" s="3">
        <v>62955.0</v>
      </c>
      <c r="D3052" s="3" t="s">
        <v>25</v>
      </c>
      <c r="E3052" s="3" t="s">
        <v>8432</v>
      </c>
      <c r="F3052" s="3" t="s">
        <v>8433</v>
      </c>
      <c r="G3052" s="6" t="str">
        <f t="shared" si="1"/>
        <v>2700133330012014005700</v>
      </c>
      <c r="H3052" s="6">
        <f t="shared" si="2"/>
        <v>1</v>
      </c>
      <c r="I3052" s="5" t="s">
        <v>28</v>
      </c>
      <c r="J3052" s="3" t="s">
        <v>43</v>
      </c>
      <c r="K3052" s="3" t="s">
        <v>44</v>
      </c>
      <c r="L3052" s="5" t="s">
        <v>3</v>
      </c>
      <c r="M3052" s="3" t="s">
        <v>8424</v>
      </c>
      <c r="N3052" s="3" t="s">
        <v>8434</v>
      </c>
      <c r="O3052" s="3" t="s">
        <v>8435</v>
      </c>
      <c r="P3052" s="3" t="s">
        <v>33</v>
      </c>
      <c r="Q3052" s="7"/>
      <c r="R3052" s="3" t="s">
        <v>48</v>
      </c>
      <c r="S3052" s="3" t="s">
        <v>1689</v>
      </c>
    </row>
    <row r="3053" ht="24.75" customHeight="1">
      <c r="A3053" s="5">
        <v>3052.0</v>
      </c>
      <c r="B3053" s="7">
        <v>44719.0</v>
      </c>
      <c r="C3053" s="3">
        <v>62932.0</v>
      </c>
      <c r="D3053" s="3" t="s">
        <v>25</v>
      </c>
      <c r="E3053" s="3" t="s">
        <v>8436</v>
      </c>
      <c r="F3053" s="3" t="s">
        <v>8437</v>
      </c>
      <c r="G3053" s="6" t="str">
        <f t="shared" si="1"/>
        <v>4100123310002004015330</v>
      </c>
      <c r="H3053" s="6">
        <f t="shared" si="2"/>
        <v>1</v>
      </c>
      <c r="I3053" s="5" t="s">
        <v>28</v>
      </c>
      <c r="J3053" s="3" t="s">
        <v>59</v>
      </c>
      <c r="K3053" s="3" t="s">
        <v>44</v>
      </c>
      <c r="L3053" s="5" t="s">
        <v>2</v>
      </c>
      <c r="M3053" s="3" t="s">
        <v>8438</v>
      </c>
      <c r="N3053" s="3" t="s">
        <v>8439</v>
      </c>
      <c r="O3053" s="3" t="s">
        <v>8440</v>
      </c>
      <c r="P3053" s="3" t="s">
        <v>33</v>
      </c>
      <c r="Q3053" s="7">
        <v>44858.0</v>
      </c>
      <c r="R3053" s="3" t="s">
        <v>8441</v>
      </c>
      <c r="S3053" s="3" t="s">
        <v>1805</v>
      </c>
    </row>
    <row r="3054" ht="24.75" customHeight="1">
      <c r="A3054" s="5">
        <v>3053.0</v>
      </c>
      <c r="B3054" s="7">
        <v>44719.0</v>
      </c>
      <c r="C3054" s="3">
        <v>62542.0</v>
      </c>
      <c r="D3054" s="3" t="s">
        <v>92</v>
      </c>
      <c r="E3054" s="3" t="s">
        <v>8442</v>
      </c>
      <c r="F3054" s="3" t="s">
        <v>8443</v>
      </c>
      <c r="G3054" s="6" t="str">
        <f t="shared" si="1"/>
        <v>4100123330002017005190</v>
      </c>
      <c r="H3054" s="6">
        <f t="shared" si="2"/>
        <v>1</v>
      </c>
      <c r="I3054" s="5" t="s">
        <v>28</v>
      </c>
      <c r="J3054" s="3" t="s">
        <v>43</v>
      </c>
      <c r="K3054" s="3" t="s">
        <v>44</v>
      </c>
      <c r="L3054" s="5" t="s">
        <v>2</v>
      </c>
      <c r="M3054" s="3" t="s">
        <v>95</v>
      </c>
      <c r="N3054" s="3" t="s">
        <v>1772</v>
      </c>
      <c r="O3054" s="3" t="s">
        <v>8444</v>
      </c>
      <c r="P3054" s="3" t="s">
        <v>33</v>
      </c>
      <c r="Q3054" s="7"/>
      <c r="R3054" s="3" t="s">
        <v>48</v>
      </c>
      <c r="S3054" s="3" t="s">
        <v>1599</v>
      </c>
    </row>
    <row r="3055" ht="24.75" customHeight="1">
      <c r="A3055" s="5">
        <v>3054.0</v>
      </c>
      <c r="B3055" s="7">
        <v>44719.0</v>
      </c>
      <c r="C3055" s="3">
        <v>62546.0</v>
      </c>
      <c r="D3055" s="3" t="s">
        <v>25</v>
      </c>
      <c r="E3055" s="3" t="s">
        <v>8445</v>
      </c>
      <c r="F3055" s="3" t="s">
        <v>8446</v>
      </c>
      <c r="G3055" s="6" t="str">
        <f t="shared" si="1"/>
        <v>4100123330002017006380</v>
      </c>
      <c r="H3055" s="6">
        <f t="shared" si="2"/>
        <v>1</v>
      </c>
      <c r="I3055" s="5" t="s">
        <v>28</v>
      </c>
      <c r="J3055" s="3" t="s">
        <v>43</v>
      </c>
      <c r="K3055" s="3" t="s">
        <v>44</v>
      </c>
      <c r="L3055" s="5" t="s">
        <v>2</v>
      </c>
      <c r="M3055" s="3" t="s">
        <v>8438</v>
      </c>
      <c r="N3055" s="3" t="s">
        <v>8447</v>
      </c>
      <c r="O3055" s="3" t="s">
        <v>3091</v>
      </c>
      <c r="P3055" s="3" t="s">
        <v>33</v>
      </c>
      <c r="Q3055" s="7"/>
      <c r="R3055" s="3" t="s">
        <v>48</v>
      </c>
      <c r="S3055" s="3" t="s">
        <v>1689</v>
      </c>
    </row>
    <row r="3056" ht="24.75" customHeight="1">
      <c r="A3056" s="5">
        <v>3055.0</v>
      </c>
      <c r="B3056" s="7">
        <v>44719.0</v>
      </c>
      <c r="C3056" s="3">
        <v>62840.0</v>
      </c>
      <c r="D3056" s="3" t="s">
        <v>25</v>
      </c>
      <c r="E3056" s="3" t="s">
        <v>8448</v>
      </c>
      <c r="F3056" s="3" t="s">
        <v>8449</v>
      </c>
      <c r="G3056" s="6" t="str">
        <f t="shared" si="1"/>
        <v>4100123330002019005000</v>
      </c>
      <c r="H3056" s="6">
        <f t="shared" si="2"/>
        <v>1</v>
      </c>
      <c r="I3056" s="5" t="s">
        <v>28</v>
      </c>
      <c r="J3056" s="3" t="s">
        <v>43</v>
      </c>
      <c r="K3056" s="3" t="s">
        <v>44</v>
      </c>
      <c r="L3056" s="5" t="s">
        <v>2</v>
      </c>
      <c r="M3056" s="3" t="s">
        <v>8438</v>
      </c>
      <c r="N3056" s="3" t="s">
        <v>8447</v>
      </c>
      <c r="O3056" s="3" t="s">
        <v>8450</v>
      </c>
      <c r="P3056" s="3" t="s">
        <v>33</v>
      </c>
      <c r="Q3056" s="7">
        <v>44715.0</v>
      </c>
      <c r="R3056" s="3" t="s">
        <v>8451</v>
      </c>
      <c r="S3056" s="3" t="s">
        <v>1689</v>
      </c>
    </row>
    <row r="3057" ht="24.75" customHeight="1">
      <c r="A3057" s="5">
        <v>3056.0</v>
      </c>
      <c r="B3057" s="7">
        <v>44719.0</v>
      </c>
      <c r="C3057" s="3">
        <v>62856.0</v>
      </c>
      <c r="D3057" s="3" t="s">
        <v>25</v>
      </c>
      <c r="E3057" s="3" t="s">
        <v>8452</v>
      </c>
      <c r="F3057" s="3" t="s">
        <v>8453</v>
      </c>
      <c r="G3057" s="6" t="str">
        <f t="shared" si="1"/>
        <v>4100123330002020005770</v>
      </c>
      <c r="H3057" s="6">
        <f t="shared" si="2"/>
        <v>1</v>
      </c>
      <c r="I3057" s="5" t="s">
        <v>28</v>
      </c>
      <c r="J3057" s="3" t="s">
        <v>43</v>
      </c>
      <c r="K3057" s="3" t="s">
        <v>44</v>
      </c>
      <c r="L3057" s="5" t="s">
        <v>2</v>
      </c>
      <c r="M3057" s="3" t="s">
        <v>8438</v>
      </c>
      <c r="N3057" s="3" t="s">
        <v>8447</v>
      </c>
      <c r="O3057" s="3" t="s">
        <v>2345</v>
      </c>
      <c r="P3057" s="3" t="s">
        <v>33</v>
      </c>
      <c r="Q3057" s="7"/>
      <c r="R3057" s="3" t="s">
        <v>48</v>
      </c>
      <c r="S3057" s="3" t="s">
        <v>1718</v>
      </c>
    </row>
    <row r="3058" ht="24.75" customHeight="1">
      <c r="A3058" s="5">
        <v>3057.0</v>
      </c>
      <c r="B3058" s="7">
        <v>44719.0</v>
      </c>
      <c r="C3058" s="3">
        <v>62859.0</v>
      </c>
      <c r="D3058" s="3" t="s">
        <v>25</v>
      </c>
      <c r="E3058" s="3" t="s">
        <v>8454</v>
      </c>
      <c r="F3058" s="3" t="s">
        <v>8455</v>
      </c>
      <c r="G3058" s="6" t="str">
        <f t="shared" si="1"/>
        <v>4100123330002020007370</v>
      </c>
      <c r="H3058" s="6">
        <f t="shared" si="2"/>
        <v>1</v>
      </c>
      <c r="I3058" s="5" t="s">
        <v>28</v>
      </c>
      <c r="J3058" s="3" t="s">
        <v>8456</v>
      </c>
      <c r="K3058" s="3" t="s">
        <v>44</v>
      </c>
      <c r="L3058" s="5" t="s">
        <v>2</v>
      </c>
      <c r="M3058" s="3" t="s">
        <v>8438</v>
      </c>
      <c r="N3058" s="3" t="s">
        <v>8447</v>
      </c>
      <c r="O3058" s="3" t="s">
        <v>8457</v>
      </c>
      <c r="P3058" s="3" t="s">
        <v>33</v>
      </c>
      <c r="Q3058" s="7"/>
      <c r="R3058" s="3" t="s">
        <v>48</v>
      </c>
      <c r="S3058" s="3" t="s">
        <v>91</v>
      </c>
    </row>
    <row r="3059" ht="24.75" customHeight="1">
      <c r="A3059" s="5">
        <v>3058.0</v>
      </c>
      <c r="B3059" s="7">
        <v>44719.0</v>
      </c>
      <c r="C3059" s="3">
        <v>62877.0</v>
      </c>
      <c r="D3059" s="3" t="s">
        <v>25</v>
      </c>
      <c r="E3059" s="3" t="s">
        <v>8458</v>
      </c>
      <c r="F3059" s="3" t="s">
        <v>8459</v>
      </c>
      <c r="G3059" s="6" t="str">
        <f t="shared" si="1"/>
        <v>4100123330002021000430</v>
      </c>
      <c r="H3059" s="6">
        <f t="shared" si="2"/>
        <v>1</v>
      </c>
      <c r="I3059" s="5" t="s">
        <v>28</v>
      </c>
      <c r="J3059" s="3" t="s">
        <v>43</v>
      </c>
      <c r="K3059" s="3" t="s">
        <v>44</v>
      </c>
      <c r="L3059" s="5" t="s">
        <v>2</v>
      </c>
      <c r="M3059" s="3" t="s">
        <v>8438</v>
      </c>
      <c r="N3059" s="3" t="s">
        <v>8447</v>
      </c>
      <c r="O3059" s="3" t="s">
        <v>2345</v>
      </c>
      <c r="P3059" s="3" t="s">
        <v>33</v>
      </c>
      <c r="Q3059" s="7"/>
      <c r="R3059" s="3" t="s">
        <v>48</v>
      </c>
      <c r="S3059" s="3" t="s">
        <v>91</v>
      </c>
    </row>
    <row r="3060" ht="24.75" customHeight="1">
      <c r="A3060" s="5">
        <v>3059.0</v>
      </c>
      <c r="B3060" s="7">
        <v>44719.0</v>
      </c>
      <c r="C3060" s="3">
        <v>62905.0</v>
      </c>
      <c r="D3060" s="3" t="s">
        <v>25</v>
      </c>
      <c r="E3060" s="3" t="s">
        <v>8460</v>
      </c>
      <c r="F3060" s="3" t="s">
        <v>8461</v>
      </c>
      <c r="G3060" s="6" t="str">
        <f t="shared" si="1"/>
        <v>4100123330002021003160</v>
      </c>
      <c r="H3060" s="6">
        <f t="shared" si="2"/>
        <v>1</v>
      </c>
      <c r="I3060" s="5" t="s">
        <v>28</v>
      </c>
      <c r="J3060" s="3" t="s">
        <v>43</v>
      </c>
      <c r="K3060" s="3" t="s">
        <v>44</v>
      </c>
      <c r="L3060" s="5" t="s">
        <v>2</v>
      </c>
      <c r="M3060" s="3" t="s">
        <v>8438</v>
      </c>
      <c r="N3060" s="3" t="s">
        <v>8447</v>
      </c>
      <c r="O3060" s="3" t="s">
        <v>8450</v>
      </c>
      <c r="P3060" s="3" t="s">
        <v>33</v>
      </c>
      <c r="Q3060" s="7"/>
      <c r="R3060" s="3" t="s">
        <v>48</v>
      </c>
      <c r="S3060" s="3" t="s">
        <v>91</v>
      </c>
    </row>
    <row r="3061" ht="24.75" customHeight="1">
      <c r="A3061" s="5">
        <v>3060.0</v>
      </c>
      <c r="B3061" s="7">
        <v>44719.0</v>
      </c>
      <c r="C3061" s="3">
        <v>62928.0</v>
      </c>
      <c r="D3061" s="3" t="s">
        <v>25</v>
      </c>
      <c r="E3061" s="3" t="s">
        <v>8462</v>
      </c>
      <c r="F3061" s="3" t="s">
        <v>8463</v>
      </c>
      <c r="G3061" s="6" t="str">
        <f t="shared" si="1"/>
        <v>4100123330002022000090</v>
      </c>
      <c r="H3061" s="6">
        <f t="shared" si="2"/>
        <v>1</v>
      </c>
      <c r="I3061" s="5" t="s">
        <v>28</v>
      </c>
      <c r="J3061" s="3" t="s">
        <v>43</v>
      </c>
      <c r="K3061" s="3" t="s">
        <v>44</v>
      </c>
      <c r="L3061" s="5" t="s">
        <v>2</v>
      </c>
      <c r="M3061" s="3" t="s">
        <v>8438</v>
      </c>
      <c r="N3061" s="3" t="s">
        <v>8447</v>
      </c>
      <c r="O3061" s="3" t="s">
        <v>2345</v>
      </c>
      <c r="P3061" s="3" t="s">
        <v>33</v>
      </c>
      <c r="Q3061" s="7">
        <v>44735.0</v>
      </c>
      <c r="R3061" s="3" t="s">
        <v>8464</v>
      </c>
      <c r="S3061" s="3" t="s">
        <v>91</v>
      </c>
    </row>
    <row r="3062" ht="24.75" customHeight="1">
      <c r="A3062" s="5">
        <v>3061.0</v>
      </c>
      <c r="B3062" s="7">
        <v>44719.0</v>
      </c>
      <c r="C3062" s="3">
        <v>62596.0</v>
      </c>
      <c r="D3062" s="3" t="s">
        <v>25</v>
      </c>
      <c r="E3062" s="3" t="s">
        <v>8465</v>
      </c>
      <c r="F3062" s="3" t="s">
        <v>8466</v>
      </c>
      <c r="G3062" s="6" t="str">
        <f t="shared" si="1"/>
        <v>4100131030052017002120</v>
      </c>
      <c r="H3062" s="6">
        <f t="shared" si="2"/>
        <v>1</v>
      </c>
      <c r="I3062" s="5" t="s">
        <v>28</v>
      </c>
      <c r="J3062" s="3" t="s">
        <v>125</v>
      </c>
      <c r="K3062" s="3" t="s">
        <v>126</v>
      </c>
      <c r="L3062" s="5" t="s">
        <v>2</v>
      </c>
      <c r="M3062" s="3" t="s">
        <v>8438</v>
      </c>
      <c r="N3062" s="3" t="s">
        <v>8467</v>
      </c>
      <c r="O3062" s="3" t="s">
        <v>8468</v>
      </c>
      <c r="P3062" s="3" t="s">
        <v>33</v>
      </c>
      <c r="Q3062" s="7"/>
      <c r="R3062" s="3" t="s">
        <v>48</v>
      </c>
      <c r="S3062" s="3" t="s">
        <v>129</v>
      </c>
    </row>
    <row r="3063" ht="24.75" customHeight="1">
      <c r="A3063" s="5">
        <v>3062.0</v>
      </c>
      <c r="B3063" s="7">
        <v>44719.0</v>
      </c>
      <c r="C3063" s="3">
        <v>62661.0</v>
      </c>
      <c r="D3063" s="3" t="s">
        <v>92</v>
      </c>
      <c r="E3063" s="3" t="s">
        <v>8469</v>
      </c>
      <c r="F3063" s="3" t="s">
        <v>8470</v>
      </c>
      <c r="G3063" s="6" t="str">
        <f t="shared" si="1"/>
        <v>4100131030052017002290</v>
      </c>
      <c r="H3063" s="6">
        <f t="shared" si="2"/>
        <v>1</v>
      </c>
      <c r="I3063" s="5" t="s">
        <v>28</v>
      </c>
      <c r="J3063" s="3" t="s">
        <v>125</v>
      </c>
      <c r="K3063" s="3" t="s">
        <v>126</v>
      </c>
      <c r="L3063" s="5" t="s">
        <v>2</v>
      </c>
      <c r="M3063" s="3" t="s">
        <v>8438</v>
      </c>
      <c r="N3063" s="3" t="s">
        <v>8471</v>
      </c>
      <c r="O3063" s="3" t="s">
        <v>8472</v>
      </c>
      <c r="P3063" s="3" t="s">
        <v>33</v>
      </c>
      <c r="Q3063" s="7">
        <v>44852.0</v>
      </c>
      <c r="R3063" s="3" t="s">
        <v>8473</v>
      </c>
      <c r="S3063" s="3" t="s">
        <v>129</v>
      </c>
    </row>
    <row r="3064" ht="24.75" customHeight="1">
      <c r="A3064" s="5">
        <v>3063.0</v>
      </c>
      <c r="B3064" s="7">
        <v>44719.0</v>
      </c>
      <c r="C3064" s="3">
        <v>62594.0</v>
      </c>
      <c r="D3064" s="3" t="s">
        <v>92</v>
      </c>
      <c r="E3064" s="3" t="s">
        <v>8474</v>
      </c>
      <c r="F3064" s="3" t="s">
        <v>8475</v>
      </c>
      <c r="G3064" s="6" t="str">
        <f t="shared" si="1"/>
        <v>4100131030052017002410</v>
      </c>
      <c r="H3064" s="6">
        <f t="shared" si="2"/>
        <v>1</v>
      </c>
      <c r="I3064" s="5" t="s">
        <v>28</v>
      </c>
      <c r="J3064" s="3" t="s">
        <v>125</v>
      </c>
      <c r="K3064" s="3" t="s">
        <v>126</v>
      </c>
      <c r="L3064" s="5" t="s">
        <v>2</v>
      </c>
      <c r="M3064" s="3" t="s">
        <v>8438</v>
      </c>
      <c r="N3064" s="3" t="s">
        <v>8471</v>
      </c>
      <c r="O3064" s="3" t="s">
        <v>8468</v>
      </c>
      <c r="P3064" s="3" t="s">
        <v>33</v>
      </c>
      <c r="Q3064" s="7"/>
      <c r="R3064" s="3" t="s">
        <v>48</v>
      </c>
      <c r="S3064" s="3" t="s">
        <v>129</v>
      </c>
    </row>
    <row r="3065" ht="24.75" customHeight="1">
      <c r="A3065" s="5">
        <v>3064.0</v>
      </c>
      <c r="B3065" s="7">
        <v>44719.0</v>
      </c>
      <c r="C3065" s="3">
        <v>62597.0</v>
      </c>
      <c r="D3065" s="3" t="s">
        <v>25</v>
      </c>
      <c r="E3065" s="3" t="s">
        <v>8476</v>
      </c>
      <c r="F3065" s="3" t="s">
        <v>8477</v>
      </c>
      <c r="G3065" s="6" t="str">
        <f t="shared" si="1"/>
        <v>4100131030052017003000</v>
      </c>
      <c r="H3065" s="6">
        <f t="shared" si="2"/>
        <v>1</v>
      </c>
      <c r="I3065" s="5" t="s">
        <v>28</v>
      </c>
      <c r="J3065" s="3" t="s">
        <v>125</v>
      </c>
      <c r="K3065" s="3" t="s">
        <v>126</v>
      </c>
      <c r="L3065" s="5" t="s">
        <v>2</v>
      </c>
      <c r="M3065" s="3" t="s">
        <v>8438</v>
      </c>
      <c r="N3065" s="3" t="s">
        <v>8467</v>
      </c>
      <c r="O3065" s="3" t="s">
        <v>8468</v>
      </c>
      <c r="P3065" s="3" t="s">
        <v>33</v>
      </c>
      <c r="Q3065" s="7"/>
      <c r="R3065" s="3" t="s">
        <v>48</v>
      </c>
      <c r="S3065" s="3" t="s">
        <v>129</v>
      </c>
    </row>
    <row r="3066" ht="24.75" customHeight="1">
      <c r="A3066" s="5">
        <v>3065.0</v>
      </c>
      <c r="B3066" s="7">
        <v>44719.0</v>
      </c>
      <c r="C3066" s="3">
        <v>62593.0</v>
      </c>
      <c r="D3066" s="3" t="s">
        <v>92</v>
      </c>
      <c r="E3066" s="3" t="s">
        <v>8478</v>
      </c>
      <c r="F3066" s="3" t="s">
        <v>8479</v>
      </c>
      <c r="G3066" s="6" t="str">
        <f t="shared" si="1"/>
        <v>4100131030052017003180</v>
      </c>
      <c r="H3066" s="6">
        <f t="shared" si="2"/>
        <v>1</v>
      </c>
      <c r="I3066" s="5" t="s">
        <v>28</v>
      </c>
      <c r="J3066" s="3" t="s">
        <v>125</v>
      </c>
      <c r="K3066" s="3" t="s">
        <v>126</v>
      </c>
      <c r="L3066" s="5" t="s">
        <v>2</v>
      </c>
      <c r="M3066" s="3" t="s">
        <v>8438</v>
      </c>
      <c r="N3066" s="3" t="s">
        <v>8467</v>
      </c>
      <c r="O3066" s="3" t="s">
        <v>8468</v>
      </c>
      <c r="P3066" s="3" t="s">
        <v>33</v>
      </c>
      <c r="Q3066" s="7">
        <v>44799.0</v>
      </c>
      <c r="R3066" s="3" t="s">
        <v>8480</v>
      </c>
      <c r="S3066" s="3" t="s">
        <v>129</v>
      </c>
    </row>
    <row r="3067" ht="24.75" customHeight="1">
      <c r="A3067" s="5">
        <v>3066.0</v>
      </c>
      <c r="B3067" s="7">
        <v>44719.0</v>
      </c>
      <c r="C3067" s="3">
        <v>62592.0</v>
      </c>
      <c r="D3067" s="3" t="s">
        <v>25</v>
      </c>
      <c r="E3067" s="3" t="s">
        <v>8481</v>
      </c>
      <c r="F3067" s="3" t="s">
        <v>8482</v>
      </c>
      <c r="G3067" s="6" t="str">
        <f t="shared" si="1"/>
        <v>4100131030052018000110</v>
      </c>
      <c r="H3067" s="6">
        <f t="shared" si="2"/>
        <v>1</v>
      </c>
      <c r="I3067" s="5" t="s">
        <v>28</v>
      </c>
      <c r="J3067" s="3" t="s">
        <v>125</v>
      </c>
      <c r="K3067" s="3" t="s">
        <v>126</v>
      </c>
      <c r="L3067" s="5" t="s">
        <v>2</v>
      </c>
      <c r="M3067" s="3" t="s">
        <v>8438</v>
      </c>
      <c r="N3067" s="3" t="s">
        <v>8467</v>
      </c>
      <c r="O3067" s="3" t="s">
        <v>8468</v>
      </c>
      <c r="P3067" s="3" t="s">
        <v>33</v>
      </c>
      <c r="Q3067" s="7">
        <v>44789.0</v>
      </c>
      <c r="R3067" s="3" t="s">
        <v>8483</v>
      </c>
      <c r="S3067" s="3" t="s">
        <v>129</v>
      </c>
    </row>
    <row r="3068" ht="24.75" customHeight="1">
      <c r="A3068" s="5">
        <v>3067.0</v>
      </c>
      <c r="B3068" s="7">
        <v>44719.0</v>
      </c>
      <c r="C3068" s="3">
        <v>62600.0</v>
      </c>
      <c r="D3068" s="3" t="s">
        <v>92</v>
      </c>
      <c r="E3068" s="3" t="s">
        <v>8484</v>
      </c>
      <c r="F3068" s="3" t="s">
        <v>8485</v>
      </c>
      <c r="G3068" s="6" t="str">
        <f t="shared" si="1"/>
        <v>4100131030052018001250</v>
      </c>
      <c r="H3068" s="6">
        <f t="shared" si="2"/>
        <v>1</v>
      </c>
      <c r="I3068" s="5" t="s">
        <v>28</v>
      </c>
      <c r="J3068" s="3" t="s">
        <v>80</v>
      </c>
      <c r="K3068" s="3" t="s">
        <v>126</v>
      </c>
      <c r="L3068" s="5" t="s">
        <v>2</v>
      </c>
      <c r="M3068" s="3" t="s">
        <v>8438</v>
      </c>
      <c r="N3068" s="3" t="s">
        <v>8471</v>
      </c>
      <c r="O3068" s="3" t="s">
        <v>1958</v>
      </c>
      <c r="P3068" s="3" t="s">
        <v>33</v>
      </c>
      <c r="Q3068" s="7"/>
      <c r="R3068" s="3" t="s">
        <v>48</v>
      </c>
      <c r="S3068" s="3" t="s">
        <v>129</v>
      </c>
    </row>
    <row r="3069" ht="24.75" customHeight="1">
      <c r="A3069" s="5">
        <v>3068.0</v>
      </c>
      <c r="B3069" s="7">
        <v>44728.0</v>
      </c>
      <c r="C3069" s="3">
        <v>63428.0</v>
      </c>
      <c r="D3069" s="3" t="s">
        <v>25</v>
      </c>
      <c r="E3069" s="3" t="s">
        <v>2510</v>
      </c>
      <c r="F3069" s="3" t="s">
        <v>8486</v>
      </c>
      <c r="G3069" s="6" t="str">
        <f t="shared" si="1"/>
        <v>4100131030052019002290</v>
      </c>
      <c r="H3069" s="6">
        <f t="shared" si="2"/>
        <v>1</v>
      </c>
      <c r="I3069" s="5" t="s">
        <v>28</v>
      </c>
      <c r="J3069" s="3" t="s">
        <v>80</v>
      </c>
      <c r="K3069" s="3" t="s">
        <v>126</v>
      </c>
      <c r="L3069" s="5" t="s">
        <v>2</v>
      </c>
      <c r="M3069" s="3" t="s">
        <v>8438</v>
      </c>
      <c r="N3069" s="3" t="s">
        <v>8467</v>
      </c>
      <c r="O3069" s="3" t="s">
        <v>8487</v>
      </c>
      <c r="P3069" s="3" t="s">
        <v>33</v>
      </c>
      <c r="Q3069" s="7">
        <v>44761.0</v>
      </c>
      <c r="R3069" s="3" t="s">
        <v>8488</v>
      </c>
      <c r="S3069" s="3" t="s">
        <v>129</v>
      </c>
    </row>
    <row r="3070" ht="24.75" customHeight="1">
      <c r="A3070" s="5">
        <v>3069.0</v>
      </c>
      <c r="B3070" s="7">
        <v>44719.0</v>
      </c>
      <c r="C3070" s="3">
        <v>62842.0</v>
      </c>
      <c r="D3070" s="3" t="s">
        <v>25</v>
      </c>
      <c r="E3070" s="3" t="s">
        <v>8489</v>
      </c>
      <c r="F3070" s="3" t="s">
        <v>8490</v>
      </c>
      <c r="G3070" s="6" t="str">
        <f t="shared" si="1"/>
        <v>4100131030052019002440</v>
      </c>
      <c r="H3070" s="6">
        <f t="shared" si="2"/>
        <v>1</v>
      </c>
      <c r="I3070" s="5" t="s">
        <v>28</v>
      </c>
      <c r="J3070" s="3" t="s">
        <v>125</v>
      </c>
      <c r="K3070" s="3" t="s">
        <v>44</v>
      </c>
      <c r="L3070" s="5" t="s">
        <v>2</v>
      </c>
      <c r="M3070" s="3" t="s">
        <v>8438</v>
      </c>
      <c r="N3070" s="3" t="s">
        <v>8467</v>
      </c>
      <c r="O3070" s="3" t="s">
        <v>8472</v>
      </c>
      <c r="P3070" s="3" t="s">
        <v>33</v>
      </c>
      <c r="Q3070" s="7">
        <v>44783.0</v>
      </c>
      <c r="R3070" s="3" t="s">
        <v>8491</v>
      </c>
      <c r="S3070" s="3" t="s">
        <v>129</v>
      </c>
    </row>
    <row r="3071" ht="24.75" customHeight="1">
      <c r="A3071" s="5">
        <v>3070.0</v>
      </c>
      <c r="B3071" s="7">
        <v>44719.0</v>
      </c>
      <c r="C3071" s="3">
        <v>62841.0</v>
      </c>
      <c r="D3071" s="3" t="s">
        <v>25</v>
      </c>
      <c r="E3071" s="3" t="s">
        <v>8492</v>
      </c>
      <c r="F3071" s="3" t="s">
        <v>8493</v>
      </c>
      <c r="G3071" s="6" t="str">
        <f t="shared" si="1"/>
        <v>4100131030052019002610</v>
      </c>
      <c r="H3071" s="6">
        <f t="shared" si="2"/>
        <v>1</v>
      </c>
      <c r="I3071" s="5" t="s">
        <v>28</v>
      </c>
      <c r="J3071" s="3" t="s">
        <v>125</v>
      </c>
      <c r="K3071" s="3" t="s">
        <v>44</v>
      </c>
      <c r="L3071" s="5" t="s">
        <v>2</v>
      </c>
      <c r="M3071" s="3" t="s">
        <v>8438</v>
      </c>
      <c r="N3071" s="3" t="s">
        <v>8467</v>
      </c>
      <c r="O3071" s="3" t="s">
        <v>8472</v>
      </c>
      <c r="P3071" s="3" t="s">
        <v>33</v>
      </c>
      <c r="Q3071" s="7"/>
      <c r="R3071" s="3" t="s">
        <v>48</v>
      </c>
      <c r="S3071" s="3" t="s">
        <v>129</v>
      </c>
    </row>
    <row r="3072" ht="24.75" customHeight="1">
      <c r="A3072" s="5">
        <v>3071.0</v>
      </c>
      <c r="B3072" s="7">
        <v>44728.0</v>
      </c>
      <c r="C3072" s="3">
        <v>63453.0</v>
      </c>
      <c r="D3072" s="3" t="s">
        <v>25</v>
      </c>
      <c r="E3072" s="3" t="s">
        <v>8494</v>
      </c>
      <c r="F3072" s="3" t="s">
        <v>8495</v>
      </c>
      <c r="G3072" s="6" t="str">
        <f t="shared" si="1"/>
        <v>4100131030052022000120</v>
      </c>
      <c r="H3072" s="6">
        <f t="shared" si="2"/>
        <v>1</v>
      </c>
      <c r="I3072" s="5" t="s">
        <v>28</v>
      </c>
      <c r="J3072" s="3" t="s">
        <v>80</v>
      </c>
      <c r="K3072" s="3" t="s">
        <v>126</v>
      </c>
      <c r="L3072" s="5" t="s">
        <v>2</v>
      </c>
      <c r="M3072" s="3" t="s">
        <v>8438</v>
      </c>
      <c r="N3072" s="3" t="s">
        <v>8467</v>
      </c>
      <c r="O3072" s="3" t="s">
        <v>8496</v>
      </c>
      <c r="P3072" s="3" t="s">
        <v>8497</v>
      </c>
      <c r="Q3072" s="7">
        <v>44756.0</v>
      </c>
      <c r="R3072" s="3" t="s">
        <v>8498</v>
      </c>
      <c r="S3072" s="3" t="s">
        <v>129</v>
      </c>
    </row>
    <row r="3073" ht="24.75" customHeight="1">
      <c r="A3073" s="5">
        <v>3072.0</v>
      </c>
      <c r="B3073" s="7">
        <v>44715.0</v>
      </c>
      <c r="C3073" s="3">
        <v>57132.0</v>
      </c>
      <c r="D3073" s="3" t="s">
        <v>25</v>
      </c>
      <c r="E3073" s="3" t="s">
        <v>8499</v>
      </c>
      <c r="F3073" s="3" t="s">
        <v>8500</v>
      </c>
      <c r="G3073" s="6" t="str">
        <f t="shared" si="1"/>
        <v>4100131050012015007250</v>
      </c>
      <c r="H3073" s="6">
        <f t="shared" si="2"/>
        <v>1</v>
      </c>
      <c r="I3073" s="5" t="s">
        <v>28</v>
      </c>
      <c r="J3073" s="3" t="s">
        <v>132</v>
      </c>
      <c r="K3073" s="3" t="s">
        <v>133</v>
      </c>
      <c r="L3073" s="5" t="s">
        <v>2</v>
      </c>
      <c r="M3073" s="3" t="s">
        <v>8438</v>
      </c>
      <c r="N3073" s="3" t="s">
        <v>8501</v>
      </c>
      <c r="O3073" s="3" t="s">
        <v>2671</v>
      </c>
      <c r="P3073" s="3" t="s">
        <v>33</v>
      </c>
      <c r="Q3073" s="7">
        <v>44866.0</v>
      </c>
      <c r="R3073" s="3" t="s">
        <v>8502</v>
      </c>
      <c r="S3073" s="3" t="s">
        <v>1733</v>
      </c>
    </row>
    <row r="3074" ht="24.75" customHeight="1">
      <c r="A3074" s="5">
        <v>3073.0</v>
      </c>
      <c r="B3074" s="7">
        <v>44719.0</v>
      </c>
      <c r="C3074" s="3">
        <v>61355.0</v>
      </c>
      <c r="D3074" s="3" t="s">
        <v>25</v>
      </c>
      <c r="E3074" s="3" t="s">
        <v>8503</v>
      </c>
      <c r="F3074" s="3" t="s">
        <v>8504</v>
      </c>
      <c r="G3074" s="6" t="str">
        <f t="shared" si="1"/>
        <v>4100131050012016005940</v>
      </c>
      <c r="H3074" s="6">
        <f t="shared" si="2"/>
        <v>1</v>
      </c>
      <c r="I3074" s="5" t="s">
        <v>28</v>
      </c>
      <c r="J3074" s="3" t="s">
        <v>132</v>
      </c>
      <c r="K3074" s="3" t="s">
        <v>133</v>
      </c>
      <c r="L3074" s="5" t="s">
        <v>2</v>
      </c>
      <c r="M3074" s="3" t="s">
        <v>8438</v>
      </c>
      <c r="N3074" s="3" t="s">
        <v>8501</v>
      </c>
      <c r="O3074" s="3" t="s">
        <v>8505</v>
      </c>
      <c r="P3074" s="3" t="s">
        <v>33</v>
      </c>
      <c r="Q3074" s="7"/>
      <c r="R3074" s="3" t="s">
        <v>48</v>
      </c>
      <c r="S3074" s="3" t="s">
        <v>1805</v>
      </c>
    </row>
    <row r="3075" ht="24.75" customHeight="1">
      <c r="A3075" s="5">
        <v>3074.0</v>
      </c>
      <c r="B3075" s="7">
        <v>44719.0</v>
      </c>
      <c r="C3075" s="3">
        <v>61532.0</v>
      </c>
      <c r="D3075" s="3" t="s">
        <v>25</v>
      </c>
      <c r="E3075" s="3" t="s">
        <v>8506</v>
      </c>
      <c r="F3075" s="3" t="s">
        <v>8507</v>
      </c>
      <c r="G3075" s="6" t="str">
        <f t="shared" si="1"/>
        <v>4100131050012019004480</v>
      </c>
      <c r="H3075" s="6">
        <f t="shared" si="2"/>
        <v>1</v>
      </c>
      <c r="I3075" s="5" t="s">
        <v>28</v>
      </c>
      <c r="J3075" s="3" t="s">
        <v>132</v>
      </c>
      <c r="K3075" s="3" t="s">
        <v>133</v>
      </c>
      <c r="L3075" s="5" t="s">
        <v>3</v>
      </c>
      <c r="M3075" s="3" t="s">
        <v>8438</v>
      </c>
      <c r="N3075" s="3" t="s">
        <v>8501</v>
      </c>
      <c r="O3075" s="3" t="s">
        <v>8468</v>
      </c>
      <c r="P3075" s="3" t="s">
        <v>33</v>
      </c>
      <c r="Q3075" s="7"/>
      <c r="R3075" s="3" t="s">
        <v>48</v>
      </c>
      <c r="S3075" s="3" t="s">
        <v>91</v>
      </c>
    </row>
    <row r="3076" ht="24.75" customHeight="1">
      <c r="A3076" s="5">
        <v>3075.0</v>
      </c>
      <c r="B3076" s="7">
        <v>44715.0</v>
      </c>
      <c r="C3076" s="3">
        <v>59074.0</v>
      </c>
      <c r="D3076" s="3" t="s">
        <v>25</v>
      </c>
      <c r="E3076" s="3" t="s">
        <v>8508</v>
      </c>
      <c r="F3076" s="3" t="s">
        <v>8509</v>
      </c>
      <c r="G3076" s="6" t="str">
        <f t="shared" si="1"/>
        <v>4100131050012020000160</v>
      </c>
      <c r="H3076" s="6">
        <f t="shared" si="2"/>
        <v>1</v>
      </c>
      <c r="I3076" s="5" t="s">
        <v>28</v>
      </c>
      <c r="J3076" s="3" t="s">
        <v>132</v>
      </c>
      <c r="K3076" s="3" t="s">
        <v>133</v>
      </c>
      <c r="L3076" s="5" t="s">
        <v>2</v>
      </c>
      <c r="M3076" s="3" t="s">
        <v>8438</v>
      </c>
      <c r="N3076" s="3" t="s">
        <v>8501</v>
      </c>
      <c r="O3076" s="3" t="s">
        <v>4099</v>
      </c>
      <c r="P3076" s="3" t="s">
        <v>33</v>
      </c>
      <c r="Q3076" s="7"/>
      <c r="R3076" s="3" t="s">
        <v>48</v>
      </c>
      <c r="S3076" s="3" t="s">
        <v>1718</v>
      </c>
    </row>
    <row r="3077" ht="24.75" customHeight="1">
      <c r="A3077" s="5">
        <v>3076.0</v>
      </c>
      <c r="B3077" s="7">
        <v>44715.0</v>
      </c>
      <c r="C3077" s="3">
        <v>59136.0</v>
      </c>
      <c r="D3077" s="3" t="s">
        <v>25</v>
      </c>
      <c r="E3077" s="3" t="s">
        <v>8510</v>
      </c>
      <c r="F3077" s="3" t="s">
        <v>8511</v>
      </c>
      <c r="G3077" s="6" t="str">
        <f t="shared" si="1"/>
        <v>4100131050012020001070</v>
      </c>
      <c r="H3077" s="6">
        <f t="shared" si="2"/>
        <v>1</v>
      </c>
      <c r="I3077" s="5" t="s">
        <v>28</v>
      </c>
      <c r="J3077" s="3" t="s">
        <v>132</v>
      </c>
      <c r="K3077" s="3" t="s">
        <v>133</v>
      </c>
      <c r="L3077" s="5" t="s">
        <v>2</v>
      </c>
      <c r="M3077" s="3" t="s">
        <v>8438</v>
      </c>
      <c r="N3077" s="3" t="s">
        <v>8501</v>
      </c>
      <c r="O3077" s="3" t="s">
        <v>8512</v>
      </c>
      <c r="P3077" s="3" t="s">
        <v>33</v>
      </c>
      <c r="Q3077" s="7"/>
      <c r="R3077" s="3" t="s">
        <v>48</v>
      </c>
      <c r="S3077" s="3" t="s">
        <v>1599</v>
      </c>
    </row>
    <row r="3078" ht="24.75" customHeight="1">
      <c r="A3078" s="5">
        <v>3077.0</v>
      </c>
      <c r="B3078" s="7">
        <v>44719.0</v>
      </c>
      <c r="C3078" s="3">
        <v>61540.0</v>
      </c>
      <c r="D3078" s="3" t="s">
        <v>25</v>
      </c>
      <c r="E3078" s="3" t="s">
        <v>8513</v>
      </c>
      <c r="F3078" s="3" t="s">
        <v>8514</v>
      </c>
      <c r="G3078" s="6" t="str">
        <f t="shared" si="1"/>
        <v>4100131050012020001140</v>
      </c>
      <c r="H3078" s="6">
        <f t="shared" si="2"/>
        <v>1</v>
      </c>
      <c r="I3078" s="5" t="s">
        <v>28</v>
      </c>
      <c r="J3078" s="3" t="s">
        <v>132</v>
      </c>
      <c r="K3078" s="3" t="s">
        <v>133</v>
      </c>
      <c r="L3078" s="5" t="s">
        <v>3</v>
      </c>
      <c r="M3078" s="3" t="s">
        <v>8438</v>
      </c>
      <c r="N3078" s="3" t="s">
        <v>8501</v>
      </c>
      <c r="O3078" s="3" t="s">
        <v>2345</v>
      </c>
      <c r="P3078" s="3" t="s">
        <v>33</v>
      </c>
      <c r="Q3078" s="7"/>
      <c r="R3078" s="3" t="s">
        <v>48</v>
      </c>
      <c r="S3078" s="3" t="s">
        <v>1603</v>
      </c>
    </row>
    <row r="3079" ht="24.75" customHeight="1">
      <c r="A3079" s="5">
        <v>3078.0</v>
      </c>
      <c r="B3079" s="7">
        <v>44715.0</v>
      </c>
      <c r="C3079" s="3">
        <v>59160.0</v>
      </c>
      <c r="D3079" s="3" t="s">
        <v>25</v>
      </c>
      <c r="E3079" s="3" t="s">
        <v>8515</v>
      </c>
      <c r="F3079" s="3" t="s">
        <v>8516</v>
      </c>
      <c r="G3079" s="6" t="str">
        <f t="shared" si="1"/>
        <v>4100131050012020001150</v>
      </c>
      <c r="H3079" s="6">
        <f t="shared" si="2"/>
        <v>1</v>
      </c>
      <c r="I3079" s="5" t="s">
        <v>28</v>
      </c>
      <c r="J3079" s="3" t="s">
        <v>132</v>
      </c>
      <c r="K3079" s="3" t="s">
        <v>133</v>
      </c>
      <c r="L3079" s="5" t="s">
        <v>2</v>
      </c>
      <c r="M3079" s="3" t="s">
        <v>8438</v>
      </c>
      <c r="N3079" s="3" t="s">
        <v>8501</v>
      </c>
      <c r="O3079" s="3" t="s">
        <v>2345</v>
      </c>
      <c r="P3079" s="3" t="s">
        <v>33</v>
      </c>
      <c r="Q3079" s="7"/>
      <c r="R3079" s="3" t="s">
        <v>48</v>
      </c>
      <c r="S3079" s="3" t="s">
        <v>1848</v>
      </c>
    </row>
    <row r="3080" ht="24.75" customHeight="1">
      <c r="A3080" s="5">
        <v>3079.0</v>
      </c>
      <c r="B3080" s="7">
        <v>44719.0</v>
      </c>
      <c r="C3080" s="3">
        <v>61541.0</v>
      </c>
      <c r="D3080" s="3" t="s">
        <v>25</v>
      </c>
      <c r="E3080" s="3" t="s">
        <v>8517</v>
      </c>
      <c r="F3080" s="3" t="s">
        <v>8518</v>
      </c>
      <c r="G3080" s="6" t="str">
        <f t="shared" si="1"/>
        <v>4100131050012020001170</v>
      </c>
      <c r="H3080" s="6">
        <f t="shared" si="2"/>
        <v>1</v>
      </c>
      <c r="I3080" s="5" t="s">
        <v>28</v>
      </c>
      <c r="J3080" s="3" t="s">
        <v>132</v>
      </c>
      <c r="K3080" s="3" t="s">
        <v>133</v>
      </c>
      <c r="L3080" s="5" t="s">
        <v>3</v>
      </c>
      <c r="M3080" s="3" t="s">
        <v>8438</v>
      </c>
      <c r="N3080" s="3" t="s">
        <v>8501</v>
      </c>
      <c r="O3080" s="3" t="s">
        <v>2345</v>
      </c>
      <c r="P3080" s="3" t="s">
        <v>33</v>
      </c>
      <c r="Q3080" s="7"/>
      <c r="R3080" s="3" t="s">
        <v>48</v>
      </c>
      <c r="S3080" s="3" t="s">
        <v>1603</v>
      </c>
    </row>
    <row r="3081" ht="24.75" customHeight="1">
      <c r="A3081" s="5">
        <v>3080.0</v>
      </c>
      <c r="B3081" s="7">
        <v>44715.0</v>
      </c>
      <c r="C3081" s="3">
        <v>59162.0</v>
      </c>
      <c r="D3081" s="3" t="s">
        <v>25</v>
      </c>
      <c r="E3081" s="3" t="s">
        <v>8519</v>
      </c>
      <c r="F3081" s="3" t="s">
        <v>8520</v>
      </c>
      <c r="G3081" s="6" t="str">
        <f t="shared" si="1"/>
        <v>4100131050012020001180</v>
      </c>
      <c r="H3081" s="6">
        <f t="shared" si="2"/>
        <v>1</v>
      </c>
      <c r="I3081" s="5" t="s">
        <v>28</v>
      </c>
      <c r="J3081" s="3" t="s">
        <v>132</v>
      </c>
      <c r="K3081" s="3" t="s">
        <v>133</v>
      </c>
      <c r="L3081" s="5" t="s">
        <v>2</v>
      </c>
      <c r="M3081" s="3" t="s">
        <v>8438</v>
      </c>
      <c r="N3081" s="3" t="s">
        <v>8501</v>
      </c>
      <c r="O3081" s="3" t="s">
        <v>2345</v>
      </c>
      <c r="P3081" s="3" t="s">
        <v>33</v>
      </c>
      <c r="Q3081" s="7"/>
      <c r="R3081" s="3" t="s">
        <v>48</v>
      </c>
      <c r="S3081" s="3" t="s">
        <v>1685</v>
      </c>
    </row>
    <row r="3082" ht="24.75" customHeight="1">
      <c r="A3082" s="5">
        <v>3081.0</v>
      </c>
      <c r="B3082" s="7">
        <v>44715.0</v>
      </c>
      <c r="C3082" s="3">
        <v>59167.0</v>
      </c>
      <c r="D3082" s="3" t="s">
        <v>25</v>
      </c>
      <c r="E3082" s="3" t="s">
        <v>8521</v>
      </c>
      <c r="F3082" s="3" t="s">
        <v>8522</v>
      </c>
      <c r="G3082" s="6" t="str">
        <f t="shared" si="1"/>
        <v>4100131050012020001190</v>
      </c>
      <c r="H3082" s="6">
        <f t="shared" si="2"/>
        <v>1</v>
      </c>
      <c r="I3082" s="5" t="s">
        <v>28</v>
      </c>
      <c r="J3082" s="3" t="s">
        <v>132</v>
      </c>
      <c r="K3082" s="3" t="s">
        <v>133</v>
      </c>
      <c r="L3082" s="5" t="s">
        <v>2</v>
      </c>
      <c r="M3082" s="3" t="s">
        <v>8438</v>
      </c>
      <c r="N3082" s="3" t="s">
        <v>8501</v>
      </c>
      <c r="O3082" s="3" t="s">
        <v>2345</v>
      </c>
      <c r="P3082" s="3" t="s">
        <v>33</v>
      </c>
      <c r="Q3082" s="7">
        <v>44685.0</v>
      </c>
      <c r="R3082" s="3" t="s">
        <v>8523</v>
      </c>
      <c r="S3082" s="3" t="s">
        <v>1805</v>
      </c>
    </row>
    <row r="3083" ht="24.75" customHeight="1">
      <c r="A3083" s="5">
        <v>3082.0</v>
      </c>
      <c r="B3083" s="7">
        <v>44715.0</v>
      </c>
      <c r="C3083" s="3">
        <v>59161.0</v>
      </c>
      <c r="D3083" s="3" t="s">
        <v>92</v>
      </c>
      <c r="E3083" s="3" t="s">
        <v>8524</v>
      </c>
      <c r="F3083" s="3" t="s">
        <v>8525</v>
      </c>
      <c r="G3083" s="6" t="str">
        <f t="shared" si="1"/>
        <v>4100131050012020001200</v>
      </c>
      <c r="H3083" s="6">
        <f t="shared" si="2"/>
        <v>1</v>
      </c>
      <c r="I3083" s="5" t="s">
        <v>28</v>
      </c>
      <c r="J3083" s="3" t="s">
        <v>132</v>
      </c>
      <c r="K3083" s="3" t="s">
        <v>133</v>
      </c>
      <c r="L3083" s="5" t="s">
        <v>2</v>
      </c>
      <c r="M3083" s="3" t="s">
        <v>8438</v>
      </c>
      <c r="N3083" s="3" t="s">
        <v>8526</v>
      </c>
      <c r="O3083" s="3" t="s">
        <v>2345</v>
      </c>
      <c r="P3083" s="3" t="s">
        <v>33</v>
      </c>
      <c r="Q3083" s="7"/>
      <c r="R3083" s="3" t="s">
        <v>48</v>
      </c>
      <c r="S3083" s="3" t="s">
        <v>129</v>
      </c>
    </row>
    <row r="3084" ht="24.75" customHeight="1">
      <c r="A3084" s="5">
        <v>3083.0</v>
      </c>
      <c r="B3084" s="7">
        <v>44715.0</v>
      </c>
      <c r="C3084" s="3">
        <v>59163.0</v>
      </c>
      <c r="D3084" s="3" t="s">
        <v>25</v>
      </c>
      <c r="E3084" s="3" t="s">
        <v>8527</v>
      </c>
      <c r="F3084" s="3" t="s">
        <v>8528</v>
      </c>
      <c r="G3084" s="6" t="str">
        <f t="shared" si="1"/>
        <v>4100131050012020001210</v>
      </c>
      <c r="H3084" s="6">
        <f t="shared" si="2"/>
        <v>1</v>
      </c>
      <c r="I3084" s="5" t="s">
        <v>28</v>
      </c>
      <c r="J3084" s="3" t="s">
        <v>132</v>
      </c>
      <c r="K3084" s="3" t="s">
        <v>133</v>
      </c>
      <c r="L3084" s="5" t="s">
        <v>2</v>
      </c>
      <c r="M3084" s="3" t="s">
        <v>8438</v>
      </c>
      <c r="N3084" s="3" t="s">
        <v>8501</v>
      </c>
      <c r="O3084" s="3" t="s">
        <v>2345</v>
      </c>
      <c r="P3084" s="3" t="s">
        <v>33</v>
      </c>
      <c r="Q3084" s="7">
        <v>44432.0</v>
      </c>
      <c r="R3084" s="3" t="s">
        <v>8529</v>
      </c>
      <c r="S3084" s="3" t="s">
        <v>1685</v>
      </c>
    </row>
    <row r="3085" ht="24.75" customHeight="1">
      <c r="A3085" s="5">
        <v>3084.0</v>
      </c>
      <c r="B3085" s="7">
        <v>44715.0</v>
      </c>
      <c r="C3085" s="3">
        <v>59168.0</v>
      </c>
      <c r="D3085" s="3" t="s">
        <v>25</v>
      </c>
      <c r="E3085" s="3" t="s">
        <v>8530</v>
      </c>
      <c r="F3085" s="3" t="s">
        <v>8531</v>
      </c>
      <c r="G3085" s="6" t="str">
        <f t="shared" si="1"/>
        <v>4100131050012020001220</v>
      </c>
      <c r="H3085" s="6">
        <f t="shared" si="2"/>
        <v>1</v>
      </c>
      <c r="I3085" s="5" t="s">
        <v>28</v>
      </c>
      <c r="J3085" s="3" t="s">
        <v>132</v>
      </c>
      <c r="K3085" s="3" t="s">
        <v>133</v>
      </c>
      <c r="L3085" s="5" t="s">
        <v>2</v>
      </c>
      <c r="M3085" s="3" t="s">
        <v>8438</v>
      </c>
      <c r="N3085" s="3" t="s">
        <v>8501</v>
      </c>
      <c r="O3085" s="3" t="s">
        <v>2345</v>
      </c>
      <c r="P3085" s="3" t="s">
        <v>33</v>
      </c>
      <c r="Q3085" s="7">
        <v>44685.0</v>
      </c>
      <c r="R3085" s="3" t="s">
        <v>8532</v>
      </c>
      <c r="S3085" s="3" t="s">
        <v>1848</v>
      </c>
    </row>
    <row r="3086" ht="24.75" customHeight="1">
      <c r="A3086" s="5">
        <v>3085.0</v>
      </c>
      <c r="B3086" s="7">
        <v>44715.0</v>
      </c>
      <c r="C3086" s="3">
        <v>59166.0</v>
      </c>
      <c r="D3086" s="3" t="s">
        <v>25</v>
      </c>
      <c r="E3086" s="3" t="s">
        <v>8533</v>
      </c>
      <c r="F3086" s="3" t="s">
        <v>8534</v>
      </c>
      <c r="G3086" s="6" t="str">
        <f t="shared" si="1"/>
        <v>4100131050012020001230</v>
      </c>
      <c r="H3086" s="6">
        <f t="shared" si="2"/>
        <v>1</v>
      </c>
      <c r="I3086" s="5" t="s">
        <v>28</v>
      </c>
      <c r="J3086" s="3" t="s">
        <v>132</v>
      </c>
      <c r="K3086" s="3" t="s">
        <v>133</v>
      </c>
      <c r="L3086" s="5" t="s">
        <v>2</v>
      </c>
      <c r="M3086" s="3" t="s">
        <v>8438</v>
      </c>
      <c r="N3086" s="3" t="s">
        <v>8501</v>
      </c>
      <c r="O3086" s="3" t="s">
        <v>2345</v>
      </c>
      <c r="P3086" s="3" t="s">
        <v>33</v>
      </c>
      <c r="Q3086" s="7"/>
      <c r="R3086" s="3" t="s">
        <v>48</v>
      </c>
      <c r="S3086" s="3" t="s">
        <v>1613</v>
      </c>
    </row>
    <row r="3087" ht="24.75" customHeight="1">
      <c r="A3087" s="5">
        <v>3086.0</v>
      </c>
      <c r="B3087" s="7">
        <v>44715.0</v>
      </c>
      <c r="C3087" s="3">
        <v>59217.0</v>
      </c>
      <c r="D3087" s="3" t="s">
        <v>92</v>
      </c>
      <c r="E3087" s="3" t="s">
        <v>8535</v>
      </c>
      <c r="F3087" s="3" t="s">
        <v>8536</v>
      </c>
      <c r="G3087" s="6" t="str">
        <f t="shared" si="1"/>
        <v>4100131050012020001240</v>
      </c>
      <c r="H3087" s="6">
        <f t="shared" si="2"/>
        <v>1</v>
      </c>
      <c r="I3087" s="5" t="s">
        <v>28</v>
      </c>
      <c r="J3087" s="3" t="s">
        <v>132</v>
      </c>
      <c r="K3087" s="3" t="s">
        <v>133</v>
      </c>
      <c r="L3087" s="5" t="s">
        <v>2</v>
      </c>
      <c r="M3087" s="3" t="s">
        <v>8438</v>
      </c>
      <c r="N3087" s="3" t="s">
        <v>8526</v>
      </c>
      <c r="O3087" s="3" t="s">
        <v>2345</v>
      </c>
      <c r="P3087" s="3" t="s">
        <v>33</v>
      </c>
      <c r="Q3087" s="7">
        <v>44733.0</v>
      </c>
      <c r="R3087" s="3" t="s">
        <v>8537</v>
      </c>
      <c r="S3087" s="3" t="s">
        <v>1733</v>
      </c>
    </row>
    <row r="3088" ht="24.75" customHeight="1">
      <c r="A3088" s="5">
        <v>3087.0</v>
      </c>
      <c r="B3088" s="7">
        <v>44715.0</v>
      </c>
      <c r="C3088" s="3">
        <v>59202.0</v>
      </c>
      <c r="D3088" s="3" t="s">
        <v>92</v>
      </c>
      <c r="E3088" s="3" t="s">
        <v>8538</v>
      </c>
      <c r="F3088" s="3" t="s">
        <v>8539</v>
      </c>
      <c r="G3088" s="6" t="str">
        <f t="shared" si="1"/>
        <v>4100131050012020001250</v>
      </c>
      <c r="H3088" s="6">
        <f t="shared" si="2"/>
        <v>1</v>
      </c>
      <c r="I3088" s="5" t="s">
        <v>28</v>
      </c>
      <c r="J3088" s="3" t="s">
        <v>132</v>
      </c>
      <c r="K3088" s="3" t="s">
        <v>133</v>
      </c>
      <c r="L3088" s="5" t="s">
        <v>2</v>
      </c>
      <c r="M3088" s="3" t="s">
        <v>8438</v>
      </c>
      <c r="N3088" s="3" t="s">
        <v>8526</v>
      </c>
      <c r="O3088" s="3" t="s">
        <v>2345</v>
      </c>
      <c r="P3088" s="3" t="s">
        <v>33</v>
      </c>
      <c r="Q3088" s="7"/>
      <c r="R3088" s="3" t="s">
        <v>48</v>
      </c>
      <c r="S3088" s="3" t="s">
        <v>1685</v>
      </c>
    </row>
    <row r="3089" ht="24.75" customHeight="1">
      <c r="A3089" s="5">
        <v>3088.0</v>
      </c>
      <c r="B3089" s="7">
        <v>44715.0</v>
      </c>
      <c r="C3089" s="3">
        <v>59218.0</v>
      </c>
      <c r="D3089" s="3" t="s">
        <v>25</v>
      </c>
      <c r="E3089" s="3" t="s">
        <v>8540</v>
      </c>
      <c r="F3089" s="3" t="s">
        <v>8541</v>
      </c>
      <c r="G3089" s="6" t="str">
        <f t="shared" si="1"/>
        <v>4100131050012020001260</v>
      </c>
      <c r="H3089" s="6">
        <f t="shared" si="2"/>
        <v>1</v>
      </c>
      <c r="I3089" s="5" t="s">
        <v>28</v>
      </c>
      <c r="J3089" s="3" t="s">
        <v>132</v>
      </c>
      <c r="K3089" s="3" t="s">
        <v>133</v>
      </c>
      <c r="L3089" s="5" t="s">
        <v>2</v>
      </c>
      <c r="M3089" s="3" t="s">
        <v>8438</v>
      </c>
      <c r="N3089" s="3" t="s">
        <v>8501</v>
      </c>
      <c r="O3089" s="3" t="s">
        <v>2345</v>
      </c>
      <c r="P3089" s="3" t="s">
        <v>33</v>
      </c>
      <c r="Q3089" s="7"/>
      <c r="R3089" s="3" t="s">
        <v>48</v>
      </c>
      <c r="S3089" s="3" t="s">
        <v>1805</v>
      </c>
    </row>
    <row r="3090" ht="24.75" customHeight="1">
      <c r="A3090" s="5">
        <v>3089.0</v>
      </c>
      <c r="B3090" s="7">
        <v>44715.0</v>
      </c>
      <c r="C3090" s="3">
        <v>59199.0</v>
      </c>
      <c r="D3090" s="3" t="s">
        <v>25</v>
      </c>
      <c r="E3090" s="3" t="s">
        <v>8542</v>
      </c>
      <c r="F3090" s="3" t="s">
        <v>8543</v>
      </c>
      <c r="G3090" s="6" t="str">
        <f t="shared" si="1"/>
        <v>4100131050012020001270</v>
      </c>
      <c r="H3090" s="6">
        <f t="shared" si="2"/>
        <v>1</v>
      </c>
      <c r="I3090" s="5" t="s">
        <v>28</v>
      </c>
      <c r="J3090" s="3" t="s">
        <v>132</v>
      </c>
      <c r="K3090" s="3" t="s">
        <v>133</v>
      </c>
      <c r="L3090" s="5" t="s">
        <v>2</v>
      </c>
      <c r="M3090" s="3" t="s">
        <v>8438</v>
      </c>
      <c r="N3090" s="3" t="s">
        <v>8501</v>
      </c>
      <c r="O3090" s="3" t="s">
        <v>2345</v>
      </c>
      <c r="P3090" s="3" t="s">
        <v>33</v>
      </c>
      <c r="Q3090" s="7"/>
      <c r="R3090" s="3" t="s">
        <v>48</v>
      </c>
      <c r="S3090" s="3" t="s">
        <v>1718</v>
      </c>
    </row>
    <row r="3091" ht="24.75" customHeight="1">
      <c r="A3091" s="5">
        <v>3090.0</v>
      </c>
      <c r="B3091" s="7">
        <v>44719.0</v>
      </c>
      <c r="C3091" s="3">
        <v>61543.0</v>
      </c>
      <c r="D3091" s="3" t="s">
        <v>25</v>
      </c>
      <c r="E3091" s="3" t="s">
        <v>8544</v>
      </c>
      <c r="F3091" s="3" t="s">
        <v>8545</v>
      </c>
      <c r="G3091" s="6" t="str">
        <f t="shared" si="1"/>
        <v>4100131050012020001280</v>
      </c>
      <c r="H3091" s="6">
        <f t="shared" si="2"/>
        <v>1</v>
      </c>
      <c r="I3091" s="5" t="s">
        <v>28</v>
      </c>
      <c r="J3091" s="3" t="s">
        <v>132</v>
      </c>
      <c r="K3091" s="3" t="s">
        <v>133</v>
      </c>
      <c r="L3091" s="5" t="s">
        <v>3</v>
      </c>
      <c r="M3091" s="3" t="s">
        <v>8438</v>
      </c>
      <c r="N3091" s="3" t="s">
        <v>8501</v>
      </c>
      <c r="O3091" s="3" t="s">
        <v>2345</v>
      </c>
      <c r="P3091" s="3" t="s">
        <v>33</v>
      </c>
      <c r="Q3091" s="7">
        <v>44685.0</v>
      </c>
      <c r="R3091" s="3" t="s">
        <v>8546</v>
      </c>
      <c r="S3091" s="3" t="s">
        <v>1603</v>
      </c>
    </row>
    <row r="3092" ht="24.75" customHeight="1">
      <c r="A3092" s="5">
        <v>3091.0</v>
      </c>
      <c r="B3092" s="7">
        <v>44715.0</v>
      </c>
      <c r="C3092" s="3">
        <v>59251.0</v>
      </c>
      <c r="D3092" s="3" t="s">
        <v>25</v>
      </c>
      <c r="E3092" s="3" t="s">
        <v>8547</v>
      </c>
      <c r="F3092" s="3" t="s">
        <v>8548</v>
      </c>
      <c r="G3092" s="6" t="str">
        <f t="shared" si="1"/>
        <v>4100131050012020002310</v>
      </c>
      <c r="H3092" s="6">
        <f t="shared" si="2"/>
        <v>1</v>
      </c>
      <c r="I3092" s="5" t="s">
        <v>28</v>
      </c>
      <c r="J3092" s="3" t="s">
        <v>132</v>
      </c>
      <c r="K3092" s="3" t="s">
        <v>133</v>
      </c>
      <c r="L3092" s="5" t="s">
        <v>2</v>
      </c>
      <c r="M3092" s="3" t="s">
        <v>8438</v>
      </c>
      <c r="N3092" s="3" t="s">
        <v>8501</v>
      </c>
      <c r="O3092" s="3" t="s">
        <v>2345</v>
      </c>
      <c r="P3092" s="3" t="s">
        <v>33</v>
      </c>
      <c r="Q3092" s="7">
        <v>44785.0</v>
      </c>
      <c r="R3092" s="3" t="s">
        <v>8549</v>
      </c>
      <c r="S3092" s="3" t="s">
        <v>1689</v>
      </c>
    </row>
    <row r="3093" ht="24.75" customHeight="1">
      <c r="A3093" s="5">
        <v>3092.0</v>
      </c>
      <c r="B3093" s="7">
        <v>44715.0</v>
      </c>
      <c r="C3093" s="3">
        <v>59250.0</v>
      </c>
      <c r="D3093" s="3" t="s">
        <v>25</v>
      </c>
      <c r="E3093" s="3" t="s">
        <v>8550</v>
      </c>
      <c r="F3093" s="3" t="s">
        <v>8551</v>
      </c>
      <c r="G3093" s="6" t="str">
        <f t="shared" si="1"/>
        <v>4100131050012020002340</v>
      </c>
      <c r="H3093" s="6">
        <f t="shared" si="2"/>
        <v>1</v>
      </c>
      <c r="I3093" s="5" t="s">
        <v>28</v>
      </c>
      <c r="J3093" s="3" t="s">
        <v>132</v>
      </c>
      <c r="K3093" s="3" t="s">
        <v>133</v>
      </c>
      <c r="L3093" s="5" t="s">
        <v>2</v>
      </c>
      <c r="M3093" s="3" t="s">
        <v>8438</v>
      </c>
      <c r="N3093" s="3" t="s">
        <v>8501</v>
      </c>
      <c r="O3093" s="3" t="s">
        <v>2345</v>
      </c>
      <c r="P3093" s="3" t="s">
        <v>33</v>
      </c>
      <c r="Q3093" s="7">
        <v>44784.0</v>
      </c>
      <c r="R3093" s="3" t="s">
        <v>8552</v>
      </c>
      <c r="S3093" s="3" t="s">
        <v>1685</v>
      </c>
    </row>
    <row r="3094" ht="24.75" customHeight="1">
      <c r="A3094" s="5">
        <v>3093.0</v>
      </c>
      <c r="B3094" s="7">
        <v>44715.0</v>
      </c>
      <c r="C3094" s="3">
        <v>59249.0</v>
      </c>
      <c r="D3094" s="3" t="s">
        <v>25</v>
      </c>
      <c r="E3094" s="3" t="s">
        <v>8553</v>
      </c>
      <c r="F3094" s="3" t="s">
        <v>8554</v>
      </c>
      <c r="G3094" s="6" t="str">
        <f t="shared" si="1"/>
        <v>4100131050012020002350</v>
      </c>
      <c r="H3094" s="6">
        <f t="shared" si="2"/>
        <v>1</v>
      </c>
      <c r="I3094" s="5" t="s">
        <v>28</v>
      </c>
      <c r="J3094" s="3" t="s">
        <v>132</v>
      </c>
      <c r="K3094" s="3" t="s">
        <v>133</v>
      </c>
      <c r="L3094" s="5" t="s">
        <v>2</v>
      </c>
      <c r="M3094" s="3" t="s">
        <v>8438</v>
      </c>
      <c r="N3094" s="3" t="s">
        <v>8501</v>
      </c>
      <c r="O3094" s="3" t="s">
        <v>2345</v>
      </c>
      <c r="P3094" s="3" t="s">
        <v>33</v>
      </c>
      <c r="Q3094" s="7"/>
      <c r="R3094" s="3" t="s">
        <v>48</v>
      </c>
      <c r="S3094" s="3" t="s">
        <v>1613</v>
      </c>
    </row>
    <row r="3095" ht="24.75" customHeight="1">
      <c r="A3095" s="5">
        <v>3094.0</v>
      </c>
      <c r="B3095" s="7">
        <v>44715.0</v>
      </c>
      <c r="C3095" s="3">
        <v>59252.0</v>
      </c>
      <c r="D3095" s="3" t="s">
        <v>25</v>
      </c>
      <c r="E3095" s="3" t="s">
        <v>8555</v>
      </c>
      <c r="F3095" s="3" t="s">
        <v>8556</v>
      </c>
      <c r="G3095" s="6" t="str">
        <f t="shared" si="1"/>
        <v>4100131050012020002370</v>
      </c>
      <c r="H3095" s="6">
        <f t="shared" si="2"/>
        <v>1</v>
      </c>
      <c r="I3095" s="5" t="s">
        <v>28</v>
      </c>
      <c r="J3095" s="3" t="s">
        <v>132</v>
      </c>
      <c r="K3095" s="3" t="s">
        <v>133</v>
      </c>
      <c r="L3095" s="5" t="s">
        <v>2</v>
      </c>
      <c r="M3095" s="3" t="s">
        <v>8438</v>
      </c>
      <c r="N3095" s="3" t="s">
        <v>8501</v>
      </c>
      <c r="O3095" s="3" t="s">
        <v>2345</v>
      </c>
      <c r="P3095" s="3" t="s">
        <v>33</v>
      </c>
      <c r="Q3095" s="7"/>
      <c r="R3095" s="3" t="s">
        <v>48</v>
      </c>
      <c r="S3095" s="3" t="s">
        <v>1718</v>
      </c>
    </row>
    <row r="3096" ht="24.75" customHeight="1">
      <c r="A3096" s="5">
        <v>3095.0</v>
      </c>
      <c r="B3096" s="7">
        <v>44715.0</v>
      </c>
      <c r="C3096" s="3">
        <v>59277.0</v>
      </c>
      <c r="D3096" s="3" t="s">
        <v>25</v>
      </c>
      <c r="E3096" s="3" t="s">
        <v>8557</v>
      </c>
      <c r="F3096" s="3" t="s">
        <v>8558</v>
      </c>
      <c r="G3096" s="6" t="str">
        <f t="shared" si="1"/>
        <v>4100131050012020002380</v>
      </c>
      <c r="H3096" s="6">
        <f t="shared" si="2"/>
        <v>1</v>
      </c>
      <c r="I3096" s="5" t="s">
        <v>28</v>
      </c>
      <c r="J3096" s="3" t="s">
        <v>132</v>
      </c>
      <c r="K3096" s="3" t="s">
        <v>133</v>
      </c>
      <c r="L3096" s="5" t="s">
        <v>2</v>
      </c>
      <c r="M3096" s="3" t="s">
        <v>8438</v>
      </c>
      <c r="N3096" s="3" t="s">
        <v>8501</v>
      </c>
      <c r="O3096" s="3" t="s">
        <v>2345</v>
      </c>
      <c r="P3096" s="3" t="s">
        <v>33</v>
      </c>
      <c r="Q3096" s="7"/>
      <c r="R3096" s="3" t="s">
        <v>48</v>
      </c>
      <c r="S3096" s="3" t="s">
        <v>1613</v>
      </c>
    </row>
    <row r="3097" ht="24.75" customHeight="1">
      <c r="A3097" s="5">
        <v>3096.0</v>
      </c>
      <c r="B3097" s="7">
        <v>44715.0</v>
      </c>
      <c r="C3097" s="3">
        <v>59276.0</v>
      </c>
      <c r="D3097" s="3" t="s">
        <v>25</v>
      </c>
      <c r="E3097" s="3" t="s">
        <v>8559</v>
      </c>
      <c r="F3097" s="3" t="s">
        <v>8560</v>
      </c>
      <c r="G3097" s="6" t="str">
        <f t="shared" si="1"/>
        <v>4100131050012020002390</v>
      </c>
      <c r="H3097" s="6">
        <f t="shared" si="2"/>
        <v>1</v>
      </c>
      <c r="I3097" s="5" t="s">
        <v>28</v>
      </c>
      <c r="J3097" s="3" t="s">
        <v>132</v>
      </c>
      <c r="K3097" s="3" t="s">
        <v>133</v>
      </c>
      <c r="L3097" s="5" t="s">
        <v>2</v>
      </c>
      <c r="M3097" s="3" t="s">
        <v>8438</v>
      </c>
      <c r="N3097" s="3" t="s">
        <v>8501</v>
      </c>
      <c r="O3097" s="3" t="s">
        <v>2345</v>
      </c>
      <c r="P3097" s="3" t="s">
        <v>33</v>
      </c>
      <c r="Q3097" s="7">
        <v>44789.0</v>
      </c>
      <c r="R3097" s="3" t="s">
        <v>8561</v>
      </c>
      <c r="S3097" s="3" t="s">
        <v>1689</v>
      </c>
    </row>
    <row r="3098" ht="24.75" customHeight="1">
      <c r="A3098" s="5">
        <v>3097.0</v>
      </c>
      <c r="B3098" s="7">
        <v>44715.0</v>
      </c>
      <c r="C3098" s="3">
        <v>59278.0</v>
      </c>
      <c r="D3098" s="3" t="s">
        <v>25</v>
      </c>
      <c r="E3098" s="3" t="s">
        <v>8562</v>
      </c>
      <c r="F3098" s="3" t="s">
        <v>8563</v>
      </c>
      <c r="G3098" s="6" t="str">
        <f t="shared" si="1"/>
        <v>4100131050012020002510</v>
      </c>
      <c r="H3098" s="6">
        <f t="shared" si="2"/>
        <v>1</v>
      </c>
      <c r="I3098" s="5" t="s">
        <v>28</v>
      </c>
      <c r="J3098" s="3" t="s">
        <v>132</v>
      </c>
      <c r="K3098" s="3" t="s">
        <v>133</v>
      </c>
      <c r="L3098" s="5" t="s">
        <v>2</v>
      </c>
      <c r="M3098" s="3" t="s">
        <v>8438</v>
      </c>
      <c r="N3098" s="3" t="s">
        <v>8501</v>
      </c>
      <c r="O3098" s="3" t="s">
        <v>2345</v>
      </c>
      <c r="P3098" s="3" t="s">
        <v>33</v>
      </c>
      <c r="Q3098" s="7"/>
      <c r="R3098" s="3" t="s">
        <v>48</v>
      </c>
      <c r="S3098" s="3" t="s">
        <v>1718</v>
      </c>
    </row>
    <row r="3099" ht="24.75" customHeight="1">
      <c r="A3099" s="5">
        <v>3098.0</v>
      </c>
      <c r="B3099" s="7">
        <v>44715.0</v>
      </c>
      <c r="C3099" s="3">
        <v>59279.0</v>
      </c>
      <c r="D3099" s="3" t="s">
        <v>25</v>
      </c>
      <c r="E3099" s="3" t="s">
        <v>8564</v>
      </c>
      <c r="F3099" s="3" t="s">
        <v>8565</v>
      </c>
      <c r="G3099" s="6" t="str">
        <f t="shared" si="1"/>
        <v>4100131050012020002520</v>
      </c>
      <c r="H3099" s="6">
        <f t="shared" si="2"/>
        <v>1</v>
      </c>
      <c r="I3099" s="5" t="s">
        <v>28</v>
      </c>
      <c r="J3099" s="3" t="s">
        <v>132</v>
      </c>
      <c r="K3099" s="3" t="s">
        <v>133</v>
      </c>
      <c r="L3099" s="5" t="s">
        <v>2</v>
      </c>
      <c r="M3099" s="3" t="s">
        <v>8438</v>
      </c>
      <c r="N3099" s="3" t="s">
        <v>8501</v>
      </c>
      <c r="O3099" s="3" t="s">
        <v>2345</v>
      </c>
      <c r="P3099" s="3" t="s">
        <v>33</v>
      </c>
      <c r="Q3099" s="7">
        <v>44789.0</v>
      </c>
      <c r="R3099" s="3" t="s">
        <v>8566</v>
      </c>
      <c r="S3099" s="3" t="s">
        <v>1805</v>
      </c>
    </row>
    <row r="3100" ht="24.75" customHeight="1">
      <c r="A3100" s="5">
        <v>3099.0</v>
      </c>
      <c r="B3100" s="7">
        <v>44715.0</v>
      </c>
      <c r="C3100" s="3">
        <v>59280.0</v>
      </c>
      <c r="D3100" s="3" t="s">
        <v>25</v>
      </c>
      <c r="E3100" s="3" t="s">
        <v>8567</v>
      </c>
      <c r="F3100" s="3" t="s">
        <v>8568</v>
      </c>
      <c r="G3100" s="6" t="str">
        <f t="shared" si="1"/>
        <v>4100131050012020002730</v>
      </c>
      <c r="H3100" s="6">
        <f t="shared" si="2"/>
        <v>1</v>
      </c>
      <c r="I3100" s="5" t="s">
        <v>28</v>
      </c>
      <c r="J3100" s="3" t="s">
        <v>132</v>
      </c>
      <c r="K3100" s="3" t="s">
        <v>133</v>
      </c>
      <c r="L3100" s="5" t="s">
        <v>2</v>
      </c>
      <c r="M3100" s="3" t="s">
        <v>8438</v>
      </c>
      <c r="N3100" s="3" t="s">
        <v>8501</v>
      </c>
      <c r="O3100" s="3" t="s">
        <v>2345</v>
      </c>
      <c r="P3100" s="3" t="s">
        <v>33</v>
      </c>
      <c r="Q3100" s="7"/>
      <c r="R3100" s="3" t="s">
        <v>48</v>
      </c>
      <c r="S3100" s="3" t="s">
        <v>1733</v>
      </c>
    </row>
    <row r="3101" ht="24.75" customHeight="1">
      <c r="A3101" s="5">
        <v>3100.0</v>
      </c>
      <c r="B3101" s="7">
        <v>44715.0</v>
      </c>
      <c r="C3101" s="3">
        <v>59273.0</v>
      </c>
      <c r="D3101" s="3" t="s">
        <v>25</v>
      </c>
      <c r="E3101" s="3" t="s">
        <v>8569</v>
      </c>
      <c r="F3101" s="3" t="s">
        <v>8570</v>
      </c>
      <c r="G3101" s="6" t="str">
        <f t="shared" si="1"/>
        <v>4100131050012020002740</v>
      </c>
      <c r="H3101" s="6">
        <f t="shared" si="2"/>
        <v>1</v>
      </c>
      <c r="I3101" s="5" t="s">
        <v>28</v>
      </c>
      <c r="J3101" s="3" t="s">
        <v>132</v>
      </c>
      <c r="K3101" s="3" t="s">
        <v>133</v>
      </c>
      <c r="L3101" s="5" t="s">
        <v>2</v>
      </c>
      <c r="M3101" s="3" t="s">
        <v>8438</v>
      </c>
      <c r="N3101" s="3" t="s">
        <v>8501</v>
      </c>
      <c r="O3101" s="3" t="s">
        <v>2345</v>
      </c>
      <c r="P3101" s="3" t="s">
        <v>33</v>
      </c>
      <c r="Q3101" s="7"/>
      <c r="R3101" s="3" t="s">
        <v>48</v>
      </c>
      <c r="S3101" s="3" t="s">
        <v>1603</v>
      </c>
    </row>
    <row r="3102" ht="24.75" customHeight="1">
      <c r="A3102" s="5">
        <v>3101.0</v>
      </c>
      <c r="B3102" s="7">
        <v>44715.0</v>
      </c>
      <c r="C3102" s="3">
        <v>59272.0</v>
      </c>
      <c r="D3102" s="3" t="s">
        <v>25</v>
      </c>
      <c r="E3102" s="3" t="s">
        <v>8571</v>
      </c>
      <c r="F3102" s="3" t="s">
        <v>8572</v>
      </c>
      <c r="G3102" s="6" t="str">
        <f t="shared" si="1"/>
        <v>4100131050012020002750</v>
      </c>
      <c r="H3102" s="6">
        <f t="shared" si="2"/>
        <v>1</v>
      </c>
      <c r="I3102" s="5" t="s">
        <v>28</v>
      </c>
      <c r="J3102" s="3" t="s">
        <v>132</v>
      </c>
      <c r="K3102" s="3" t="s">
        <v>133</v>
      </c>
      <c r="L3102" s="5" t="s">
        <v>2</v>
      </c>
      <c r="M3102" s="3" t="s">
        <v>8438</v>
      </c>
      <c r="N3102" s="3" t="s">
        <v>8501</v>
      </c>
      <c r="O3102" s="3" t="s">
        <v>2345</v>
      </c>
      <c r="P3102" s="3" t="s">
        <v>33</v>
      </c>
      <c r="Q3102" s="7">
        <v>44821.0</v>
      </c>
      <c r="R3102" s="3" t="s">
        <v>8573</v>
      </c>
      <c r="S3102" s="3" t="s">
        <v>1848</v>
      </c>
    </row>
    <row r="3103" ht="24.75" customHeight="1">
      <c r="A3103" s="5">
        <v>3102.0</v>
      </c>
      <c r="B3103" s="7">
        <v>44715.0</v>
      </c>
      <c r="C3103" s="3">
        <v>59274.0</v>
      </c>
      <c r="D3103" s="3" t="s">
        <v>25</v>
      </c>
      <c r="E3103" s="3" t="s">
        <v>8574</v>
      </c>
      <c r="F3103" s="3" t="s">
        <v>8575</v>
      </c>
      <c r="G3103" s="6" t="str">
        <f t="shared" si="1"/>
        <v>4100131050012020002760</v>
      </c>
      <c r="H3103" s="6">
        <f t="shared" si="2"/>
        <v>1</v>
      </c>
      <c r="I3103" s="5" t="s">
        <v>28</v>
      </c>
      <c r="J3103" s="3" t="s">
        <v>132</v>
      </c>
      <c r="K3103" s="3" t="s">
        <v>133</v>
      </c>
      <c r="L3103" s="5" t="s">
        <v>2</v>
      </c>
      <c r="M3103" s="3" t="s">
        <v>8438</v>
      </c>
      <c r="N3103" s="3" t="s">
        <v>8501</v>
      </c>
      <c r="O3103" s="3" t="s">
        <v>2345</v>
      </c>
      <c r="P3103" s="3" t="s">
        <v>33</v>
      </c>
      <c r="Q3103" s="7"/>
      <c r="R3103" s="3" t="s">
        <v>48</v>
      </c>
      <c r="S3103" s="3" t="s">
        <v>1599</v>
      </c>
    </row>
    <row r="3104" ht="24.75" customHeight="1">
      <c r="A3104" s="5">
        <v>3103.0</v>
      </c>
      <c r="B3104" s="7">
        <v>44715.0</v>
      </c>
      <c r="C3104" s="3">
        <v>59670.0</v>
      </c>
      <c r="D3104" s="3" t="s">
        <v>25</v>
      </c>
      <c r="E3104" s="3" t="s">
        <v>8576</v>
      </c>
      <c r="F3104" s="3" t="s">
        <v>8577</v>
      </c>
      <c r="G3104" s="6" t="str">
        <f t="shared" si="1"/>
        <v>4100131050012021000560</v>
      </c>
      <c r="H3104" s="6">
        <f t="shared" si="2"/>
        <v>1</v>
      </c>
      <c r="I3104" s="5" t="s">
        <v>28</v>
      </c>
      <c r="J3104" s="3" t="s">
        <v>132</v>
      </c>
      <c r="K3104" s="3" t="s">
        <v>133</v>
      </c>
      <c r="L3104" s="5" t="s">
        <v>2</v>
      </c>
      <c r="M3104" s="3" t="s">
        <v>8438</v>
      </c>
      <c r="N3104" s="3" t="s">
        <v>8501</v>
      </c>
      <c r="O3104" s="3" t="s">
        <v>3110</v>
      </c>
      <c r="P3104" s="3" t="s">
        <v>33</v>
      </c>
      <c r="Q3104" s="7"/>
      <c r="R3104" s="3" t="s">
        <v>48</v>
      </c>
      <c r="S3104" s="3" t="s">
        <v>1718</v>
      </c>
    </row>
    <row r="3105" ht="24.75" customHeight="1">
      <c r="A3105" s="5">
        <v>3104.0</v>
      </c>
      <c r="B3105" s="7">
        <v>44715.0</v>
      </c>
      <c r="C3105" s="3">
        <v>59517.0</v>
      </c>
      <c r="D3105" s="3" t="s">
        <v>25</v>
      </c>
      <c r="E3105" s="3" t="s">
        <v>8578</v>
      </c>
      <c r="F3105" s="3" t="s">
        <v>8579</v>
      </c>
      <c r="G3105" s="6" t="str">
        <f t="shared" si="1"/>
        <v>4100131050012021000570</v>
      </c>
      <c r="H3105" s="6">
        <f t="shared" si="2"/>
        <v>1</v>
      </c>
      <c r="I3105" s="5" t="s">
        <v>28</v>
      </c>
      <c r="J3105" s="3" t="s">
        <v>132</v>
      </c>
      <c r="K3105" s="3" t="s">
        <v>133</v>
      </c>
      <c r="L3105" s="5" t="s">
        <v>2</v>
      </c>
      <c r="M3105" s="3" t="s">
        <v>8438</v>
      </c>
      <c r="N3105" s="3" t="s">
        <v>8501</v>
      </c>
      <c r="O3105" s="3" t="s">
        <v>3110</v>
      </c>
      <c r="P3105" s="3" t="s">
        <v>33</v>
      </c>
      <c r="Q3105" s="7">
        <v>44811.0</v>
      </c>
      <c r="R3105" s="3" t="s">
        <v>8580</v>
      </c>
      <c r="S3105" s="3" t="s">
        <v>1599</v>
      </c>
    </row>
    <row r="3106" ht="24.75" customHeight="1">
      <c r="A3106" s="5">
        <v>3105.0</v>
      </c>
      <c r="B3106" s="7">
        <v>44715.0</v>
      </c>
      <c r="C3106" s="3">
        <v>59381.0</v>
      </c>
      <c r="D3106" s="3" t="s">
        <v>25</v>
      </c>
      <c r="E3106" s="3" t="s">
        <v>8581</v>
      </c>
      <c r="F3106" s="3" t="s">
        <v>8582</v>
      </c>
      <c r="G3106" s="6" t="str">
        <f t="shared" si="1"/>
        <v>4100131050012021001560</v>
      </c>
      <c r="H3106" s="6">
        <f t="shared" si="2"/>
        <v>1</v>
      </c>
      <c r="I3106" s="5" t="s">
        <v>28</v>
      </c>
      <c r="J3106" s="3" t="s">
        <v>132</v>
      </c>
      <c r="K3106" s="3" t="s">
        <v>133</v>
      </c>
      <c r="L3106" s="5" t="s">
        <v>2</v>
      </c>
      <c r="M3106" s="3" t="s">
        <v>8438</v>
      </c>
      <c r="N3106" s="3" t="s">
        <v>8501</v>
      </c>
      <c r="O3106" s="3" t="s">
        <v>3110</v>
      </c>
      <c r="P3106" s="3" t="s">
        <v>33</v>
      </c>
      <c r="Q3106" s="7"/>
      <c r="R3106" s="3" t="s">
        <v>48</v>
      </c>
      <c r="S3106" s="3" t="s">
        <v>1805</v>
      </c>
    </row>
    <row r="3107" ht="24.75" customHeight="1">
      <c r="A3107" s="5">
        <v>3106.0</v>
      </c>
      <c r="B3107" s="7">
        <v>44715.0</v>
      </c>
      <c r="C3107" s="3">
        <v>59383.0</v>
      </c>
      <c r="D3107" s="3" t="s">
        <v>25</v>
      </c>
      <c r="E3107" s="3" t="s">
        <v>8583</v>
      </c>
      <c r="F3107" s="3" t="s">
        <v>8584</v>
      </c>
      <c r="G3107" s="6" t="str">
        <f t="shared" si="1"/>
        <v>4100131050012021001570</v>
      </c>
      <c r="H3107" s="6">
        <f t="shared" si="2"/>
        <v>1</v>
      </c>
      <c r="I3107" s="5" t="s">
        <v>28</v>
      </c>
      <c r="J3107" s="3" t="s">
        <v>132</v>
      </c>
      <c r="K3107" s="3" t="s">
        <v>133</v>
      </c>
      <c r="L3107" s="5" t="s">
        <v>2</v>
      </c>
      <c r="M3107" s="3" t="s">
        <v>8438</v>
      </c>
      <c r="N3107" s="3" t="s">
        <v>8501</v>
      </c>
      <c r="O3107" s="3" t="s">
        <v>3110</v>
      </c>
      <c r="P3107" s="3" t="s">
        <v>33</v>
      </c>
      <c r="Q3107" s="7">
        <v>44848.0</v>
      </c>
      <c r="R3107" s="3" t="s">
        <v>8585</v>
      </c>
      <c r="S3107" s="3" t="s">
        <v>1685</v>
      </c>
    </row>
    <row r="3108" ht="24.75" customHeight="1">
      <c r="A3108" s="5">
        <v>3107.0</v>
      </c>
      <c r="B3108" s="7">
        <v>44715.0</v>
      </c>
      <c r="C3108" s="3">
        <v>59408.0</v>
      </c>
      <c r="D3108" s="3" t="s">
        <v>25</v>
      </c>
      <c r="E3108" s="3" t="s">
        <v>8586</v>
      </c>
      <c r="F3108" s="3" t="s">
        <v>8587</v>
      </c>
      <c r="G3108" s="6" t="str">
        <f t="shared" si="1"/>
        <v>4100131050012021001600</v>
      </c>
      <c r="H3108" s="6">
        <f t="shared" si="2"/>
        <v>1</v>
      </c>
      <c r="I3108" s="5" t="s">
        <v>28</v>
      </c>
      <c r="J3108" s="3" t="s">
        <v>132</v>
      </c>
      <c r="K3108" s="3" t="s">
        <v>133</v>
      </c>
      <c r="L3108" s="5" t="s">
        <v>2</v>
      </c>
      <c r="M3108" s="3" t="s">
        <v>8438</v>
      </c>
      <c r="N3108" s="3" t="s">
        <v>8501</v>
      </c>
      <c r="O3108" s="3" t="s">
        <v>3110</v>
      </c>
      <c r="P3108" s="3" t="s">
        <v>33</v>
      </c>
      <c r="Q3108" s="7">
        <v>44817.0</v>
      </c>
      <c r="R3108" s="3" t="s">
        <v>8588</v>
      </c>
      <c r="S3108" s="3" t="s">
        <v>1718</v>
      </c>
    </row>
    <row r="3109" ht="24.75" customHeight="1">
      <c r="A3109" s="5">
        <v>3108.0</v>
      </c>
      <c r="B3109" s="7">
        <v>44715.0</v>
      </c>
      <c r="C3109" s="3">
        <v>59382.0</v>
      </c>
      <c r="D3109" s="3" t="s">
        <v>25</v>
      </c>
      <c r="E3109" s="3" t="s">
        <v>8589</v>
      </c>
      <c r="F3109" s="3" t="s">
        <v>8590</v>
      </c>
      <c r="G3109" s="6" t="str">
        <f t="shared" si="1"/>
        <v>4100131050012021001660</v>
      </c>
      <c r="H3109" s="6">
        <f t="shared" si="2"/>
        <v>1</v>
      </c>
      <c r="I3109" s="5" t="s">
        <v>28</v>
      </c>
      <c r="J3109" s="3" t="s">
        <v>132</v>
      </c>
      <c r="K3109" s="3" t="s">
        <v>133</v>
      </c>
      <c r="L3109" s="5" t="s">
        <v>2</v>
      </c>
      <c r="M3109" s="3" t="s">
        <v>8438</v>
      </c>
      <c r="N3109" s="3" t="s">
        <v>8501</v>
      </c>
      <c r="O3109" s="3" t="s">
        <v>3110</v>
      </c>
      <c r="P3109" s="3" t="s">
        <v>33</v>
      </c>
      <c r="Q3109" s="7">
        <v>44855.0</v>
      </c>
      <c r="R3109" s="3" t="s">
        <v>8591</v>
      </c>
      <c r="S3109" s="3" t="s">
        <v>1733</v>
      </c>
    </row>
    <row r="3110" ht="24.75" customHeight="1">
      <c r="A3110" s="5">
        <v>3109.0</v>
      </c>
      <c r="B3110" s="7">
        <v>44715.0</v>
      </c>
      <c r="C3110" s="3">
        <v>59523.0</v>
      </c>
      <c r="D3110" s="3" t="s">
        <v>25</v>
      </c>
      <c r="E3110" s="3" t="s">
        <v>8592</v>
      </c>
      <c r="F3110" s="3" t="s">
        <v>8593</v>
      </c>
      <c r="G3110" s="6" t="str">
        <f t="shared" si="1"/>
        <v>4100131050012021003850</v>
      </c>
      <c r="H3110" s="6">
        <f t="shared" si="2"/>
        <v>1</v>
      </c>
      <c r="I3110" s="5" t="s">
        <v>28</v>
      </c>
      <c r="J3110" s="3" t="s">
        <v>132</v>
      </c>
      <c r="K3110" s="3" t="s">
        <v>133</v>
      </c>
      <c r="L3110" s="5" t="s">
        <v>2</v>
      </c>
      <c r="M3110" s="3" t="s">
        <v>8438</v>
      </c>
      <c r="N3110" s="3" t="s">
        <v>8501</v>
      </c>
      <c r="O3110" s="3" t="s">
        <v>2345</v>
      </c>
      <c r="P3110" s="3" t="s">
        <v>33</v>
      </c>
      <c r="Q3110" s="7">
        <v>44830.0</v>
      </c>
      <c r="R3110" s="3" t="s">
        <v>8594</v>
      </c>
      <c r="S3110" s="3" t="s">
        <v>1733</v>
      </c>
    </row>
    <row r="3111" ht="24.75" customHeight="1">
      <c r="A3111" s="5">
        <v>3110.0</v>
      </c>
      <c r="B3111" s="7">
        <v>44715.0</v>
      </c>
      <c r="C3111" s="3">
        <v>59524.0</v>
      </c>
      <c r="D3111" s="3" t="s">
        <v>25</v>
      </c>
      <c r="E3111" s="3" t="s">
        <v>8595</v>
      </c>
      <c r="F3111" s="3" t="s">
        <v>8596</v>
      </c>
      <c r="G3111" s="6" t="str">
        <f t="shared" si="1"/>
        <v>4100131050012021003860</v>
      </c>
      <c r="H3111" s="6">
        <f t="shared" si="2"/>
        <v>1</v>
      </c>
      <c r="I3111" s="5" t="s">
        <v>28</v>
      </c>
      <c r="J3111" s="3" t="s">
        <v>132</v>
      </c>
      <c r="K3111" s="3" t="s">
        <v>133</v>
      </c>
      <c r="L3111" s="5" t="s">
        <v>2</v>
      </c>
      <c r="M3111" s="3" t="s">
        <v>8438</v>
      </c>
      <c r="N3111" s="3" t="s">
        <v>8501</v>
      </c>
      <c r="O3111" s="3" t="s">
        <v>2345</v>
      </c>
      <c r="P3111" s="3" t="s">
        <v>33</v>
      </c>
      <c r="Q3111" s="7">
        <v>44795.0</v>
      </c>
      <c r="R3111" s="3" t="s">
        <v>8597</v>
      </c>
      <c r="S3111" s="3" t="s">
        <v>1685</v>
      </c>
    </row>
    <row r="3112" ht="24.75" customHeight="1">
      <c r="A3112" s="5">
        <v>3111.0</v>
      </c>
      <c r="B3112" s="7">
        <v>44715.0</v>
      </c>
      <c r="C3112" s="3">
        <v>59525.0</v>
      </c>
      <c r="D3112" s="3" t="s">
        <v>25</v>
      </c>
      <c r="E3112" s="3" t="s">
        <v>8598</v>
      </c>
      <c r="F3112" s="3" t="s">
        <v>8599</v>
      </c>
      <c r="G3112" s="6" t="str">
        <f t="shared" si="1"/>
        <v>4100131050012021003880</v>
      </c>
      <c r="H3112" s="6">
        <f t="shared" si="2"/>
        <v>1</v>
      </c>
      <c r="I3112" s="5" t="s">
        <v>28</v>
      </c>
      <c r="J3112" s="3" t="s">
        <v>132</v>
      </c>
      <c r="K3112" s="3" t="s">
        <v>133</v>
      </c>
      <c r="L3112" s="5" t="s">
        <v>2</v>
      </c>
      <c r="M3112" s="3" t="s">
        <v>8438</v>
      </c>
      <c r="N3112" s="3" t="s">
        <v>8501</v>
      </c>
      <c r="O3112" s="3" t="s">
        <v>2345</v>
      </c>
      <c r="P3112" s="3" t="s">
        <v>33</v>
      </c>
      <c r="Q3112" s="7">
        <v>44742.0</v>
      </c>
      <c r="R3112" s="3" t="s">
        <v>8600</v>
      </c>
      <c r="S3112" s="3" t="s">
        <v>1603</v>
      </c>
    </row>
    <row r="3113" ht="24.75" customHeight="1">
      <c r="A3113" s="5">
        <v>3112.0</v>
      </c>
      <c r="B3113" s="7">
        <v>44715.0</v>
      </c>
      <c r="C3113" s="3">
        <v>59533.0</v>
      </c>
      <c r="D3113" s="3" t="s">
        <v>25</v>
      </c>
      <c r="E3113" s="3" t="s">
        <v>8601</v>
      </c>
      <c r="F3113" s="3" t="s">
        <v>8602</v>
      </c>
      <c r="G3113" s="6" t="str">
        <f t="shared" si="1"/>
        <v>4100131050012021003890</v>
      </c>
      <c r="H3113" s="6">
        <f t="shared" si="2"/>
        <v>1</v>
      </c>
      <c r="I3113" s="5" t="s">
        <v>28</v>
      </c>
      <c r="J3113" s="3" t="s">
        <v>132</v>
      </c>
      <c r="K3113" s="3" t="s">
        <v>133</v>
      </c>
      <c r="L3113" s="5" t="s">
        <v>2</v>
      </c>
      <c r="M3113" s="3" t="s">
        <v>8438</v>
      </c>
      <c r="N3113" s="3" t="s">
        <v>8501</v>
      </c>
      <c r="O3113" s="3" t="s">
        <v>2345</v>
      </c>
      <c r="P3113" s="3" t="s">
        <v>33</v>
      </c>
      <c r="Q3113" s="7">
        <v>44721.0</v>
      </c>
      <c r="R3113" s="3" t="s">
        <v>8603</v>
      </c>
      <c r="S3113" s="3" t="s">
        <v>1603</v>
      </c>
    </row>
    <row r="3114" ht="24.75" customHeight="1">
      <c r="A3114" s="5">
        <v>3113.0</v>
      </c>
      <c r="B3114" s="7">
        <v>44715.0</v>
      </c>
      <c r="C3114" s="3">
        <v>59531.0</v>
      </c>
      <c r="D3114" s="3" t="s">
        <v>25</v>
      </c>
      <c r="E3114" s="3" t="s">
        <v>8604</v>
      </c>
      <c r="F3114" s="3" t="s">
        <v>8605</v>
      </c>
      <c r="G3114" s="6" t="str">
        <f t="shared" si="1"/>
        <v>4100131050012021003900</v>
      </c>
      <c r="H3114" s="6">
        <f t="shared" si="2"/>
        <v>1</v>
      </c>
      <c r="I3114" s="5" t="s">
        <v>28</v>
      </c>
      <c r="J3114" s="3" t="s">
        <v>132</v>
      </c>
      <c r="K3114" s="3" t="s">
        <v>133</v>
      </c>
      <c r="L3114" s="5" t="s">
        <v>2</v>
      </c>
      <c r="M3114" s="3" t="s">
        <v>8438</v>
      </c>
      <c r="N3114" s="3" t="s">
        <v>8501</v>
      </c>
      <c r="O3114" s="3" t="s">
        <v>2345</v>
      </c>
      <c r="P3114" s="3" t="s">
        <v>33</v>
      </c>
      <c r="Q3114" s="7">
        <v>44858.0</v>
      </c>
      <c r="R3114" s="3" t="s">
        <v>8606</v>
      </c>
      <c r="S3114" s="3" t="s">
        <v>205</v>
      </c>
    </row>
    <row r="3115" ht="24.75" customHeight="1">
      <c r="A3115" s="5">
        <v>3114.0</v>
      </c>
      <c r="B3115" s="7">
        <v>44715.0</v>
      </c>
      <c r="C3115" s="3">
        <v>59529.0</v>
      </c>
      <c r="D3115" s="3" t="s">
        <v>25</v>
      </c>
      <c r="E3115" s="3" t="s">
        <v>8607</v>
      </c>
      <c r="F3115" s="3" t="s">
        <v>8608</v>
      </c>
      <c r="G3115" s="6" t="str">
        <f t="shared" si="1"/>
        <v>4100131050012021003910</v>
      </c>
      <c r="H3115" s="6">
        <f t="shared" si="2"/>
        <v>1</v>
      </c>
      <c r="I3115" s="5" t="s">
        <v>28</v>
      </c>
      <c r="J3115" s="3" t="s">
        <v>132</v>
      </c>
      <c r="K3115" s="3" t="s">
        <v>133</v>
      </c>
      <c r="L3115" s="5" t="s">
        <v>2</v>
      </c>
      <c r="M3115" s="3" t="s">
        <v>8438</v>
      </c>
      <c r="N3115" s="3" t="s">
        <v>8501</v>
      </c>
      <c r="O3115" s="3" t="s">
        <v>8450</v>
      </c>
      <c r="P3115" s="3" t="s">
        <v>33</v>
      </c>
      <c r="Q3115" s="7">
        <v>44806.0</v>
      </c>
      <c r="R3115" s="3" t="s">
        <v>8609</v>
      </c>
      <c r="S3115" s="3" t="s">
        <v>1685</v>
      </c>
    </row>
    <row r="3116" ht="24.75" customHeight="1">
      <c r="A3116" s="5">
        <v>3115.0</v>
      </c>
      <c r="B3116" s="7">
        <v>44715.0</v>
      </c>
      <c r="C3116" s="3">
        <v>59536.0</v>
      </c>
      <c r="D3116" s="3" t="s">
        <v>25</v>
      </c>
      <c r="E3116" s="3" t="s">
        <v>8610</v>
      </c>
      <c r="F3116" s="3" t="s">
        <v>8611</v>
      </c>
      <c r="G3116" s="6" t="str">
        <f t="shared" si="1"/>
        <v>4100131050012021003940</v>
      </c>
      <c r="H3116" s="6">
        <f t="shared" si="2"/>
        <v>1</v>
      </c>
      <c r="I3116" s="5" t="s">
        <v>28</v>
      </c>
      <c r="J3116" s="3" t="s">
        <v>132</v>
      </c>
      <c r="K3116" s="3" t="s">
        <v>133</v>
      </c>
      <c r="L3116" s="5" t="s">
        <v>2</v>
      </c>
      <c r="M3116" s="3" t="s">
        <v>8438</v>
      </c>
      <c r="N3116" s="3" t="s">
        <v>8501</v>
      </c>
      <c r="O3116" s="3" t="s">
        <v>2345</v>
      </c>
      <c r="P3116" s="3" t="s">
        <v>33</v>
      </c>
      <c r="Q3116" s="7">
        <v>44806.0</v>
      </c>
      <c r="R3116" s="3" t="s">
        <v>8612</v>
      </c>
      <c r="S3116" s="3" t="s">
        <v>1733</v>
      </c>
    </row>
    <row r="3117" ht="24.75" customHeight="1">
      <c r="A3117" s="5">
        <v>3116.0</v>
      </c>
      <c r="B3117" s="7">
        <v>44715.0</v>
      </c>
      <c r="C3117" s="3">
        <v>59537.0</v>
      </c>
      <c r="D3117" s="3" t="s">
        <v>25</v>
      </c>
      <c r="E3117" s="3" t="s">
        <v>8613</v>
      </c>
      <c r="F3117" s="3" t="s">
        <v>8614</v>
      </c>
      <c r="G3117" s="6" t="str">
        <f t="shared" si="1"/>
        <v>4100131050012021003970</v>
      </c>
      <c r="H3117" s="6">
        <f t="shared" si="2"/>
        <v>1</v>
      </c>
      <c r="I3117" s="5" t="s">
        <v>28</v>
      </c>
      <c r="J3117" s="3" t="s">
        <v>132</v>
      </c>
      <c r="K3117" s="3" t="s">
        <v>133</v>
      </c>
      <c r="L3117" s="5" t="s">
        <v>2</v>
      </c>
      <c r="M3117" s="3" t="s">
        <v>8438</v>
      </c>
      <c r="N3117" s="3" t="s">
        <v>8501</v>
      </c>
      <c r="O3117" s="3" t="s">
        <v>2345</v>
      </c>
      <c r="P3117" s="3" t="s">
        <v>33</v>
      </c>
      <c r="Q3117" s="7">
        <v>44855.0</v>
      </c>
      <c r="R3117" s="3" t="s">
        <v>8615</v>
      </c>
      <c r="S3117" s="3" t="s">
        <v>1613</v>
      </c>
    </row>
    <row r="3118" ht="24.75" customHeight="1">
      <c r="A3118" s="5">
        <v>3117.0</v>
      </c>
      <c r="B3118" s="7">
        <v>44715.0</v>
      </c>
      <c r="C3118" s="3">
        <v>59538.0</v>
      </c>
      <c r="D3118" s="3" t="s">
        <v>25</v>
      </c>
      <c r="E3118" s="3" t="s">
        <v>8616</v>
      </c>
      <c r="F3118" s="3" t="s">
        <v>8617</v>
      </c>
      <c r="G3118" s="6" t="str">
        <f t="shared" si="1"/>
        <v>4100131050012021003990</v>
      </c>
      <c r="H3118" s="6">
        <f t="shared" si="2"/>
        <v>1</v>
      </c>
      <c r="I3118" s="5" t="s">
        <v>28</v>
      </c>
      <c r="J3118" s="3" t="s">
        <v>132</v>
      </c>
      <c r="K3118" s="3" t="s">
        <v>133</v>
      </c>
      <c r="L3118" s="5" t="s">
        <v>2</v>
      </c>
      <c r="M3118" s="3" t="s">
        <v>8438</v>
      </c>
      <c r="N3118" s="3" t="s">
        <v>8501</v>
      </c>
      <c r="O3118" s="3" t="s">
        <v>2345</v>
      </c>
      <c r="P3118" s="3" t="s">
        <v>33</v>
      </c>
      <c r="Q3118" s="7">
        <v>44789.0</v>
      </c>
      <c r="R3118" s="3" t="s">
        <v>8618</v>
      </c>
      <c r="S3118" s="3" t="s">
        <v>1603</v>
      </c>
    </row>
    <row r="3119" ht="24.75" customHeight="1">
      <c r="A3119" s="5">
        <v>3118.0</v>
      </c>
      <c r="B3119" s="7">
        <v>44715.0</v>
      </c>
      <c r="C3119" s="3">
        <v>59539.0</v>
      </c>
      <c r="D3119" s="3" t="s">
        <v>25</v>
      </c>
      <c r="E3119" s="3" t="s">
        <v>8619</v>
      </c>
      <c r="F3119" s="3" t="s">
        <v>8620</v>
      </c>
      <c r="G3119" s="6" t="str">
        <f t="shared" si="1"/>
        <v>4100131050012021004000</v>
      </c>
      <c r="H3119" s="6">
        <f t="shared" si="2"/>
        <v>1</v>
      </c>
      <c r="I3119" s="5" t="s">
        <v>28</v>
      </c>
      <c r="J3119" s="3" t="s">
        <v>132</v>
      </c>
      <c r="K3119" s="3" t="s">
        <v>133</v>
      </c>
      <c r="L3119" s="5" t="s">
        <v>2</v>
      </c>
      <c r="M3119" s="3" t="s">
        <v>8438</v>
      </c>
      <c r="N3119" s="3" t="s">
        <v>8501</v>
      </c>
      <c r="O3119" s="3" t="s">
        <v>2345</v>
      </c>
      <c r="P3119" s="3" t="s">
        <v>33</v>
      </c>
      <c r="Q3119" s="7">
        <v>44858.0</v>
      </c>
      <c r="R3119" s="3" t="s">
        <v>8606</v>
      </c>
      <c r="S3119" s="3" t="s">
        <v>1599</v>
      </c>
    </row>
    <row r="3120" ht="24.75" customHeight="1">
      <c r="A3120" s="5">
        <v>3119.0</v>
      </c>
      <c r="B3120" s="7">
        <v>44715.0</v>
      </c>
      <c r="C3120" s="3">
        <v>59712.0</v>
      </c>
      <c r="D3120" s="3" t="s">
        <v>25</v>
      </c>
      <c r="E3120" s="3" t="s">
        <v>8621</v>
      </c>
      <c r="F3120" s="3" t="s">
        <v>8622</v>
      </c>
      <c r="G3120" s="6" t="str">
        <f t="shared" si="1"/>
        <v>4100131050012022000160</v>
      </c>
      <c r="H3120" s="6">
        <f t="shared" si="2"/>
        <v>1</v>
      </c>
      <c r="I3120" s="5" t="s">
        <v>28</v>
      </c>
      <c r="J3120" s="3" t="s">
        <v>132</v>
      </c>
      <c r="K3120" s="3" t="s">
        <v>133</v>
      </c>
      <c r="L3120" s="5" t="s">
        <v>2</v>
      </c>
      <c r="M3120" s="3" t="s">
        <v>8438</v>
      </c>
      <c r="N3120" s="3" t="s">
        <v>8501</v>
      </c>
      <c r="O3120" s="3" t="s">
        <v>8623</v>
      </c>
      <c r="P3120" s="3" t="s">
        <v>33</v>
      </c>
      <c r="Q3120" s="7">
        <v>44777.0</v>
      </c>
      <c r="R3120" s="3" t="s">
        <v>8624</v>
      </c>
      <c r="S3120" s="3" t="s">
        <v>1733</v>
      </c>
    </row>
    <row r="3121" ht="24.75" customHeight="1">
      <c r="A3121" s="5">
        <v>3120.0</v>
      </c>
      <c r="B3121" s="7">
        <v>44715.0</v>
      </c>
      <c r="C3121" s="3">
        <v>59210.0</v>
      </c>
      <c r="D3121" s="3" t="s">
        <v>25</v>
      </c>
      <c r="E3121" s="3" t="s">
        <v>8625</v>
      </c>
      <c r="F3121" s="3" t="s">
        <v>8626</v>
      </c>
      <c r="G3121" s="6" t="str">
        <f t="shared" si="1"/>
        <v>4100131050022020001240</v>
      </c>
      <c r="H3121" s="6">
        <f t="shared" si="2"/>
        <v>1</v>
      </c>
      <c r="I3121" s="5" t="s">
        <v>28</v>
      </c>
      <c r="J3121" s="3" t="s">
        <v>132</v>
      </c>
      <c r="K3121" s="3" t="s">
        <v>133</v>
      </c>
      <c r="L3121" s="5" t="s">
        <v>2</v>
      </c>
      <c r="M3121" s="3" t="s">
        <v>8438</v>
      </c>
      <c r="N3121" s="3" t="s">
        <v>8627</v>
      </c>
      <c r="O3121" s="3" t="s">
        <v>2345</v>
      </c>
      <c r="P3121" s="3" t="s">
        <v>33</v>
      </c>
      <c r="Q3121" s="7">
        <v>44771.0</v>
      </c>
      <c r="R3121" s="3" t="s">
        <v>8628</v>
      </c>
      <c r="S3121" s="3" t="s">
        <v>1805</v>
      </c>
    </row>
    <row r="3122" ht="24.75" customHeight="1">
      <c r="A3122" s="5">
        <v>3121.0</v>
      </c>
      <c r="B3122" s="7">
        <v>44715.0</v>
      </c>
      <c r="C3122" s="3">
        <v>59236.0</v>
      </c>
      <c r="D3122" s="3" t="s">
        <v>25</v>
      </c>
      <c r="E3122" s="3" t="s">
        <v>8629</v>
      </c>
      <c r="F3122" s="3" t="s">
        <v>8630</v>
      </c>
      <c r="G3122" s="6" t="str">
        <f t="shared" si="1"/>
        <v>4100131050022020001250</v>
      </c>
      <c r="H3122" s="6">
        <f t="shared" si="2"/>
        <v>1</v>
      </c>
      <c r="I3122" s="5" t="s">
        <v>28</v>
      </c>
      <c r="J3122" s="3" t="s">
        <v>132</v>
      </c>
      <c r="K3122" s="3" t="s">
        <v>133</v>
      </c>
      <c r="L3122" s="5" t="s">
        <v>2</v>
      </c>
      <c r="M3122" s="3" t="s">
        <v>8438</v>
      </c>
      <c r="N3122" s="3" t="s">
        <v>8627</v>
      </c>
      <c r="O3122" s="3" t="s">
        <v>2345</v>
      </c>
      <c r="P3122" s="3" t="s">
        <v>33</v>
      </c>
      <c r="Q3122" s="7">
        <v>44777.0</v>
      </c>
      <c r="R3122" s="3" t="s">
        <v>8631</v>
      </c>
      <c r="S3122" s="3" t="s">
        <v>1848</v>
      </c>
    </row>
    <row r="3123" ht="24.75" customHeight="1">
      <c r="A3123" s="5">
        <v>3122.0</v>
      </c>
      <c r="B3123" s="7">
        <v>44719.0</v>
      </c>
      <c r="C3123" s="3">
        <v>61548.0</v>
      </c>
      <c r="D3123" s="3" t="s">
        <v>25</v>
      </c>
      <c r="E3123" s="3" t="s">
        <v>8632</v>
      </c>
      <c r="F3123" s="3" t="s">
        <v>8633</v>
      </c>
      <c r="G3123" s="6" t="str">
        <f t="shared" si="1"/>
        <v>4100131050022020001260</v>
      </c>
      <c r="H3123" s="6">
        <f t="shared" si="2"/>
        <v>1</v>
      </c>
      <c r="I3123" s="5" t="s">
        <v>28</v>
      </c>
      <c r="J3123" s="3" t="s">
        <v>132</v>
      </c>
      <c r="K3123" s="3" t="s">
        <v>133</v>
      </c>
      <c r="L3123" s="5" t="s">
        <v>2</v>
      </c>
      <c r="M3123" s="3" t="s">
        <v>8438</v>
      </c>
      <c r="N3123" s="3" t="s">
        <v>8627</v>
      </c>
      <c r="O3123" s="3" t="s">
        <v>2345</v>
      </c>
      <c r="P3123" s="3" t="s">
        <v>33</v>
      </c>
      <c r="Q3123" s="7"/>
      <c r="R3123" s="3" t="s">
        <v>48</v>
      </c>
      <c r="S3123" s="3" t="s">
        <v>1599</v>
      </c>
    </row>
    <row r="3124" ht="24.75" customHeight="1">
      <c r="A3124" s="5">
        <v>3123.0</v>
      </c>
      <c r="B3124" s="7">
        <v>44715.0</v>
      </c>
      <c r="C3124" s="3">
        <v>59235.0</v>
      </c>
      <c r="D3124" s="3" t="s">
        <v>25</v>
      </c>
      <c r="E3124" s="3" t="s">
        <v>8634</v>
      </c>
      <c r="F3124" s="3" t="s">
        <v>8635</v>
      </c>
      <c r="G3124" s="6" t="str">
        <f t="shared" si="1"/>
        <v>4100131050022020001270</v>
      </c>
      <c r="H3124" s="6">
        <f t="shared" si="2"/>
        <v>1</v>
      </c>
      <c r="I3124" s="5" t="s">
        <v>28</v>
      </c>
      <c r="J3124" s="3" t="s">
        <v>132</v>
      </c>
      <c r="K3124" s="3" t="s">
        <v>133</v>
      </c>
      <c r="L3124" s="5" t="s">
        <v>2</v>
      </c>
      <c r="M3124" s="3" t="s">
        <v>8438</v>
      </c>
      <c r="N3124" s="3" t="s">
        <v>8627</v>
      </c>
      <c r="O3124" s="3" t="s">
        <v>2345</v>
      </c>
      <c r="P3124" s="3" t="s">
        <v>33</v>
      </c>
      <c r="Q3124" s="7">
        <v>44791.0</v>
      </c>
      <c r="R3124" s="3" t="s">
        <v>8636</v>
      </c>
      <c r="S3124" s="3" t="s">
        <v>1848</v>
      </c>
    </row>
    <row r="3125" ht="24.75" customHeight="1">
      <c r="A3125" s="5">
        <v>3124.0</v>
      </c>
      <c r="B3125" s="7">
        <v>44715.0</v>
      </c>
      <c r="C3125" s="3">
        <v>59234.0</v>
      </c>
      <c r="D3125" s="3" t="s">
        <v>25</v>
      </c>
      <c r="E3125" s="3" t="s">
        <v>8637</v>
      </c>
      <c r="F3125" s="3" t="s">
        <v>8638</v>
      </c>
      <c r="G3125" s="6" t="str">
        <f t="shared" si="1"/>
        <v>4100131050022020001280</v>
      </c>
      <c r="H3125" s="6">
        <f t="shared" si="2"/>
        <v>1</v>
      </c>
      <c r="I3125" s="5" t="s">
        <v>28</v>
      </c>
      <c r="J3125" s="3" t="s">
        <v>132</v>
      </c>
      <c r="K3125" s="3" t="s">
        <v>133</v>
      </c>
      <c r="L3125" s="5" t="s">
        <v>2</v>
      </c>
      <c r="M3125" s="3" t="s">
        <v>8438</v>
      </c>
      <c r="N3125" s="3" t="s">
        <v>8627</v>
      </c>
      <c r="O3125" s="3" t="s">
        <v>8450</v>
      </c>
      <c r="P3125" s="3" t="s">
        <v>33</v>
      </c>
      <c r="Q3125" s="7">
        <v>44790.0</v>
      </c>
      <c r="R3125" s="3" t="s">
        <v>8639</v>
      </c>
      <c r="S3125" s="3" t="s">
        <v>1848</v>
      </c>
    </row>
    <row r="3126" ht="24.75" customHeight="1">
      <c r="A3126" s="5">
        <v>3125.0</v>
      </c>
      <c r="B3126" s="7">
        <v>44715.0</v>
      </c>
      <c r="C3126" s="3">
        <v>59233.0</v>
      </c>
      <c r="D3126" s="3" t="s">
        <v>25</v>
      </c>
      <c r="E3126" s="3" t="s">
        <v>8640</v>
      </c>
      <c r="F3126" s="3" t="s">
        <v>8641</v>
      </c>
      <c r="G3126" s="6" t="str">
        <f t="shared" si="1"/>
        <v>4100131050022020001290</v>
      </c>
      <c r="H3126" s="6">
        <f t="shared" si="2"/>
        <v>1</v>
      </c>
      <c r="I3126" s="5" t="s">
        <v>28</v>
      </c>
      <c r="J3126" s="3" t="s">
        <v>132</v>
      </c>
      <c r="K3126" s="3" t="s">
        <v>133</v>
      </c>
      <c r="L3126" s="5" t="s">
        <v>2</v>
      </c>
      <c r="M3126" s="3" t="s">
        <v>8438</v>
      </c>
      <c r="N3126" s="3" t="s">
        <v>8627</v>
      </c>
      <c r="O3126" s="3" t="s">
        <v>2345</v>
      </c>
      <c r="P3126" s="3" t="s">
        <v>33</v>
      </c>
      <c r="Q3126" s="7"/>
      <c r="R3126" s="3" t="s">
        <v>48</v>
      </c>
      <c r="S3126" s="3" t="s">
        <v>1848</v>
      </c>
    </row>
    <row r="3127" ht="24.75" customHeight="1">
      <c r="A3127" s="5">
        <v>3126.0</v>
      </c>
      <c r="B3127" s="7">
        <v>44715.0</v>
      </c>
      <c r="C3127" s="3">
        <v>59237.0</v>
      </c>
      <c r="D3127" s="3" t="s">
        <v>25</v>
      </c>
      <c r="E3127" s="3" t="s">
        <v>8642</v>
      </c>
      <c r="F3127" s="3" t="s">
        <v>8643</v>
      </c>
      <c r="G3127" s="6" t="str">
        <f t="shared" si="1"/>
        <v>4100131050022020001350</v>
      </c>
      <c r="H3127" s="6">
        <f t="shared" si="2"/>
        <v>1</v>
      </c>
      <c r="I3127" s="5" t="s">
        <v>28</v>
      </c>
      <c r="J3127" s="3" t="s">
        <v>132</v>
      </c>
      <c r="K3127" s="3" t="s">
        <v>133</v>
      </c>
      <c r="L3127" s="5" t="s">
        <v>2</v>
      </c>
      <c r="M3127" s="3" t="s">
        <v>8438</v>
      </c>
      <c r="N3127" s="3" t="s">
        <v>8627</v>
      </c>
      <c r="O3127" s="3" t="s">
        <v>2345</v>
      </c>
      <c r="P3127" s="3" t="s">
        <v>33</v>
      </c>
      <c r="Q3127" s="7"/>
      <c r="R3127" s="3" t="s">
        <v>48</v>
      </c>
      <c r="S3127" s="3" t="s">
        <v>1685</v>
      </c>
    </row>
    <row r="3128" ht="24.75" customHeight="1">
      <c r="A3128" s="5">
        <v>3127.0</v>
      </c>
      <c r="B3128" s="7">
        <v>44715.0</v>
      </c>
      <c r="C3128" s="3">
        <v>59231.0</v>
      </c>
      <c r="D3128" s="3" t="s">
        <v>25</v>
      </c>
      <c r="E3128" s="3" t="s">
        <v>8644</v>
      </c>
      <c r="F3128" s="3" t="s">
        <v>8645</v>
      </c>
      <c r="G3128" s="6" t="str">
        <f t="shared" si="1"/>
        <v>4100131050022020001360</v>
      </c>
      <c r="H3128" s="6">
        <f t="shared" si="2"/>
        <v>1</v>
      </c>
      <c r="I3128" s="5" t="s">
        <v>28</v>
      </c>
      <c r="J3128" s="3" t="s">
        <v>132</v>
      </c>
      <c r="K3128" s="3" t="s">
        <v>133</v>
      </c>
      <c r="L3128" s="5" t="s">
        <v>2</v>
      </c>
      <c r="M3128" s="3" t="s">
        <v>8438</v>
      </c>
      <c r="N3128" s="3" t="s">
        <v>8627</v>
      </c>
      <c r="O3128" s="3" t="s">
        <v>2345</v>
      </c>
      <c r="P3128" s="3" t="s">
        <v>33</v>
      </c>
      <c r="Q3128" s="7"/>
      <c r="R3128" s="3" t="s">
        <v>48</v>
      </c>
      <c r="S3128" s="3" t="s">
        <v>1848</v>
      </c>
    </row>
    <row r="3129" ht="24.75" customHeight="1">
      <c r="A3129" s="5">
        <v>3128.0</v>
      </c>
      <c r="B3129" s="7">
        <v>44715.0</v>
      </c>
      <c r="C3129" s="3">
        <v>59232.0</v>
      </c>
      <c r="D3129" s="3" t="s">
        <v>25</v>
      </c>
      <c r="E3129" s="3" t="s">
        <v>8646</v>
      </c>
      <c r="F3129" s="3" t="s">
        <v>8647</v>
      </c>
      <c r="G3129" s="6" t="str">
        <f t="shared" si="1"/>
        <v>4100131050022020001370</v>
      </c>
      <c r="H3129" s="6">
        <f t="shared" si="2"/>
        <v>1</v>
      </c>
      <c r="I3129" s="5" t="s">
        <v>28</v>
      </c>
      <c r="J3129" s="3" t="s">
        <v>132</v>
      </c>
      <c r="K3129" s="3" t="s">
        <v>133</v>
      </c>
      <c r="L3129" s="5" t="s">
        <v>2</v>
      </c>
      <c r="M3129" s="3" t="s">
        <v>8438</v>
      </c>
      <c r="N3129" s="3" t="s">
        <v>8627</v>
      </c>
      <c r="O3129" s="3" t="s">
        <v>2345</v>
      </c>
      <c r="P3129" s="3" t="s">
        <v>33</v>
      </c>
      <c r="Q3129" s="7"/>
      <c r="R3129" s="3" t="s">
        <v>48</v>
      </c>
      <c r="S3129" s="3" t="s">
        <v>99</v>
      </c>
    </row>
    <row r="3130" ht="24.75" customHeight="1">
      <c r="A3130" s="5">
        <v>3129.0</v>
      </c>
      <c r="B3130" s="7">
        <v>44715.0</v>
      </c>
      <c r="C3130" s="3">
        <v>59238.0</v>
      </c>
      <c r="D3130" s="3" t="s">
        <v>25</v>
      </c>
      <c r="E3130" s="3" t="s">
        <v>8648</v>
      </c>
      <c r="F3130" s="3" t="s">
        <v>8649</v>
      </c>
      <c r="G3130" s="6" t="str">
        <f t="shared" si="1"/>
        <v>4100131050022020002460</v>
      </c>
      <c r="H3130" s="6">
        <f t="shared" si="2"/>
        <v>1</v>
      </c>
      <c r="I3130" s="5" t="s">
        <v>28</v>
      </c>
      <c r="J3130" s="3" t="s">
        <v>132</v>
      </c>
      <c r="K3130" s="3" t="s">
        <v>133</v>
      </c>
      <c r="L3130" s="5" t="s">
        <v>2</v>
      </c>
      <c r="M3130" s="3" t="s">
        <v>8438</v>
      </c>
      <c r="N3130" s="3" t="s">
        <v>8627</v>
      </c>
      <c r="O3130" s="3" t="s">
        <v>2345</v>
      </c>
      <c r="P3130" s="3" t="s">
        <v>33</v>
      </c>
      <c r="Q3130" s="7">
        <v>44810.0</v>
      </c>
      <c r="R3130" s="3" t="s">
        <v>8650</v>
      </c>
      <c r="S3130" s="3" t="s">
        <v>129</v>
      </c>
    </row>
    <row r="3131" ht="24.75" customHeight="1">
      <c r="A3131" s="5">
        <v>3130.0</v>
      </c>
      <c r="B3131" s="7">
        <v>44715.0</v>
      </c>
      <c r="C3131" s="3">
        <v>59239.0</v>
      </c>
      <c r="D3131" s="3" t="s">
        <v>25</v>
      </c>
      <c r="E3131" s="3" t="s">
        <v>8651</v>
      </c>
      <c r="F3131" s="3" t="s">
        <v>8652</v>
      </c>
      <c r="G3131" s="6" t="str">
        <f t="shared" si="1"/>
        <v>4100131050022020002470</v>
      </c>
      <c r="H3131" s="6">
        <f t="shared" si="2"/>
        <v>1</v>
      </c>
      <c r="I3131" s="5" t="s">
        <v>28</v>
      </c>
      <c r="J3131" s="3" t="s">
        <v>132</v>
      </c>
      <c r="K3131" s="3" t="s">
        <v>133</v>
      </c>
      <c r="L3131" s="5" t="s">
        <v>2</v>
      </c>
      <c r="M3131" s="3" t="s">
        <v>8438</v>
      </c>
      <c r="N3131" s="3" t="s">
        <v>8627</v>
      </c>
      <c r="O3131" s="3" t="s">
        <v>2345</v>
      </c>
      <c r="P3131" s="3" t="s">
        <v>33</v>
      </c>
      <c r="Q3131" s="7"/>
      <c r="R3131" s="3" t="s">
        <v>48</v>
      </c>
      <c r="S3131" s="3" t="s">
        <v>1685</v>
      </c>
    </row>
    <row r="3132" ht="24.75" customHeight="1">
      <c r="A3132" s="5">
        <v>3131.0</v>
      </c>
      <c r="B3132" s="7">
        <v>44715.0</v>
      </c>
      <c r="C3132" s="3">
        <v>59240.0</v>
      </c>
      <c r="D3132" s="3" t="s">
        <v>25</v>
      </c>
      <c r="E3132" s="3" t="s">
        <v>8653</v>
      </c>
      <c r="F3132" s="3" t="s">
        <v>8654</v>
      </c>
      <c r="G3132" s="6" t="str">
        <f t="shared" si="1"/>
        <v>4100131050022020002490</v>
      </c>
      <c r="H3132" s="6">
        <f t="shared" si="2"/>
        <v>1</v>
      </c>
      <c r="I3132" s="5" t="s">
        <v>28</v>
      </c>
      <c r="J3132" s="3" t="s">
        <v>132</v>
      </c>
      <c r="K3132" s="3" t="s">
        <v>133</v>
      </c>
      <c r="L3132" s="5" t="s">
        <v>2</v>
      </c>
      <c r="M3132" s="3" t="s">
        <v>8438</v>
      </c>
      <c r="N3132" s="3" t="s">
        <v>8627</v>
      </c>
      <c r="O3132" s="3" t="s">
        <v>2345</v>
      </c>
      <c r="P3132" s="3" t="s">
        <v>33</v>
      </c>
      <c r="Q3132" s="7">
        <v>44818.0</v>
      </c>
      <c r="R3132" s="3" t="s">
        <v>8655</v>
      </c>
      <c r="S3132" s="3" t="s">
        <v>1599</v>
      </c>
    </row>
    <row r="3133" ht="24.75" customHeight="1">
      <c r="A3133" s="5">
        <v>3132.0</v>
      </c>
      <c r="B3133" s="7">
        <v>44715.0</v>
      </c>
      <c r="C3133" s="3">
        <v>59403.0</v>
      </c>
      <c r="D3133" s="3" t="s">
        <v>25</v>
      </c>
      <c r="E3133" s="3" t="s">
        <v>8656</v>
      </c>
      <c r="F3133" s="3" t="s">
        <v>8657</v>
      </c>
      <c r="G3133" s="6" t="str">
        <f t="shared" si="1"/>
        <v>4100131050022020002500</v>
      </c>
      <c r="H3133" s="6">
        <f t="shared" si="2"/>
        <v>1</v>
      </c>
      <c r="I3133" s="5" t="s">
        <v>28</v>
      </c>
      <c r="J3133" s="3" t="s">
        <v>132</v>
      </c>
      <c r="K3133" s="3" t="s">
        <v>133</v>
      </c>
      <c r="L3133" s="5" t="s">
        <v>2</v>
      </c>
      <c r="M3133" s="3" t="s">
        <v>8438</v>
      </c>
      <c r="N3133" s="3" t="s">
        <v>8627</v>
      </c>
      <c r="O3133" s="3" t="s">
        <v>2345</v>
      </c>
      <c r="P3133" s="3" t="s">
        <v>33</v>
      </c>
      <c r="Q3133" s="7">
        <v>44810.0</v>
      </c>
      <c r="R3133" s="3" t="s">
        <v>8658</v>
      </c>
      <c r="S3133" s="3" t="s">
        <v>129</v>
      </c>
    </row>
    <row r="3134" ht="24.75" customHeight="1">
      <c r="A3134" s="5">
        <v>3133.0</v>
      </c>
      <c r="B3134" s="7">
        <v>44715.0</v>
      </c>
      <c r="C3134" s="3">
        <v>59247.0</v>
      </c>
      <c r="D3134" s="3" t="s">
        <v>25</v>
      </c>
      <c r="E3134" s="3" t="s">
        <v>8659</v>
      </c>
      <c r="F3134" s="3" t="s">
        <v>8660</v>
      </c>
      <c r="G3134" s="6" t="str">
        <f t="shared" si="1"/>
        <v>4100131050022020002510</v>
      </c>
      <c r="H3134" s="6">
        <f t="shared" si="2"/>
        <v>1</v>
      </c>
      <c r="I3134" s="5" t="s">
        <v>28</v>
      </c>
      <c r="J3134" s="3" t="s">
        <v>132</v>
      </c>
      <c r="K3134" s="3" t="s">
        <v>133</v>
      </c>
      <c r="L3134" s="5" t="s">
        <v>2</v>
      </c>
      <c r="M3134" s="3" t="s">
        <v>8438</v>
      </c>
      <c r="N3134" s="3" t="s">
        <v>8627</v>
      </c>
      <c r="O3134" s="3" t="s">
        <v>2345</v>
      </c>
      <c r="P3134" s="3" t="s">
        <v>33</v>
      </c>
      <c r="Q3134" s="7">
        <v>44802.0</v>
      </c>
      <c r="R3134" s="3" t="s">
        <v>8661</v>
      </c>
      <c r="S3134" s="3" t="s">
        <v>1689</v>
      </c>
    </row>
    <row r="3135" ht="24.75" customHeight="1">
      <c r="A3135" s="5">
        <v>3134.0</v>
      </c>
      <c r="B3135" s="7">
        <v>44715.0</v>
      </c>
      <c r="C3135" s="3">
        <v>59245.0</v>
      </c>
      <c r="D3135" s="3" t="s">
        <v>25</v>
      </c>
      <c r="E3135" s="3" t="s">
        <v>8662</v>
      </c>
      <c r="F3135" s="3" t="s">
        <v>8663</v>
      </c>
      <c r="G3135" s="6" t="str">
        <f t="shared" si="1"/>
        <v>4100131050022020002630</v>
      </c>
      <c r="H3135" s="6">
        <f t="shared" si="2"/>
        <v>1</v>
      </c>
      <c r="I3135" s="5" t="s">
        <v>28</v>
      </c>
      <c r="J3135" s="3" t="s">
        <v>132</v>
      </c>
      <c r="K3135" s="3" t="s">
        <v>133</v>
      </c>
      <c r="L3135" s="5" t="s">
        <v>2</v>
      </c>
      <c r="M3135" s="3" t="s">
        <v>8438</v>
      </c>
      <c r="N3135" s="3" t="s">
        <v>8627</v>
      </c>
      <c r="O3135" s="3" t="s">
        <v>2345</v>
      </c>
      <c r="P3135" s="3" t="s">
        <v>33</v>
      </c>
      <c r="Q3135" s="7">
        <v>44819.0</v>
      </c>
      <c r="R3135" s="3" t="s">
        <v>8664</v>
      </c>
      <c r="S3135" s="3" t="s">
        <v>1733</v>
      </c>
    </row>
    <row r="3136" ht="24.75" customHeight="1">
      <c r="A3136" s="5">
        <v>3135.0</v>
      </c>
      <c r="B3136" s="7">
        <v>44715.0</v>
      </c>
      <c r="C3136" s="3">
        <v>59248.0</v>
      </c>
      <c r="D3136" s="3" t="s">
        <v>25</v>
      </c>
      <c r="E3136" s="3" t="s">
        <v>8665</v>
      </c>
      <c r="F3136" s="3" t="s">
        <v>8666</v>
      </c>
      <c r="G3136" s="6" t="str">
        <f t="shared" si="1"/>
        <v>4100131050022020002640</v>
      </c>
      <c r="H3136" s="6">
        <f t="shared" si="2"/>
        <v>1</v>
      </c>
      <c r="I3136" s="5" t="s">
        <v>28</v>
      </c>
      <c r="J3136" s="3" t="s">
        <v>132</v>
      </c>
      <c r="K3136" s="3" t="s">
        <v>133</v>
      </c>
      <c r="L3136" s="5" t="s">
        <v>2</v>
      </c>
      <c r="M3136" s="3" t="s">
        <v>8438</v>
      </c>
      <c r="N3136" s="3" t="s">
        <v>8627</v>
      </c>
      <c r="O3136" s="3" t="s">
        <v>2345</v>
      </c>
      <c r="P3136" s="3" t="s">
        <v>33</v>
      </c>
      <c r="Q3136" s="7">
        <v>44819.0</v>
      </c>
      <c r="R3136" s="3" t="s">
        <v>8664</v>
      </c>
      <c r="S3136" s="3" t="s">
        <v>1805</v>
      </c>
    </row>
    <row r="3137" ht="24.75" customHeight="1">
      <c r="A3137" s="5">
        <v>3136.0</v>
      </c>
      <c r="B3137" s="7">
        <v>44715.0</v>
      </c>
      <c r="C3137" s="3">
        <v>59246.0</v>
      </c>
      <c r="D3137" s="3" t="s">
        <v>25</v>
      </c>
      <c r="E3137" s="3" t="s">
        <v>8667</v>
      </c>
      <c r="F3137" s="3" t="s">
        <v>8668</v>
      </c>
      <c r="G3137" s="6" t="str">
        <f t="shared" si="1"/>
        <v>4100131050022020002850</v>
      </c>
      <c r="H3137" s="6">
        <f t="shared" si="2"/>
        <v>1</v>
      </c>
      <c r="I3137" s="5" t="s">
        <v>28</v>
      </c>
      <c r="J3137" s="3" t="s">
        <v>132</v>
      </c>
      <c r="K3137" s="3" t="s">
        <v>133</v>
      </c>
      <c r="L3137" s="5" t="s">
        <v>2</v>
      </c>
      <c r="M3137" s="3" t="s">
        <v>8438</v>
      </c>
      <c r="N3137" s="3" t="s">
        <v>8627</v>
      </c>
      <c r="O3137" s="3" t="s">
        <v>2345</v>
      </c>
      <c r="P3137" s="3" t="s">
        <v>33</v>
      </c>
      <c r="Q3137" s="7">
        <v>44818.0</v>
      </c>
      <c r="R3137" s="3" t="s">
        <v>8669</v>
      </c>
      <c r="S3137" s="3" t="s">
        <v>1689</v>
      </c>
    </row>
    <row r="3138" ht="24.75" customHeight="1">
      <c r="A3138" s="5">
        <v>3137.0</v>
      </c>
      <c r="B3138" s="7">
        <v>44715.0</v>
      </c>
      <c r="C3138" s="3">
        <v>59548.0</v>
      </c>
      <c r="D3138" s="3" t="s">
        <v>25</v>
      </c>
      <c r="E3138" s="3" t="s">
        <v>8670</v>
      </c>
      <c r="F3138" s="3" t="s">
        <v>8671</v>
      </c>
      <c r="G3138" s="6" t="str">
        <f t="shared" si="1"/>
        <v>4100131050022020002860</v>
      </c>
      <c r="H3138" s="6">
        <f t="shared" si="2"/>
        <v>1</v>
      </c>
      <c r="I3138" s="5" t="s">
        <v>28</v>
      </c>
      <c r="J3138" s="3" t="s">
        <v>132</v>
      </c>
      <c r="K3138" s="3" t="s">
        <v>133</v>
      </c>
      <c r="L3138" s="5" t="s">
        <v>2</v>
      </c>
      <c r="M3138" s="3" t="s">
        <v>8438</v>
      </c>
      <c r="N3138" s="3" t="s">
        <v>8627</v>
      </c>
      <c r="O3138" s="3" t="s">
        <v>2345</v>
      </c>
      <c r="P3138" s="3" t="s">
        <v>33</v>
      </c>
      <c r="Q3138" s="7"/>
      <c r="R3138" s="3" t="s">
        <v>48</v>
      </c>
      <c r="S3138" s="3" t="s">
        <v>1689</v>
      </c>
    </row>
    <row r="3139" ht="24.75" customHeight="1">
      <c r="A3139" s="5">
        <v>3138.0</v>
      </c>
      <c r="B3139" s="7">
        <v>44715.0</v>
      </c>
      <c r="C3139" s="3">
        <v>59706.0</v>
      </c>
      <c r="D3139" s="3" t="s">
        <v>25</v>
      </c>
      <c r="E3139" s="3" t="s">
        <v>8672</v>
      </c>
      <c r="F3139" s="3" t="s">
        <v>8673</v>
      </c>
      <c r="G3139" s="6" t="str">
        <f t="shared" si="1"/>
        <v>4100131050022020002870</v>
      </c>
      <c r="H3139" s="6">
        <f t="shared" si="2"/>
        <v>1</v>
      </c>
      <c r="I3139" s="5" t="s">
        <v>28</v>
      </c>
      <c r="J3139" s="3" t="s">
        <v>132</v>
      </c>
      <c r="K3139" s="3" t="s">
        <v>133</v>
      </c>
      <c r="L3139" s="5" t="s">
        <v>2</v>
      </c>
      <c r="M3139" s="3" t="s">
        <v>8438</v>
      </c>
      <c r="N3139" s="3" t="s">
        <v>8627</v>
      </c>
      <c r="O3139" s="3" t="s">
        <v>2345</v>
      </c>
      <c r="P3139" s="3" t="s">
        <v>33</v>
      </c>
      <c r="Q3139" s="7"/>
      <c r="R3139" s="3" t="s">
        <v>48</v>
      </c>
      <c r="S3139" s="3" t="s">
        <v>1718</v>
      </c>
    </row>
    <row r="3140" ht="24.75" customHeight="1">
      <c r="A3140" s="5">
        <v>3139.0</v>
      </c>
      <c r="B3140" s="7">
        <v>44715.0</v>
      </c>
      <c r="C3140" s="3">
        <v>59729.0</v>
      </c>
      <c r="D3140" s="3" t="s">
        <v>25</v>
      </c>
      <c r="E3140" s="3" t="s">
        <v>8674</v>
      </c>
      <c r="F3140" s="3" t="s">
        <v>8675</v>
      </c>
      <c r="G3140" s="6" t="str">
        <f t="shared" si="1"/>
        <v>4100131050022020002880</v>
      </c>
      <c r="H3140" s="6">
        <f t="shared" si="2"/>
        <v>1</v>
      </c>
      <c r="I3140" s="5" t="s">
        <v>28</v>
      </c>
      <c r="J3140" s="3" t="s">
        <v>132</v>
      </c>
      <c r="K3140" s="3" t="s">
        <v>133</v>
      </c>
      <c r="L3140" s="5" t="s">
        <v>2</v>
      </c>
      <c r="M3140" s="3" t="s">
        <v>8438</v>
      </c>
      <c r="N3140" s="3" t="s">
        <v>8627</v>
      </c>
      <c r="O3140" s="3" t="s">
        <v>8676</v>
      </c>
      <c r="P3140" s="3" t="s">
        <v>33</v>
      </c>
      <c r="Q3140" s="7">
        <v>44802.0</v>
      </c>
      <c r="R3140" s="3" t="s">
        <v>8677</v>
      </c>
      <c r="S3140" s="3" t="s">
        <v>205</v>
      </c>
    </row>
    <row r="3141" ht="24.75" customHeight="1">
      <c r="A3141" s="5">
        <v>3140.0</v>
      </c>
      <c r="B3141" s="7">
        <v>44715.0</v>
      </c>
      <c r="C3141" s="3">
        <v>59710.0</v>
      </c>
      <c r="D3141" s="3" t="s">
        <v>25</v>
      </c>
      <c r="E3141" s="3" t="s">
        <v>8678</v>
      </c>
      <c r="F3141" s="3" t="s">
        <v>8679</v>
      </c>
      <c r="G3141" s="6" t="str">
        <f t="shared" si="1"/>
        <v>4100131050022021000480</v>
      </c>
      <c r="H3141" s="6">
        <f t="shared" si="2"/>
        <v>1</v>
      </c>
      <c r="I3141" s="5" t="s">
        <v>28</v>
      </c>
      <c r="J3141" s="3" t="s">
        <v>132</v>
      </c>
      <c r="K3141" s="3" t="s">
        <v>133</v>
      </c>
      <c r="L3141" s="5" t="s">
        <v>2</v>
      </c>
      <c r="M3141" s="3" t="s">
        <v>8438</v>
      </c>
      <c r="N3141" s="3" t="s">
        <v>8627</v>
      </c>
      <c r="O3141" s="3" t="s">
        <v>8680</v>
      </c>
      <c r="P3141" s="3" t="s">
        <v>33</v>
      </c>
      <c r="Q3141" s="7">
        <v>44854.0</v>
      </c>
      <c r="R3141" s="3" t="s">
        <v>8681</v>
      </c>
      <c r="S3141" s="3" t="s">
        <v>1685</v>
      </c>
    </row>
    <row r="3142" ht="24.75" customHeight="1">
      <c r="A3142" s="5">
        <v>3141.0</v>
      </c>
      <c r="B3142" s="7">
        <v>44715.0</v>
      </c>
      <c r="C3142" s="3">
        <v>59518.0</v>
      </c>
      <c r="D3142" s="3" t="s">
        <v>25</v>
      </c>
      <c r="E3142" s="3" t="s">
        <v>8682</v>
      </c>
      <c r="F3142" s="3" t="s">
        <v>8683</v>
      </c>
      <c r="G3142" s="6" t="str">
        <f t="shared" si="1"/>
        <v>4100131050022021000500</v>
      </c>
      <c r="H3142" s="6">
        <f t="shared" si="2"/>
        <v>1</v>
      </c>
      <c r="I3142" s="5" t="s">
        <v>28</v>
      </c>
      <c r="J3142" s="3" t="s">
        <v>132</v>
      </c>
      <c r="K3142" s="3" t="s">
        <v>133</v>
      </c>
      <c r="L3142" s="5" t="s">
        <v>2</v>
      </c>
      <c r="M3142" s="3" t="s">
        <v>8438</v>
      </c>
      <c r="N3142" s="3" t="s">
        <v>8627</v>
      </c>
      <c r="O3142" s="3" t="s">
        <v>76</v>
      </c>
      <c r="P3142" s="3" t="s">
        <v>33</v>
      </c>
      <c r="Q3142" s="7">
        <v>44802.0</v>
      </c>
      <c r="R3142" s="3" t="s">
        <v>8684</v>
      </c>
      <c r="S3142" s="3" t="s">
        <v>1613</v>
      </c>
    </row>
    <row r="3143" ht="24.75" customHeight="1">
      <c r="A3143" s="5">
        <v>3142.0</v>
      </c>
      <c r="B3143" s="7">
        <v>44715.0</v>
      </c>
      <c r="C3143" s="3">
        <v>59424.0</v>
      </c>
      <c r="D3143" s="3" t="s">
        <v>25</v>
      </c>
      <c r="E3143" s="3" t="s">
        <v>8685</v>
      </c>
      <c r="F3143" s="3" t="s">
        <v>8686</v>
      </c>
      <c r="G3143" s="6" t="str">
        <f t="shared" si="1"/>
        <v>4100131050022021000580</v>
      </c>
      <c r="H3143" s="6">
        <f t="shared" si="2"/>
        <v>1</v>
      </c>
      <c r="I3143" s="5" t="s">
        <v>28</v>
      </c>
      <c r="J3143" s="3" t="s">
        <v>132</v>
      </c>
      <c r="K3143" s="3" t="s">
        <v>133</v>
      </c>
      <c r="L3143" s="5" t="s">
        <v>2</v>
      </c>
      <c r="M3143" s="3" t="s">
        <v>8438</v>
      </c>
      <c r="N3143" s="3" t="s">
        <v>8627</v>
      </c>
      <c r="O3143" s="3" t="s">
        <v>7702</v>
      </c>
      <c r="P3143" s="3" t="s">
        <v>33</v>
      </c>
      <c r="Q3143" s="7">
        <v>44854.0</v>
      </c>
      <c r="R3143" s="3" t="s">
        <v>8687</v>
      </c>
      <c r="S3143" s="3" t="s">
        <v>1805</v>
      </c>
    </row>
    <row r="3144" ht="24.75" customHeight="1">
      <c r="A3144" s="5">
        <v>3143.0</v>
      </c>
      <c r="B3144" s="7">
        <v>44715.0</v>
      </c>
      <c r="C3144" s="3">
        <v>59378.0</v>
      </c>
      <c r="D3144" s="3" t="s">
        <v>25</v>
      </c>
      <c r="E3144" s="3" t="s">
        <v>8688</v>
      </c>
      <c r="F3144" s="3" t="s">
        <v>8689</v>
      </c>
      <c r="G3144" s="6" t="str">
        <f t="shared" si="1"/>
        <v>4100131050022021001520</v>
      </c>
      <c r="H3144" s="6">
        <f t="shared" si="2"/>
        <v>1</v>
      </c>
      <c r="I3144" s="5" t="s">
        <v>28</v>
      </c>
      <c r="J3144" s="3" t="s">
        <v>132</v>
      </c>
      <c r="K3144" s="3" t="s">
        <v>133</v>
      </c>
      <c r="L3144" s="5" t="s">
        <v>2</v>
      </c>
      <c r="M3144" s="3" t="s">
        <v>8438</v>
      </c>
      <c r="N3144" s="3" t="s">
        <v>8627</v>
      </c>
      <c r="O3144" s="3" t="s">
        <v>3110</v>
      </c>
      <c r="P3144" s="3" t="s">
        <v>33</v>
      </c>
      <c r="Q3144" s="7">
        <v>44854.0</v>
      </c>
      <c r="R3144" s="3" t="s">
        <v>8690</v>
      </c>
      <c r="S3144" s="3" t="s">
        <v>1599</v>
      </c>
    </row>
    <row r="3145" ht="24.75" customHeight="1">
      <c r="A3145" s="5">
        <v>3144.0</v>
      </c>
      <c r="B3145" s="7">
        <v>44715.0</v>
      </c>
      <c r="C3145" s="3">
        <v>59380.0</v>
      </c>
      <c r="D3145" s="3" t="s">
        <v>25</v>
      </c>
      <c r="E3145" s="3" t="s">
        <v>8691</v>
      </c>
      <c r="F3145" s="3" t="s">
        <v>8692</v>
      </c>
      <c r="G3145" s="6" t="str">
        <f t="shared" si="1"/>
        <v>4100131050022021001530</v>
      </c>
      <c r="H3145" s="6">
        <f t="shared" si="2"/>
        <v>1</v>
      </c>
      <c r="I3145" s="5" t="s">
        <v>28</v>
      </c>
      <c r="J3145" s="3" t="s">
        <v>132</v>
      </c>
      <c r="K3145" s="3" t="s">
        <v>133</v>
      </c>
      <c r="L3145" s="5" t="s">
        <v>2</v>
      </c>
      <c r="M3145" s="3" t="s">
        <v>8438</v>
      </c>
      <c r="N3145" s="3" t="s">
        <v>8627</v>
      </c>
      <c r="O3145" s="3" t="s">
        <v>3110</v>
      </c>
      <c r="P3145" s="3" t="s">
        <v>33</v>
      </c>
      <c r="Q3145" s="7">
        <v>44854.0</v>
      </c>
      <c r="R3145" s="3" t="s">
        <v>8690</v>
      </c>
      <c r="S3145" s="3" t="s">
        <v>1689</v>
      </c>
    </row>
    <row r="3146" ht="24.75" customHeight="1">
      <c r="A3146" s="5">
        <v>3145.0</v>
      </c>
      <c r="B3146" s="7">
        <v>44715.0</v>
      </c>
      <c r="C3146" s="3">
        <v>59379.0</v>
      </c>
      <c r="D3146" s="3" t="s">
        <v>25</v>
      </c>
      <c r="E3146" s="3" t="s">
        <v>8693</v>
      </c>
      <c r="F3146" s="3" t="s">
        <v>8694</v>
      </c>
      <c r="G3146" s="6" t="str">
        <f t="shared" si="1"/>
        <v>4100131050022021001540</v>
      </c>
      <c r="H3146" s="6">
        <f t="shared" si="2"/>
        <v>1</v>
      </c>
      <c r="I3146" s="5" t="s">
        <v>28</v>
      </c>
      <c r="J3146" s="3" t="s">
        <v>132</v>
      </c>
      <c r="K3146" s="3" t="s">
        <v>133</v>
      </c>
      <c r="L3146" s="5" t="s">
        <v>2</v>
      </c>
      <c r="M3146" s="3" t="s">
        <v>8438</v>
      </c>
      <c r="N3146" s="3" t="s">
        <v>8627</v>
      </c>
      <c r="O3146" s="3" t="s">
        <v>3110</v>
      </c>
      <c r="P3146" s="3" t="s">
        <v>33</v>
      </c>
      <c r="Q3146" s="7">
        <v>44854.0</v>
      </c>
      <c r="R3146" s="3" t="s">
        <v>8690</v>
      </c>
      <c r="S3146" s="3" t="s">
        <v>1613</v>
      </c>
    </row>
    <row r="3147" ht="24.75" customHeight="1">
      <c r="A3147" s="5">
        <v>3146.0</v>
      </c>
      <c r="B3147" s="7">
        <v>44715.0</v>
      </c>
      <c r="C3147" s="3">
        <v>59593.0</v>
      </c>
      <c r="D3147" s="3" t="s">
        <v>25</v>
      </c>
      <c r="E3147" s="3" t="s">
        <v>8695</v>
      </c>
      <c r="F3147" s="3" t="s">
        <v>8696</v>
      </c>
      <c r="G3147" s="6" t="str">
        <f t="shared" si="1"/>
        <v>4100131050022021003890</v>
      </c>
      <c r="H3147" s="6">
        <f t="shared" si="2"/>
        <v>1</v>
      </c>
      <c r="I3147" s="5" t="s">
        <v>28</v>
      </c>
      <c r="J3147" s="3" t="s">
        <v>132</v>
      </c>
      <c r="K3147" s="3" t="s">
        <v>133</v>
      </c>
      <c r="L3147" s="5" t="s">
        <v>2</v>
      </c>
      <c r="M3147" s="3" t="s">
        <v>8438</v>
      </c>
      <c r="N3147" s="3" t="s">
        <v>8627</v>
      </c>
      <c r="O3147" s="3" t="s">
        <v>2345</v>
      </c>
      <c r="P3147" s="3" t="s">
        <v>33</v>
      </c>
      <c r="Q3147" s="7">
        <v>44775.0</v>
      </c>
      <c r="R3147" s="3" t="s">
        <v>8697</v>
      </c>
      <c r="S3147" s="3" t="s">
        <v>1603</v>
      </c>
    </row>
    <row r="3148" ht="24.75" customHeight="1">
      <c r="A3148" s="5">
        <v>3147.0</v>
      </c>
      <c r="B3148" s="7">
        <v>44715.0</v>
      </c>
      <c r="C3148" s="3">
        <v>59592.0</v>
      </c>
      <c r="D3148" s="3" t="s">
        <v>25</v>
      </c>
      <c r="E3148" s="3" t="s">
        <v>8698</v>
      </c>
      <c r="F3148" s="3" t="s">
        <v>8699</v>
      </c>
      <c r="G3148" s="6" t="str">
        <f t="shared" si="1"/>
        <v>4100131050022021003900</v>
      </c>
      <c r="H3148" s="6">
        <f t="shared" si="2"/>
        <v>1</v>
      </c>
      <c r="I3148" s="5" t="s">
        <v>28</v>
      </c>
      <c r="J3148" s="3" t="s">
        <v>132</v>
      </c>
      <c r="K3148" s="3" t="s">
        <v>133</v>
      </c>
      <c r="L3148" s="5" t="s">
        <v>2</v>
      </c>
      <c r="M3148" s="3" t="s">
        <v>8438</v>
      </c>
      <c r="N3148" s="3" t="s">
        <v>8627</v>
      </c>
      <c r="O3148" s="3" t="s">
        <v>2345</v>
      </c>
      <c r="P3148" s="3" t="s">
        <v>33</v>
      </c>
      <c r="Q3148" s="7">
        <v>44771.0</v>
      </c>
      <c r="R3148" s="3" t="s">
        <v>8700</v>
      </c>
      <c r="S3148" s="3" t="s">
        <v>1733</v>
      </c>
    </row>
    <row r="3149" ht="24.75" customHeight="1">
      <c r="A3149" s="5">
        <v>3148.0</v>
      </c>
      <c r="B3149" s="7">
        <v>44715.0</v>
      </c>
      <c r="C3149" s="3">
        <v>59595.0</v>
      </c>
      <c r="D3149" s="3" t="s">
        <v>25</v>
      </c>
      <c r="E3149" s="3" t="s">
        <v>8701</v>
      </c>
      <c r="F3149" s="3" t="s">
        <v>8702</v>
      </c>
      <c r="G3149" s="6" t="str">
        <f t="shared" si="1"/>
        <v>4100131050022021003910</v>
      </c>
      <c r="H3149" s="6">
        <f t="shared" si="2"/>
        <v>1</v>
      </c>
      <c r="I3149" s="5" t="s">
        <v>28</v>
      </c>
      <c r="J3149" s="3" t="s">
        <v>132</v>
      </c>
      <c r="K3149" s="3" t="s">
        <v>133</v>
      </c>
      <c r="L3149" s="5" t="s">
        <v>2</v>
      </c>
      <c r="M3149" s="3" t="s">
        <v>8438</v>
      </c>
      <c r="N3149" s="3" t="s">
        <v>8627</v>
      </c>
      <c r="O3149" s="3" t="s">
        <v>2345</v>
      </c>
      <c r="P3149" s="3" t="s">
        <v>33</v>
      </c>
      <c r="Q3149" s="7">
        <v>44771.0</v>
      </c>
      <c r="R3149" s="3" t="s">
        <v>8700</v>
      </c>
      <c r="S3149" s="3" t="s">
        <v>1689</v>
      </c>
    </row>
    <row r="3150" ht="24.75" customHeight="1">
      <c r="A3150" s="5">
        <v>3149.0</v>
      </c>
      <c r="B3150" s="7">
        <v>44715.0</v>
      </c>
      <c r="C3150" s="3">
        <v>59674.0</v>
      </c>
      <c r="D3150" s="3" t="s">
        <v>25</v>
      </c>
      <c r="E3150" s="3" t="s">
        <v>8703</v>
      </c>
      <c r="F3150" s="3" t="s">
        <v>8704</v>
      </c>
      <c r="G3150" s="6" t="str">
        <f t="shared" si="1"/>
        <v>4100131050022021003930</v>
      </c>
      <c r="H3150" s="6">
        <f t="shared" si="2"/>
        <v>1</v>
      </c>
      <c r="I3150" s="5" t="s">
        <v>28</v>
      </c>
      <c r="J3150" s="3" t="s">
        <v>132</v>
      </c>
      <c r="K3150" s="3" t="s">
        <v>133</v>
      </c>
      <c r="L3150" s="5" t="s">
        <v>2</v>
      </c>
      <c r="M3150" s="3" t="s">
        <v>8438</v>
      </c>
      <c r="N3150" s="3" t="s">
        <v>8627</v>
      </c>
      <c r="O3150" s="3" t="s">
        <v>8705</v>
      </c>
      <c r="P3150" s="3" t="s">
        <v>33</v>
      </c>
      <c r="Q3150" s="7">
        <v>44733.0</v>
      </c>
      <c r="R3150" s="3" t="s">
        <v>8706</v>
      </c>
      <c r="S3150" s="3" t="s">
        <v>1733</v>
      </c>
    </row>
    <row r="3151" ht="24.75" customHeight="1">
      <c r="A3151" s="5">
        <v>3150.0</v>
      </c>
      <c r="B3151" s="7">
        <v>44715.0</v>
      </c>
      <c r="C3151" s="3">
        <v>59599.0</v>
      </c>
      <c r="D3151" s="3" t="s">
        <v>25</v>
      </c>
      <c r="E3151" s="3" t="s">
        <v>8707</v>
      </c>
      <c r="F3151" s="3" t="s">
        <v>8708</v>
      </c>
      <c r="G3151" s="6" t="str">
        <f t="shared" si="1"/>
        <v>4100131050022021003950</v>
      </c>
      <c r="H3151" s="6">
        <f t="shared" si="2"/>
        <v>1</v>
      </c>
      <c r="I3151" s="5" t="s">
        <v>28</v>
      </c>
      <c r="J3151" s="3" t="s">
        <v>132</v>
      </c>
      <c r="K3151" s="3" t="s">
        <v>133</v>
      </c>
      <c r="L3151" s="5" t="s">
        <v>2</v>
      </c>
      <c r="M3151" s="3" t="s">
        <v>8438</v>
      </c>
      <c r="N3151" s="3" t="s">
        <v>8627</v>
      </c>
      <c r="O3151" s="3" t="s">
        <v>2345</v>
      </c>
      <c r="P3151" s="3" t="s">
        <v>33</v>
      </c>
      <c r="Q3151" s="7">
        <v>44775.0</v>
      </c>
      <c r="R3151" s="3" t="s">
        <v>8697</v>
      </c>
      <c r="S3151" s="3" t="s">
        <v>129</v>
      </c>
    </row>
    <row r="3152" ht="24.75" customHeight="1">
      <c r="A3152" s="5">
        <v>3151.0</v>
      </c>
      <c r="B3152" s="7">
        <v>44715.0</v>
      </c>
      <c r="C3152" s="3">
        <v>59594.0</v>
      </c>
      <c r="D3152" s="3" t="s">
        <v>25</v>
      </c>
      <c r="E3152" s="3" t="s">
        <v>8709</v>
      </c>
      <c r="F3152" s="3" t="s">
        <v>8710</v>
      </c>
      <c r="G3152" s="6" t="str">
        <f t="shared" si="1"/>
        <v>4100131050022021003960</v>
      </c>
      <c r="H3152" s="6">
        <f t="shared" si="2"/>
        <v>1</v>
      </c>
      <c r="I3152" s="5" t="s">
        <v>28</v>
      </c>
      <c r="J3152" s="3" t="s">
        <v>132</v>
      </c>
      <c r="K3152" s="3" t="s">
        <v>133</v>
      </c>
      <c r="L3152" s="5" t="s">
        <v>2</v>
      </c>
      <c r="M3152" s="3" t="s">
        <v>8438</v>
      </c>
      <c r="N3152" s="3" t="s">
        <v>8627</v>
      </c>
      <c r="O3152" s="3" t="s">
        <v>2345</v>
      </c>
      <c r="P3152" s="3" t="s">
        <v>33</v>
      </c>
      <c r="Q3152" s="7">
        <v>44778.0</v>
      </c>
      <c r="R3152" s="3" t="s">
        <v>8711</v>
      </c>
      <c r="S3152" s="3" t="s">
        <v>1848</v>
      </c>
    </row>
    <row r="3153" ht="24.75" customHeight="1">
      <c r="A3153" s="5">
        <v>3152.0</v>
      </c>
      <c r="B3153" s="7">
        <v>44715.0</v>
      </c>
      <c r="C3153" s="3">
        <v>59576.0</v>
      </c>
      <c r="D3153" s="3" t="s">
        <v>25</v>
      </c>
      <c r="E3153" s="3" t="s">
        <v>8712</v>
      </c>
      <c r="F3153" s="3" t="s">
        <v>8713</v>
      </c>
      <c r="G3153" s="6" t="str">
        <f t="shared" si="1"/>
        <v>4100131050022021003970</v>
      </c>
      <c r="H3153" s="6">
        <f t="shared" si="2"/>
        <v>1</v>
      </c>
      <c r="I3153" s="5" t="s">
        <v>28</v>
      </c>
      <c r="J3153" s="3" t="s">
        <v>132</v>
      </c>
      <c r="K3153" s="3" t="s">
        <v>133</v>
      </c>
      <c r="L3153" s="5" t="s">
        <v>2</v>
      </c>
      <c r="M3153" s="3" t="s">
        <v>8438</v>
      </c>
      <c r="N3153" s="3" t="s">
        <v>8627</v>
      </c>
      <c r="O3153" s="3" t="s">
        <v>2345</v>
      </c>
      <c r="P3153" s="3" t="s">
        <v>33</v>
      </c>
      <c r="Q3153" s="7">
        <v>44781.0</v>
      </c>
      <c r="R3153" s="3" t="s">
        <v>8714</v>
      </c>
      <c r="S3153" s="3" t="s">
        <v>1733</v>
      </c>
    </row>
    <row r="3154" ht="24.75" customHeight="1">
      <c r="A3154" s="5">
        <v>3153.0</v>
      </c>
      <c r="B3154" s="7">
        <v>44715.0</v>
      </c>
      <c r="C3154" s="3">
        <v>59612.0</v>
      </c>
      <c r="D3154" s="3" t="s">
        <v>25</v>
      </c>
      <c r="E3154" s="3" t="s">
        <v>8715</v>
      </c>
      <c r="F3154" s="3" t="s">
        <v>8716</v>
      </c>
      <c r="G3154" s="6" t="str">
        <f t="shared" si="1"/>
        <v>4100131050022021003980</v>
      </c>
      <c r="H3154" s="6">
        <f t="shared" si="2"/>
        <v>1</v>
      </c>
      <c r="I3154" s="5" t="s">
        <v>28</v>
      </c>
      <c r="J3154" s="3" t="s">
        <v>132</v>
      </c>
      <c r="K3154" s="3" t="s">
        <v>133</v>
      </c>
      <c r="L3154" s="5" t="s">
        <v>2</v>
      </c>
      <c r="M3154" s="3" t="s">
        <v>8438</v>
      </c>
      <c r="N3154" s="3" t="s">
        <v>8627</v>
      </c>
      <c r="O3154" s="3" t="s">
        <v>2345</v>
      </c>
      <c r="P3154" s="3" t="s">
        <v>33</v>
      </c>
      <c r="Q3154" s="7">
        <v>44781.0</v>
      </c>
      <c r="R3154" s="3" t="s">
        <v>8717</v>
      </c>
      <c r="S3154" s="3" t="s">
        <v>1603</v>
      </c>
    </row>
    <row r="3155" ht="24.75" customHeight="1">
      <c r="A3155" s="5">
        <v>3154.0</v>
      </c>
      <c r="B3155" s="7">
        <v>44715.0</v>
      </c>
      <c r="C3155" s="3">
        <v>59573.0</v>
      </c>
      <c r="D3155" s="3" t="s">
        <v>25</v>
      </c>
      <c r="E3155" s="3" t="s">
        <v>8718</v>
      </c>
      <c r="F3155" s="3" t="s">
        <v>8719</v>
      </c>
      <c r="G3155" s="6" t="str">
        <f t="shared" si="1"/>
        <v>4100131050022021004000</v>
      </c>
      <c r="H3155" s="6">
        <f t="shared" si="2"/>
        <v>1</v>
      </c>
      <c r="I3155" s="5" t="s">
        <v>28</v>
      </c>
      <c r="J3155" s="3" t="s">
        <v>132</v>
      </c>
      <c r="K3155" s="3" t="s">
        <v>133</v>
      </c>
      <c r="L3155" s="5" t="s">
        <v>2</v>
      </c>
      <c r="M3155" s="3" t="s">
        <v>8438</v>
      </c>
      <c r="N3155" s="3" t="s">
        <v>8627</v>
      </c>
      <c r="O3155" s="3" t="s">
        <v>2345</v>
      </c>
      <c r="P3155" s="3" t="s">
        <v>33</v>
      </c>
      <c r="Q3155" s="7">
        <v>44777.0</v>
      </c>
      <c r="R3155" s="3" t="s">
        <v>8720</v>
      </c>
      <c r="S3155" s="3" t="s">
        <v>1689</v>
      </c>
    </row>
    <row r="3156" ht="24.75" customHeight="1">
      <c r="A3156" s="5">
        <v>3155.0</v>
      </c>
      <c r="B3156" s="7">
        <v>44715.0</v>
      </c>
      <c r="C3156" s="3">
        <v>59570.0</v>
      </c>
      <c r="D3156" s="3" t="s">
        <v>25</v>
      </c>
      <c r="E3156" s="3" t="s">
        <v>8721</v>
      </c>
      <c r="F3156" s="3" t="s">
        <v>8722</v>
      </c>
      <c r="G3156" s="6" t="str">
        <f t="shared" si="1"/>
        <v>4100131050022021004010</v>
      </c>
      <c r="H3156" s="6">
        <f t="shared" si="2"/>
        <v>1</v>
      </c>
      <c r="I3156" s="5" t="s">
        <v>28</v>
      </c>
      <c r="J3156" s="3" t="s">
        <v>132</v>
      </c>
      <c r="K3156" s="3" t="s">
        <v>133</v>
      </c>
      <c r="L3156" s="5" t="s">
        <v>2</v>
      </c>
      <c r="M3156" s="3" t="s">
        <v>8438</v>
      </c>
      <c r="N3156" s="3" t="s">
        <v>8627</v>
      </c>
      <c r="O3156" s="3" t="s">
        <v>2345</v>
      </c>
      <c r="P3156" s="3" t="s">
        <v>33</v>
      </c>
      <c r="Q3156" s="7">
        <v>44781.0</v>
      </c>
      <c r="R3156" s="3" t="s">
        <v>8723</v>
      </c>
      <c r="S3156" s="3" t="s">
        <v>1848</v>
      </c>
    </row>
    <row r="3157" ht="24.75" customHeight="1">
      <c r="A3157" s="5">
        <v>3156.0</v>
      </c>
      <c r="B3157" s="7">
        <v>44715.0</v>
      </c>
      <c r="C3157" s="3">
        <v>59598.0</v>
      </c>
      <c r="D3157" s="3" t="s">
        <v>25</v>
      </c>
      <c r="E3157" s="3" t="s">
        <v>8724</v>
      </c>
      <c r="F3157" s="3" t="s">
        <v>8725</v>
      </c>
      <c r="G3157" s="6" t="str">
        <f t="shared" si="1"/>
        <v>4100131050022021004020</v>
      </c>
      <c r="H3157" s="6">
        <f t="shared" si="2"/>
        <v>1</v>
      </c>
      <c r="I3157" s="5" t="s">
        <v>28</v>
      </c>
      <c r="J3157" s="3" t="s">
        <v>132</v>
      </c>
      <c r="K3157" s="3" t="s">
        <v>133</v>
      </c>
      <c r="L3157" s="5" t="s">
        <v>2</v>
      </c>
      <c r="M3157" s="3" t="s">
        <v>8438</v>
      </c>
      <c r="N3157" s="3" t="s">
        <v>8627</v>
      </c>
      <c r="O3157" s="3" t="s">
        <v>2345</v>
      </c>
      <c r="P3157" s="3" t="s">
        <v>33</v>
      </c>
      <c r="Q3157" s="7">
        <v>44781.0</v>
      </c>
      <c r="R3157" s="3" t="s">
        <v>8726</v>
      </c>
      <c r="S3157" s="3" t="s">
        <v>1603</v>
      </c>
    </row>
    <row r="3158" ht="24.75" customHeight="1">
      <c r="A3158" s="5">
        <v>3157.0</v>
      </c>
      <c r="B3158" s="7">
        <v>44715.0</v>
      </c>
      <c r="C3158" s="3">
        <v>59597.0</v>
      </c>
      <c r="D3158" s="3" t="s">
        <v>25</v>
      </c>
      <c r="E3158" s="3" t="s">
        <v>8727</v>
      </c>
      <c r="F3158" s="3" t="s">
        <v>8728</v>
      </c>
      <c r="G3158" s="6" t="str">
        <f t="shared" si="1"/>
        <v>4100131050022021004030</v>
      </c>
      <c r="H3158" s="6">
        <f t="shared" si="2"/>
        <v>1</v>
      </c>
      <c r="I3158" s="5" t="s">
        <v>28</v>
      </c>
      <c r="J3158" s="3" t="s">
        <v>132</v>
      </c>
      <c r="K3158" s="3" t="s">
        <v>133</v>
      </c>
      <c r="L3158" s="5" t="s">
        <v>2</v>
      </c>
      <c r="M3158" s="3" t="s">
        <v>8438</v>
      </c>
      <c r="N3158" s="3" t="s">
        <v>8627</v>
      </c>
      <c r="O3158" s="3" t="s">
        <v>2345</v>
      </c>
      <c r="P3158" s="3" t="s">
        <v>33</v>
      </c>
      <c r="Q3158" s="7">
        <v>44778.0</v>
      </c>
      <c r="R3158" s="3" t="s">
        <v>8729</v>
      </c>
      <c r="S3158" s="3" t="s">
        <v>1733</v>
      </c>
    </row>
    <row r="3159" ht="24.75" customHeight="1">
      <c r="A3159" s="5">
        <v>3158.0</v>
      </c>
      <c r="B3159" s="7">
        <v>44715.0</v>
      </c>
      <c r="C3159" s="3">
        <v>59596.0</v>
      </c>
      <c r="D3159" s="3" t="s">
        <v>25</v>
      </c>
      <c r="E3159" s="3" t="s">
        <v>8730</v>
      </c>
      <c r="F3159" s="3" t="s">
        <v>8731</v>
      </c>
      <c r="G3159" s="6" t="str">
        <f t="shared" si="1"/>
        <v>4100131050022021004040</v>
      </c>
      <c r="H3159" s="6">
        <f t="shared" si="2"/>
        <v>1</v>
      </c>
      <c r="I3159" s="5" t="s">
        <v>28</v>
      </c>
      <c r="J3159" s="3" t="s">
        <v>132</v>
      </c>
      <c r="K3159" s="3" t="s">
        <v>133</v>
      </c>
      <c r="L3159" s="5" t="s">
        <v>2</v>
      </c>
      <c r="M3159" s="3" t="s">
        <v>8438</v>
      </c>
      <c r="N3159" s="3" t="s">
        <v>8627</v>
      </c>
      <c r="O3159" s="3" t="s">
        <v>2345</v>
      </c>
      <c r="P3159" s="3" t="s">
        <v>33</v>
      </c>
      <c r="Q3159" s="7">
        <v>44790.0</v>
      </c>
      <c r="R3159" s="3" t="s">
        <v>8732</v>
      </c>
      <c r="S3159" s="3" t="s">
        <v>1805</v>
      </c>
    </row>
    <row r="3160" ht="24.75" customHeight="1">
      <c r="A3160" s="5">
        <v>3159.0</v>
      </c>
      <c r="B3160" s="7">
        <v>44715.0</v>
      </c>
      <c r="C3160" s="3">
        <v>59602.0</v>
      </c>
      <c r="D3160" s="3" t="s">
        <v>25</v>
      </c>
      <c r="E3160" s="3" t="s">
        <v>8733</v>
      </c>
      <c r="F3160" s="3" t="s">
        <v>8734</v>
      </c>
      <c r="G3160" s="6" t="str">
        <f t="shared" si="1"/>
        <v>4100131050022021004060</v>
      </c>
      <c r="H3160" s="6">
        <f t="shared" si="2"/>
        <v>1</v>
      </c>
      <c r="I3160" s="5" t="s">
        <v>28</v>
      </c>
      <c r="J3160" s="3" t="s">
        <v>132</v>
      </c>
      <c r="K3160" s="3" t="s">
        <v>133</v>
      </c>
      <c r="L3160" s="5" t="s">
        <v>2</v>
      </c>
      <c r="M3160" s="3" t="s">
        <v>8438</v>
      </c>
      <c r="N3160" s="3" t="s">
        <v>8627</v>
      </c>
      <c r="O3160" s="3" t="s">
        <v>2345</v>
      </c>
      <c r="P3160" s="3" t="s">
        <v>33</v>
      </c>
      <c r="Q3160" s="7">
        <v>44791.0</v>
      </c>
      <c r="R3160" s="3" t="s">
        <v>8735</v>
      </c>
      <c r="S3160" s="3" t="s">
        <v>1848</v>
      </c>
    </row>
    <row r="3161" ht="24.75" customHeight="1">
      <c r="A3161" s="5">
        <v>3160.0</v>
      </c>
      <c r="B3161" s="7">
        <v>44715.0</v>
      </c>
      <c r="C3161" s="3">
        <v>59704.0</v>
      </c>
      <c r="D3161" s="3" t="s">
        <v>25</v>
      </c>
      <c r="E3161" s="3" t="s">
        <v>8736</v>
      </c>
      <c r="F3161" s="3" t="s">
        <v>8737</v>
      </c>
      <c r="G3161" s="6" t="str">
        <f t="shared" si="1"/>
        <v>4100131050032019006700</v>
      </c>
      <c r="H3161" s="6">
        <f t="shared" si="2"/>
        <v>1</v>
      </c>
      <c r="I3161" s="5" t="s">
        <v>28</v>
      </c>
      <c r="J3161" s="3" t="s">
        <v>132</v>
      </c>
      <c r="K3161" s="3" t="s">
        <v>133</v>
      </c>
      <c r="L3161" s="5" t="s">
        <v>2</v>
      </c>
      <c r="M3161" s="3" t="s">
        <v>8438</v>
      </c>
      <c r="N3161" s="3" t="s">
        <v>8738</v>
      </c>
      <c r="O3161" s="3" t="s">
        <v>8739</v>
      </c>
      <c r="P3161" s="3" t="s">
        <v>33</v>
      </c>
      <c r="Q3161" s="7">
        <v>44853.0</v>
      </c>
      <c r="R3161" s="3" t="s">
        <v>8740</v>
      </c>
      <c r="S3161" s="3" t="s">
        <v>1805</v>
      </c>
    </row>
    <row r="3162" ht="24.75" customHeight="1">
      <c r="A3162" s="5">
        <v>3161.0</v>
      </c>
      <c r="B3162" s="7">
        <v>44715.0</v>
      </c>
      <c r="C3162" s="3">
        <v>59205.0</v>
      </c>
      <c r="D3162" s="3" t="s">
        <v>25</v>
      </c>
      <c r="E3162" s="3" t="s">
        <v>8741</v>
      </c>
      <c r="F3162" s="3" t="s">
        <v>8742</v>
      </c>
      <c r="G3162" s="6" t="str">
        <f t="shared" si="1"/>
        <v>4100131050032020001140</v>
      </c>
      <c r="H3162" s="6">
        <f t="shared" si="2"/>
        <v>1</v>
      </c>
      <c r="I3162" s="5" t="s">
        <v>28</v>
      </c>
      <c r="J3162" s="3" t="s">
        <v>132</v>
      </c>
      <c r="K3162" s="3" t="s">
        <v>133</v>
      </c>
      <c r="L3162" s="5" t="s">
        <v>2</v>
      </c>
      <c r="M3162" s="3" t="s">
        <v>8438</v>
      </c>
      <c r="N3162" s="3" t="s">
        <v>8738</v>
      </c>
      <c r="O3162" s="3" t="s">
        <v>2345</v>
      </c>
      <c r="P3162" s="3" t="s">
        <v>33</v>
      </c>
      <c r="Q3162" s="7">
        <v>44861.0</v>
      </c>
      <c r="R3162" s="3" t="s">
        <v>8743</v>
      </c>
      <c r="S3162" s="3" t="s">
        <v>129</v>
      </c>
    </row>
    <row r="3163" ht="24.75" customHeight="1">
      <c r="A3163" s="5">
        <v>3162.0</v>
      </c>
      <c r="B3163" s="7">
        <v>44715.0</v>
      </c>
      <c r="C3163" s="3">
        <v>59214.0</v>
      </c>
      <c r="D3163" s="3" t="s">
        <v>25</v>
      </c>
      <c r="E3163" s="3" t="s">
        <v>8744</v>
      </c>
      <c r="F3163" s="3" t="s">
        <v>8745</v>
      </c>
      <c r="G3163" s="6" t="str">
        <f t="shared" si="1"/>
        <v>4100131050032020001150</v>
      </c>
      <c r="H3163" s="6">
        <f t="shared" si="2"/>
        <v>1</v>
      </c>
      <c r="I3163" s="5" t="s">
        <v>28</v>
      </c>
      <c r="J3163" s="3" t="s">
        <v>132</v>
      </c>
      <c r="K3163" s="3" t="s">
        <v>133</v>
      </c>
      <c r="L3163" s="5" t="s">
        <v>2</v>
      </c>
      <c r="M3163" s="3" t="s">
        <v>8438</v>
      </c>
      <c r="N3163" s="3" t="s">
        <v>8738</v>
      </c>
      <c r="O3163" s="3" t="s">
        <v>2345</v>
      </c>
      <c r="P3163" s="3" t="s">
        <v>33</v>
      </c>
      <c r="Q3163" s="7"/>
      <c r="R3163" s="3" t="s">
        <v>48</v>
      </c>
      <c r="S3163" s="3" t="s">
        <v>1685</v>
      </c>
    </row>
    <row r="3164" ht="24.75" customHeight="1">
      <c r="A3164" s="5">
        <v>3163.0</v>
      </c>
      <c r="B3164" s="7">
        <v>44715.0</v>
      </c>
      <c r="C3164" s="3">
        <v>59216.0</v>
      </c>
      <c r="D3164" s="3" t="s">
        <v>25</v>
      </c>
      <c r="E3164" s="3" t="s">
        <v>8746</v>
      </c>
      <c r="F3164" s="3" t="s">
        <v>8747</v>
      </c>
      <c r="G3164" s="6" t="str">
        <f t="shared" si="1"/>
        <v>4100131050032020001160</v>
      </c>
      <c r="H3164" s="6">
        <f t="shared" si="2"/>
        <v>1</v>
      </c>
      <c r="I3164" s="5" t="s">
        <v>28</v>
      </c>
      <c r="J3164" s="3" t="s">
        <v>132</v>
      </c>
      <c r="K3164" s="3" t="s">
        <v>133</v>
      </c>
      <c r="L3164" s="5" t="s">
        <v>2</v>
      </c>
      <c r="M3164" s="3" t="s">
        <v>8438</v>
      </c>
      <c r="N3164" s="3" t="s">
        <v>8738</v>
      </c>
      <c r="O3164" s="3" t="s">
        <v>2345</v>
      </c>
      <c r="P3164" s="3" t="s">
        <v>33</v>
      </c>
      <c r="Q3164" s="7">
        <v>44861.0</v>
      </c>
      <c r="R3164" s="3" t="s">
        <v>8748</v>
      </c>
      <c r="S3164" s="3" t="s">
        <v>129</v>
      </c>
    </row>
    <row r="3165" ht="24.75" customHeight="1">
      <c r="A3165" s="5">
        <v>3164.0</v>
      </c>
      <c r="B3165" s="7">
        <v>44715.0</v>
      </c>
      <c r="C3165" s="3">
        <v>59207.0</v>
      </c>
      <c r="D3165" s="3" t="s">
        <v>25</v>
      </c>
      <c r="E3165" s="3" t="s">
        <v>8749</v>
      </c>
      <c r="F3165" s="3" t="s">
        <v>8750</v>
      </c>
      <c r="G3165" s="6" t="str">
        <f t="shared" si="1"/>
        <v>4100131050032020001170</v>
      </c>
      <c r="H3165" s="6">
        <f t="shared" si="2"/>
        <v>1</v>
      </c>
      <c r="I3165" s="5" t="s">
        <v>28</v>
      </c>
      <c r="J3165" s="3" t="s">
        <v>132</v>
      </c>
      <c r="K3165" s="3" t="s">
        <v>133</v>
      </c>
      <c r="L3165" s="5" t="s">
        <v>2</v>
      </c>
      <c r="M3165" s="3" t="s">
        <v>8438</v>
      </c>
      <c r="N3165" s="3" t="s">
        <v>8738</v>
      </c>
      <c r="O3165" s="3" t="s">
        <v>2345</v>
      </c>
      <c r="P3165" s="3" t="s">
        <v>33</v>
      </c>
      <c r="Q3165" s="7">
        <v>44736.0</v>
      </c>
      <c r="R3165" s="3" t="s">
        <v>8751</v>
      </c>
      <c r="S3165" s="3" t="s">
        <v>1599</v>
      </c>
    </row>
    <row r="3166" ht="24.75" customHeight="1">
      <c r="A3166" s="5">
        <v>3165.0</v>
      </c>
      <c r="B3166" s="7">
        <v>44715.0</v>
      </c>
      <c r="C3166" s="3">
        <v>59206.0</v>
      </c>
      <c r="D3166" s="3" t="s">
        <v>25</v>
      </c>
      <c r="E3166" s="3" t="s">
        <v>8752</v>
      </c>
      <c r="F3166" s="3" t="s">
        <v>8753</v>
      </c>
      <c r="G3166" s="6" t="str">
        <f t="shared" si="1"/>
        <v>4100131050032020001180</v>
      </c>
      <c r="H3166" s="6">
        <f t="shared" si="2"/>
        <v>1</v>
      </c>
      <c r="I3166" s="5" t="s">
        <v>28</v>
      </c>
      <c r="J3166" s="3" t="s">
        <v>132</v>
      </c>
      <c r="K3166" s="3" t="s">
        <v>133</v>
      </c>
      <c r="L3166" s="5" t="s">
        <v>2</v>
      </c>
      <c r="M3166" s="3" t="s">
        <v>8438</v>
      </c>
      <c r="N3166" s="3" t="s">
        <v>8738</v>
      </c>
      <c r="O3166" s="3" t="s">
        <v>2345</v>
      </c>
      <c r="P3166" s="3" t="s">
        <v>33</v>
      </c>
      <c r="Q3166" s="7"/>
      <c r="R3166" s="3" t="s">
        <v>48</v>
      </c>
      <c r="S3166" s="3" t="s">
        <v>1805</v>
      </c>
    </row>
    <row r="3167" ht="24.75" customHeight="1">
      <c r="A3167" s="5">
        <v>3166.0</v>
      </c>
      <c r="B3167" s="7">
        <v>44715.0</v>
      </c>
      <c r="C3167" s="3">
        <v>59209.0</v>
      </c>
      <c r="D3167" s="3" t="s">
        <v>25</v>
      </c>
      <c r="E3167" s="3" t="s">
        <v>8754</v>
      </c>
      <c r="F3167" s="3" t="s">
        <v>8755</v>
      </c>
      <c r="G3167" s="6" t="str">
        <f t="shared" si="1"/>
        <v>4100131050032020001190</v>
      </c>
      <c r="H3167" s="6">
        <f t="shared" si="2"/>
        <v>1</v>
      </c>
      <c r="I3167" s="5" t="s">
        <v>28</v>
      </c>
      <c r="J3167" s="3" t="s">
        <v>132</v>
      </c>
      <c r="K3167" s="3" t="s">
        <v>133</v>
      </c>
      <c r="L3167" s="5" t="s">
        <v>2</v>
      </c>
      <c r="M3167" s="3" t="s">
        <v>8438</v>
      </c>
      <c r="N3167" s="3" t="s">
        <v>8738</v>
      </c>
      <c r="O3167" s="3" t="s">
        <v>2345</v>
      </c>
      <c r="P3167" s="3" t="s">
        <v>33</v>
      </c>
      <c r="Q3167" s="7"/>
      <c r="R3167" s="3" t="s">
        <v>48</v>
      </c>
      <c r="S3167" s="3" t="s">
        <v>1613</v>
      </c>
    </row>
    <row r="3168" ht="24.75" customHeight="1">
      <c r="A3168" s="5">
        <v>3167.0</v>
      </c>
      <c r="B3168" s="7">
        <v>44719.0</v>
      </c>
      <c r="C3168" s="3">
        <v>61544.0</v>
      </c>
      <c r="D3168" s="3" t="s">
        <v>25</v>
      </c>
      <c r="E3168" s="3" t="s">
        <v>8756</v>
      </c>
      <c r="F3168" s="3" t="s">
        <v>8757</v>
      </c>
      <c r="G3168" s="6" t="str">
        <f t="shared" si="1"/>
        <v>4100131050032020001200</v>
      </c>
      <c r="H3168" s="6">
        <f t="shared" si="2"/>
        <v>1</v>
      </c>
      <c r="I3168" s="5" t="s">
        <v>28</v>
      </c>
      <c r="J3168" s="3" t="s">
        <v>132</v>
      </c>
      <c r="K3168" s="3" t="s">
        <v>133</v>
      </c>
      <c r="L3168" s="5" t="s">
        <v>3</v>
      </c>
      <c r="M3168" s="3" t="s">
        <v>8438</v>
      </c>
      <c r="N3168" s="3" t="s">
        <v>8738</v>
      </c>
      <c r="O3168" s="3" t="s">
        <v>2345</v>
      </c>
      <c r="P3168" s="3" t="s">
        <v>33</v>
      </c>
      <c r="Q3168" s="7"/>
      <c r="R3168" s="3" t="s">
        <v>48</v>
      </c>
      <c r="S3168" s="3" t="s">
        <v>1689</v>
      </c>
    </row>
    <row r="3169" ht="24.75" customHeight="1">
      <c r="A3169" s="5">
        <v>3168.0</v>
      </c>
      <c r="B3169" s="7">
        <v>44715.0</v>
      </c>
      <c r="C3169" s="3">
        <v>59200.0</v>
      </c>
      <c r="D3169" s="3" t="s">
        <v>25</v>
      </c>
      <c r="E3169" s="3" t="s">
        <v>8758</v>
      </c>
      <c r="F3169" s="3" t="s">
        <v>8759</v>
      </c>
      <c r="G3169" s="6" t="str">
        <f t="shared" si="1"/>
        <v>4100131050032020001210</v>
      </c>
      <c r="H3169" s="6">
        <f t="shared" si="2"/>
        <v>1</v>
      </c>
      <c r="I3169" s="5" t="s">
        <v>28</v>
      </c>
      <c r="J3169" s="3" t="s">
        <v>132</v>
      </c>
      <c r="K3169" s="3" t="s">
        <v>133</v>
      </c>
      <c r="L3169" s="5" t="s">
        <v>2</v>
      </c>
      <c r="M3169" s="3" t="s">
        <v>8438</v>
      </c>
      <c r="N3169" s="3" t="s">
        <v>8738</v>
      </c>
      <c r="O3169" s="3" t="s">
        <v>2345</v>
      </c>
      <c r="P3169" s="3" t="s">
        <v>33</v>
      </c>
      <c r="Q3169" s="7"/>
      <c r="R3169" s="3" t="s">
        <v>48</v>
      </c>
      <c r="S3169" s="3" t="s">
        <v>1718</v>
      </c>
    </row>
    <row r="3170" ht="24.75" customHeight="1">
      <c r="A3170" s="5">
        <v>3169.0</v>
      </c>
      <c r="B3170" s="7">
        <v>44715.0</v>
      </c>
      <c r="C3170" s="3">
        <v>59215.0</v>
      </c>
      <c r="D3170" s="3" t="s">
        <v>25</v>
      </c>
      <c r="E3170" s="3" t="s">
        <v>8760</v>
      </c>
      <c r="F3170" s="3" t="s">
        <v>8761</v>
      </c>
      <c r="G3170" s="6" t="str">
        <f t="shared" si="1"/>
        <v>4100131050032020001240</v>
      </c>
      <c r="H3170" s="6">
        <f t="shared" si="2"/>
        <v>1</v>
      </c>
      <c r="I3170" s="5" t="s">
        <v>28</v>
      </c>
      <c r="J3170" s="3" t="s">
        <v>132</v>
      </c>
      <c r="K3170" s="3" t="s">
        <v>133</v>
      </c>
      <c r="L3170" s="5" t="s">
        <v>2</v>
      </c>
      <c r="M3170" s="3" t="s">
        <v>8438</v>
      </c>
      <c r="N3170" s="3" t="s">
        <v>8738</v>
      </c>
      <c r="O3170" s="3" t="s">
        <v>2345</v>
      </c>
      <c r="P3170" s="3" t="s">
        <v>33</v>
      </c>
      <c r="Q3170" s="7"/>
      <c r="R3170" s="3" t="s">
        <v>48</v>
      </c>
      <c r="S3170" s="3" t="s">
        <v>1848</v>
      </c>
    </row>
    <row r="3171" ht="24.75" customHeight="1">
      <c r="A3171" s="5">
        <v>3170.0</v>
      </c>
      <c r="B3171" s="7">
        <v>44719.0</v>
      </c>
      <c r="C3171" s="3">
        <v>61545.0</v>
      </c>
      <c r="D3171" s="3" t="s">
        <v>25</v>
      </c>
      <c r="E3171" s="3" t="s">
        <v>8762</v>
      </c>
      <c r="F3171" s="3" t="s">
        <v>8763</v>
      </c>
      <c r="G3171" s="6" t="str">
        <f t="shared" si="1"/>
        <v>4100131050032020001250</v>
      </c>
      <c r="H3171" s="6">
        <f t="shared" si="2"/>
        <v>1</v>
      </c>
      <c r="I3171" s="5" t="s">
        <v>28</v>
      </c>
      <c r="J3171" s="3" t="s">
        <v>132</v>
      </c>
      <c r="K3171" s="3" t="s">
        <v>133</v>
      </c>
      <c r="L3171" s="5" t="s">
        <v>3</v>
      </c>
      <c r="M3171" s="3" t="s">
        <v>8438</v>
      </c>
      <c r="N3171" s="3" t="s">
        <v>8738</v>
      </c>
      <c r="O3171" s="3" t="s">
        <v>2345</v>
      </c>
      <c r="P3171" s="3" t="s">
        <v>33</v>
      </c>
      <c r="Q3171" s="7"/>
      <c r="R3171" s="3" t="s">
        <v>48</v>
      </c>
      <c r="S3171" s="3" t="s">
        <v>1603</v>
      </c>
    </row>
    <row r="3172" ht="24.75" customHeight="1">
      <c r="A3172" s="5">
        <v>3171.0</v>
      </c>
      <c r="B3172" s="7">
        <v>44715.0</v>
      </c>
      <c r="C3172" s="3">
        <v>59212.0</v>
      </c>
      <c r="D3172" s="3" t="s">
        <v>25</v>
      </c>
      <c r="E3172" s="3" t="s">
        <v>8764</v>
      </c>
      <c r="F3172" s="3" t="s">
        <v>8765</v>
      </c>
      <c r="G3172" s="6" t="str">
        <f t="shared" si="1"/>
        <v>4100131050032020001260</v>
      </c>
      <c r="H3172" s="6">
        <f t="shared" si="2"/>
        <v>1</v>
      </c>
      <c r="I3172" s="5" t="s">
        <v>28</v>
      </c>
      <c r="J3172" s="3" t="s">
        <v>132</v>
      </c>
      <c r="K3172" s="3" t="s">
        <v>133</v>
      </c>
      <c r="L3172" s="5" t="s">
        <v>2</v>
      </c>
      <c r="M3172" s="3" t="s">
        <v>8438</v>
      </c>
      <c r="N3172" s="3" t="s">
        <v>8738</v>
      </c>
      <c r="O3172" s="3" t="s">
        <v>2345</v>
      </c>
      <c r="P3172" s="3" t="s">
        <v>33</v>
      </c>
      <c r="Q3172" s="7"/>
      <c r="R3172" s="3" t="s">
        <v>48</v>
      </c>
      <c r="S3172" s="3" t="s">
        <v>1805</v>
      </c>
    </row>
    <row r="3173" ht="24.75" customHeight="1">
      <c r="A3173" s="5">
        <v>3172.0</v>
      </c>
      <c r="B3173" s="7">
        <v>44715.0</v>
      </c>
      <c r="C3173" s="3">
        <v>59213.0</v>
      </c>
      <c r="D3173" s="3" t="s">
        <v>25</v>
      </c>
      <c r="E3173" s="3" t="s">
        <v>8766</v>
      </c>
      <c r="F3173" s="3" t="s">
        <v>8767</v>
      </c>
      <c r="G3173" s="6" t="str">
        <f t="shared" si="1"/>
        <v>4100131050032020001270</v>
      </c>
      <c r="H3173" s="6">
        <f t="shared" si="2"/>
        <v>1</v>
      </c>
      <c r="I3173" s="5" t="s">
        <v>28</v>
      </c>
      <c r="J3173" s="3" t="s">
        <v>132</v>
      </c>
      <c r="K3173" s="3" t="s">
        <v>133</v>
      </c>
      <c r="L3173" s="5" t="s">
        <v>2</v>
      </c>
      <c r="M3173" s="3" t="s">
        <v>8438</v>
      </c>
      <c r="N3173" s="3" t="s">
        <v>8738</v>
      </c>
      <c r="O3173" s="3" t="s">
        <v>2345</v>
      </c>
      <c r="P3173" s="3" t="s">
        <v>33</v>
      </c>
      <c r="Q3173" s="7"/>
      <c r="R3173" s="3" t="s">
        <v>48</v>
      </c>
      <c r="S3173" s="3" t="s">
        <v>1718</v>
      </c>
    </row>
    <row r="3174" ht="24.75" customHeight="1">
      <c r="A3174" s="5">
        <v>3173.0</v>
      </c>
      <c r="B3174" s="7">
        <v>44728.0</v>
      </c>
      <c r="C3174" s="3">
        <v>63430.0</v>
      </c>
      <c r="D3174" s="3" t="s">
        <v>25</v>
      </c>
      <c r="E3174" s="3" t="s">
        <v>7156</v>
      </c>
      <c r="F3174" s="3" t="s">
        <v>8768</v>
      </c>
      <c r="G3174" s="6" t="str">
        <f t="shared" si="1"/>
        <v>4100131050032020002570</v>
      </c>
      <c r="H3174" s="6">
        <f t="shared" si="2"/>
        <v>1</v>
      </c>
      <c r="I3174" s="5" t="s">
        <v>28</v>
      </c>
      <c r="J3174" s="3" t="s">
        <v>80</v>
      </c>
      <c r="K3174" s="3" t="s">
        <v>133</v>
      </c>
      <c r="L3174" s="5" t="s">
        <v>2</v>
      </c>
      <c r="M3174" s="3" t="s">
        <v>8438</v>
      </c>
      <c r="N3174" s="3" t="s">
        <v>8738</v>
      </c>
      <c r="O3174" s="3" t="s">
        <v>8769</v>
      </c>
      <c r="P3174" s="3" t="s">
        <v>33</v>
      </c>
      <c r="Q3174" s="7">
        <v>44771.0</v>
      </c>
      <c r="R3174" s="3" t="s">
        <v>8770</v>
      </c>
      <c r="S3174" s="3" t="s">
        <v>1689</v>
      </c>
    </row>
    <row r="3175" ht="24.75" customHeight="1">
      <c r="A3175" s="5">
        <v>3174.0</v>
      </c>
      <c r="B3175" s="7">
        <v>44715.0</v>
      </c>
      <c r="C3175" s="3">
        <v>59637.0</v>
      </c>
      <c r="D3175" s="3" t="s">
        <v>92</v>
      </c>
      <c r="E3175" s="3" t="s">
        <v>8771</v>
      </c>
      <c r="F3175" s="3" t="s">
        <v>8772</v>
      </c>
      <c r="G3175" s="6" t="str">
        <f t="shared" si="1"/>
        <v>4100131050032021000590</v>
      </c>
      <c r="H3175" s="6">
        <f t="shared" si="2"/>
        <v>1</v>
      </c>
      <c r="I3175" s="5" t="s">
        <v>28</v>
      </c>
      <c r="J3175" s="3" t="s">
        <v>132</v>
      </c>
      <c r="K3175" s="3" t="s">
        <v>133</v>
      </c>
      <c r="L3175" s="5" t="s">
        <v>2</v>
      </c>
      <c r="M3175" s="3" t="s">
        <v>8438</v>
      </c>
      <c r="N3175" s="3" t="s">
        <v>8526</v>
      </c>
      <c r="O3175" s="3" t="s">
        <v>3110</v>
      </c>
      <c r="P3175" s="3" t="s">
        <v>33</v>
      </c>
      <c r="Q3175" s="7">
        <v>44819.0</v>
      </c>
      <c r="R3175" s="3" t="s">
        <v>8773</v>
      </c>
      <c r="S3175" s="3" t="s">
        <v>1848</v>
      </c>
    </row>
    <row r="3176" ht="24.75" customHeight="1">
      <c r="A3176" s="5">
        <v>3175.0</v>
      </c>
      <c r="B3176" s="7">
        <v>44715.0</v>
      </c>
      <c r="C3176" s="3">
        <v>59521.0</v>
      </c>
      <c r="D3176" s="3" t="s">
        <v>25</v>
      </c>
      <c r="E3176" s="3" t="s">
        <v>8774</v>
      </c>
      <c r="F3176" s="3" t="s">
        <v>8775</v>
      </c>
      <c r="G3176" s="6" t="str">
        <f t="shared" si="1"/>
        <v>4100131050032021000600</v>
      </c>
      <c r="H3176" s="6">
        <f t="shared" si="2"/>
        <v>1</v>
      </c>
      <c r="I3176" s="5" t="s">
        <v>28</v>
      </c>
      <c r="J3176" s="3" t="s">
        <v>132</v>
      </c>
      <c r="K3176" s="3" t="s">
        <v>133</v>
      </c>
      <c r="L3176" s="5" t="s">
        <v>2</v>
      </c>
      <c r="M3176" s="3" t="s">
        <v>8438</v>
      </c>
      <c r="N3176" s="3" t="s">
        <v>8738</v>
      </c>
      <c r="O3176" s="3" t="s">
        <v>3110</v>
      </c>
      <c r="P3176" s="3" t="s">
        <v>33</v>
      </c>
      <c r="Q3176" s="7">
        <v>44819.0</v>
      </c>
      <c r="R3176" s="3" t="s">
        <v>8776</v>
      </c>
      <c r="S3176" s="3" t="s">
        <v>1599</v>
      </c>
    </row>
    <row r="3177" ht="24.75" customHeight="1">
      <c r="A3177" s="5">
        <v>3176.0</v>
      </c>
      <c r="B3177" s="7">
        <v>44715.0</v>
      </c>
      <c r="C3177" s="3">
        <v>59701.0</v>
      </c>
      <c r="D3177" s="3" t="s">
        <v>25</v>
      </c>
      <c r="E3177" s="3" t="s">
        <v>8777</v>
      </c>
      <c r="F3177" s="3" t="s">
        <v>8778</v>
      </c>
      <c r="G3177" s="6" t="str">
        <f t="shared" si="1"/>
        <v>4100131050032021000660</v>
      </c>
      <c r="H3177" s="6">
        <f t="shared" si="2"/>
        <v>1</v>
      </c>
      <c r="I3177" s="5" t="s">
        <v>28</v>
      </c>
      <c r="J3177" s="3" t="s">
        <v>132</v>
      </c>
      <c r="K3177" s="3" t="s">
        <v>133</v>
      </c>
      <c r="L3177" s="5" t="s">
        <v>2</v>
      </c>
      <c r="M3177" s="3" t="s">
        <v>8438</v>
      </c>
      <c r="N3177" s="3" t="s">
        <v>8738</v>
      </c>
      <c r="O3177" s="3" t="s">
        <v>8779</v>
      </c>
      <c r="P3177" s="3" t="s">
        <v>33</v>
      </c>
      <c r="Q3177" s="7">
        <v>44861.0</v>
      </c>
      <c r="R3177" s="3" t="s">
        <v>8780</v>
      </c>
      <c r="S3177" s="3" t="s">
        <v>1805</v>
      </c>
    </row>
    <row r="3178" ht="24.75" customHeight="1">
      <c r="A3178" s="5">
        <v>3177.0</v>
      </c>
      <c r="B3178" s="7">
        <v>44715.0</v>
      </c>
      <c r="C3178" s="3">
        <v>59669.0</v>
      </c>
      <c r="D3178" s="3" t="s">
        <v>25</v>
      </c>
      <c r="E3178" s="3" t="s">
        <v>8781</v>
      </c>
      <c r="F3178" s="3" t="s">
        <v>8782</v>
      </c>
      <c r="G3178" s="6" t="str">
        <f t="shared" si="1"/>
        <v>4100131050032021000670</v>
      </c>
      <c r="H3178" s="6">
        <f t="shared" si="2"/>
        <v>1</v>
      </c>
      <c r="I3178" s="5" t="s">
        <v>28</v>
      </c>
      <c r="J3178" s="3" t="s">
        <v>132</v>
      </c>
      <c r="K3178" s="3" t="s">
        <v>133</v>
      </c>
      <c r="L3178" s="5" t="s">
        <v>2</v>
      </c>
      <c r="M3178" s="3" t="s">
        <v>8438</v>
      </c>
      <c r="N3178" s="3" t="s">
        <v>8738</v>
      </c>
      <c r="O3178" s="3" t="s">
        <v>3110</v>
      </c>
      <c r="P3178" s="3" t="s">
        <v>33</v>
      </c>
      <c r="Q3178" s="7">
        <v>44789.0</v>
      </c>
      <c r="R3178" s="3" t="s">
        <v>8783</v>
      </c>
      <c r="S3178" s="3" t="s">
        <v>1733</v>
      </c>
    </row>
    <row r="3179" ht="24.75" customHeight="1">
      <c r="A3179" s="5">
        <v>3178.0</v>
      </c>
      <c r="B3179" s="7">
        <v>44715.0</v>
      </c>
      <c r="C3179" s="3">
        <v>59703.0</v>
      </c>
      <c r="D3179" s="3" t="s">
        <v>25</v>
      </c>
      <c r="E3179" s="3" t="s">
        <v>8784</v>
      </c>
      <c r="F3179" s="3" t="s">
        <v>8785</v>
      </c>
      <c r="G3179" s="6" t="str">
        <f t="shared" si="1"/>
        <v>4100131050032021001630</v>
      </c>
      <c r="H3179" s="6">
        <f t="shared" si="2"/>
        <v>1</v>
      </c>
      <c r="I3179" s="5" t="s">
        <v>28</v>
      </c>
      <c r="J3179" s="3" t="s">
        <v>132</v>
      </c>
      <c r="K3179" s="3" t="s">
        <v>133</v>
      </c>
      <c r="L3179" s="5" t="s">
        <v>2</v>
      </c>
      <c r="M3179" s="3" t="s">
        <v>8438</v>
      </c>
      <c r="N3179" s="3" t="s">
        <v>8738</v>
      </c>
      <c r="O3179" s="3" t="s">
        <v>8779</v>
      </c>
      <c r="P3179" s="3" t="s">
        <v>33</v>
      </c>
      <c r="Q3179" s="7">
        <v>44819.0</v>
      </c>
      <c r="R3179" s="3" t="s">
        <v>8786</v>
      </c>
      <c r="S3179" s="3" t="s">
        <v>1805</v>
      </c>
    </row>
    <row r="3180" ht="24.75" customHeight="1">
      <c r="A3180" s="5">
        <v>3179.0</v>
      </c>
      <c r="B3180" s="7">
        <v>44715.0</v>
      </c>
      <c r="C3180" s="3">
        <v>59479.0</v>
      </c>
      <c r="D3180" s="3" t="s">
        <v>92</v>
      </c>
      <c r="E3180" s="3" t="s">
        <v>8787</v>
      </c>
      <c r="F3180" s="3" t="s">
        <v>8788</v>
      </c>
      <c r="G3180" s="6" t="str">
        <f t="shared" si="1"/>
        <v>4100131050032021001650</v>
      </c>
      <c r="H3180" s="6">
        <f t="shared" si="2"/>
        <v>1</v>
      </c>
      <c r="I3180" s="5" t="s">
        <v>28</v>
      </c>
      <c r="J3180" s="3" t="s">
        <v>132</v>
      </c>
      <c r="K3180" s="3" t="s">
        <v>133</v>
      </c>
      <c r="L3180" s="5" t="s">
        <v>2</v>
      </c>
      <c r="M3180" s="3" t="s">
        <v>8438</v>
      </c>
      <c r="N3180" s="3" t="s">
        <v>8526</v>
      </c>
      <c r="O3180" s="3" t="s">
        <v>3110</v>
      </c>
      <c r="P3180" s="3" t="s">
        <v>33</v>
      </c>
      <c r="Q3180" s="7">
        <v>44819.0</v>
      </c>
      <c r="R3180" s="3" t="s">
        <v>8789</v>
      </c>
      <c r="S3180" s="3" t="s">
        <v>1718</v>
      </c>
    </row>
    <row r="3181" ht="24.75" customHeight="1">
      <c r="A3181" s="5">
        <v>3180.0</v>
      </c>
      <c r="B3181" s="7">
        <v>44715.0</v>
      </c>
      <c r="C3181" s="3">
        <v>59672.0</v>
      </c>
      <c r="D3181" s="3" t="s">
        <v>25</v>
      </c>
      <c r="E3181" s="3" t="s">
        <v>8790</v>
      </c>
      <c r="F3181" s="3" t="s">
        <v>8791</v>
      </c>
      <c r="G3181" s="6" t="str">
        <f t="shared" si="1"/>
        <v>4100131050032021001660</v>
      </c>
      <c r="H3181" s="6">
        <f t="shared" si="2"/>
        <v>1</v>
      </c>
      <c r="I3181" s="5" t="s">
        <v>28</v>
      </c>
      <c r="J3181" s="3" t="s">
        <v>132</v>
      </c>
      <c r="K3181" s="3" t="s">
        <v>133</v>
      </c>
      <c r="L3181" s="5" t="s">
        <v>2</v>
      </c>
      <c r="M3181" s="3" t="s">
        <v>8438</v>
      </c>
      <c r="N3181" s="3" t="s">
        <v>8738</v>
      </c>
      <c r="O3181" s="3" t="s">
        <v>3110</v>
      </c>
      <c r="P3181" s="3" t="s">
        <v>33</v>
      </c>
      <c r="Q3181" s="7">
        <v>44860.0</v>
      </c>
      <c r="R3181" s="3" t="s">
        <v>8792</v>
      </c>
      <c r="S3181" s="3" t="s">
        <v>1685</v>
      </c>
    </row>
    <row r="3182" ht="24.75" customHeight="1">
      <c r="A3182" s="5">
        <v>3181.0</v>
      </c>
      <c r="B3182" s="7">
        <v>44715.0</v>
      </c>
      <c r="C3182" s="3">
        <v>59555.0</v>
      </c>
      <c r="D3182" s="3" t="s">
        <v>25</v>
      </c>
      <c r="E3182" s="3" t="s">
        <v>8793</v>
      </c>
      <c r="F3182" s="3" t="s">
        <v>8794</v>
      </c>
      <c r="G3182" s="6" t="str">
        <f t="shared" si="1"/>
        <v>4100131050032021004000</v>
      </c>
      <c r="H3182" s="6">
        <f t="shared" si="2"/>
        <v>1</v>
      </c>
      <c r="I3182" s="5" t="s">
        <v>28</v>
      </c>
      <c r="J3182" s="3" t="s">
        <v>132</v>
      </c>
      <c r="K3182" s="3" t="s">
        <v>133</v>
      </c>
      <c r="L3182" s="5" t="s">
        <v>2</v>
      </c>
      <c r="M3182" s="3" t="s">
        <v>8438</v>
      </c>
      <c r="N3182" s="3" t="s">
        <v>8738</v>
      </c>
      <c r="O3182" s="3" t="s">
        <v>2345</v>
      </c>
      <c r="P3182" s="3" t="s">
        <v>33</v>
      </c>
      <c r="Q3182" s="7">
        <v>44811.0</v>
      </c>
      <c r="R3182" s="3" t="s">
        <v>8795</v>
      </c>
      <c r="S3182" s="3" t="s">
        <v>1613</v>
      </c>
    </row>
    <row r="3183" ht="24.75" customHeight="1">
      <c r="A3183" s="5">
        <v>3182.0</v>
      </c>
      <c r="B3183" s="7">
        <v>44715.0</v>
      </c>
      <c r="C3183" s="3">
        <v>59554.0</v>
      </c>
      <c r="D3183" s="3" t="s">
        <v>25</v>
      </c>
      <c r="E3183" s="3" t="s">
        <v>8796</v>
      </c>
      <c r="F3183" s="3" t="s">
        <v>8797</v>
      </c>
      <c r="G3183" s="6" t="str">
        <f t="shared" si="1"/>
        <v>4100131050032021004010</v>
      </c>
      <c r="H3183" s="6">
        <f t="shared" si="2"/>
        <v>1</v>
      </c>
      <c r="I3183" s="5" t="s">
        <v>28</v>
      </c>
      <c r="J3183" s="3" t="s">
        <v>132</v>
      </c>
      <c r="K3183" s="3" t="s">
        <v>133</v>
      </c>
      <c r="L3183" s="5" t="s">
        <v>2</v>
      </c>
      <c r="M3183" s="3" t="s">
        <v>8438</v>
      </c>
      <c r="N3183" s="3" t="s">
        <v>8738</v>
      </c>
      <c r="O3183" s="3" t="s">
        <v>2345</v>
      </c>
      <c r="P3183" s="3" t="s">
        <v>33</v>
      </c>
      <c r="Q3183" s="7">
        <v>44812.0</v>
      </c>
      <c r="R3183" s="3" t="s">
        <v>8798</v>
      </c>
      <c r="S3183" s="3" t="s">
        <v>1733</v>
      </c>
    </row>
    <row r="3184" ht="24.75" customHeight="1">
      <c r="A3184" s="5">
        <v>3183.0</v>
      </c>
      <c r="B3184" s="7">
        <v>44715.0</v>
      </c>
      <c r="C3184" s="3">
        <v>59553.0</v>
      </c>
      <c r="D3184" s="3" t="s">
        <v>25</v>
      </c>
      <c r="E3184" s="3" t="s">
        <v>8799</v>
      </c>
      <c r="F3184" s="3" t="s">
        <v>8800</v>
      </c>
      <c r="G3184" s="6" t="str">
        <f t="shared" si="1"/>
        <v>4100131050032021004030</v>
      </c>
      <c r="H3184" s="6">
        <f t="shared" si="2"/>
        <v>1</v>
      </c>
      <c r="I3184" s="5" t="s">
        <v>28</v>
      </c>
      <c r="J3184" s="3" t="s">
        <v>132</v>
      </c>
      <c r="K3184" s="3" t="s">
        <v>133</v>
      </c>
      <c r="L3184" s="5" t="s">
        <v>2</v>
      </c>
      <c r="M3184" s="3" t="s">
        <v>8438</v>
      </c>
      <c r="N3184" s="3" t="s">
        <v>8738</v>
      </c>
      <c r="O3184" s="3" t="s">
        <v>2345</v>
      </c>
      <c r="P3184" s="3" t="s">
        <v>33</v>
      </c>
      <c r="Q3184" s="7">
        <v>44743.0</v>
      </c>
      <c r="R3184" s="3" t="s">
        <v>8801</v>
      </c>
      <c r="S3184" s="3" t="s">
        <v>1805</v>
      </c>
    </row>
    <row r="3185" ht="24.75" customHeight="1">
      <c r="A3185" s="5">
        <v>3184.0</v>
      </c>
      <c r="B3185" s="7">
        <v>44715.0</v>
      </c>
      <c r="C3185" s="3">
        <v>59551.0</v>
      </c>
      <c r="D3185" s="3" t="s">
        <v>25</v>
      </c>
      <c r="E3185" s="3" t="s">
        <v>8802</v>
      </c>
      <c r="F3185" s="3" t="s">
        <v>8803</v>
      </c>
      <c r="G3185" s="6" t="str">
        <f t="shared" si="1"/>
        <v>4100131050032021004040</v>
      </c>
      <c r="H3185" s="6">
        <f t="shared" si="2"/>
        <v>1</v>
      </c>
      <c r="I3185" s="5" t="s">
        <v>28</v>
      </c>
      <c r="J3185" s="3" t="s">
        <v>132</v>
      </c>
      <c r="K3185" s="3" t="s">
        <v>133</v>
      </c>
      <c r="L3185" s="5" t="s">
        <v>2</v>
      </c>
      <c r="M3185" s="3" t="s">
        <v>8438</v>
      </c>
      <c r="N3185" s="3" t="s">
        <v>8738</v>
      </c>
      <c r="O3185" s="3" t="s">
        <v>2345</v>
      </c>
      <c r="P3185" s="3" t="s">
        <v>33</v>
      </c>
      <c r="Q3185" s="7">
        <v>44743.0</v>
      </c>
      <c r="R3185" s="3" t="s">
        <v>8804</v>
      </c>
      <c r="S3185" s="3" t="s">
        <v>1848</v>
      </c>
    </row>
    <row r="3186" ht="24.75" customHeight="1">
      <c r="A3186" s="5">
        <v>3185.0</v>
      </c>
      <c r="B3186" s="7">
        <v>44715.0</v>
      </c>
      <c r="C3186" s="3">
        <v>59552.0</v>
      </c>
      <c r="D3186" s="3" t="s">
        <v>25</v>
      </c>
      <c r="E3186" s="3" t="s">
        <v>8805</v>
      </c>
      <c r="F3186" s="3" t="s">
        <v>8806</v>
      </c>
      <c r="G3186" s="6" t="str">
        <f t="shared" si="1"/>
        <v>4100131050032021004050</v>
      </c>
      <c r="H3186" s="6">
        <f t="shared" si="2"/>
        <v>1</v>
      </c>
      <c r="I3186" s="5" t="s">
        <v>28</v>
      </c>
      <c r="J3186" s="3" t="s">
        <v>132</v>
      </c>
      <c r="K3186" s="3" t="s">
        <v>133</v>
      </c>
      <c r="L3186" s="5" t="s">
        <v>2</v>
      </c>
      <c r="M3186" s="3" t="s">
        <v>8438</v>
      </c>
      <c r="N3186" s="3" t="s">
        <v>8738</v>
      </c>
      <c r="O3186" s="3" t="s">
        <v>2345</v>
      </c>
      <c r="P3186" s="3" t="s">
        <v>33</v>
      </c>
      <c r="Q3186" s="7">
        <v>44807.0</v>
      </c>
      <c r="R3186" s="3" t="s">
        <v>8807</v>
      </c>
      <c r="S3186" s="3" t="s">
        <v>1689</v>
      </c>
    </row>
    <row r="3187" ht="24.75" customHeight="1">
      <c r="A3187" s="5">
        <v>3186.0</v>
      </c>
      <c r="B3187" s="7">
        <v>44715.0</v>
      </c>
      <c r="C3187" s="3">
        <v>59559.0</v>
      </c>
      <c r="D3187" s="3" t="s">
        <v>25</v>
      </c>
      <c r="E3187" s="3" t="s">
        <v>8808</v>
      </c>
      <c r="F3187" s="3" t="s">
        <v>8809</v>
      </c>
      <c r="G3187" s="6" t="str">
        <f t="shared" si="1"/>
        <v>4100131050032021004070</v>
      </c>
      <c r="H3187" s="6">
        <f t="shared" si="2"/>
        <v>1</v>
      </c>
      <c r="I3187" s="5" t="s">
        <v>28</v>
      </c>
      <c r="J3187" s="3" t="s">
        <v>132</v>
      </c>
      <c r="K3187" s="3" t="s">
        <v>133</v>
      </c>
      <c r="L3187" s="5" t="s">
        <v>2</v>
      </c>
      <c r="M3187" s="3" t="s">
        <v>8438</v>
      </c>
      <c r="N3187" s="3" t="s">
        <v>8738</v>
      </c>
      <c r="O3187" s="3" t="s">
        <v>2345</v>
      </c>
      <c r="P3187" s="3" t="s">
        <v>33</v>
      </c>
      <c r="Q3187" s="7">
        <v>44813.0</v>
      </c>
      <c r="R3187" s="3" t="s">
        <v>8810</v>
      </c>
      <c r="S3187" s="3" t="s">
        <v>1848</v>
      </c>
    </row>
    <row r="3188" ht="24.75" customHeight="1">
      <c r="A3188" s="5">
        <v>3187.0</v>
      </c>
      <c r="B3188" s="7">
        <v>44715.0</v>
      </c>
      <c r="C3188" s="3">
        <v>59558.0</v>
      </c>
      <c r="D3188" s="3" t="s">
        <v>25</v>
      </c>
      <c r="E3188" s="3" t="s">
        <v>8811</v>
      </c>
      <c r="F3188" s="3" t="s">
        <v>8812</v>
      </c>
      <c r="G3188" s="6" t="str">
        <f t="shared" si="1"/>
        <v>4100131050032021004100</v>
      </c>
      <c r="H3188" s="6">
        <f t="shared" si="2"/>
        <v>1</v>
      </c>
      <c r="I3188" s="5" t="s">
        <v>28</v>
      </c>
      <c r="J3188" s="3" t="s">
        <v>132</v>
      </c>
      <c r="K3188" s="3" t="s">
        <v>133</v>
      </c>
      <c r="L3188" s="5" t="s">
        <v>2</v>
      </c>
      <c r="M3188" s="3" t="s">
        <v>8438</v>
      </c>
      <c r="N3188" s="3" t="s">
        <v>8738</v>
      </c>
      <c r="O3188" s="3" t="s">
        <v>2345</v>
      </c>
      <c r="P3188" s="3" t="s">
        <v>33</v>
      </c>
      <c r="Q3188" s="7">
        <v>44743.0</v>
      </c>
      <c r="R3188" s="3" t="s">
        <v>8804</v>
      </c>
      <c r="S3188" s="3" t="s">
        <v>1599</v>
      </c>
    </row>
    <row r="3189" ht="24.75" customHeight="1">
      <c r="A3189" s="5">
        <v>3188.0</v>
      </c>
      <c r="B3189" s="7">
        <v>44715.0</v>
      </c>
      <c r="C3189" s="3">
        <v>59557.0</v>
      </c>
      <c r="D3189" s="3" t="s">
        <v>25</v>
      </c>
      <c r="E3189" s="3" t="s">
        <v>8813</v>
      </c>
      <c r="F3189" s="3" t="s">
        <v>8814</v>
      </c>
      <c r="G3189" s="6" t="str">
        <f t="shared" si="1"/>
        <v>4100131050032021004110</v>
      </c>
      <c r="H3189" s="6">
        <f t="shared" si="2"/>
        <v>1</v>
      </c>
      <c r="I3189" s="5" t="s">
        <v>28</v>
      </c>
      <c r="J3189" s="3" t="s">
        <v>132</v>
      </c>
      <c r="K3189" s="3" t="s">
        <v>133</v>
      </c>
      <c r="L3189" s="5" t="s">
        <v>2</v>
      </c>
      <c r="M3189" s="3" t="s">
        <v>8438</v>
      </c>
      <c r="N3189" s="3" t="s">
        <v>8738</v>
      </c>
      <c r="O3189" s="3" t="s">
        <v>2345</v>
      </c>
      <c r="P3189" s="3" t="s">
        <v>33</v>
      </c>
      <c r="Q3189" s="7">
        <v>44813.0</v>
      </c>
      <c r="R3189" s="3" t="s">
        <v>8815</v>
      </c>
      <c r="S3189" s="3" t="s">
        <v>1603</v>
      </c>
    </row>
    <row r="3190" ht="24.75" customHeight="1">
      <c r="A3190" s="5">
        <v>3189.0</v>
      </c>
      <c r="B3190" s="7">
        <v>44715.0</v>
      </c>
      <c r="C3190" s="3">
        <v>59556.0</v>
      </c>
      <c r="D3190" s="3" t="s">
        <v>25</v>
      </c>
      <c r="E3190" s="3" t="s">
        <v>8816</v>
      </c>
      <c r="F3190" s="3" t="s">
        <v>8817</v>
      </c>
      <c r="G3190" s="6" t="str">
        <f t="shared" si="1"/>
        <v>4100131050032021004120</v>
      </c>
      <c r="H3190" s="6">
        <f t="shared" si="2"/>
        <v>1</v>
      </c>
      <c r="I3190" s="5" t="s">
        <v>28</v>
      </c>
      <c r="J3190" s="3" t="s">
        <v>132</v>
      </c>
      <c r="K3190" s="3" t="s">
        <v>133</v>
      </c>
      <c r="L3190" s="5" t="s">
        <v>2</v>
      </c>
      <c r="M3190" s="3" t="s">
        <v>8438</v>
      </c>
      <c r="N3190" s="3" t="s">
        <v>8738</v>
      </c>
      <c r="O3190" s="3" t="s">
        <v>2345</v>
      </c>
      <c r="P3190" s="3" t="s">
        <v>33</v>
      </c>
      <c r="Q3190" s="7">
        <v>44805.0</v>
      </c>
      <c r="R3190" s="3" t="s">
        <v>622</v>
      </c>
      <c r="S3190" s="3" t="s">
        <v>129</v>
      </c>
    </row>
    <row r="3191" ht="24.75" customHeight="1">
      <c r="A3191" s="5">
        <v>3190.0</v>
      </c>
      <c r="B3191" s="7">
        <v>44715.0</v>
      </c>
      <c r="C3191" s="3">
        <v>59577.0</v>
      </c>
      <c r="D3191" s="3" t="s">
        <v>25</v>
      </c>
      <c r="E3191" s="3" t="s">
        <v>8818</v>
      </c>
      <c r="F3191" s="3" t="s">
        <v>8819</v>
      </c>
      <c r="G3191" s="6" t="str">
        <f t="shared" si="1"/>
        <v>4100131050032021004130</v>
      </c>
      <c r="H3191" s="6">
        <f t="shared" si="2"/>
        <v>1</v>
      </c>
      <c r="I3191" s="5" t="s">
        <v>28</v>
      </c>
      <c r="J3191" s="3" t="s">
        <v>132</v>
      </c>
      <c r="K3191" s="3" t="s">
        <v>133</v>
      </c>
      <c r="L3191" s="5" t="s">
        <v>2</v>
      </c>
      <c r="M3191" s="3" t="s">
        <v>8438</v>
      </c>
      <c r="N3191" s="3" t="s">
        <v>8738</v>
      </c>
      <c r="O3191" s="3" t="s">
        <v>2345</v>
      </c>
      <c r="P3191" s="3" t="s">
        <v>33</v>
      </c>
      <c r="Q3191" s="7">
        <v>44812.0</v>
      </c>
      <c r="R3191" s="3" t="s">
        <v>8820</v>
      </c>
      <c r="S3191" s="3" t="s">
        <v>1603</v>
      </c>
    </row>
    <row r="3192" ht="24.75" customHeight="1">
      <c r="A3192" s="5">
        <v>3191.0</v>
      </c>
      <c r="B3192" s="7">
        <v>44715.0</v>
      </c>
      <c r="C3192" s="3">
        <v>59578.0</v>
      </c>
      <c r="D3192" s="3" t="s">
        <v>25</v>
      </c>
      <c r="E3192" s="3" t="s">
        <v>8821</v>
      </c>
      <c r="F3192" s="3" t="s">
        <v>8822</v>
      </c>
      <c r="G3192" s="6" t="str">
        <f t="shared" si="1"/>
        <v>4100131050032021004140</v>
      </c>
      <c r="H3192" s="6">
        <f t="shared" si="2"/>
        <v>1</v>
      </c>
      <c r="I3192" s="5" t="s">
        <v>28</v>
      </c>
      <c r="J3192" s="3" t="s">
        <v>132</v>
      </c>
      <c r="K3192" s="3" t="s">
        <v>133</v>
      </c>
      <c r="L3192" s="5" t="s">
        <v>2</v>
      </c>
      <c r="M3192" s="3" t="s">
        <v>8438</v>
      </c>
      <c r="N3192" s="3" t="s">
        <v>8738</v>
      </c>
      <c r="O3192" s="3" t="s">
        <v>2345</v>
      </c>
      <c r="P3192" s="3" t="s">
        <v>33</v>
      </c>
      <c r="Q3192" s="7">
        <v>44743.0</v>
      </c>
      <c r="R3192" s="3" t="s">
        <v>8804</v>
      </c>
      <c r="S3192" s="3" t="s">
        <v>129</v>
      </c>
    </row>
    <row r="3193" ht="24.75" customHeight="1">
      <c r="A3193" s="5">
        <v>3192.0</v>
      </c>
      <c r="B3193" s="7">
        <v>44715.0</v>
      </c>
      <c r="C3193" s="3">
        <v>59574.0</v>
      </c>
      <c r="D3193" s="3" t="s">
        <v>25</v>
      </c>
      <c r="E3193" s="3" t="s">
        <v>8823</v>
      </c>
      <c r="F3193" s="3" t="s">
        <v>8824</v>
      </c>
      <c r="G3193" s="6" t="str">
        <f t="shared" si="1"/>
        <v>4100131050032021004150</v>
      </c>
      <c r="H3193" s="6">
        <f t="shared" si="2"/>
        <v>1</v>
      </c>
      <c r="I3193" s="5" t="s">
        <v>28</v>
      </c>
      <c r="J3193" s="3" t="s">
        <v>132</v>
      </c>
      <c r="K3193" s="3" t="s">
        <v>133</v>
      </c>
      <c r="L3193" s="5" t="s">
        <v>2</v>
      </c>
      <c r="M3193" s="3" t="s">
        <v>8438</v>
      </c>
      <c r="N3193" s="3" t="s">
        <v>8738</v>
      </c>
      <c r="O3193" s="3" t="s">
        <v>2345</v>
      </c>
      <c r="P3193" s="3" t="s">
        <v>33</v>
      </c>
      <c r="Q3193" s="7">
        <v>44743.0</v>
      </c>
      <c r="R3193" s="3" t="s">
        <v>8804</v>
      </c>
      <c r="S3193" s="3" t="s">
        <v>1718</v>
      </c>
    </row>
    <row r="3194" ht="24.75" customHeight="1">
      <c r="A3194" s="5">
        <v>3193.0</v>
      </c>
      <c r="B3194" s="7">
        <v>44715.0</v>
      </c>
      <c r="C3194" s="3">
        <v>59575.0</v>
      </c>
      <c r="D3194" s="3" t="s">
        <v>25</v>
      </c>
      <c r="E3194" s="3" t="s">
        <v>8825</v>
      </c>
      <c r="F3194" s="3" t="s">
        <v>8826</v>
      </c>
      <c r="G3194" s="6" t="str">
        <f t="shared" si="1"/>
        <v>4100131050032021004170</v>
      </c>
      <c r="H3194" s="6">
        <f t="shared" si="2"/>
        <v>1</v>
      </c>
      <c r="I3194" s="5" t="s">
        <v>28</v>
      </c>
      <c r="J3194" s="3" t="s">
        <v>132</v>
      </c>
      <c r="K3194" s="3" t="s">
        <v>133</v>
      </c>
      <c r="L3194" s="5" t="s">
        <v>2</v>
      </c>
      <c r="M3194" s="3" t="s">
        <v>8438</v>
      </c>
      <c r="N3194" s="3" t="s">
        <v>8738</v>
      </c>
      <c r="O3194" s="3" t="s">
        <v>2345</v>
      </c>
      <c r="P3194" s="3" t="s">
        <v>33</v>
      </c>
      <c r="Q3194" s="7">
        <v>44816.0</v>
      </c>
      <c r="R3194" s="3" t="s">
        <v>8827</v>
      </c>
      <c r="S3194" s="3" t="s">
        <v>1805</v>
      </c>
    </row>
    <row r="3195" ht="24.75" customHeight="1">
      <c r="A3195" s="5">
        <v>3194.0</v>
      </c>
      <c r="B3195" s="7">
        <v>44719.0</v>
      </c>
      <c r="C3195" s="3">
        <v>62867.0</v>
      </c>
      <c r="D3195" s="3" t="s">
        <v>25</v>
      </c>
      <c r="E3195" s="3" t="s">
        <v>8828</v>
      </c>
      <c r="F3195" s="3" t="s">
        <v>8829</v>
      </c>
      <c r="G3195" s="6" t="str">
        <f t="shared" si="1"/>
        <v>4100133330012020000890</v>
      </c>
      <c r="H3195" s="6">
        <f t="shared" si="2"/>
        <v>1</v>
      </c>
      <c r="I3195" s="5" t="s">
        <v>28</v>
      </c>
      <c r="J3195" s="3" t="s">
        <v>43</v>
      </c>
      <c r="K3195" s="3" t="s">
        <v>44</v>
      </c>
      <c r="L3195" s="5" t="s">
        <v>2</v>
      </c>
      <c r="M3195" s="3" t="s">
        <v>8438</v>
      </c>
      <c r="N3195" s="3" t="s">
        <v>8439</v>
      </c>
      <c r="O3195" s="3" t="s">
        <v>2345</v>
      </c>
      <c r="P3195" s="3" t="s">
        <v>33</v>
      </c>
      <c r="Q3195" s="7"/>
      <c r="R3195" s="3" t="s">
        <v>48</v>
      </c>
      <c r="S3195" s="3" t="s">
        <v>91</v>
      </c>
    </row>
    <row r="3196" ht="24.75" customHeight="1">
      <c r="A3196" s="5">
        <v>3195.0</v>
      </c>
      <c r="B3196" s="7">
        <v>44771.0</v>
      </c>
      <c r="C3196" s="3">
        <v>64025.0</v>
      </c>
      <c r="D3196" s="3" t="s">
        <v>25</v>
      </c>
      <c r="E3196" s="3" t="s">
        <v>78</v>
      </c>
      <c r="F3196" s="3" t="s">
        <v>8830</v>
      </c>
      <c r="G3196" s="6" t="str">
        <f t="shared" si="1"/>
        <v>4100133330012022000930</v>
      </c>
      <c r="H3196" s="6">
        <f t="shared" si="2"/>
        <v>1</v>
      </c>
      <c r="I3196" s="5" t="s">
        <v>28</v>
      </c>
      <c r="J3196" s="3" t="s">
        <v>80</v>
      </c>
      <c r="K3196" s="3" t="s">
        <v>44</v>
      </c>
      <c r="L3196" s="5" t="s">
        <v>2</v>
      </c>
      <c r="M3196" s="3" t="s">
        <v>8438</v>
      </c>
      <c r="N3196" s="3" t="s">
        <v>8439</v>
      </c>
      <c r="O3196" s="3" t="s">
        <v>8831</v>
      </c>
      <c r="P3196" s="3" t="s">
        <v>33</v>
      </c>
      <c r="Q3196" s="7"/>
      <c r="R3196" s="3" t="s">
        <v>48</v>
      </c>
      <c r="S3196" s="3" t="s">
        <v>1689</v>
      </c>
    </row>
    <row r="3197" ht="24.75" customHeight="1">
      <c r="A3197" s="5">
        <v>3196.0</v>
      </c>
      <c r="B3197" s="7">
        <v>44719.0</v>
      </c>
      <c r="C3197" s="3">
        <v>62990.0</v>
      </c>
      <c r="D3197" s="3" t="s">
        <v>25</v>
      </c>
      <c r="E3197" s="3" t="s">
        <v>8832</v>
      </c>
      <c r="F3197" s="3" t="s">
        <v>8833</v>
      </c>
      <c r="G3197" s="6" t="str">
        <f t="shared" si="1"/>
        <v>4100133330032017003420</v>
      </c>
      <c r="H3197" s="6">
        <f t="shared" si="2"/>
        <v>1</v>
      </c>
      <c r="I3197" s="5" t="s">
        <v>28</v>
      </c>
      <c r="J3197" s="3" t="s">
        <v>59</v>
      </c>
      <c r="K3197" s="3" t="s">
        <v>44</v>
      </c>
      <c r="L3197" s="5" t="s">
        <v>3</v>
      </c>
      <c r="M3197" s="3" t="s">
        <v>8438</v>
      </c>
      <c r="N3197" s="3" t="s">
        <v>8834</v>
      </c>
      <c r="O3197" s="3" t="s">
        <v>8468</v>
      </c>
      <c r="P3197" s="3" t="s">
        <v>33</v>
      </c>
      <c r="Q3197" s="7">
        <v>44756.0</v>
      </c>
      <c r="R3197" s="3" t="s">
        <v>8835</v>
      </c>
      <c r="S3197" s="3" t="s">
        <v>173</v>
      </c>
    </row>
    <row r="3198" ht="24.75" customHeight="1">
      <c r="A3198" s="5">
        <v>3197.0</v>
      </c>
      <c r="B3198" s="7">
        <v>44719.0</v>
      </c>
      <c r="C3198" s="3">
        <v>62590.0</v>
      </c>
      <c r="D3198" s="3" t="s">
        <v>25</v>
      </c>
      <c r="E3198" s="3" t="s">
        <v>8836</v>
      </c>
      <c r="F3198" s="3" t="s">
        <v>8837</v>
      </c>
      <c r="G3198" s="6" t="str">
        <f t="shared" si="1"/>
        <v>4100133330032017003440</v>
      </c>
      <c r="H3198" s="6">
        <f t="shared" si="2"/>
        <v>1</v>
      </c>
      <c r="I3198" s="5" t="s">
        <v>28</v>
      </c>
      <c r="J3198" s="3" t="s">
        <v>59</v>
      </c>
      <c r="K3198" s="3" t="s">
        <v>44</v>
      </c>
      <c r="L3198" s="5" t="s">
        <v>2</v>
      </c>
      <c r="M3198" s="3" t="s">
        <v>8438</v>
      </c>
      <c r="N3198" s="3" t="s">
        <v>8834</v>
      </c>
      <c r="O3198" s="3" t="s">
        <v>8468</v>
      </c>
      <c r="P3198" s="3" t="s">
        <v>33</v>
      </c>
      <c r="Q3198" s="7"/>
      <c r="R3198" s="3" t="s">
        <v>48</v>
      </c>
      <c r="S3198" s="3" t="s">
        <v>91</v>
      </c>
    </row>
    <row r="3199" ht="24.75" customHeight="1">
      <c r="A3199" s="5">
        <v>3198.0</v>
      </c>
      <c r="B3199" s="7">
        <v>44719.0</v>
      </c>
      <c r="C3199" s="3">
        <v>62665.0</v>
      </c>
      <c r="D3199" s="3" t="s">
        <v>92</v>
      </c>
      <c r="E3199" s="3" t="s">
        <v>8838</v>
      </c>
      <c r="F3199" s="3" t="s">
        <v>8839</v>
      </c>
      <c r="G3199" s="6" t="str">
        <f t="shared" si="1"/>
        <v>4100133330032019001250</v>
      </c>
      <c r="H3199" s="6">
        <f t="shared" si="2"/>
        <v>1</v>
      </c>
      <c r="I3199" s="5" t="s">
        <v>28</v>
      </c>
      <c r="J3199" s="3" t="s">
        <v>43</v>
      </c>
      <c r="K3199" s="3" t="s">
        <v>44</v>
      </c>
      <c r="L3199" s="5" t="s">
        <v>2</v>
      </c>
      <c r="M3199" s="3" t="s">
        <v>8438</v>
      </c>
      <c r="N3199" s="3" t="s">
        <v>8447</v>
      </c>
      <c r="O3199" s="3" t="s">
        <v>8840</v>
      </c>
      <c r="P3199" s="3" t="s">
        <v>33</v>
      </c>
      <c r="Q3199" s="7"/>
      <c r="R3199" s="3" t="s">
        <v>48</v>
      </c>
      <c r="S3199" s="3" t="s">
        <v>91</v>
      </c>
    </row>
    <row r="3200" ht="24.75" customHeight="1">
      <c r="A3200" s="5">
        <v>3199.0</v>
      </c>
      <c r="B3200" s="7">
        <v>44719.0</v>
      </c>
      <c r="C3200" s="3">
        <v>62486.0</v>
      </c>
      <c r="D3200" s="3" t="s">
        <v>92</v>
      </c>
      <c r="E3200" s="3" t="s">
        <v>8841</v>
      </c>
      <c r="F3200" s="3" t="s">
        <v>8842</v>
      </c>
      <c r="G3200" s="6" t="str">
        <f t="shared" si="1"/>
        <v>4100133330042014005260</v>
      </c>
      <c r="H3200" s="6">
        <f t="shared" si="2"/>
        <v>1</v>
      </c>
      <c r="I3200" s="5" t="s">
        <v>28</v>
      </c>
      <c r="J3200" s="3" t="s">
        <v>43</v>
      </c>
      <c r="K3200" s="3" t="s">
        <v>44</v>
      </c>
      <c r="L3200" s="5" t="s">
        <v>2</v>
      </c>
      <c r="M3200" s="3" t="s">
        <v>8438</v>
      </c>
      <c r="N3200" s="3" t="s">
        <v>8447</v>
      </c>
      <c r="O3200" s="3" t="s">
        <v>8843</v>
      </c>
      <c r="P3200" s="3" t="s">
        <v>33</v>
      </c>
      <c r="Q3200" s="7"/>
      <c r="R3200" s="3" t="s">
        <v>48</v>
      </c>
      <c r="S3200" s="3" t="s">
        <v>91</v>
      </c>
    </row>
    <row r="3201" ht="24.75" customHeight="1">
      <c r="A3201" s="5">
        <v>3200.0</v>
      </c>
      <c r="B3201" s="7">
        <v>44719.0</v>
      </c>
      <c r="C3201" s="3">
        <v>62626.0</v>
      </c>
      <c r="D3201" s="3" t="s">
        <v>25</v>
      </c>
      <c r="E3201" s="3" t="s">
        <v>8844</v>
      </c>
      <c r="F3201" s="3" t="s">
        <v>8845</v>
      </c>
      <c r="G3201" s="6" t="str">
        <f t="shared" si="1"/>
        <v>4100133330042016003680</v>
      </c>
      <c r="H3201" s="6">
        <f t="shared" si="2"/>
        <v>1</v>
      </c>
      <c r="I3201" s="5" t="s">
        <v>28</v>
      </c>
      <c r="J3201" s="3" t="s">
        <v>43</v>
      </c>
      <c r="K3201" s="3" t="s">
        <v>44</v>
      </c>
      <c r="L3201" s="5" t="s">
        <v>2</v>
      </c>
      <c r="M3201" s="3" t="s">
        <v>8438</v>
      </c>
      <c r="N3201" s="3" t="s">
        <v>8846</v>
      </c>
      <c r="O3201" s="3" t="s">
        <v>8847</v>
      </c>
      <c r="P3201" s="3" t="s">
        <v>33</v>
      </c>
      <c r="Q3201" s="7"/>
      <c r="R3201" s="3" t="s">
        <v>48</v>
      </c>
      <c r="S3201" s="3" t="s">
        <v>99</v>
      </c>
    </row>
    <row r="3202" ht="24.75" customHeight="1">
      <c r="A3202" s="5">
        <v>3201.0</v>
      </c>
      <c r="B3202" s="7">
        <v>44719.0</v>
      </c>
      <c r="C3202" s="3">
        <v>62570.0</v>
      </c>
      <c r="D3202" s="3" t="s">
        <v>25</v>
      </c>
      <c r="E3202" s="3" t="s">
        <v>8848</v>
      </c>
      <c r="F3202" s="3" t="s">
        <v>8849</v>
      </c>
      <c r="G3202" s="6" t="str">
        <f t="shared" si="1"/>
        <v>4100133330042017003270</v>
      </c>
      <c r="H3202" s="6">
        <f t="shared" si="2"/>
        <v>1</v>
      </c>
      <c r="I3202" s="5" t="s">
        <v>28</v>
      </c>
      <c r="J3202" s="3" t="s">
        <v>59</v>
      </c>
      <c r="K3202" s="3" t="s">
        <v>44</v>
      </c>
      <c r="L3202" s="5" t="s">
        <v>2</v>
      </c>
      <c r="M3202" s="3" t="s">
        <v>8438</v>
      </c>
      <c r="N3202" s="3" t="s">
        <v>8846</v>
      </c>
      <c r="O3202" s="3" t="s">
        <v>8468</v>
      </c>
      <c r="P3202" s="3" t="s">
        <v>33</v>
      </c>
      <c r="Q3202" s="7"/>
      <c r="R3202" s="3" t="s">
        <v>48</v>
      </c>
      <c r="S3202" s="3" t="s">
        <v>1689</v>
      </c>
    </row>
    <row r="3203" ht="24.75" customHeight="1">
      <c r="A3203" s="5">
        <v>3202.0</v>
      </c>
      <c r="B3203" s="7">
        <v>44719.0</v>
      </c>
      <c r="C3203" s="3">
        <v>62996.0</v>
      </c>
      <c r="D3203" s="3" t="s">
        <v>25</v>
      </c>
      <c r="E3203" s="3" t="s">
        <v>8850</v>
      </c>
      <c r="F3203" s="3" t="s">
        <v>8851</v>
      </c>
      <c r="G3203" s="6" t="str">
        <f t="shared" si="1"/>
        <v>4100133330042018001200</v>
      </c>
      <c r="H3203" s="6">
        <f t="shared" si="2"/>
        <v>1</v>
      </c>
      <c r="I3203" s="5" t="s">
        <v>28</v>
      </c>
      <c r="J3203" s="3" t="s">
        <v>59</v>
      </c>
      <c r="K3203" s="3" t="s">
        <v>44</v>
      </c>
      <c r="L3203" s="5" t="s">
        <v>3</v>
      </c>
      <c r="M3203" s="3" t="s">
        <v>8438</v>
      </c>
      <c r="N3203" s="3" t="s">
        <v>8846</v>
      </c>
      <c r="O3203" s="3" t="s">
        <v>8468</v>
      </c>
      <c r="P3203" s="3" t="s">
        <v>33</v>
      </c>
      <c r="Q3203" s="7"/>
      <c r="R3203" s="3" t="s">
        <v>48</v>
      </c>
      <c r="S3203" s="3" t="s">
        <v>91</v>
      </c>
    </row>
    <row r="3204" ht="24.75" customHeight="1">
      <c r="A3204" s="5">
        <v>3203.0</v>
      </c>
      <c r="B3204" s="7">
        <v>44719.0</v>
      </c>
      <c r="C3204" s="3">
        <v>62865.0</v>
      </c>
      <c r="D3204" s="3" t="s">
        <v>92</v>
      </c>
      <c r="E3204" s="3" t="s">
        <v>8852</v>
      </c>
      <c r="F3204" s="3" t="s">
        <v>8853</v>
      </c>
      <c r="G3204" s="6" t="str">
        <f t="shared" si="1"/>
        <v>4100133330052020000990</v>
      </c>
      <c r="H3204" s="6">
        <f t="shared" si="2"/>
        <v>1</v>
      </c>
      <c r="I3204" s="5" t="s">
        <v>28</v>
      </c>
      <c r="J3204" s="3" t="s">
        <v>43</v>
      </c>
      <c r="K3204" s="3" t="s">
        <v>44</v>
      </c>
      <c r="L3204" s="5" t="s">
        <v>2</v>
      </c>
      <c r="M3204" s="3" t="s">
        <v>8438</v>
      </c>
      <c r="N3204" s="3" t="s">
        <v>8447</v>
      </c>
      <c r="O3204" s="3" t="s">
        <v>2345</v>
      </c>
      <c r="P3204" s="3" t="s">
        <v>33</v>
      </c>
      <c r="Q3204" s="7">
        <v>44855.0</v>
      </c>
      <c r="R3204" s="3" t="s">
        <v>8854</v>
      </c>
      <c r="S3204" s="3" t="s">
        <v>91</v>
      </c>
    </row>
    <row r="3205" ht="24.75" customHeight="1">
      <c r="A3205" s="5">
        <v>3204.0</v>
      </c>
      <c r="B3205" s="7">
        <v>44719.0</v>
      </c>
      <c r="C3205" s="3">
        <v>62649.0</v>
      </c>
      <c r="D3205" s="3" t="s">
        <v>25</v>
      </c>
      <c r="E3205" s="3" t="s">
        <v>8855</v>
      </c>
      <c r="F3205" s="3" t="s">
        <v>8856</v>
      </c>
      <c r="G3205" s="6" t="str">
        <f t="shared" si="1"/>
        <v>4100133330082017005190</v>
      </c>
      <c r="H3205" s="6">
        <f t="shared" si="2"/>
        <v>1</v>
      </c>
      <c r="I3205" s="5" t="s">
        <v>28</v>
      </c>
      <c r="J3205" s="3" t="s">
        <v>59</v>
      </c>
      <c r="K3205" s="3" t="s">
        <v>44</v>
      </c>
      <c r="L3205" s="5" t="s">
        <v>2</v>
      </c>
      <c r="M3205" s="3" t="s">
        <v>8438</v>
      </c>
      <c r="N3205" s="3" t="s">
        <v>8857</v>
      </c>
      <c r="O3205" s="3" t="s">
        <v>8468</v>
      </c>
      <c r="P3205" s="3" t="s">
        <v>33</v>
      </c>
      <c r="Q3205" s="7"/>
      <c r="R3205" s="3" t="s">
        <v>48</v>
      </c>
      <c r="S3205" s="3" t="s">
        <v>129</v>
      </c>
    </row>
    <row r="3206" ht="24.75" customHeight="1">
      <c r="A3206" s="5">
        <v>3205.0</v>
      </c>
      <c r="B3206" s="7">
        <v>44715.0</v>
      </c>
      <c r="C3206" s="3">
        <v>58829.0</v>
      </c>
      <c r="D3206" s="3" t="s">
        <v>92</v>
      </c>
      <c r="E3206" s="3" t="s">
        <v>8858</v>
      </c>
      <c r="F3206" s="3" t="s">
        <v>8859</v>
      </c>
      <c r="G3206" s="6" t="str">
        <f t="shared" si="1"/>
        <v>4155131050012019002260</v>
      </c>
      <c r="H3206" s="6">
        <f t="shared" si="2"/>
        <v>1</v>
      </c>
      <c r="I3206" s="5" t="s">
        <v>28</v>
      </c>
      <c r="J3206" s="3" t="s">
        <v>132</v>
      </c>
      <c r="K3206" s="3" t="s">
        <v>133</v>
      </c>
      <c r="L3206" s="5" t="s">
        <v>2</v>
      </c>
      <c r="M3206" s="3" t="s">
        <v>8438</v>
      </c>
      <c r="N3206" s="3" t="s">
        <v>8526</v>
      </c>
      <c r="O3206" s="3" t="s">
        <v>8860</v>
      </c>
      <c r="P3206" s="3" t="s">
        <v>33</v>
      </c>
      <c r="Q3206" s="7"/>
      <c r="R3206" s="3" t="s">
        <v>48</v>
      </c>
      <c r="S3206" s="3" t="s">
        <v>1733</v>
      </c>
    </row>
    <row r="3207" ht="24.75" customHeight="1">
      <c r="A3207" s="5">
        <v>3206.0</v>
      </c>
      <c r="B3207" s="7">
        <v>44719.0</v>
      </c>
      <c r="C3207" s="3">
        <v>62981.0</v>
      </c>
      <c r="D3207" s="3" t="s">
        <v>92</v>
      </c>
      <c r="E3207" s="3" t="s">
        <v>8861</v>
      </c>
      <c r="F3207" s="3" t="s">
        <v>8862</v>
      </c>
      <c r="G3207" s="6" t="str">
        <f t="shared" si="1"/>
        <v>4400123310002017000880</v>
      </c>
      <c r="H3207" s="6">
        <f t="shared" si="2"/>
        <v>1</v>
      </c>
      <c r="I3207" s="5" t="s">
        <v>28</v>
      </c>
      <c r="J3207" s="3" t="s">
        <v>43</v>
      </c>
      <c r="K3207" s="3" t="s">
        <v>44</v>
      </c>
      <c r="L3207" s="5" t="s">
        <v>3</v>
      </c>
      <c r="M3207" s="3" t="s">
        <v>95</v>
      </c>
      <c r="N3207" s="3" t="s">
        <v>96</v>
      </c>
      <c r="O3207" s="3" t="s">
        <v>8228</v>
      </c>
      <c r="P3207" s="3" t="s">
        <v>33</v>
      </c>
      <c r="Q3207" s="7"/>
      <c r="R3207" s="3" t="s">
        <v>48</v>
      </c>
      <c r="S3207" s="3" t="s">
        <v>173</v>
      </c>
    </row>
    <row r="3208" ht="24.75" customHeight="1">
      <c r="A3208" s="5">
        <v>3207.0</v>
      </c>
      <c r="B3208" s="7">
        <v>44719.0</v>
      </c>
      <c r="C3208" s="3">
        <v>62933.0</v>
      </c>
      <c r="D3208" s="3" t="s">
        <v>25</v>
      </c>
      <c r="E3208" s="3" t="s">
        <v>8863</v>
      </c>
      <c r="F3208" s="3" t="s">
        <v>8864</v>
      </c>
      <c r="G3208" s="6" t="str">
        <f t="shared" si="1"/>
        <v>4400123330002011001720</v>
      </c>
      <c r="H3208" s="6">
        <f t="shared" si="2"/>
        <v>1</v>
      </c>
      <c r="I3208" s="5" t="s">
        <v>28</v>
      </c>
      <c r="J3208" s="3" t="s">
        <v>43</v>
      </c>
      <c r="K3208" s="3" t="s">
        <v>44</v>
      </c>
      <c r="L3208" s="5" t="s">
        <v>3</v>
      </c>
      <c r="M3208" s="3" t="s">
        <v>8865</v>
      </c>
      <c r="N3208" s="3" t="s">
        <v>8866</v>
      </c>
      <c r="O3208" s="3" t="s">
        <v>8228</v>
      </c>
      <c r="P3208" s="3" t="s">
        <v>33</v>
      </c>
      <c r="Q3208" s="7">
        <v>44832.0</v>
      </c>
      <c r="R3208" s="3" t="s">
        <v>8867</v>
      </c>
      <c r="S3208" s="3" t="s">
        <v>91</v>
      </c>
    </row>
    <row r="3209" ht="24.75" customHeight="1">
      <c r="A3209" s="5">
        <v>3208.0</v>
      </c>
      <c r="B3209" s="7">
        <v>44719.0</v>
      </c>
      <c r="C3209" s="3">
        <v>60249.0</v>
      </c>
      <c r="D3209" s="3" t="s">
        <v>25</v>
      </c>
      <c r="E3209" s="3" t="s">
        <v>8868</v>
      </c>
      <c r="F3209" s="3" t="s">
        <v>8869</v>
      </c>
      <c r="G3209" s="6" t="str">
        <f t="shared" si="1"/>
        <v>4400131050012018002000</v>
      </c>
      <c r="H3209" s="6">
        <f t="shared" si="2"/>
        <v>1</v>
      </c>
      <c r="I3209" s="5" t="s">
        <v>28</v>
      </c>
      <c r="J3209" s="3" t="s">
        <v>132</v>
      </c>
      <c r="K3209" s="3" t="s">
        <v>133</v>
      </c>
      <c r="L3209" s="5" t="s">
        <v>2</v>
      </c>
      <c r="M3209" s="3" t="s">
        <v>8865</v>
      </c>
      <c r="N3209" s="3" t="s">
        <v>8870</v>
      </c>
      <c r="O3209" s="3" t="s">
        <v>2671</v>
      </c>
      <c r="P3209" s="3" t="s">
        <v>33</v>
      </c>
      <c r="Q3209" s="7"/>
      <c r="R3209" s="3" t="s">
        <v>48</v>
      </c>
      <c r="S3209" s="3" t="s">
        <v>1805</v>
      </c>
    </row>
    <row r="3210" ht="24.75" customHeight="1">
      <c r="A3210" s="5">
        <v>3209.0</v>
      </c>
      <c r="B3210" s="7">
        <v>44719.0</v>
      </c>
      <c r="C3210" s="3">
        <v>60473.0</v>
      </c>
      <c r="D3210" s="3" t="s">
        <v>25</v>
      </c>
      <c r="E3210" s="3" t="s">
        <v>8871</v>
      </c>
      <c r="F3210" s="3" t="s">
        <v>8872</v>
      </c>
      <c r="G3210" s="6" t="str">
        <f t="shared" si="1"/>
        <v>4400131050012018002710</v>
      </c>
      <c r="H3210" s="6">
        <f t="shared" si="2"/>
        <v>1</v>
      </c>
      <c r="I3210" s="5" t="s">
        <v>28</v>
      </c>
      <c r="J3210" s="3" t="s">
        <v>132</v>
      </c>
      <c r="K3210" s="3" t="s">
        <v>133</v>
      </c>
      <c r="L3210" s="5" t="s">
        <v>2</v>
      </c>
      <c r="M3210" s="3" t="s">
        <v>8865</v>
      </c>
      <c r="N3210" s="3" t="s">
        <v>8870</v>
      </c>
      <c r="O3210" s="3" t="s">
        <v>8873</v>
      </c>
      <c r="P3210" s="3" t="s">
        <v>33</v>
      </c>
      <c r="Q3210" s="7">
        <v>44867.0</v>
      </c>
      <c r="R3210" s="3" t="s">
        <v>8874</v>
      </c>
      <c r="S3210" s="3" t="s">
        <v>1718</v>
      </c>
    </row>
    <row r="3211" ht="24.75" customHeight="1">
      <c r="A3211" s="5">
        <v>3210.0</v>
      </c>
      <c r="B3211" s="7">
        <v>44720.0</v>
      </c>
      <c r="C3211" s="3">
        <v>63107.0</v>
      </c>
      <c r="D3211" s="3" t="s">
        <v>25</v>
      </c>
      <c r="E3211" s="3" t="s">
        <v>8875</v>
      </c>
      <c r="F3211" s="3" t="s">
        <v>8876</v>
      </c>
      <c r="G3211" s="6" t="str">
        <f t="shared" si="1"/>
        <v>4400131050022016002020</v>
      </c>
      <c r="H3211" s="6">
        <f t="shared" si="2"/>
        <v>1</v>
      </c>
      <c r="I3211" s="5" t="s">
        <v>28</v>
      </c>
      <c r="J3211" s="3" t="s">
        <v>132</v>
      </c>
      <c r="K3211" s="3" t="s">
        <v>133</v>
      </c>
      <c r="L3211" s="5" t="s">
        <v>2</v>
      </c>
      <c r="M3211" s="3" t="s">
        <v>8865</v>
      </c>
      <c r="N3211" s="3" t="s">
        <v>8877</v>
      </c>
      <c r="O3211" s="3" t="s">
        <v>2671</v>
      </c>
      <c r="P3211" s="3" t="s">
        <v>33</v>
      </c>
      <c r="Q3211" s="7"/>
      <c r="R3211" s="3" t="s">
        <v>48</v>
      </c>
      <c r="S3211" s="3" t="s">
        <v>205</v>
      </c>
    </row>
    <row r="3212" ht="24.75" customHeight="1">
      <c r="A3212" s="5">
        <v>3211.0</v>
      </c>
      <c r="B3212" s="7">
        <v>44715.0</v>
      </c>
      <c r="C3212" s="3">
        <v>59150.0</v>
      </c>
      <c r="D3212" s="3" t="s">
        <v>92</v>
      </c>
      <c r="E3212" s="3" t="s">
        <v>8878</v>
      </c>
      <c r="F3212" s="3" t="s">
        <v>8879</v>
      </c>
      <c r="G3212" s="6" t="str">
        <f t="shared" si="1"/>
        <v>4700131050012020001130</v>
      </c>
      <c r="H3212" s="6">
        <f t="shared" si="2"/>
        <v>1</v>
      </c>
      <c r="I3212" s="5" t="s">
        <v>28</v>
      </c>
      <c r="J3212" s="3" t="s">
        <v>132</v>
      </c>
      <c r="K3212" s="3" t="s">
        <v>133</v>
      </c>
      <c r="L3212" s="5" t="s">
        <v>2</v>
      </c>
      <c r="M3212" s="3" t="s">
        <v>8880</v>
      </c>
      <c r="N3212" s="3" t="s">
        <v>8881</v>
      </c>
      <c r="O3212" s="3" t="s">
        <v>8882</v>
      </c>
      <c r="P3212" s="3" t="s">
        <v>33</v>
      </c>
      <c r="Q3212" s="7"/>
      <c r="R3212" s="3" t="s">
        <v>48</v>
      </c>
      <c r="S3212" s="3" t="s">
        <v>1805</v>
      </c>
    </row>
    <row r="3213" ht="24.75" customHeight="1">
      <c r="A3213" s="5">
        <v>3212.0</v>
      </c>
      <c r="B3213" s="7">
        <v>44715.0</v>
      </c>
      <c r="C3213" s="3">
        <v>59638.0</v>
      </c>
      <c r="D3213" s="3" t="s">
        <v>25</v>
      </c>
      <c r="E3213" s="3" t="s">
        <v>8883</v>
      </c>
      <c r="F3213" s="3" t="s">
        <v>8884</v>
      </c>
      <c r="G3213" s="6" t="str">
        <f t="shared" si="1"/>
        <v>4700131050022019000590</v>
      </c>
      <c r="H3213" s="6">
        <f t="shared" si="2"/>
        <v>1</v>
      </c>
      <c r="I3213" s="5" t="s">
        <v>28</v>
      </c>
      <c r="J3213" s="3" t="s">
        <v>132</v>
      </c>
      <c r="K3213" s="3" t="s">
        <v>133</v>
      </c>
      <c r="L3213" s="5" t="s">
        <v>2</v>
      </c>
      <c r="M3213" s="3" t="s">
        <v>8880</v>
      </c>
      <c r="N3213" s="3" t="s">
        <v>8885</v>
      </c>
      <c r="O3213" s="3" t="s">
        <v>8886</v>
      </c>
      <c r="P3213" s="3" t="s">
        <v>33</v>
      </c>
      <c r="Q3213" s="7">
        <v>44861.0</v>
      </c>
      <c r="R3213" s="3" t="s">
        <v>8887</v>
      </c>
      <c r="S3213" s="3" t="s">
        <v>1848</v>
      </c>
    </row>
    <row r="3214" ht="24.75" customHeight="1">
      <c r="A3214" s="5">
        <v>3213.0</v>
      </c>
      <c r="B3214" s="7">
        <v>44715.0</v>
      </c>
      <c r="C3214" s="3">
        <v>59186.0</v>
      </c>
      <c r="D3214" s="3" t="s">
        <v>92</v>
      </c>
      <c r="E3214" s="3" t="s">
        <v>8888</v>
      </c>
      <c r="F3214" s="3" t="s">
        <v>8889</v>
      </c>
      <c r="G3214" s="6" t="str">
        <f t="shared" si="1"/>
        <v>4700131050052020001130</v>
      </c>
      <c r="H3214" s="6">
        <f t="shared" si="2"/>
        <v>1</v>
      </c>
      <c r="I3214" s="5" t="s">
        <v>28</v>
      </c>
      <c r="J3214" s="3" t="s">
        <v>132</v>
      </c>
      <c r="K3214" s="3" t="s">
        <v>133</v>
      </c>
      <c r="L3214" s="5" t="s">
        <v>2</v>
      </c>
      <c r="M3214" s="3" t="s">
        <v>8880</v>
      </c>
      <c r="N3214" s="3" t="s">
        <v>8881</v>
      </c>
      <c r="O3214" s="3" t="s">
        <v>8890</v>
      </c>
      <c r="P3214" s="3" t="s">
        <v>33</v>
      </c>
      <c r="Q3214" s="7"/>
      <c r="R3214" s="3" t="s">
        <v>48</v>
      </c>
      <c r="S3214" s="3" t="s">
        <v>99</v>
      </c>
    </row>
    <row r="3215" ht="24.75" customHeight="1">
      <c r="A3215" s="5">
        <v>3214.0</v>
      </c>
      <c r="B3215" s="7">
        <v>44719.0</v>
      </c>
      <c r="C3215" s="3">
        <v>62872.0</v>
      </c>
      <c r="D3215" s="3" t="s">
        <v>25</v>
      </c>
      <c r="E3215" s="3" t="s">
        <v>8891</v>
      </c>
      <c r="F3215" s="3" t="s">
        <v>8892</v>
      </c>
      <c r="G3215" s="6" t="str">
        <f t="shared" si="1"/>
        <v>4700133330042020001320</v>
      </c>
      <c r="H3215" s="6">
        <f t="shared" si="2"/>
        <v>1</v>
      </c>
      <c r="I3215" s="5" t="s">
        <v>28</v>
      </c>
      <c r="J3215" s="3" t="s">
        <v>43</v>
      </c>
      <c r="K3215" s="3" t="s">
        <v>44</v>
      </c>
      <c r="L3215" s="5" t="s">
        <v>2</v>
      </c>
      <c r="M3215" s="3" t="s">
        <v>8880</v>
      </c>
      <c r="N3215" s="3" t="s">
        <v>8893</v>
      </c>
      <c r="O3215" s="3" t="s">
        <v>8894</v>
      </c>
      <c r="P3215" s="3" t="s">
        <v>33</v>
      </c>
      <c r="Q3215" s="7"/>
      <c r="R3215" s="3" t="s">
        <v>48</v>
      </c>
      <c r="S3215" s="3" t="s">
        <v>1689</v>
      </c>
    </row>
    <row r="3216" ht="24.75" customHeight="1">
      <c r="A3216" s="5">
        <v>3215.0</v>
      </c>
      <c r="B3216" s="7">
        <v>44728.0</v>
      </c>
      <c r="C3216" s="3">
        <v>63454.0</v>
      </c>
      <c r="D3216" s="3" t="s">
        <v>25</v>
      </c>
      <c r="E3216" s="3" t="s">
        <v>8895</v>
      </c>
      <c r="F3216" s="3" t="s">
        <v>8896</v>
      </c>
      <c r="G3216" s="6" t="str">
        <f t="shared" si="1"/>
        <v>4700133330062021000590</v>
      </c>
      <c r="H3216" s="6">
        <f t="shared" si="2"/>
        <v>1</v>
      </c>
      <c r="I3216" s="5" t="s">
        <v>28</v>
      </c>
      <c r="J3216" s="3" t="s">
        <v>80</v>
      </c>
      <c r="K3216" s="3" t="s">
        <v>44</v>
      </c>
      <c r="L3216" s="5" t="s">
        <v>2</v>
      </c>
      <c r="M3216" s="3" t="s">
        <v>8880</v>
      </c>
      <c r="N3216" s="3" t="s">
        <v>8897</v>
      </c>
      <c r="O3216" s="3" t="s">
        <v>8898</v>
      </c>
      <c r="P3216" s="3" t="s">
        <v>8899</v>
      </c>
      <c r="Q3216" s="7">
        <v>44770.0</v>
      </c>
      <c r="R3216" s="3" t="s">
        <v>8900</v>
      </c>
      <c r="S3216" s="3" t="s">
        <v>1599</v>
      </c>
    </row>
    <row r="3217" ht="24.75" customHeight="1">
      <c r="A3217" s="5">
        <v>3216.0</v>
      </c>
      <c r="B3217" s="7">
        <v>44719.0</v>
      </c>
      <c r="C3217" s="3">
        <v>62843.0</v>
      </c>
      <c r="D3217" s="3" t="s">
        <v>92</v>
      </c>
      <c r="E3217" s="3" t="s">
        <v>8901</v>
      </c>
      <c r="F3217" s="3" t="s">
        <v>8902</v>
      </c>
      <c r="G3217" s="6" t="str">
        <f t="shared" si="1"/>
        <v>4700133330072018003170</v>
      </c>
      <c r="H3217" s="6">
        <f t="shared" si="2"/>
        <v>1</v>
      </c>
      <c r="I3217" s="5" t="s">
        <v>28</v>
      </c>
      <c r="J3217" s="3" t="s">
        <v>59</v>
      </c>
      <c r="K3217" s="3" t="s">
        <v>44</v>
      </c>
      <c r="L3217" s="5" t="s">
        <v>2</v>
      </c>
      <c r="M3217" s="3" t="s">
        <v>8880</v>
      </c>
      <c r="N3217" s="3" t="s">
        <v>8903</v>
      </c>
      <c r="O3217" s="3" t="s">
        <v>8904</v>
      </c>
      <c r="P3217" s="3" t="s">
        <v>33</v>
      </c>
      <c r="Q3217" s="7">
        <v>44866.0</v>
      </c>
      <c r="R3217" s="3" t="s">
        <v>8905</v>
      </c>
      <c r="S3217" s="3" t="s">
        <v>91</v>
      </c>
    </row>
    <row r="3218" ht="24.75" customHeight="1">
      <c r="A3218" s="5">
        <v>3217.0</v>
      </c>
      <c r="B3218" s="7">
        <v>44719.0</v>
      </c>
      <c r="C3218" s="3">
        <v>62606.0</v>
      </c>
      <c r="D3218" s="3" t="s">
        <v>25</v>
      </c>
      <c r="E3218" s="3" t="s">
        <v>8906</v>
      </c>
      <c r="F3218" s="3" t="s">
        <v>8907</v>
      </c>
      <c r="G3218" s="6" t="str">
        <f t="shared" si="1"/>
        <v>5000123330002017006260</v>
      </c>
      <c r="H3218" s="6">
        <f t="shared" si="2"/>
        <v>1</v>
      </c>
      <c r="I3218" s="5" t="s">
        <v>28</v>
      </c>
      <c r="J3218" s="3" t="s">
        <v>71</v>
      </c>
      <c r="K3218" s="3" t="s">
        <v>44</v>
      </c>
      <c r="L3218" s="5" t="s">
        <v>2</v>
      </c>
      <c r="M3218" s="3" t="s">
        <v>8908</v>
      </c>
      <c r="N3218" s="3" t="s">
        <v>8909</v>
      </c>
      <c r="O3218" s="3" t="s">
        <v>72</v>
      </c>
      <c r="P3218" s="3" t="s">
        <v>33</v>
      </c>
      <c r="Q3218" s="7"/>
      <c r="R3218" s="3" t="s">
        <v>48</v>
      </c>
      <c r="S3218" s="3" t="s">
        <v>99</v>
      </c>
    </row>
    <row r="3219" ht="24.75" customHeight="1">
      <c r="A3219" s="5">
        <v>3218.0</v>
      </c>
      <c r="B3219" s="7">
        <v>44715.0</v>
      </c>
      <c r="C3219" s="3">
        <v>59640.0</v>
      </c>
      <c r="D3219" s="3" t="s">
        <v>25</v>
      </c>
      <c r="E3219" s="3" t="s">
        <v>8910</v>
      </c>
      <c r="F3219" s="3" t="s">
        <v>8911</v>
      </c>
      <c r="G3219" s="6" t="str">
        <f t="shared" si="1"/>
        <v>5000131050032016008530</v>
      </c>
      <c r="H3219" s="6">
        <f t="shared" si="2"/>
        <v>1</v>
      </c>
      <c r="I3219" s="5" t="s">
        <v>28</v>
      </c>
      <c r="J3219" s="3" t="s">
        <v>132</v>
      </c>
      <c r="K3219" s="3" t="s">
        <v>133</v>
      </c>
      <c r="L3219" s="5" t="s">
        <v>2</v>
      </c>
      <c r="M3219" s="3" t="s">
        <v>8908</v>
      </c>
      <c r="N3219" s="3" t="s">
        <v>8912</v>
      </c>
      <c r="O3219" s="3" t="s">
        <v>8913</v>
      </c>
      <c r="P3219" s="3" t="s">
        <v>33</v>
      </c>
      <c r="Q3219" s="7"/>
      <c r="R3219" s="3" t="s">
        <v>48</v>
      </c>
      <c r="S3219" s="3" t="s">
        <v>99</v>
      </c>
    </row>
    <row r="3220" ht="24.75" customHeight="1">
      <c r="A3220" s="5">
        <v>3219.0</v>
      </c>
      <c r="B3220" s="7">
        <v>44715.0</v>
      </c>
      <c r="C3220" s="3">
        <v>57617.0</v>
      </c>
      <c r="D3220" s="3" t="s">
        <v>92</v>
      </c>
      <c r="E3220" s="3" t="s">
        <v>8914</v>
      </c>
      <c r="F3220" s="3" t="s">
        <v>8915</v>
      </c>
      <c r="G3220" s="6" t="str">
        <f t="shared" si="1"/>
        <v>5000131050032018006650</v>
      </c>
      <c r="H3220" s="6">
        <f t="shared" si="2"/>
        <v>1</v>
      </c>
      <c r="I3220" s="5" t="s">
        <v>28</v>
      </c>
      <c r="J3220" s="3" t="s">
        <v>132</v>
      </c>
      <c r="K3220" s="3" t="s">
        <v>133</v>
      </c>
      <c r="L3220" s="5" t="s">
        <v>2</v>
      </c>
      <c r="M3220" s="3" t="s">
        <v>8908</v>
      </c>
      <c r="N3220" s="3" t="s">
        <v>8916</v>
      </c>
      <c r="O3220" s="3" t="s">
        <v>8917</v>
      </c>
      <c r="P3220" s="3" t="s">
        <v>33</v>
      </c>
      <c r="Q3220" s="7"/>
      <c r="R3220" s="3" t="s">
        <v>48</v>
      </c>
      <c r="S3220" s="3" t="s">
        <v>1685</v>
      </c>
    </row>
    <row r="3221" ht="24.75" customHeight="1">
      <c r="A3221" s="5">
        <v>3220.0</v>
      </c>
      <c r="B3221" s="7">
        <v>44720.0</v>
      </c>
      <c r="C3221" s="3">
        <v>63144.0</v>
      </c>
      <c r="D3221" s="3" t="s">
        <v>25</v>
      </c>
      <c r="E3221" s="3" t="s">
        <v>8918</v>
      </c>
      <c r="F3221" s="3" t="s">
        <v>8919</v>
      </c>
      <c r="G3221" s="6" t="str">
        <f t="shared" si="1"/>
        <v>5000141050012017003210</v>
      </c>
      <c r="H3221" s="6">
        <f t="shared" si="2"/>
        <v>1</v>
      </c>
      <c r="I3221" s="5" t="s">
        <v>28</v>
      </c>
      <c r="J3221" s="3" t="s">
        <v>132</v>
      </c>
      <c r="K3221" s="3" t="s">
        <v>133</v>
      </c>
      <c r="L3221" s="5" t="s">
        <v>3</v>
      </c>
      <c r="M3221" s="3" t="s">
        <v>8908</v>
      </c>
      <c r="N3221" s="3" t="s">
        <v>8920</v>
      </c>
      <c r="O3221" s="3" t="s">
        <v>8921</v>
      </c>
      <c r="P3221" s="3" t="s">
        <v>33</v>
      </c>
      <c r="Q3221" s="7"/>
      <c r="R3221" s="3" t="s">
        <v>48</v>
      </c>
      <c r="S3221" s="3" t="s">
        <v>1718</v>
      </c>
    </row>
    <row r="3222" ht="24.75" customHeight="1">
      <c r="A3222" s="5">
        <v>3221.0</v>
      </c>
      <c r="B3222" s="7">
        <v>44720.0</v>
      </c>
      <c r="C3222" s="3">
        <v>63145.0</v>
      </c>
      <c r="D3222" s="3" t="s">
        <v>25</v>
      </c>
      <c r="E3222" s="3" t="s">
        <v>8922</v>
      </c>
      <c r="F3222" s="3" t="s">
        <v>8923</v>
      </c>
      <c r="G3222" s="6" t="str">
        <f t="shared" si="1"/>
        <v>5000141050012017003220</v>
      </c>
      <c r="H3222" s="6">
        <f t="shared" si="2"/>
        <v>1</v>
      </c>
      <c r="I3222" s="5" t="s">
        <v>28</v>
      </c>
      <c r="J3222" s="3" t="s">
        <v>132</v>
      </c>
      <c r="K3222" s="3" t="s">
        <v>133</v>
      </c>
      <c r="L3222" s="5" t="s">
        <v>3</v>
      </c>
      <c r="M3222" s="3" t="s">
        <v>8908</v>
      </c>
      <c r="N3222" s="3" t="s">
        <v>8920</v>
      </c>
      <c r="O3222" s="3" t="s">
        <v>8924</v>
      </c>
      <c r="P3222" s="3" t="s">
        <v>33</v>
      </c>
      <c r="Q3222" s="7"/>
      <c r="R3222" s="3" t="s">
        <v>48</v>
      </c>
      <c r="S3222" s="3" t="s">
        <v>1718</v>
      </c>
    </row>
    <row r="3223" ht="24.75" customHeight="1">
      <c r="A3223" s="5">
        <v>3222.0</v>
      </c>
      <c r="B3223" s="7">
        <v>44720.0</v>
      </c>
      <c r="C3223" s="3">
        <v>63132.0</v>
      </c>
      <c r="D3223" s="3" t="s">
        <v>92</v>
      </c>
      <c r="E3223" s="3" t="s">
        <v>8925</v>
      </c>
      <c r="F3223" s="3" t="s">
        <v>8926</v>
      </c>
      <c r="G3223" s="6" t="str">
        <f t="shared" si="1"/>
        <v>5000141050012017003440</v>
      </c>
      <c r="H3223" s="6">
        <f t="shared" si="2"/>
        <v>1</v>
      </c>
      <c r="I3223" s="5" t="s">
        <v>28</v>
      </c>
      <c r="J3223" s="3" t="s">
        <v>132</v>
      </c>
      <c r="K3223" s="3" t="s">
        <v>133</v>
      </c>
      <c r="L3223" s="5" t="s">
        <v>2</v>
      </c>
      <c r="M3223" s="3" t="s">
        <v>8908</v>
      </c>
      <c r="N3223" s="3" t="s">
        <v>8912</v>
      </c>
      <c r="O3223" s="3" t="s">
        <v>8927</v>
      </c>
      <c r="P3223" s="3" t="s">
        <v>33</v>
      </c>
      <c r="Q3223" s="7"/>
      <c r="R3223" s="3" t="s">
        <v>48</v>
      </c>
      <c r="S3223" s="3" t="s">
        <v>1603</v>
      </c>
    </row>
    <row r="3224" ht="24.75" customHeight="1">
      <c r="A3224" s="5">
        <v>3223.0</v>
      </c>
      <c r="B3224" s="7">
        <v>44720.0</v>
      </c>
      <c r="C3224" s="3">
        <v>63120.0</v>
      </c>
      <c r="D3224" s="3" t="s">
        <v>25</v>
      </c>
      <c r="E3224" s="3" t="s">
        <v>8928</v>
      </c>
      <c r="F3224" s="3" t="s">
        <v>8929</v>
      </c>
      <c r="G3224" s="6" t="str">
        <f t="shared" si="1"/>
        <v>5000141050012017006100</v>
      </c>
      <c r="H3224" s="6">
        <f t="shared" si="2"/>
        <v>1</v>
      </c>
      <c r="I3224" s="5" t="s">
        <v>28</v>
      </c>
      <c r="J3224" s="3" t="s">
        <v>132</v>
      </c>
      <c r="K3224" s="3" t="s">
        <v>133</v>
      </c>
      <c r="L3224" s="5" t="s">
        <v>2</v>
      </c>
      <c r="M3224" s="3" t="s">
        <v>8908</v>
      </c>
      <c r="N3224" s="3" t="s">
        <v>8920</v>
      </c>
      <c r="O3224" s="3" t="s">
        <v>8930</v>
      </c>
      <c r="P3224" s="3" t="s">
        <v>33</v>
      </c>
      <c r="Q3224" s="7"/>
      <c r="R3224" s="3" t="s">
        <v>48</v>
      </c>
      <c r="S3224" s="3" t="s">
        <v>1599</v>
      </c>
    </row>
    <row r="3225" ht="24.75" customHeight="1">
      <c r="A3225" s="5">
        <v>3224.0</v>
      </c>
      <c r="B3225" s="7">
        <v>44719.0</v>
      </c>
      <c r="C3225" s="3">
        <v>62492.0</v>
      </c>
      <c r="D3225" s="3" t="s">
        <v>25</v>
      </c>
      <c r="E3225" s="3" t="s">
        <v>8931</v>
      </c>
      <c r="F3225" s="3" t="s">
        <v>8932</v>
      </c>
      <c r="G3225" s="6" t="str">
        <f t="shared" si="1"/>
        <v>5031331030012015000970</v>
      </c>
      <c r="H3225" s="6">
        <f t="shared" si="2"/>
        <v>1</v>
      </c>
      <c r="I3225" s="5" t="s">
        <v>28</v>
      </c>
      <c r="J3225" s="3" t="s">
        <v>132</v>
      </c>
      <c r="K3225" s="3" t="s">
        <v>133</v>
      </c>
      <c r="L3225" s="5" t="s">
        <v>2</v>
      </c>
      <c r="M3225" s="3" t="s">
        <v>8933</v>
      </c>
      <c r="N3225" s="3" t="s">
        <v>8934</v>
      </c>
      <c r="O3225" s="3" t="s">
        <v>8935</v>
      </c>
      <c r="P3225" s="3" t="s">
        <v>33</v>
      </c>
      <c r="Q3225" s="7"/>
      <c r="R3225" s="3" t="s">
        <v>48</v>
      </c>
      <c r="S3225" s="3" t="s">
        <v>129</v>
      </c>
    </row>
    <row r="3226" ht="24.75" customHeight="1">
      <c r="A3226" s="5">
        <v>3225.0</v>
      </c>
      <c r="B3226" s="7">
        <v>44719.0</v>
      </c>
      <c r="C3226" s="3">
        <v>62548.0</v>
      </c>
      <c r="D3226" s="3" t="s">
        <v>92</v>
      </c>
      <c r="E3226" s="3" t="s">
        <v>8936</v>
      </c>
      <c r="F3226" s="3" t="s">
        <v>8937</v>
      </c>
      <c r="G3226" s="6" t="str">
        <f t="shared" si="1"/>
        <v>5200123330002017005800</v>
      </c>
      <c r="H3226" s="6">
        <f t="shared" si="2"/>
        <v>1</v>
      </c>
      <c r="I3226" s="5" t="s">
        <v>28</v>
      </c>
      <c r="J3226" s="3" t="s">
        <v>71</v>
      </c>
      <c r="K3226" s="3" t="s">
        <v>44</v>
      </c>
      <c r="L3226" s="5" t="s">
        <v>2</v>
      </c>
      <c r="M3226" s="3" t="s">
        <v>95</v>
      </c>
      <c r="N3226" s="3" t="s">
        <v>1860</v>
      </c>
      <c r="O3226" s="3" t="s">
        <v>72</v>
      </c>
      <c r="P3226" s="3" t="s">
        <v>33</v>
      </c>
      <c r="Q3226" s="7">
        <v>44754.0</v>
      </c>
      <c r="R3226" s="3" t="s">
        <v>8938</v>
      </c>
      <c r="S3226" s="3" t="s">
        <v>7713</v>
      </c>
    </row>
    <row r="3227" ht="24.75" customHeight="1">
      <c r="A3227" s="5">
        <v>3226.0</v>
      </c>
      <c r="B3227" s="7">
        <v>44719.0</v>
      </c>
      <c r="C3227" s="3">
        <v>62564.0</v>
      </c>
      <c r="D3227" s="3" t="s">
        <v>92</v>
      </c>
      <c r="E3227" s="3" t="s">
        <v>8939</v>
      </c>
      <c r="F3227" s="3" t="s">
        <v>8940</v>
      </c>
      <c r="G3227" s="6" t="str">
        <f t="shared" si="1"/>
        <v>5200123330002017006450</v>
      </c>
      <c r="H3227" s="6">
        <f t="shared" si="2"/>
        <v>1</v>
      </c>
      <c r="I3227" s="5" t="s">
        <v>28</v>
      </c>
      <c r="J3227" s="3" t="s">
        <v>43</v>
      </c>
      <c r="K3227" s="3" t="s">
        <v>44</v>
      </c>
      <c r="L3227" s="5" t="s">
        <v>2</v>
      </c>
      <c r="M3227" s="3" t="s">
        <v>95</v>
      </c>
      <c r="N3227" s="3" t="s">
        <v>7701</v>
      </c>
      <c r="O3227" s="3" t="s">
        <v>8941</v>
      </c>
      <c r="P3227" s="3" t="s">
        <v>33</v>
      </c>
      <c r="Q3227" s="7"/>
      <c r="R3227" s="3" t="s">
        <v>48</v>
      </c>
      <c r="S3227" s="3" t="s">
        <v>7713</v>
      </c>
    </row>
    <row r="3228" ht="24.75" customHeight="1">
      <c r="A3228" s="5">
        <v>3227.0</v>
      </c>
      <c r="B3228" s="7">
        <v>44719.0</v>
      </c>
      <c r="C3228" s="3">
        <v>62902.0</v>
      </c>
      <c r="D3228" s="3" t="s">
        <v>25</v>
      </c>
      <c r="E3228" s="3" t="s">
        <v>8942</v>
      </c>
      <c r="F3228" s="3" t="s">
        <v>8943</v>
      </c>
      <c r="G3228" s="6" t="str">
        <f t="shared" si="1"/>
        <v>5200123330002021001500</v>
      </c>
      <c r="H3228" s="6">
        <f t="shared" si="2"/>
        <v>1</v>
      </c>
      <c r="I3228" s="5" t="s">
        <v>28</v>
      </c>
      <c r="J3228" s="3" t="s">
        <v>43</v>
      </c>
      <c r="K3228" s="3" t="s">
        <v>44</v>
      </c>
      <c r="L3228" s="5" t="s">
        <v>2</v>
      </c>
      <c r="M3228" s="3" t="s">
        <v>8944</v>
      </c>
      <c r="N3228" s="3" t="s">
        <v>8945</v>
      </c>
      <c r="O3228" s="3" t="s">
        <v>8946</v>
      </c>
      <c r="P3228" s="3" t="s">
        <v>33</v>
      </c>
      <c r="Q3228" s="7"/>
      <c r="R3228" s="3" t="s">
        <v>48</v>
      </c>
      <c r="S3228" s="3" t="s">
        <v>91</v>
      </c>
    </row>
    <row r="3229" ht="24.75" customHeight="1">
      <c r="A3229" s="5">
        <v>3228.0</v>
      </c>
      <c r="B3229" s="7">
        <v>44720.0</v>
      </c>
      <c r="C3229" s="3">
        <v>63104.0</v>
      </c>
      <c r="D3229" s="3" t="s">
        <v>92</v>
      </c>
      <c r="E3229" s="3" t="s">
        <v>8947</v>
      </c>
      <c r="F3229" s="3" t="s">
        <v>8948</v>
      </c>
      <c r="G3229" s="6" t="str">
        <f t="shared" si="1"/>
        <v>5200131050022015002100</v>
      </c>
      <c r="H3229" s="6">
        <f t="shared" si="2"/>
        <v>1</v>
      </c>
      <c r="I3229" s="5" t="s">
        <v>28</v>
      </c>
      <c r="J3229" s="3" t="s">
        <v>132</v>
      </c>
      <c r="K3229" s="3" t="s">
        <v>133</v>
      </c>
      <c r="L3229" s="5" t="s">
        <v>2</v>
      </c>
      <c r="M3229" s="3" t="s">
        <v>8944</v>
      </c>
      <c r="N3229" s="3" t="s">
        <v>8949</v>
      </c>
      <c r="O3229" s="3" t="s">
        <v>4022</v>
      </c>
      <c r="P3229" s="3" t="s">
        <v>33</v>
      </c>
      <c r="Q3229" s="7">
        <v>44837.0</v>
      </c>
      <c r="R3229" s="3" t="s">
        <v>8950</v>
      </c>
      <c r="S3229" s="3" t="s">
        <v>7713</v>
      </c>
    </row>
    <row r="3230" ht="24.75" customHeight="1">
      <c r="A3230" s="5">
        <v>3229.0</v>
      </c>
      <c r="B3230" s="7">
        <v>44719.0</v>
      </c>
      <c r="C3230" s="3">
        <v>62844.0</v>
      </c>
      <c r="D3230" s="3" t="s">
        <v>25</v>
      </c>
      <c r="E3230" s="3" t="s">
        <v>8951</v>
      </c>
      <c r="F3230" s="3" t="s">
        <v>8952</v>
      </c>
      <c r="G3230" s="6" t="str">
        <f t="shared" si="1"/>
        <v>5200133330012018002440</v>
      </c>
      <c r="H3230" s="6">
        <f t="shared" si="2"/>
        <v>1</v>
      </c>
      <c r="I3230" s="5" t="s">
        <v>28</v>
      </c>
      <c r="J3230" s="3" t="s">
        <v>59</v>
      </c>
      <c r="K3230" s="3" t="s">
        <v>44</v>
      </c>
      <c r="L3230" s="5" t="s">
        <v>2</v>
      </c>
      <c r="M3230" s="3" t="s">
        <v>8944</v>
      </c>
      <c r="N3230" s="3" t="s">
        <v>8953</v>
      </c>
      <c r="O3230" s="3" t="s">
        <v>8954</v>
      </c>
      <c r="P3230" s="3" t="s">
        <v>33</v>
      </c>
      <c r="Q3230" s="7"/>
      <c r="R3230" s="3" t="s">
        <v>48</v>
      </c>
      <c r="S3230" s="3" t="s">
        <v>7713</v>
      </c>
    </row>
    <row r="3231" ht="24.75" customHeight="1">
      <c r="A3231" s="5">
        <v>3230.0</v>
      </c>
      <c r="B3231" s="7">
        <v>44719.0</v>
      </c>
      <c r="C3231" s="3">
        <v>62965.0</v>
      </c>
      <c r="D3231" s="3" t="s">
        <v>25</v>
      </c>
      <c r="E3231" s="3" t="s">
        <v>8955</v>
      </c>
      <c r="F3231" s="3" t="s">
        <v>8956</v>
      </c>
      <c r="G3231" s="6" t="str">
        <f t="shared" si="1"/>
        <v>5200133330072016001780</v>
      </c>
      <c r="H3231" s="6">
        <f t="shared" si="2"/>
        <v>1</v>
      </c>
      <c r="I3231" s="5" t="s">
        <v>28</v>
      </c>
      <c r="J3231" s="3" t="s">
        <v>43</v>
      </c>
      <c r="K3231" s="3" t="s">
        <v>44</v>
      </c>
      <c r="L3231" s="5" t="s">
        <v>2</v>
      </c>
      <c r="M3231" s="3" t="s">
        <v>8944</v>
      </c>
      <c r="N3231" s="3" t="s">
        <v>8957</v>
      </c>
      <c r="O3231" s="3" t="s">
        <v>8958</v>
      </c>
      <c r="P3231" s="3" t="s">
        <v>33</v>
      </c>
      <c r="Q3231" s="7"/>
      <c r="R3231" s="3" t="s">
        <v>48</v>
      </c>
      <c r="S3231" s="3" t="s">
        <v>7713</v>
      </c>
    </row>
    <row r="3232" ht="24.75" customHeight="1">
      <c r="A3232" s="5">
        <v>3231.0</v>
      </c>
      <c r="B3232" s="7">
        <v>44719.0</v>
      </c>
      <c r="C3232" s="3">
        <v>62553.0</v>
      </c>
      <c r="D3232" s="3" t="s">
        <v>25</v>
      </c>
      <c r="E3232" s="3" t="s">
        <v>8959</v>
      </c>
      <c r="F3232" s="3" t="s">
        <v>8960</v>
      </c>
      <c r="G3232" s="6" t="str">
        <f t="shared" si="1"/>
        <v>5200133330072017003630</v>
      </c>
      <c r="H3232" s="6">
        <f t="shared" si="2"/>
        <v>1</v>
      </c>
      <c r="I3232" s="5" t="s">
        <v>28</v>
      </c>
      <c r="J3232" s="3" t="s">
        <v>43</v>
      </c>
      <c r="K3232" s="3" t="s">
        <v>44</v>
      </c>
      <c r="L3232" s="5" t="s">
        <v>2</v>
      </c>
      <c r="M3232" s="3" t="s">
        <v>8944</v>
      </c>
      <c r="N3232" s="3" t="s">
        <v>8957</v>
      </c>
      <c r="O3232" s="3" t="s">
        <v>8941</v>
      </c>
      <c r="P3232" s="3" t="s">
        <v>33</v>
      </c>
      <c r="Q3232" s="7">
        <v>44811.0</v>
      </c>
      <c r="R3232" s="3" t="s">
        <v>8961</v>
      </c>
      <c r="S3232" s="3" t="s">
        <v>7713</v>
      </c>
    </row>
    <row r="3233" ht="24.75" customHeight="1">
      <c r="A3233" s="5">
        <v>3232.0</v>
      </c>
      <c r="B3233" s="7">
        <v>44719.0</v>
      </c>
      <c r="C3233" s="3">
        <v>62554.0</v>
      </c>
      <c r="D3233" s="3" t="s">
        <v>25</v>
      </c>
      <c r="E3233" s="3" t="s">
        <v>8962</v>
      </c>
      <c r="F3233" s="3" t="s">
        <v>8963</v>
      </c>
      <c r="G3233" s="6" t="str">
        <f t="shared" si="1"/>
        <v>5200133330072018000030</v>
      </c>
      <c r="H3233" s="6">
        <f t="shared" si="2"/>
        <v>1</v>
      </c>
      <c r="I3233" s="5" t="s">
        <v>28</v>
      </c>
      <c r="J3233" s="3" t="s">
        <v>43</v>
      </c>
      <c r="K3233" s="3" t="s">
        <v>44</v>
      </c>
      <c r="L3233" s="5" t="s">
        <v>2</v>
      </c>
      <c r="M3233" s="3" t="s">
        <v>8944</v>
      </c>
      <c r="N3233" s="3" t="s">
        <v>8957</v>
      </c>
      <c r="O3233" s="3" t="s">
        <v>8941</v>
      </c>
      <c r="P3233" s="3" t="s">
        <v>33</v>
      </c>
      <c r="Q3233" s="7">
        <v>44811.0</v>
      </c>
      <c r="R3233" s="3" t="s">
        <v>8964</v>
      </c>
      <c r="S3233" s="3" t="s">
        <v>7713</v>
      </c>
    </row>
    <row r="3234" ht="24.75" customHeight="1">
      <c r="A3234" s="5">
        <v>3233.0</v>
      </c>
      <c r="B3234" s="7">
        <v>44719.0</v>
      </c>
      <c r="C3234" s="3">
        <v>62543.0</v>
      </c>
      <c r="D3234" s="3" t="s">
        <v>25</v>
      </c>
      <c r="E3234" s="3" t="s">
        <v>8965</v>
      </c>
      <c r="F3234" s="3" t="s">
        <v>8966</v>
      </c>
      <c r="G3234" s="6" t="str">
        <f t="shared" si="1"/>
        <v>5200133330082017002190</v>
      </c>
      <c r="H3234" s="6">
        <f t="shared" si="2"/>
        <v>1</v>
      </c>
      <c r="I3234" s="5" t="s">
        <v>28</v>
      </c>
      <c r="J3234" s="3" t="s">
        <v>43</v>
      </c>
      <c r="K3234" s="3" t="s">
        <v>44</v>
      </c>
      <c r="L3234" s="5" t="s">
        <v>2</v>
      </c>
      <c r="M3234" s="3" t="s">
        <v>8944</v>
      </c>
      <c r="N3234" s="3" t="s">
        <v>8967</v>
      </c>
      <c r="O3234" s="3" t="s">
        <v>8968</v>
      </c>
      <c r="P3234" s="3" t="s">
        <v>33</v>
      </c>
      <c r="Q3234" s="7"/>
      <c r="R3234" s="3" t="s">
        <v>48</v>
      </c>
      <c r="S3234" s="3" t="s">
        <v>7713</v>
      </c>
    </row>
    <row r="3235" ht="24.75" customHeight="1">
      <c r="A3235" s="5">
        <v>3234.0</v>
      </c>
      <c r="B3235" s="7">
        <v>44719.0</v>
      </c>
      <c r="C3235" s="3">
        <v>62618.0</v>
      </c>
      <c r="D3235" s="3" t="s">
        <v>92</v>
      </c>
      <c r="E3235" s="3" t="s">
        <v>8969</v>
      </c>
      <c r="F3235" s="3" t="s">
        <v>8970</v>
      </c>
      <c r="G3235" s="6" t="str">
        <f t="shared" si="1"/>
        <v>5200133330092018003720</v>
      </c>
      <c r="H3235" s="6">
        <f t="shared" si="2"/>
        <v>1</v>
      </c>
      <c r="I3235" s="5" t="s">
        <v>28</v>
      </c>
      <c r="J3235" s="3" t="s">
        <v>59</v>
      </c>
      <c r="K3235" s="3" t="s">
        <v>44</v>
      </c>
      <c r="L3235" s="5" t="s">
        <v>2</v>
      </c>
      <c r="M3235" s="3" t="s">
        <v>8944</v>
      </c>
      <c r="N3235" s="3" t="s">
        <v>8945</v>
      </c>
      <c r="O3235" s="3" t="s">
        <v>8971</v>
      </c>
      <c r="P3235" s="3" t="s">
        <v>33</v>
      </c>
      <c r="Q3235" s="7">
        <v>44799.0</v>
      </c>
      <c r="R3235" s="3" t="s">
        <v>8972</v>
      </c>
      <c r="S3235" s="3" t="s">
        <v>7713</v>
      </c>
    </row>
    <row r="3236" ht="24.75" customHeight="1">
      <c r="A3236" s="5">
        <v>3235.0</v>
      </c>
      <c r="B3236" s="7">
        <v>44719.0</v>
      </c>
      <c r="C3236" s="3">
        <v>62850.0</v>
      </c>
      <c r="D3236" s="3" t="s">
        <v>25</v>
      </c>
      <c r="E3236" s="3" t="s">
        <v>8973</v>
      </c>
      <c r="F3236" s="3" t="s">
        <v>8974</v>
      </c>
      <c r="G3236" s="6" t="str">
        <f t="shared" si="1"/>
        <v>5200133330092019001830</v>
      </c>
      <c r="H3236" s="6">
        <f t="shared" si="2"/>
        <v>1</v>
      </c>
      <c r="I3236" s="5" t="s">
        <v>28</v>
      </c>
      <c r="J3236" s="3" t="s">
        <v>43</v>
      </c>
      <c r="K3236" s="3" t="s">
        <v>44</v>
      </c>
      <c r="L3236" s="5" t="s">
        <v>2</v>
      </c>
      <c r="M3236" s="3" t="s">
        <v>8944</v>
      </c>
      <c r="N3236" s="3" t="s">
        <v>8975</v>
      </c>
      <c r="O3236" s="3" t="s">
        <v>8976</v>
      </c>
      <c r="P3236" s="3" t="s">
        <v>33</v>
      </c>
      <c r="Q3236" s="7"/>
      <c r="R3236" s="3" t="s">
        <v>48</v>
      </c>
      <c r="S3236" s="3" t="s">
        <v>7713</v>
      </c>
    </row>
    <row r="3237" ht="24.75" customHeight="1">
      <c r="A3237" s="5">
        <v>3236.0</v>
      </c>
      <c r="B3237" s="7">
        <v>44719.0</v>
      </c>
      <c r="C3237" s="3">
        <v>62868.0</v>
      </c>
      <c r="D3237" s="3" t="s">
        <v>25</v>
      </c>
      <c r="E3237" s="3" t="s">
        <v>8977</v>
      </c>
      <c r="F3237" s="3" t="s">
        <v>8978</v>
      </c>
      <c r="G3237" s="6" t="str">
        <f t="shared" si="1"/>
        <v>5200133330092020000860</v>
      </c>
      <c r="H3237" s="6">
        <f t="shared" si="2"/>
        <v>1</v>
      </c>
      <c r="I3237" s="5" t="s">
        <v>28</v>
      </c>
      <c r="J3237" s="3" t="s">
        <v>59</v>
      </c>
      <c r="K3237" s="3" t="s">
        <v>44</v>
      </c>
      <c r="L3237" s="5" t="s">
        <v>2</v>
      </c>
      <c r="M3237" s="3" t="s">
        <v>8944</v>
      </c>
      <c r="N3237" s="3" t="s">
        <v>8975</v>
      </c>
      <c r="O3237" s="3" t="s">
        <v>8979</v>
      </c>
      <c r="P3237" s="3" t="s">
        <v>33</v>
      </c>
      <c r="Q3237" s="7">
        <v>44806.0</v>
      </c>
      <c r="R3237" s="3" t="s">
        <v>8980</v>
      </c>
      <c r="S3237" s="3" t="s">
        <v>7713</v>
      </c>
    </row>
    <row r="3238" ht="24.75" customHeight="1">
      <c r="A3238" s="5">
        <v>3237.0</v>
      </c>
      <c r="B3238" s="7">
        <v>44719.0</v>
      </c>
      <c r="C3238" s="3">
        <v>62876.0</v>
      </c>
      <c r="D3238" s="3" t="s">
        <v>25</v>
      </c>
      <c r="E3238" s="3" t="s">
        <v>8981</v>
      </c>
      <c r="F3238" s="3" t="s">
        <v>8982</v>
      </c>
      <c r="G3238" s="6" t="str">
        <f t="shared" si="1"/>
        <v>5200133330092020001540</v>
      </c>
      <c r="H3238" s="6">
        <f t="shared" si="2"/>
        <v>1</v>
      </c>
      <c r="I3238" s="5" t="s">
        <v>28</v>
      </c>
      <c r="J3238" s="3" t="s">
        <v>59</v>
      </c>
      <c r="K3238" s="3" t="s">
        <v>44</v>
      </c>
      <c r="L3238" s="5" t="s">
        <v>2</v>
      </c>
      <c r="M3238" s="3" t="s">
        <v>8944</v>
      </c>
      <c r="N3238" s="3" t="s">
        <v>8975</v>
      </c>
      <c r="O3238" s="3" t="s">
        <v>8983</v>
      </c>
      <c r="P3238" s="3" t="s">
        <v>33</v>
      </c>
      <c r="Q3238" s="7">
        <v>44855.0</v>
      </c>
      <c r="R3238" s="3" t="s">
        <v>8984</v>
      </c>
      <c r="S3238" s="3" t="s">
        <v>91</v>
      </c>
    </row>
    <row r="3239" ht="24.75" customHeight="1">
      <c r="A3239" s="5">
        <v>3238.0</v>
      </c>
      <c r="B3239" s="7">
        <v>44720.0</v>
      </c>
      <c r="C3239" s="3">
        <v>63122.0</v>
      </c>
      <c r="D3239" s="3" t="s">
        <v>25</v>
      </c>
      <c r="E3239" s="3" t="s">
        <v>8985</v>
      </c>
      <c r="F3239" s="3" t="s">
        <v>8986</v>
      </c>
      <c r="G3239" s="6" t="str">
        <f t="shared" si="1"/>
        <v>5200141050012019000820</v>
      </c>
      <c r="H3239" s="6">
        <f t="shared" si="2"/>
        <v>1</v>
      </c>
      <c r="I3239" s="5" t="s">
        <v>28</v>
      </c>
      <c r="J3239" s="3" t="s">
        <v>132</v>
      </c>
      <c r="K3239" s="3" t="s">
        <v>133</v>
      </c>
      <c r="L3239" s="5" t="s">
        <v>2</v>
      </c>
      <c r="M3239" s="3" t="s">
        <v>8944</v>
      </c>
      <c r="N3239" s="3" t="s">
        <v>8987</v>
      </c>
      <c r="O3239" s="3" t="s">
        <v>8988</v>
      </c>
      <c r="P3239" s="3" t="s">
        <v>33</v>
      </c>
      <c r="Q3239" s="7">
        <v>44768.0</v>
      </c>
      <c r="R3239" s="3" t="s">
        <v>8989</v>
      </c>
      <c r="S3239" s="3" t="s">
        <v>7713</v>
      </c>
    </row>
    <row r="3240" ht="24.75" customHeight="1">
      <c r="A3240" s="5">
        <v>3239.0</v>
      </c>
      <c r="B3240" s="7">
        <v>44719.0</v>
      </c>
      <c r="C3240" s="3">
        <v>62935.0</v>
      </c>
      <c r="D3240" s="3" t="s">
        <v>25</v>
      </c>
      <c r="E3240" s="3" t="s">
        <v>8990</v>
      </c>
      <c r="F3240" s="3" t="s">
        <v>8991</v>
      </c>
      <c r="G3240" s="6" t="str">
        <f t="shared" si="1"/>
        <v>5400131030012013000450</v>
      </c>
      <c r="H3240" s="6">
        <f t="shared" si="2"/>
        <v>1</v>
      </c>
      <c r="I3240" s="5" t="s">
        <v>28</v>
      </c>
      <c r="J3240" s="3" t="s">
        <v>125</v>
      </c>
      <c r="K3240" s="3" t="s">
        <v>126</v>
      </c>
      <c r="L3240" s="5" t="s">
        <v>2</v>
      </c>
      <c r="M3240" s="3" t="s">
        <v>8992</v>
      </c>
      <c r="N3240" s="3" t="s">
        <v>8993</v>
      </c>
      <c r="O3240" s="3" t="s">
        <v>8994</v>
      </c>
      <c r="P3240" s="3" t="s">
        <v>33</v>
      </c>
      <c r="Q3240" s="7"/>
      <c r="R3240" s="3" t="s">
        <v>48</v>
      </c>
      <c r="S3240" s="3" t="s">
        <v>129</v>
      </c>
    </row>
    <row r="3241" ht="24.75" customHeight="1">
      <c r="A3241" s="5">
        <v>3240.0</v>
      </c>
      <c r="B3241" s="7">
        <v>44719.0</v>
      </c>
      <c r="C3241" s="3">
        <v>62994.0</v>
      </c>
      <c r="D3241" s="3" t="s">
        <v>25</v>
      </c>
      <c r="E3241" s="3" t="s">
        <v>8995</v>
      </c>
      <c r="F3241" s="3" t="s">
        <v>8996</v>
      </c>
      <c r="G3241" s="6" t="str">
        <f t="shared" si="1"/>
        <v>5400131030052017002910</v>
      </c>
      <c r="H3241" s="6">
        <f t="shared" si="2"/>
        <v>1</v>
      </c>
      <c r="I3241" s="5" t="s">
        <v>28</v>
      </c>
      <c r="J3241" s="3" t="s">
        <v>125</v>
      </c>
      <c r="K3241" s="3" t="s">
        <v>126</v>
      </c>
      <c r="L3241" s="5" t="s">
        <v>2</v>
      </c>
      <c r="M3241" s="3" t="s">
        <v>8992</v>
      </c>
      <c r="N3241" s="3" t="s">
        <v>8997</v>
      </c>
      <c r="O3241" s="3" t="s">
        <v>8998</v>
      </c>
      <c r="P3241" s="3" t="s">
        <v>33</v>
      </c>
      <c r="Q3241" s="7"/>
      <c r="R3241" s="3" t="s">
        <v>48</v>
      </c>
      <c r="S3241" s="3" t="s">
        <v>129</v>
      </c>
    </row>
    <row r="3242" ht="24.75" customHeight="1">
      <c r="A3242" s="5">
        <v>3241.0</v>
      </c>
      <c r="B3242" s="7">
        <v>44719.0</v>
      </c>
      <c r="C3242" s="3">
        <v>62903.0</v>
      </c>
      <c r="D3242" s="3" t="s">
        <v>25</v>
      </c>
      <c r="E3242" s="3" t="s">
        <v>8999</v>
      </c>
      <c r="F3242" s="3" t="s">
        <v>9000</v>
      </c>
      <c r="G3242" s="6" t="str">
        <f t="shared" si="1"/>
        <v>5400131030052020002100</v>
      </c>
      <c r="H3242" s="6">
        <f t="shared" si="2"/>
        <v>1</v>
      </c>
      <c r="I3242" s="5" t="s">
        <v>28</v>
      </c>
      <c r="J3242" s="3" t="s">
        <v>125</v>
      </c>
      <c r="K3242" s="3" t="s">
        <v>126</v>
      </c>
      <c r="L3242" s="5" t="s">
        <v>2</v>
      </c>
      <c r="M3242" s="3" t="s">
        <v>8992</v>
      </c>
      <c r="N3242" s="3" t="s">
        <v>9001</v>
      </c>
      <c r="O3242" s="3" t="s">
        <v>9002</v>
      </c>
      <c r="P3242" s="3" t="s">
        <v>33</v>
      </c>
      <c r="Q3242" s="7">
        <v>44789.0</v>
      </c>
      <c r="R3242" s="3" t="s">
        <v>9003</v>
      </c>
      <c r="S3242" s="3" t="s">
        <v>129</v>
      </c>
    </row>
    <row r="3243" ht="24.75" customHeight="1">
      <c r="A3243" s="5">
        <v>3242.0</v>
      </c>
      <c r="B3243" s="7">
        <v>44719.0</v>
      </c>
      <c r="C3243" s="3">
        <v>62943.0</v>
      </c>
      <c r="D3243" s="3" t="s">
        <v>25</v>
      </c>
      <c r="E3243" s="3" t="s">
        <v>9004</v>
      </c>
      <c r="F3243" s="3" t="s">
        <v>9005</v>
      </c>
      <c r="G3243" s="6" t="str">
        <f t="shared" si="1"/>
        <v>5400131030062013003080</v>
      </c>
      <c r="H3243" s="6">
        <f t="shared" si="2"/>
        <v>1</v>
      </c>
      <c r="I3243" s="5" t="s">
        <v>28</v>
      </c>
      <c r="J3243" s="3" t="s">
        <v>125</v>
      </c>
      <c r="K3243" s="3" t="s">
        <v>126</v>
      </c>
      <c r="L3243" s="5" t="s">
        <v>2</v>
      </c>
      <c r="M3243" s="3" t="s">
        <v>8992</v>
      </c>
      <c r="N3243" s="3" t="s">
        <v>8997</v>
      </c>
      <c r="O3243" s="3" t="s">
        <v>9006</v>
      </c>
      <c r="P3243" s="3" t="s">
        <v>33</v>
      </c>
      <c r="Q3243" s="7">
        <v>44826.0</v>
      </c>
      <c r="R3243" s="3" t="s">
        <v>9007</v>
      </c>
      <c r="S3243" s="3" t="s">
        <v>129</v>
      </c>
    </row>
    <row r="3244" ht="24.75" customHeight="1">
      <c r="A3244" s="5">
        <v>3243.0</v>
      </c>
      <c r="B3244" s="7">
        <v>44719.0</v>
      </c>
      <c r="C3244" s="3">
        <v>61383.0</v>
      </c>
      <c r="D3244" s="3" t="s">
        <v>25</v>
      </c>
      <c r="E3244" s="3" t="s">
        <v>9008</v>
      </c>
      <c r="F3244" s="3" t="s">
        <v>9009</v>
      </c>
      <c r="G3244" s="6" t="str">
        <f t="shared" si="1"/>
        <v>5400131050012017002430</v>
      </c>
      <c r="H3244" s="6">
        <f t="shared" si="2"/>
        <v>1</v>
      </c>
      <c r="I3244" s="5" t="s">
        <v>28</v>
      </c>
      <c r="J3244" s="3" t="s">
        <v>132</v>
      </c>
      <c r="K3244" s="3" t="s">
        <v>133</v>
      </c>
      <c r="L3244" s="5" t="s">
        <v>3</v>
      </c>
      <c r="M3244" s="3" t="s">
        <v>8992</v>
      </c>
      <c r="N3244" s="3" t="s">
        <v>9010</v>
      </c>
      <c r="O3244" s="3" t="s">
        <v>9011</v>
      </c>
      <c r="P3244" s="3" t="s">
        <v>33</v>
      </c>
      <c r="Q3244" s="7"/>
      <c r="R3244" s="3" t="s">
        <v>48</v>
      </c>
      <c r="S3244" s="3" t="s">
        <v>523</v>
      </c>
    </row>
    <row r="3245" ht="24.75" customHeight="1">
      <c r="A3245" s="5">
        <v>3244.0</v>
      </c>
      <c r="B3245" s="7">
        <v>44719.0</v>
      </c>
      <c r="C3245" s="3">
        <v>60144.0</v>
      </c>
      <c r="D3245" s="3" t="s">
        <v>25</v>
      </c>
      <c r="E3245" s="3" t="s">
        <v>9012</v>
      </c>
      <c r="F3245" s="3" t="s">
        <v>9013</v>
      </c>
      <c r="G3245" s="6" t="str">
        <f t="shared" si="1"/>
        <v>5400131050022015003390</v>
      </c>
      <c r="H3245" s="6">
        <f t="shared" si="2"/>
        <v>1</v>
      </c>
      <c r="I3245" s="5" t="s">
        <v>28</v>
      </c>
      <c r="J3245" s="3" t="s">
        <v>171</v>
      </c>
      <c r="K3245" s="3" t="s">
        <v>133</v>
      </c>
      <c r="L3245" s="5" t="s">
        <v>2</v>
      </c>
      <c r="M3245" s="3" t="s">
        <v>8992</v>
      </c>
      <c r="N3245" s="3" t="s">
        <v>9014</v>
      </c>
      <c r="O3245" s="3" t="s">
        <v>5138</v>
      </c>
      <c r="P3245" s="3" t="s">
        <v>33</v>
      </c>
      <c r="Q3245" s="7"/>
      <c r="R3245" s="3" t="s">
        <v>48</v>
      </c>
      <c r="S3245" s="3" t="s">
        <v>129</v>
      </c>
    </row>
    <row r="3246" ht="24.75" customHeight="1">
      <c r="A3246" s="5">
        <v>3245.0</v>
      </c>
      <c r="B3246" s="7">
        <v>44719.0</v>
      </c>
      <c r="C3246" s="3">
        <v>61451.0</v>
      </c>
      <c r="D3246" s="3" t="s">
        <v>25</v>
      </c>
      <c r="E3246" s="3" t="s">
        <v>9015</v>
      </c>
      <c r="F3246" s="3" t="s">
        <v>9016</v>
      </c>
      <c r="G3246" s="6" t="str">
        <f t="shared" si="1"/>
        <v>5400131050022016003680</v>
      </c>
      <c r="H3246" s="6">
        <f t="shared" si="2"/>
        <v>1</v>
      </c>
      <c r="I3246" s="5" t="s">
        <v>28</v>
      </c>
      <c r="J3246" s="3" t="s">
        <v>171</v>
      </c>
      <c r="K3246" s="3" t="s">
        <v>133</v>
      </c>
      <c r="L3246" s="5" t="s">
        <v>3</v>
      </c>
      <c r="M3246" s="3" t="s">
        <v>8992</v>
      </c>
      <c r="N3246" s="3" t="s">
        <v>9014</v>
      </c>
      <c r="O3246" s="3" t="s">
        <v>9017</v>
      </c>
      <c r="P3246" s="3" t="s">
        <v>33</v>
      </c>
      <c r="Q3246" s="7"/>
      <c r="R3246" s="3" t="s">
        <v>48</v>
      </c>
      <c r="S3246" s="3" t="s">
        <v>1718</v>
      </c>
    </row>
    <row r="3247" ht="24.75" customHeight="1">
      <c r="A3247" s="5">
        <v>3246.0</v>
      </c>
      <c r="B3247" s="7">
        <v>44719.0</v>
      </c>
      <c r="C3247" s="3">
        <v>60076.0</v>
      </c>
      <c r="D3247" s="3" t="s">
        <v>25</v>
      </c>
      <c r="E3247" s="3" t="s">
        <v>9018</v>
      </c>
      <c r="F3247" s="3" t="s">
        <v>9019</v>
      </c>
      <c r="G3247" s="6" t="str">
        <f t="shared" si="1"/>
        <v>5400131050022017003770</v>
      </c>
      <c r="H3247" s="6">
        <f t="shared" si="2"/>
        <v>1</v>
      </c>
      <c r="I3247" s="5" t="s">
        <v>28</v>
      </c>
      <c r="J3247" s="3" t="s">
        <v>132</v>
      </c>
      <c r="K3247" s="3" t="s">
        <v>133</v>
      </c>
      <c r="L3247" s="5" t="s">
        <v>2</v>
      </c>
      <c r="M3247" s="3" t="s">
        <v>8992</v>
      </c>
      <c r="N3247" s="3" t="s">
        <v>9014</v>
      </c>
      <c r="O3247" s="3" t="s">
        <v>9020</v>
      </c>
      <c r="P3247" s="3" t="s">
        <v>33</v>
      </c>
      <c r="Q3247" s="7">
        <v>44698.0</v>
      </c>
      <c r="R3247" s="3" t="s">
        <v>9021</v>
      </c>
      <c r="S3247" s="3" t="s">
        <v>1603</v>
      </c>
    </row>
    <row r="3248" ht="24.75" customHeight="1">
      <c r="A3248" s="5">
        <v>3247.0</v>
      </c>
      <c r="B3248" s="7">
        <v>44719.0</v>
      </c>
      <c r="C3248" s="3">
        <v>60361.0</v>
      </c>
      <c r="D3248" s="3" t="s">
        <v>25</v>
      </c>
      <c r="E3248" s="3" t="s">
        <v>9022</v>
      </c>
      <c r="F3248" s="3" t="s">
        <v>9023</v>
      </c>
      <c r="G3248" s="6" t="str">
        <f t="shared" si="1"/>
        <v>5400131050022019002030</v>
      </c>
      <c r="H3248" s="6">
        <f t="shared" si="2"/>
        <v>1</v>
      </c>
      <c r="I3248" s="5" t="s">
        <v>28</v>
      </c>
      <c r="J3248" s="3" t="s">
        <v>132</v>
      </c>
      <c r="K3248" s="3" t="s">
        <v>133</v>
      </c>
      <c r="L3248" s="5" t="s">
        <v>2</v>
      </c>
      <c r="M3248" s="3" t="s">
        <v>8992</v>
      </c>
      <c r="N3248" s="3" t="s">
        <v>9014</v>
      </c>
      <c r="O3248" s="3" t="s">
        <v>9024</v>
      </c>
      <c r="P3248" s="3" t="s">
        <v>33</v>
      </c>
      <c r="Q3248" s="7"/>
      <c r="R3248" s="3" t="s">
        <v>48</v>
      </c>
      <c r="S3248" s="3" t="s">
        <v>205</v>
      </c>
    </row>
    <row r="3249" ht="24.75" customHeight="1">
      <c r="A3249" s="5">
        <v>3248.0</v>
      </c>
      <c r="B3249" s="7">
        <v>44719.0</v>
      </c>
      <c r="C3249" s="3">
        <v>60503.0</v>
      </c>
      <c r="D3249" s="3" t="s">
        <v>25</v>
      </c>
      <c r="E3249" s="3" t="s">
        <v>9025</v>
      </c>
      <c r="F3249" s="3" t="s">
        <v>9026</v>
      </c>
      <c r="G3249" s="6" t="str">
        <f t="shared" si="1"/>
        <v>5400131050022019002360</v>
      </c>
      <c r="H3249" s="6">
        <f t="shared" si="2"/>
        <v>1</v>
      </c>
      <c r="I3249" s="5" t="s">
        <v>28</v>
      </c>
      <c r="J3249" s="3" t="s">
        <v>132</v>
      </c>
      <c r="K3249" s="3" t="s">
        <v>133</v>
      </c>
      <c r="L3249" s="5" t="s">
        <v>2</v>
      </c>
      <c r="M3249" s="3" t="s">
        <v>8992</v>
      </c>
      <c r="N3249" s="3" t="s">
        <v>9014</v>
      </c>
      <c r="O3249" s="3" t="s">
        <v>9027</v>
      </c>
      <c r="P3249" s="3" t="s">
        <v>33</v>
      </c>
      <c r="Q3249" s="7"/>
      <c r="R3249" s="3" t="s">
        <v>48</v>
      </c>
      <c r="S3249" s="3" t="s">
        <v>99</v>
      </c>
    </row>
    <row r="3250" ht="24.75" customHeight="1">
      <c r="A3250" s="5">
        <v>3249.0</v>
      </c>
      <c r="B3250" s="7">
        <v>44728.0</v>
      </c>
      <c r="C3250" s="3">
        <v>63425.0</v>
      </c>
      <c r="D3250" s="3" t="s">
        <v>92</v>
      </c>
      <c r="E3250" s="3" t="s">
        <v>6490</v>
      </c>
      <c r="F3250" s="3" t="s">
        <v>9028</v>
      </c>
      <c r="G3250" s="6" t="str">
        <f t="shared" si="1"/>
        <v>5400131050032016004680</v>
      </c>
      <c r="H3250" s="6">
        <f t="shared" si="2"/>
        <v>1</v>
      </c>
      <c r="I3250" s="5" t="s">
        <v>28</v>
      </c>
      <c r="J3250" s="3" t="s">
        <v>80</v>
      </c>
      <c r="K3250" s="3" t="s">
        <v>133</v>
      </c>
      <c r="L3250" s="5" t="s">
        <v>2</v>
      </c>
      <c r="M3250" s="3" t="s">
        <v>8992</v>
      </c>
      <c r="N3250" s="3" t="s">
        <v>9029</v>
      </c>
      <c r="O3250" s="3" t="s">
        <v>9017</v>
      </c>
      <c r="P3250" s="3" t="s">
        <v>33</v>
      </c>
      <c r="Q3250" s="7">
        <v>44756.0</v>
      </c>
      <c r="R3250" s="3" t="s">
        <v>9030</v>
      </c>
      <c r="S3250" s="3" t="s">
        <v>129</v>
      </c>
    </row>
    <row r="3251" ht="24.75" customHeight="1">
      <c r="A3251" s="5">
        <v>3250.0</v>
      </c>
      <c r="B3251" s="7">
        <v>44715.0</v>
      </c>
      <c r="C3251" s="3">
        <v>56478.0</v>
      </c>
      <c r="D3251" s="3" t="s">
        <v>25</v>
      </c>
      <c r="E3251" s="3" t="s">
        <v>9031</v>
      </c>
      <c r="F3251" s="3" t="s">
        <v>9032</v>
      </c>
      <c r="G3251" s="6" t="str">
        <f t="shared" si="1"/>
        <v>5400131050042017003140</v>
      </c>
      <c r="H3251" s="6">
        <f t="shared" si="2"/>
        <v>1</v>
      </c>
      <c r="I3251" s="5" t="s">
        <v>28</v>
      </c>
      <c r="J3251" s="3" t="s">
        <v>132</v>
      </c>
      <c r="K3251" s="3" t="s">
        <v>133</v>
      </c>
      <c r="L3251" s="5" t="s">
        <v>2</v>
      </c>
      <c r="M3251" s="3" t="s">
        <v>8992</v>
      </c>
      <c r="N3251" s="3" t="s">
        <v>9033</v>
      </c>
      <c r="O3251" s="3" t="s">
        <v>9034</v>
      </c>
      <c r="P3251" s="3" t="s">
        <v>33</v>
      </c>
      <c r="Q3251" s="7"/>
      <c r="R3251" s="3" t="s">
        <v>48</v>
      </c>
      <c r="S3251" s="3" t="s">
        <v>1848</v>
      </c>
    </row>
    <row r="3252" ht="24.75" customHeight="1">
      <c r="A3252" s="5">
        <v>3251.0</v>
      </c>
      <c r="B3252" s="7">
        <v>44715.0</v>
      </c>
      <c r="C3252" s="3">
        <v>56416.0</v>
      </c>
      <c r="D3252" s="3" t="s">
        <v>25</v>
      </c>
      <c r="E3252" s="3" t="s">
        <v>9035</v>
      </c>
      <c r="F3252" s="3" t="s">
        <v>9036</v>
      </c>
      <c r="G3252" s="6" t="str">
        <f t="shared" si="1"/>
        <v>5400131050042017003200</v>
      </c>
      <c r="H3252" s="6">
        <f t="shared" si="2"/>
        <v>1</v>
      </c>
      <c r="I3252" s="5" t="s">
        <v>28</v>
      </c>
      <c r="J3252" s="3" t="s">
        <v>132</v>
      </c>
      <c r="K3252" s="3" t="s">
        <v>133</v>
      </c>
      <c r="L3252" s="5" t="s">
        <v>2</v>
      </c>
      <c r="M3252" s="3" t="s">
        <v>8992</v>
      </c>
      <c r="N3252" s="3" t="s">
        <v>9033</v>
      </c>
      <c r="O3252" s="3" t="s">
        <v>9037</v>
      </c>
      <c r="P3252" s="3" t="s">
        <v>33</v>
      </c>
      <c r="Q3252" s="7">
        <v>44821.0</v>
      </c>
      <c r="R3252" s="3" t="s">
        <v>9038</v>
      </c>
      <c r="S3252" s="3" t="s">
        <v>1733</v>
      </c>
    </row>
    <row r="3253" ht="24.75" customHeight="1">
      <c r="A3253" s="5">
        <v>3252.0</v>
      </c>
      <c r="B3253" s="7">
        <v>44720.0</v>
      </c>
      <c r="C3253" s="3">
        <v>63109.0</v>
      </c>
      <c r="D3253" s="3" t="s">
        <v>25</v>
      </c>
      <c r="E3253" s="3" t="s">
        <v>9039</v>
      </c>
      <c r="F3253" s="3" t="s">
        <v>9040</v>
      </c>
      <c r="G3253" s="6" t="str">
        <f t="shared" si="1"/>
        <v>5400131530032017002010</v>
      </c>
      <c r="H3253" s="6">
        <f t="shared" si="2"/>
        <v>1</v>
      </c>
      <c r="I3253" s="5" t="s">
        <v>28</v>
      </c>
      <c r="J3253" s="3" t="s">
        <v>125</v>
      </c>
      <c r="K3253" s="3" t="s">
        <v>126</v>
      </c>
      <c r="L3253" s="5" t="s">
        <v>2</v>
      </c>
      <c r="M3253" s="3" t="s">
        <v>8992</v>
      </c>
      <c r="N3253" s="3" t="s">
        <v>9041</v>
      </c>
      <c r="O3253" s="3" t="s">
        <v>9017</v>
      </c>
      <c r="P3253" s="3" t="s">
        <v>33</v>
      </c>
      <c r="Q3253" s="7">
        <v>44854.0</v>
      </c>
      <c r="R3253" s="3" t="s">
        <v>9042</v>
      </c>
      <c r="S3253" s="3" t="s">
        <v>129</v>
      </c>
    </row>
    <row r="3254" ht="24.75" customHeight="1">
      <c r="A3254" s="5">
        <v>3253.0</v>
      </c>
      <c r="B3254" s="7">
        <v>44719.0</v>
      </c>
      <c r="C3254" s="3">
        <v>62588.0</v>
      </c>
      <c r="D3254" s="3" t="s">
        <v>25</v>
      </c>
      <c r="E3254" s="3" t="s">
        <v>9043</v>
      </c>
      <c r="F3254" s="3" t="s">
        <v>9044</v>
      </c>
      <c r="G3254" s="6" t="str">
        <f t="shared" si="1"/>
        <v>5400131530032018000630</v>
      </c>
      <c r="H3254" s="6">
        <f t="shared" si="2"/>
        <v>1</v>
      </c>
      <c r="I3254" s="5" t="s">
        <v>28</v>
      </c>
      <c r="J3254" s="3" t="s">
        <v>125</v>
      </c>
      <c r="K3254" s="3" t="s">
        <v>126</v>
      </c>
      <c r="L3254" s="5" t="s">
        <v>2</v>
      </c>
      <c r="M3254" s="3" t="s">
        <v>8992</v>
      </c>
      <c r="N3254" s="3" t="s">
        <v>9041</v>
      </c>
      <c r="O3254" s="3" t="s">
        <v>5138</v>
      </c>
      <c r="P3254" s="3" t="s">
        <v>33</v>
      </c>
      <c r="Q3254" s="7"/>
      <c r="R3254" s="3" t="s">
        <v>48</v>
      </c>
      <c r="S3254" s="3" t="s">
        <v>129</v>
      </c>
    </row>
    <row r="3255" ht="24.75" customHeight="1">
      <c r="A3255" s="5">
        <v>3254.0</v>
      </c>
      <c r="B3255" s="7">
        <v>44720.0</v>
      </c>
      <c r="C3255" s="3">
        <v>63110.0</v>
      </c>
      <c r="D3255" s="3" t="s">
        <v>25</v>
      </c>
      <c r="E3255" s="3" t="s">
        <v>9045</v>
      </c>
      <c r="F3255" s="3" t="s">
        <v>9046</v>
      </c>
      <c r="G3255" s="6" t="str">
        <f t="shared" si="1"/>
        <v>5400131530042016001040</v>
      </c>
      <c r="H3255" s="6">
        <f t="shared" si="2"/>
        <v>1</v>
      </c>
      <c r="I3255" s="5" t="s">
        <v>28</v>
      </c>
      <c r="J3255" s="3" t="s">
        <v>125</v>
      </c>
      <c r="K3255" s="3" t="s">
        <v>126</v>
      </c>
      <c r="L3255" s="5" t="s">
        <v>2</v>
      </c>
      <c r="M3255" s="3" t="s">
        <v>8992</v>
      </c>
      <c r="N3255" s="3" t="s">
        <v>9047</v>
      </c>
      <c r="O3255" s="3" t="s">
        <v>9048</v>
      </c>
      <c r="P3255" s="3" t="s">
        <v>33</v>
      </c>
      <c r="Q3255" s="7"/>
      <c r="R3255" s="3" t="s">
        <v>48</v>
      </c>
      <c r="S3255" s="3" t="s">
        <v>129</v>
      </c>
    </row>
    <row r="3256" ht="24.75" customHeight="1">
      <c r="A3256" s="5">
        <v>3255.0</v>
      </c>
      <c r="B3256" s="7">
        <v>44720.0</v>
      </c>
      <c r="C3256" s="3">
        <v>63127.0</v>
      </c>
      <c r="D3256" s="3" t="s">
        <v>92</v>
      </c>
      <c r="E3256" s="3" t="s">
        <v>9049</v>
      </c>
      <c r="F3256" s="3" t="s">
        <v>9050</v>
      </c>
      <c r="G3256" s="6" t="str">
        <f t="shared" si="1"/>
        <v>5400131530042020001070</v>
      </c>
      <c r="H3256" s="6">
        <f t="shared" si="2"/>
        <v>1</v>
      </c>
      <c r="I3256" s="5" t="s">
        <v>28</v>
      </c>
      <c r="J3256" s="3" t="s">
        <v>125</v>
      </c>
      <c r="K3256" s="3" t="s">
        <v>126</v>
      </c>
      <c r="L3256" s="5" t="s">
        <v>2</v>
      </c>
      <c r="M3256" s="3" t="s">
        <v>8992</v>
      </c>
      <c r="N3256" s="3" t="s">
        <v>9051</v>
      </c>
      <c r="O3256" s="3" t="s">
        <v>9052</v>
      </c>
      <c r="P3256" s="3" t="s">
        <v>33</v>
      </c>
      <c r="Q3256" s="7">
        <v>44861.0</v>
      </c>
      <c r="R3256" s="3" t="s">
        <v>9053</v>
      </c>
      <c r="S3256" s="3" t="s">
        <v>129</v>
      </c>
    </row>
    <row r="3257" ht="24.75" customHeight="1">
      <c r="A3257" s="5">
        <v>3256.0</v>
      </c>
      <c r="B3257" s="7">
        <v>44720.0</v>
      </c>
      <c r="C3257" s="3">
        <v>63137.0</v>
      </c>
      <c r="D3257" s="3" t="s">
        <v>25</v>
      </c>
      <c r="E3257" s="3" t="s">
        <v>9054</v>
      </c>
      <c r="F3257" s="3" t="s">
        <v>9055</v>
      </c>
      <c r="G3257" s="6" t="str">
        <f t="shared" si="1"/>
        <v>5400131530042021003760</v>
      </c>
      <c r="H3257" s="6">
        <f t="shared" si="2"/>
        <v>1</v>
      </c>
      <c r="I3257" s="5" t="s">
        <v>28</v>
      </c>
      <c r="J3257" s="3" t="s">
        <v>125</v>
      </c>
      <c r="K3257" s="3" t="s">
        <v>126</v>
      </c>
      <c r="L3257" s="5" t="s">
        <v>2</v>
      </c>
      <c r="M3257" s="3" t="s">
        <v>8992</v>
      </c>
      <c r="N3257" s="3" t="s">
        <v>9047</v>
      </c>
      <c r="O3257" s="3" t="s">
        <v>9056</v>
      </c>
      <c r="P3257" s="3" t="s">
        <v>33</v>
      </c>
      <c r="Q3257" s="7">
        <v>44848.0</v>
      </c>
      <c r="R3257" s="3" t="s">
        <v>9057</v>
      </c>
      <c r="S3257" s="3" t="s">
        <v>129</v>
      </c>
    </row>
    <row r="3258" ht="24.75" customHeight="1">
      <c r="A3258" s="5">
        <v>3257.0</v>
      </c>
      <c r="B3258" s="7">
        <v>44719.0</v>
      </c>
      <c r="C3258" s="3">
        <v>62487.0</v>
      </c>
      <c r="D3258" s="3" t="s">
        <v>25</v>
      </c>
      <c r="E3258" s="3" t="s">
        <v>9058</v>
      </c>
      <c r="F3258" s="3" t="s">
        <v>9059</v>
      </c>
      <c r="G3258" s="6" t="str">
        <f t="shared" si="1"/>
        <v>5400131530062014001910</v>
      </c>
      <c r="H3258" s="6">
        <f t="shared" si="2"/>
        <v>1</v>
      </c>
      <c r="I3258" s="5" t="s">
        <v>28</v>
      </c>
      <c r="J3258" s="3" t="s">
        <v>125</v>
      </c>
      <c r="K3258" s="3" t="s">
        <v>126</v>
      </c>
      <c r="L3258" s="5" t="s">
        <v>2</v>
      </c>
      <c r="M3258" s="3" t="s">
        <v>8992</v>
      </c>
      <c r="N3258" s="3" t="s">
        <v>8997</v>
      </c>
      <c r="O3258" s="3" t="s">
        <v>9060</v>
      </c>
      <c r="P3258" s="3" t="s">
        <v>33</v>
      </c>
      <c r="Q3258" s="7">
        <v>44798.0</v>
      </c>
      <c r="R3258" s="3" t="s">
        <v>9061</v>
      </c>
      <c r="S3258" s="3" t="s">
        <v>129</v>
      </c>
    </row>
    <row r="3259" ht="24.75" customHeight="1">
      <c r="A3259" s="5">
        <v>3258.0</v>
      </c>
      <c r="B3259" s="7">
        <v>44719.0</v>
      </c>
      <c r="C3259" s="3">
        <v>62930.0</v>
      </c>
      <c r="D3259" s="3" t="s">
        <v>25</v>
      </c>
      <c r="E3259" s="3" t="s">
        <v>9062</v>
      </c>
      <c r="F3259" s="3" t="s">
        <v>9063</v>
      </c>
      <c r="G3259" s="6" t="str">
        <f t="shared" si="1"/>
        <v>5400131530062021003310</v>
      </c>
      <c r="H3259" s="6">
        <f t="shared" si="2"/>
        <v>1</v>
      </c>
      <c r="I3259" s="5" t="s">
        <v>28</v>
      </c>
      <c r="J3259" s="3" t="s">
        <v>125</v>
      </c>
      <c r="K3259" s="3" t="s">
        <v>126</v>
      </c>
      <c r="L3259" s="5" t="s">
        <v>2</v>
      </c>
      <c r="M3259" s="3" t="s">
        <v>8992</v>
      </c>
      <c r="N3259" s="3" t="s">
        <v>8997</v>
      </c>
      <c r="O3259" s="3" t="s">
        <v>5138</v>
      </c>
      <c r="P3259" s="3" t="s">
        <v>33</v>
      </c>
      <c r="Q3259" s="7"/>
      <c r="R3259" s="3" t="s">
        <v>48</v>
      </c>
      <c r="S3259" s="3" t="s">
        <v>129</v>
      </c>
    </row>
    <row r="3260" ht="24.75" customHeight="1">
      <c r="A3260" s="5">
        <v>3259.0</v>
      </c>
      <c r="B3260" s="7">
        <v>44719.0</v>
      </c>
      <c r="C3260" s="3">
        <v>62676.0</v>
      </c>
      <c r="D3260" s="3" t="s">
        <v>92</v>
      </c>
      <c r="E3260" s="3" t="s">
        <v>9064</v>
      </c>
      <c r="F3260" s="3" t="s">
        <v>9065</v>
      </c>
      <c r="G3260" s="6" t="str">
        <f t="shared" si="1"/>
        <v>5400133330012019000090</v>
      </c>
      <c r="H3260" s="6">
        <f t="shared" si="2"/>
        <v>1</v>
      </c>
      <c r="I3260" s="5" t="s">
        <v>28</v>
      </c>
      <c r="J3260" s="3" t="s">
        <v>43</v>
      </c>
      <c r="K3260" s="3" t="s">
        <v>44</v>
      </c>
      <c r="L3260" s="5" t="s">
        <v>2</v>
      </c>
      <c r="M3260" s="3" t="s">
        <v>8992</v>
      </c>
      <c r="N3260" s="3" t="s">
        <v>9066</v>
      </c>
      <c r="O3260" s="3" t="s">
        <v>9067</v>
      </c>
      <c r="P3260" s="3" t="s">
        <v>33</v>
      </c>
      <c r="Q3260" s="7"/>
      <c r="R3260" s="3" t="s">
        <v>48</v>
      </c>
      <c r="S3260" s="3" t="s">
        <v>91</v>
      </c>
    </row>
    <row r="3261" ht="24.75" customHeight="1">
      <c r="A3261" s="5">
        <v>3260.0</v>
      </c>
      <c r="B3261" s="7">
        <v>44719.0</v>
      </c>
      <c r="C3261" s="3">
        <v>62482.0</v>
      </c>
      <c r="D3261" s="3" t="s">
        <v>92</v>
      </c>
      <c r="E3261" s="3" t="s">
        <v>9068</v>
      </c>
      <c r="F3261" s="3" t="s">
        <v>9069</v>
      </c>
      <c r="G3261" s="6" t="str">
        <f t="shared" si="1"/>
        <v>5400133330022013000340</v>
      </c>
      <c r="H3261" s="6">
        <f t="shared" si="2"/>
        <v>1</v>
      </c>
      <c r="I3261" s="5" t="s">
        <v>28</v>
      </c>
      <c r="J3261" s="3" t="s">
        <v>43</v>
      </c>
      <c r="K3261" s="3" t="s">
        <v>44</v>
      </c>
      <c r="L3261" s="5" t="s">
        <v>2</v>
      </c>
      <c r="M3261" s="3" t="s">
        <v>8992</v>
      </c>
      <c r="N3261" s="3" t="s">
        <v>9066</v>
      </c>
      <c r="O3261" s="3" t="s">
        <v>9070</v>
      </c>
      <c r="P3261" s="3" t="s">
        <v>33</v>
      </c>
      <c r="Q3261" s="7"/>
      <c r="R3261" s="3" t="s">
        <v>48</v>
      </c>
      <c r="S3261" s="3" t="s">
        <v>99</v>
      </c>
    </row>
    <row r="3262" ht="24.75" customHeight="1">
      <c r="A3262" s="5">
        <v>3261.0</v>
      </c>
      <c r="B3262" s="7">
        <v>44719.0</v>
      </c>
      <c r="C3262" s="3">
        <v>62983.0</v>
      </c>
      <c r="D3262" s="3" t="s">
        <v>25</v>
      </c>
      <c r="E3262" s="3" t="s">
        <v>9071</v>
      </c>
      <c r="F3262" s="3" t="s">
        <v>9072</v>
      </c>
      <c r="G3262" s="6" t="str">
        <f t="shared" si="1"/>
        <v>5400133330032017001970</v>
      </c>
      <c r="H3262" s="6">
        <f t="shared" si="2"/>
        <v>1</v>
      </c>
      <c r="I3262" s="5" t="s">
        <v>28</v>
      </c>
      <c r="J3262" s="3" t="s">
        <v>43</v>
      </c>
      <c r="K3262" s="3" t="s">
        <v>44</v>
      </c>
      <c r="L3262" s="5" t="s">
        <v>3</v>
      </c>
      <c r="M3262" s="3" t="s">
        <v>8992</v>
      </c>
      <c r="N3262" s="3" t="s">
        <v>9073</v>
      </c>
      <c r="O3262" s="3" t="s">
        <v>9074</v>
      </c>
      <c r="P3262" s="3" t="s">
        <v>33</v>
      </c>
      <c r="Q3262" s="7">
        <v>44699.0</v>
      </c>
      <c r="R3262" s="3" t="s">
        <v>9075</v>
      </c>
      <c r="S3262" s="3" t="s">
        <v>91</v>
      </c>
    </row>
    <row r="3263" ht="24.75" customHeight="1">
      <c r="A3263" s="5">
        <v>3262.0</v>
      </c>
      <c r="B3263" s="7">
        <v>44719.0</v>
      </c>
      <c r="C3263" s="3">
        <v>62970.0</v>
      </c>
      <c r="D3263" s="3" t="s">
        <v>25</v>
      </c>
      <c r="E3263" s="3" t="s">
        <v>9076</v>
      </c>
      <c r="F3263" s="3" t="s">
        <v>9077</v>
      </c>
      <c r="G3263" s="6" t="str">
        <f t="shared" si="1"/>
        <v>5400133330042014014380</v>
      </c>
      <c r="H3263" s="6">
        <f t="shared" si="2"/>
        <v>1</v>
      </c>
      <c r="I3263" s="5" t="s">
        <v>28</v>
      </c>
      <c r="J3263" s="3" t="s">
        <v>59</v>
      </c>
      <c r="K3263" s="3" t="s">
        <v>44</v>
      </c>
      <c r="L3263" s="5" t="s">
        <v>2</v>
      </c>
      <c r="M3263" s="3" t="s">
        <v>8992</v>
      </c>
      <c r="N3263" s="3" t="s">
        <v>9078</v>
      </c>
      <c r="O3263" s="3" t="s">
        <v>9017</v>
      </c>
      <c r="P3263" s="3" t="s">
        <v>33</v>
      </c>
      <c r="Q3263" s="7"/>
      <c r="R3263" s="3" t="s">
        <v>48</v>
      </c>
      <c r="S3263" s="3" t="s">
        <v>1805</v>
      </c>
    </row>
    <row r="3264" ht="24.75" customHeight="1">
      <c r="A3264" s="5">
        <v>3263.0</v>
      </c>
      <c r="B3264" s="7">
        <v>44719.0</v>
      </c>
      <c r="C3264" s="3">
        <v>62908.0</v>
      </c>
      <c r="D3264" s="3" t="s">
        <v>25</v>
      </c>
      <c r="E3264" s="3" t="s">
        <v>9079</v>
      </c>
      <c r="F3264" s="3" t="s">
        <v>9080</v>
      </c>
      <c r="G3264" s="6" t="str">
        <f t="shared" si="1"/>
        <v>5400133330072021000800</v>
      </c>
      <c r="H3264" s="6">
        <f t="shared" si="2"/>
        <v>1</v>
      </c>
      <c r="I3264" s="5" t="s">
        <v>28</v>
      </c>
      <c r="J3264" s="3" t="s">
        <v>59</v>
      </c>
      <c r="K3264" s="3" t="s">
        <v>44</v>
      </c>
      <c r="L3264" s="5" t="s">
        <v>2</v>
      </c>
      <c r="M3264" s="3" t="s">
        <v>8992</v>
      </c>
      <c r="N3264" s="3" t="s">
        <v>9081</v>
      </c>
      <c r="O3264" s="3" t="s">
        <v>9082</v>
      </c>
      <c r="P3264" s="3" t="s">
        <v>33</v>
      </c>
      <c r="Q3264" s="7">
        <v>44833.0</v>
      </c>
      <c r="R3264" s="3" t="s">
        <v>9083</v>
      </c>
      <c r="S3264" s="3" t="s">
        <v>91</v>
      </c>
    </row>
    <row r="3265" ht="24.75" customHeight="1">
      <c r="A3265" s="5">
        <v>3264.0</v>
      </c>
      <c r="B3265" s="7">
        <v>44719.0</v>
      </c>
      <c r="C3265" s="3">
        <v>62672.0</v>
      </c>
      <c r="D3265" s="3" t="s">
        <v>25</v>
      </c>
      <c r="E3265" s="3" t="s">
        <v>9084</v>
      </c>
      <c r="F3265" s="3" t="s">
        <v>9085</v>
      </c>
      <c r="G3265" s="6" t="str">
        <f t="shared" si="1"/>
        <v>5400133400082017005040</v>
      </c>
      <c r="H3265" s="6">
        <f t="shared" si="2"/>
        <v>1</v>
      </c>
      <c r="I3265" s="5" t="s">
        <v>28</v>
      </c>
      <c r="J3265" s="3" t="s">
        <v>43</v>
      </c>
      <c r="K3265" s="3" t="s">
        <v>44</v>
      </c>
      <c r="L3265" s="5" t="s">
        <v>2</v>
      </c>
      <c r="M3265" s="3" t="s">
        <v>8992</v>
      </c>
      <c r="N3265" s="3" t="s">
        <v>9086</v>
      </c>
      <c r="O3265" s="3" t="s">
        <v>9087</v>
      </c>
      <c r="P3265" s="3" t="s">
        <v>33</v>
      </c>
      <c r="Q3265" s="7"/>
      <c r="R3265" s="3" t="s">
        <v>48</v>
      </c>
      <c r="S3265" s="3" t="s">
        <v>1689</v>
      </c>
    </row>
    <row r="3266" ht="24.75" customHeight="1">
      <c r="A3266" s="5">
        <v>3265.0</v>
      </c>
      <c r="B3266" s="7">
        <v>44720.0</v>
      </c>
      <c r="C3266" s="3">
        <v>63119.0</v>
      </c>
      <c r="D3266" s="3" t="s">
        <v>25</v>
      </c>
      <c r="E3266" s="3" t="s">
        <v>9088</v>
      </c>
      <c r="F3266" s="3" t="s">
        <v>9089</v>
      </c>
      <c r="G3266" s="6" t="str">
        <f t="shared" si="1"/>
        <v>5400141050012018002660</v>
      </c>
      <c r="H3266" s="6">
        <f t="shared" si="2"/>
        <v>1</v>
      </c>
      <c r="I3266" s="5" t="s">
        <v>28</v>
      </c>
      <c r="J3266" s="3" t="s">
        <v>132</v>
      </c>
      <c r="K3266" s="3" t="s">
        <v>133</v>
      </c>
      <c r="L3266" s="5" t="s">
        <v>2</v>
      </c>
      <c r="M3266" s="3" t="s">
        <v>8992</v>
      </c>
      <c r="N3266" s="3" t="s">
        <v>9090</v>
      </c>
      <c r="O3266" s="3" t="s">
        <v>9091</v>
      </c>
      <c r="P3266" s="3" t="s">
        <v>33</v>
      </c>
      <c r="Q3266" s="7"/>
      <c r="R3266" s="3" t="s">
        <v>48</v>
      </c>
      <c r="S3266" s="3" t="s">
        <v>1599</v>
      </c>
    </row>
    <row r="3267" ht="24.75" customHeight="1">
      <c r="A3267" s="5">
        <v>3266.0</v>
      </c>
      <c r="B3267" s="7">
        <v>44720.0</v>
      </c>
      <c r="C3267" s="3">
        <v>63151.0</v>
      </c>
      <c r="D3267" s="3" t="s">
        <v>25</v>
      </c>
      <c r="E3267" s="3" t="s">
        <v>9092</v>
      </c>
      <c r="F3267" s="3" t="s">
        <v>9093</v>
      </c>
      <c r="G3267" s="6" t="str">
        <f t="shared" si="1"/>
        <v>5400141050012019005030</v>
      </c>
      <c r="H3267" s="6">
        <f t="shared" si="2"/>
        <v>1</v>
      </c>
      <c r="I3267" s="5" t="s">
        <v>28</v>
      </c>
      <c r="J3267" s="3" t="s">
        <v>132</v>
      </c>
      <c r="K3267" s="3" t="s">
        <v>133</v>
      </c>
      <c r="L3267" s="5" t="s">
        <v>3</v>
      </c>
      <c r="M3267" s="3" t="s">
        <v>8992</v>
      </c>
      <c r="N3267" s="3" t="s">
        <v>9090</v>
      </c>
      <c r="O3267" s="3" t="s">
        <v>9094</v>
      </c>
      <c r="P3267" s="3" t="s">
        <v>33</v>
      </c>
      <c r="Q3267" s="7"/>
      <c r="R3267" s="3" t="s">
        <v>48</v>
      </c>
      <c r="S3267" s="3" t="s">
        <v>1689</v>
      </c>
    </row>
    <row r="3268" ht="24.75" customHeight="1">
      <c r="A3268" s="5">
        <v>3267.0</v>
      </c>
      <c r="B3268" s="7">
        <v>44720.0</v>
      </c>
      <c r="C3268" s="3">
        <v>63156.0</v>
      </c>
      <c r="D3268" s="3" t="s">
        <v>92</v>
      </c>
      <c r="E3268" s="3" t="s">
        <v>9095</v>
      </c>
      <c r="F3268" s="3" t="s">
        <v>9096</v>
      </c>
      <c r="G3268" s="6" t="str">
        <f t="shared" si="1"/>
        <v>5400141050012020004350</v>
      </c>
      <c r="H3268" s="6">
        <f t="shared" si="2"/>
        <v>1</v>
      </c>
      <c r="I3268" s="5" t="s">
        <v>28</v>
      </c>
      <c r="J3268" s="3" t="s">
        <v>132</v>
      </c>
      <c r="K3268" s="3" t="s">
        <v>133</v>
      </c>
      <c r="L3268" s="5" t="s">
        <v>3</v>
      </c>
      <c r="M3268" s="3" t="s">
        <v>8992</v>
      </c>
      <c r="N3268" s="3" t="s">
        <v>9010</v>
      </c>
      <c r="O3268" s="3" t="s">
        <v>9097</v>
      </c>
      <c r="P3268" s="3" t="s">
        <v>33</v>
      </c>
      <c r="Q3268" s="7">
        <v>44817.0</v>
      </c>
      <c r="R3268" s="3" t="s">
        <v>9098</v>
      </c>
      <c r="S3268" s="3" t="s">
        <v>1718</v>
      </c>
    </row>
    <row r="3269" ht="24.75" customHeight="1">
      <c r="A3269" s="5">
        <v>3268.0</v>
      </c>
      <c r="B3269" s="7">
        <v>44720.0</v>
      </c>
      <c r="C3269" s="3">
        <v>63134.0</v>
      </c>
      <c r="D3269" s="3" t="s">
        <v>25</v>
      </c>
      <c r="E3269" s="3" t="s">
        <v>9099</v>
      </c>
      <c r="F3269" s="3" t="s">
        <v>9100</v>
      </c>
      <c r="G3269" s="6" t="str">
        <f t="shared" si="1"/>
        <v>5400141050012021007200</v>
      </c>
      <c r="H3269" s="6">
        <f t="shared" si="2"/>
        <v>1</v>
      </c>
      <c r="I3269" s="5" t="s">
        <v>28</v>
      </c>
      <c r="J3269" s="3" t="s">
        <v>132</v>
      </c>
      <c r="K3269" s="3" t="s">
        <v>133</v>
      </c>
      <c r="L3269" s="5" t="s">
        <v>2</v>
      </c>
      <c r="M3269" s="3" t="s">
        <v>8992</v>
      </c>
      <c r="N3269" s="3" t="s">
        <v>9090</v>
      </c>
      <c r="O3269" s="3" t="s">
        <v>9101</v>
      </c>
      <c r="P3269" s="3" t="s">
        <v>33</v>
      </c>
      <c r="Q3269" s="7">
        <v>44700.0</v>
      </c>
      <c r="R3269" s="3" t="s">
        <v>9102</v>
      </c>
      <c r="S3269" s="3" t="s">
        <v>1685</v>
      </c>
    </row>
    <row r="3270" ht="24.75" customHeight="1">
      <c r="A3270" s="5">
        <v>3269.0</v>
      </c>
      <c r="B3270" s="7">
        <v>44720.0</v>
      </c>
      <c r="C3270" s="3">
        <v>63155.0</v>
      </c>
      <c r="D3270" s="3" t="s">
        <v>92</v>
      </c>
      <c r="E3270" s="3" t="s">
        <v>9103</v>
      </c>
      <c r="F3270" s="3" t="s">
        <v>9104</v>
      </c>
      <c r="G3270" s="6" t="str">
        <f t="shared" si="1"/>
        <v>5400141050022020000430</v>
      </c>
      <c r="H3270" s="6">
        <f t="shared" si="2"/>
        <v>1</v>
      </c>
      <c r="I3270" s="5" t="s">
        <v>28</v>
      </c>
      <c r="J3270" s="3" t="s">
        <v>132</v>
      </c>
      <c r="K3270" s="3" t="s">
        <v>133</v>
      </c>
      <c r="L3270" s="5" t="s">
        <v>2</v>
      </c>
      <c r="M3270" s="3" t="s">
        <v>9105</v>
      </c>
      <c r="N3270" s="3" t="s">
        <v>9106</v>
      </c>
      <c r="O3270" s="3" t="s">
        <v>9107</v>
      </c>
      <c r="P3270" s="3" t="s">
        <v>33</v>
      </c>
      <c r="Q3270" s="7"/>
      <c r="R3270" s="3" t="s">
        <v>48</v>
      </c>
      <c r="S3270" s="3" t="s">
        <v>1805</v>
      </c>
    </row>
    <row r="3271" ht="24.75" customHeight="1">
      <c r="A3271" s="5">
        <v>3270.0</v>
      </c>
      <c r="B3271" s="7">
        <v>44720.0</v>
      </c>
      <c r="C3271" s="3">
        <v>63154.0</v>
      </c>
      <c r="D3271" s="3" t="s">
        <v>25</v>
      </c>
      <c r="E3271" s="3" t="s">
        <v>9108</v>
      </c>
      <c r="F3271" s="3" t="s">
        <v>9109</v>
      </c>
      <c r="G3271" s="6" t="str">
        <f t="shared" si="1"/>
        <v>5400141050022020003360</v>
      </c>
      <c r="H3271" s="6">
        <f t="shared" si="2"/>
        <v>1</v>
      </c>
      <c r="I3271" s="5" t="s">
        <v>28</v>
      </c>
      <c r="J3271" s="3" t="s">
        <v>132</v>
      </c>
      <c r="K3271" s="3" t="s">
        <v>133</v>
      </c>
      <c r="L3271" s="5" t="s">
        <v>2</v>
      </c>
      <c r="M3271" s="3" t="s">
        <v>8992</v>
      </c>
      <c r="N3271" s="3" t="s">
        <v>9110</v>
      </c>
      <c r="O3271" s="3" t="s">
        <v>9111</v>
      </c>
      <c r="P3271" s="3" t="s">
        <v>33</v>
      </c>
      <c r="Q3271" s="7"/>
      <c r="R3271" s="3" t="s">
        <v>48</v>
      </c>
      <c r="S3271" s="3" t="s">
        <v>1733</v>
      </c>
    </row>
    <row r="3272" ht="24.75" customHeight="1">
      <c r="A3272" s="5">
        <v>3271.0</v>
      </c>
      <c r="B3272" s="7">
        <v>44720.0</v>
      </c>
      <c r="C3272" s="3">
        <v>63138.0</v>
      </c>
      <c r="D3272" s="3" t="s">
        <v>92</v>
      </c>
      <c r="E3272" s="3" t="s">
        <v>9112</v>
      </c>
      <c r="F3272" s="3" t="s">
        <v>9113</v>
      </c>
      <c r="G3272" s="6" t="str">
        <f t="shared" si="1"/>
        <v>5400141050022021003120</v>
      </c>
      <c r="H3272" s="6">
        <f t="shared" si="2"/>
        <v>1</v>
      </c>
      <c r="I3272" s="5" t="s">
        <v>28</v>
      </c>
      <c r="J3272" s="3" t="s">
        <v>132</v>
      </c>
      <c r="K3272" s="3" t="s">
        <v>133</v>
      </c>
      <c r="L3272" s="5" t="s">
        <v>2</v>
      </c>
      <c r="M3272" s="3" t="s">
        <v>8992</v>
      </c>
      <c r="N3272" s="3" t="s">
        <v>9014</v>
      </c>
      <c r="O3272" s="3" t="s">
        <v>9107</v>
      </c>
      <c r="P3272" s="3" t="s">
        <v>33</v>
      </c>
      <c r="Q3272" s="7"/>
      <c r="R3272" s="3" t="s">
        <v>48</v>
      </c>
      <c r="S3272" s="3" t="s">
        <v>1733</v>
      </c>
    </row>
    <row r="3273" ht="24.75" customHeight="1">
      <c r="A3273" s="5">
        <v>3272.0</v>
      </c>
      <c r="B3273" s="7">
        <v>44720.0</v>
      </c>
      <c r="C3273" s="3">
        <v>63140.0</v>
      </c>
      <c r="D3273" s="3" t="s">
        <v>92</v>
      </c>
      <c r="E3273" s="3" t="s">
        <v>9114</v>
      </c>
      <c r="F3273" s="3" t="s">
        <v>9115</v>
      </c>
      <c r="G3273" s="6" t="str">
        <f t="shared" si="1"/>
        <v>5400141050022021004370</v>
      </c>
      <c r="H3273" s="6">
        <f t="shared" si="2"/>
        <v>1</v>
      </c>
      <c r="I3273" s="5" t="s">
        <v>28</v>
      </c>
      <c r="J3273" s="3" t="s">
        <v>132</v>
      </c>
      <c r="K3273" s="3" t="s">
        <v>133</v>
      </c>
      <c r="L3273" s="5" t="s">
        <v>2</v>
      </c>
      <c r="M3273" s="3" t="s">
        <v>8992</v>
      </c>
      <c r="N3273" s="3" t="s">
        <v>9014</v>
      </c>
      <c r="O3273" s="3" t="s">
        <v>9116</v>
      </c>
      <c r="P3273" s="3" t="s">
        <v>33</v>
      </c>
      <c r="Q3273" s="7">
        <v>44867.0</v>
      </c>
      <c r="R3273" s="3" t="s">
        <v>9117</v>
      </c>
      <c r="S3273" s="3" t="s">
        <v>1733</v>
      </c>
    </row>
    <row r="3274" ht="24.75" customHeight="1">
      <c r="A3274" s="5">
        <v>3273.0</v>
      </c>
      <c r="B3274" s="7">
        <v>44728.0</v>
      </c>
      <c r="C3274" s="3">
        <v>63441.0</v>
      </c>
      <c r="D3274" s="3" t="s">
        <v>25</v>
      </c>
      <c r="E3274" s="3" t="s">
        <v>9118</v>
      </c>
      <c r="F3274" s="3" t="s">
        <v>9119</v>
      </c>
      <c r="G3274" s="6" t="str">
        <f t="shared" si="1"/>
        <v>5400141050022021005650</v>
      </c>
      <c r="H3274" s="6">
        <f t="shared" si="2"/>
        <v>1</v>
      </c>
      <c r="I3274" s="5" t="s">
        <v>28</v>
      </c>
      <c r="J3274" s="3" t="s">
        <v>80</v>
      </c>
      <c r="K3274" s="3" t="s">
        <v>133</v>
      </c>
      <c r="L3274" s="5" t="s">
        <v>2</v>
      </c>
      <c r="M3274" s="3" t="s">
        <v>8992</v>
      </c>
      <c r="N3274" s="3" t="s">
        <v>9110</v>
      </c>
      <c r="O3274" s="3" t="s">
        <v>9120</v>
      </c>
      <c r="P3274" s="3" t="s">
        <v>9121</v>
      </c>
      <c r="Q3274" s="7">
        <v>44844.0</v>
      </c>
      <c r="R3274" s="3" t="s">
        <v>9122</v>
      </c>
      <c r="S3274" s="3" t="s">
        <v>1805</v>
      </c>
    </row>
    <row r="3275" ht="24.75" customHeight="1">
      <c r="A3275" s="5">
        <v>3274.0</v>
      </c>
      <c r="B3275" s="7">
        <v>44719.0</v>
      </c>
      <c r="C3275" s="3">
        <v>62678.0</v>
      </c>
      <c r="D3275" s="3" t="s">
        <v>92</v>
      </c>
      <c r="E3275" s="3" t="s">
        <v>9123</v>
      </c>
      <c r="F3275" s="3" t="s">
        <v>9124</v>
      </c>
      <c r="G3275" s="6" t="str">
        <f t="shared" si="1"/>
        <v>6300131050032019001990</v>
      </c>
      <c r="H3275" s="6">
        <f t="shared" si="2"/>
        <v>1</v>
      </c>
      <c r="I3275" s="5" t="s">
        <v>28</v>
      </c>
      <c r="J3275" s="3" t="s">
        <v>132</v>
      </c>
      <c r="K3275" s="3" t="s">
        <v>133</v>
      </c>
      <c r="L3275" s="5" t="s">
        <v>2</v>
      </c>
      <c r="M3275" s="3" t="s">
        <v>9125</v>
      </c>
      <c r="N3275" s="3" t="s">
        <v>9126</v>
      </c>
      <c r="O3275" s="3" t="s">
        <v>9127</v>
      </c>
      <c r="P3275" s="3" t="s">
        <v>33</v>
      </c>
      <c r="Q3275" s="7"/>
      <c r="R3275" s="3" t="s">
        <v>48</v>
      </c>
      <c r="S3275" s="3" t="s">
        <v>1848</v>
      </c>
    </row>
    <row r="3276" ht="24.75" customHeight="1">
      <c r="A3276" s="5">
        <v>3275.0</v>
      </c>
      <c r="B3276" s="7">
        <v>44720.0</v>
      </c>
      <c r="C3276" s="3">
        <v>63157.0</v>
      </c>
      <c r="D3276" s="3" t="s">
        <v>25</v>
      </c>
      <c r="E3276" s="3" t="s">
        <v>9128</v>
      </c>
      <c r="F3276" s="3" t="s">
        <v>9129</v>
      </c>
      <c r="G3276" s="6" t="str">
        <f t="shared" si="1"/>
        <v>6300141050012020001660</v>
      </c>
      <c r="H3276" s="6">
        <f t="shared" si="2"/>
        <v>1</v>
      </c>
      <c r="I3276" s="5" t="s">
        <v>28</v>
      </c>
      <c r="J3276" s="3" t="s">
        <v>132</v>
      </c>
      <c r="K3276" s="3" t="s">
        <v>133</v>
      </c>
      <c r="L3276" s="5" t="s">
        <v>3</v>
      </c>
      <c r="M3276" s="3" t="s">
        <v>9125</v>
      </c>
      <c r="N3276" s="3" t="s">
        <v>9130</v>
      </c>
      <c r="O3276" s="3" t="s">
        <v>9131</v>
      </c>
      <c r="P3276" s="3" t="s">
        <v>33</v>
      </c>
      <c r="Q3276" s="7"/>
      <c r="R3276" s="3" t="s">
        <v>48</v>
      </c>
      <c r="S3276" s="3" t="s">
        <v>1718</v>
      </c>
    </row>
    <row r="3277" ht="24.75" customHeight="1">
      <c r="A3277" s="5">
        <v>3276.0</v>
      </c>
      <c r="B3277" s="7">
        <v>44719.0</v>
      </c>
      <c r="C3277" s="3">
        <v>62521.0</v>
      </c>
      <c r="D3277" s="3" t="s">
        <v>25</v>
      </c>
      <c r="E3277" s="3" t="s">
        <v>9132</v>
      </c>
      <c r="F3277" s="3" t="s">
        <v>9133</v>
      </c>
      <c r="G3277" s="6" t="str">
        <f t="shared" si="1"/>
        <v>6600123330002016008110</v>
      </c>
      <c r="H3277" s="6">
        <f t="shared" si="2"/>
        <v>1</v>
      </c>
      <c r="I3277" s="5" t="s">
        <v>28</v>
      </c>
      <c r="J3277" s="3" t="s">
        <v>6465</v>
      </c>
      <c r="K3277" s="3" t="s">
        <v>44</v>
      </c>
      <c r="L3277" s="5" t="s">
        <v>2</v>
      </c>
      <c r="M3277" s="3" t="s">
        <v>9134</v>
      </c>
      <c r="N3277" s="3" t="s">
        <v>9135</v>
      </c>
      <c r="O3277" s="3" t="s">
        <v>9136</v>
      </c>
      <c r="P3277" s="3" t="s">
        <v>33</v>
      </c>
      <c r="Q3277" s="7"/>
      <c r="R3277" s="3" t="s">
        <v>48</v>
      </c>
      <c r="S3277" s="3" t="s">
        <v>9137</v>
      </c>
    </row>
    <row r="3278" ht="24.75" customHeight="1">
      <c r="A3278" s="5">
        <v>3277.0</v>
      </c>
      <c r="B3278" s="7">
        <v>44719.0</v>
      </c>
      <c r="C3278" s="3">
        <v>62520.0</v>
      </c>
      <c r="D3278" s="3" t="s">
        <v>25</v>
      </c>
      <c r="E3278" s="3" t="s">
        <v>9138</v>
      </c>
      <c r="F3278" s="3" t="s">
        <v>9139</v>
      </c>
      <c r="G3278" s="6" t="str">
        <f t="shared" si="1"/>
        <v>6600123330002017000670</v>
      </c>
      <c r="H3278" s="6">
        <f t="shared" si="2"/>
        <v>1</v>
      </c>
      <c r="I3278" s="5" t="s">
        <v>28</v>
      </c>
      <c r="J3278" s="3" t="s">
        <v>6465</v>
      </c>
      <c r="K3278" s="3" t="s">
        <v>44</v>
      </c>
      <c r="L3278" s="5" t="s">
        <v>2</v>
      </c>
      <c r="M3278" s="3" t="s">
        <v>9134</v>
      </c>
      <c r="N3278" s="3" t="s">
        <v>9135</v>
      </c>
      <c r="O3278" s="3" t="s">
        <v>9140</v>
      </c>
      <c r="P3278" s="3" t="s">
        <v>33</v>
      </c>
      <c r="Q3278" s="7"/>
      <c r="R3278" s="3" t="s">
        <v>48</v>
      </c>
      <c r="S3278" s="3" t="s">
        <v>9141</v>
      </c>
    </row>
    <row r="3279" ht="24.75" customHeight="1">
      <c r="A3279" s="5">
        <v>3278.0</v>
      </c>
      <c r="B3279" s="7">
        <v>44719.0</v>
      </c>
      <c r="C3279" s="3">
        <v>62827.0</v>
      </c>
      <c r="D3279" s="3" t="s">
        <v>25</v>
      </c>
      <c r="E3279" s="3" t="s">
        <v>9142</v>
      </c>
      <c r="F3279" s="3" t="s">
        <v>9143</v>
      </c>
      <c r="G3279" s="6" t="str">
        <f t="shared" si="1"/>
        <v>6600123330002017006540</v>
      </c>
      <c r="H3279" s="6">
        <f t="shared" si="2"/>
        <v>1</v>
      </c>
      <c r="I3279" s="5" t="s">
        <v>28</v>
      </c>
      <c r="J3279" s="3" t="s">
        <v>6465</v>
      </c>
      <c r="K3279" s="3" t="s">
        <v>44</v>
      </c>
      <c r="L3279" s="5" t="s">
        <v>2</v>
      </c>
      <c r="M3279" s="3" t="s">
        <v>9134</v>
      </c>
      <c r="N3279" s="3" t="s">
        <v>9135</v>
      </c>
      <c r="O3279" s="3" t="s">
        <v>9144</v>
      </c>
      <c r="P3279" s="3" t="s">
        <v>33</v>
      </c>
      <c r="Q3279" s="7">
        <v>44853.0</v>
      </c>
      <c r="R3279" s="3" t="s">
        <v>9145</v>
      </c>
      <c r="S3279" s="3" t="s">
        <v>9146</v>
      </c>
    </row>
    <row r="3280" ht="24.75" customHeight="1">
      <c r="A3280" s="5">
        <v>3279.0</v>
      </c>
      <c r="B3280" s="7">
        <v>44719.0</v>
      </c>
      <c r="C3280" s="3">
        <v>62839.0</v>
      </c>
      <c r="D3280" s="3" t="s">
        <v>25</v>
      </c>
      <c r="E3280" s="3" t="s">
        <v>9147</v>
      </c>
      <c r="F3280" s="3" t="s">
        <v>9148</v>
      </c>
      <c r="G3280" s="6" t="str">
        <f t="shared" si="1"/>
        <v>6600123330002017006730</v>
      </c>
      <c r="H3280" s="6">
        <f t="shared" si="2"/>
        <v>1</v>
      </c>
      <c r="I3280" s="5" t="s">
        <v>28</v>
      </c>
      <c r="J3280" s="3" t="s">
        <v>6465</v>
      </c>
      <c r="K3280" s="3" t="s">
        <v>44</v>
      </c>
      <c r="L3280" s="5" t="s">
        <v>2</v>
      </c>
      <c r="M3280" s="3" t="s">
        <v>9134</v>
      </c>
      <c r="N3280" s="3" t="s">
        <v>9135</v>
      </c>
      <c r="O3280" s="3" t="s">
        <v>9149</v>
      </c>
      <c r="P3280" s="3" t="s">
        <v>33</v>
      </c>
      <c r="Q3280" s="7"/>
      <c r="R3280" s="3" t="s">
        <v>48</v>
      </c>
      <c r="S3280" s="3" t="s">
        <v>9150</v>
      </c>
    </row>
    <row r="3281" ht="24.75" customHeight="1">
      <c r="A3281" s="5">
        <v>3280.0</v>
      </c>
      <c r="B3281" s="7">
        <v>44719.0</v>
      </c>
      <c r="C3281" s="3">
        <v>62491.0</v>
      </c>
      <c r="D3281" s="3" t="s">
        <v>25</v>
      </c>
      <c r="E3281" s="3" t="s">
        <v>9151</v>
      </c>
      <c r="F3281" s="3" t="s">
        <v>9152</v>
      </c>
      <c r="G3281" s="6" t="str">
        <f t="shared" si="1"/>
        <v>6800123330002015000410</v>
      </c>
      <c r="H3281" s="6">
        <f t="shared" si="2"/>
        <v>1</v>
      </c>
      <c r="I3281" s="5" t="s">
        <v>28</v>
      </c>
      <c r="J3281" s="3" t="s">
        <v>43</v>
      </c>
      <c r="K3281" s="3" t="s">
        <v>44</v>
      </c>
      <c r="L3281" s="5" t="s">
        <v>2</v>
      </c>
      <c r="M3281" s="3" t="s">
        <v>9153</v>
      </c>
      <c r="N3281" s="3" t="s">
        <v>9154</v>
      </c>
      <c r="O3281" s="3" t="s">
        <v>33</v>
      </c>
      <c r="P3281" s="3" t="s">
        <v>9155</v>
      </c>
      <c r="Q3281" s="7">
        <v>44798.0</v>
      </c>
      <c r="R3281" s="3" t="s">
        <v>9156</v>
      </c>
      <c r="S3281" s="3" t="s">
        <v>129</v>
      </c>
    </row>
    <row r="3282" ht="24.75" customHeight="1">
      <c r="A3282" s="5">
        <v>3281.0</v>
      </c>
      <c r="B3282" s="7">
        <v>44719.0</v>
      </c>
      <c r="C3282" s="3">
        <v>62541.0</v>
      </c>
      <c r="D3282" s="3" t="s">
        <v>25</v>
      </c>
      <c r="E3282" s="3" t="s">
        <v>9157</v>
      </c>
      <c r="F3282" s="3" t="s">
        <v>9158</v>
      </c>
      <c r="G3282" s="6" t="str">
        <f t="shared" si="1"/>
        <v>6800123330002016005030</v>
      </c>
      <c r="H3282" s="6">
        <f t="shared" si="2"/>
        <v>1</v>
      </c>
      <c r="I3282" s="5" t="s">
        <v>28</v>
      </c>
      <c r="J3282" s="3" t="s">
        <v>59</v>
      </c>
      <c r="K3282" s="3" t="s">
        <v>44</v>
      </c>
      <c r="L3282" s="5" t="s">
        <v>2</v>
      </c>
      <c r="M3282" s="3" t="s">
        <v>9153</v>
      </c>
      <c r="N3282" s="3" t="s">
        <v>9154</v>
      </c>
      <c r="O3282" s="3" t="s">
        <v>9159</v>
      </c>
      <c r="P3282" s="3" t="s">
        <v>33</v>
      </c>
      <c r="Q3282" s="7">
        <v>44827.0</v>
      </c>
      <c r="R3282" s="3" t="s">
        <v>9160</v>
      </c>
      <c r="S3282" s="3" t="s">
        <v>1805</v>
      </c>
    </row>
    <row r="3283" ht="24.75" customHeight="1">
      <c r="A3283" s="5">
        <v>3282.0</v>
      </c>
      <c r="B3283" s="7">
        <v>44719.0</v>
      </c>
      <c r="C3283" s="3">
        <v>62567.0</v>
      </c>
      <c r="D3283" s="3" t="s">
        <v>25</v>
      </c>
      <c r="E3283" s="3" t="s">
        <v>9161</v>
      </c>
      <c r="F3283" s="3" t="s">
        <v>9162</v>
      </c>
      <c r="G3283" s="6" t="str">
        <f t="shared" si="1"/>
        <v>6800123330002017012920</v>
      </c>
      <c r="H3283" s="6">
        <f t="shared" si="2"/>
        <v>1</v>
      </c>
      <c r="I3283" s="5" t="s">
        <v>28</v>
      </c>
      <c r="J3283" s="3" t="s">
        <v>71</v>
      </c>
      <c r="K3283" s="3" t="s">
        <v>44</v>
      </c>
      <c r="L3283" s="5" t="s">
        <v>2</v>
      </c>
      <c r="M3283" s="3" t="s">
        <v>9153</v>
      </c>
      <c r="N3283" s="3" t="s">
        <v>9154</v>
      </c>
      <c r="O3283" s="3" t="s">
        <v>72</v>
      </c>
      <c r="P3283" s="3" t="s">
        <v>33</v>
      </c>
      <c r="Q3283" s="7">
        <v>44764.0</v>
      </c>
      <c r="R3283" s="3" t="s">
        <v>9163</v>
      </c>
      <c r="S3283" s="3" t="s">
        <v>99</v>
      </c>
    </row>
    <row r="3284" ht="24.75" customHeight="1">
      <c r="A3284" s="5">
        <v>3283.0</v>
      </c>
      <c r="B3284" s="7">
        <v>44719.0</v>
      </c>
      <c r="C3284" s="3">
        <v>62599.0</v>
      </c>
      <c r="D3284" s="3" t="s">
        <v>25</v>
      </c>
      <c r="E3284" s="3" t="s">
        <v>9164</v>
      </c>
      <c r="F3284" s="3" t="s">
        <v>9165</v>
      </c>
      <c r="G3284" s="6" t="str">
        <f t="shared" si="1"/>
        <v>6800123330002018004300</v>
      </c>
      <c r="H3284" s="6">
        <f t="shared" si="2"/>
        <v>1</v>
      </c>
      <c r="I3284" s="5" t="s">
        <v>28</v>
      </c>
      <c r="J3284" s="3" t="s">
        <v>59</v>
      </c>
      <c r="K3284" s="3" t="s">
        <v>44</v>
      </c>
      <c r="L3284" s="5" t="s">
        <v>2</v>
      </c>
      <c r="M3284" s="3" t="s">
        <v>9153</v>
      </c>
      <c r="N3284" s="3" t="s">
        <v>9154</v>
      </c>
      <c r="O3284" s="3" t="s">
        <v>9166</v>
      </c>
      <c r="P3284" s="3" t="s">
        <v>33</v>
      </c>
      <c r="Q3284" s="7"/>
      <c r="R3284" s="3" t="s">
        <v>48</v>
      </c>
      <c r="S3284" s="3" t="s">
        <v>99</v>
      </c>
    </row>
    <row r="3285" ht="24.75" customHeight="1">
      <c r="A3285" s="5">
        <v>3284.0</v>
      </c>
      <c r="B3285" s="7">
        <v>44719.0</v>
      </c>
      <c r="C3285" s="3">
        <v>62906.0</v>
      </c>
      <c r="D3285" s="3" t="s">
        <v>25</v>
      </c>
      <c r="E3285" s="3" t="s">
        <v>9167</v>
      </c>
      <c r="F3285" s="3" t="s">
        <v>9168</v>
      </c>
      <c r="G3285" s="6" t="str">
        <f t="shared" si="1"/>
        <v>6800123330002021008490</v>
      </c>
      <c r="H3285" s="6">
        <f t="shared" si="2"/>
        <v>1</v>
      </c>
      <c r="I3285" s="5" t="s">
        <v>28</v>
      </c>
      <c r="J3285" s="3" t="s">
        <v>119</v>
      </c>
      <c r="K3285" s="3" t="s">
        <v>44</v>
      </c>
      <c r="L3285" s="5" t="s">
        <v>2</v>
      </c>
      <c r="M3285" s="3" t="s">
        <v>9153</v>
      </c>
      <c r="N3285" s="3" t="s">
        <v>9154</v>
      </c>
      <c r="O3285" s="3" t="s">
        <v>33</v>
      </c>
      <c r="P3285" s="3" t="s">
        <v>2671</v>
      </c>
      <c r="Q3285" s="7"/>
      <c r="R3285" s="3" t="s">
        <v>48</v>
      </c>
      <c r="S3285" s="3" t="s">
        <v>9169</v>
      </c>
    </row>
    <row r="3286" ht="24.75" customHeight="1">
      <c r="A3286" s="5">
        <v>3285.0</v>
      </c>
      <c r="B3286" s="7">
        <v>44771.0</v>
      </c>
      <c r="C3286" s="3">
        <v>64040.0</v>
      </c>
      <c r="D3286" s="3" t="s">
        <v>25</v>
      </c>
      <c r="E3286" s="3" t="s">
        <v>7733</v>
      </c>
      <c r="F3286" s="3" t="s">
        <v>9170</v>
      </c>
      <c r="G3286" s="6" t="str">
        <f t="shared" si="1"/>
        <v>6800123330002022002160</v>
      </c>
      <c r="H3286" s="6">
        <f t="shared" si="2"/>
        <v>1</v>
      </c>
      <c r="I3286" s="5" t="s">
        <v>28</v>
      </c>
      <c r="J3286" s="3" t="s">
        <v>80</v>
      </c>
      <c r="K3286" s="3" t="s">
        <v>44</v>
      </c>
      <c r="L3286" s="5" t="s">
        <v>2</v>
      </c>
      <c r="M3286" s="3" t="s">
        <v>9153</v>
      </c>
      <c r="N3286" s="3" t="s">
        <v>9154</v>
      </c>
      <c r="O3286" s="3" t="s">
        <v>9171</v>
      </c>
      <c r="P3286" s="3" t="s">
        <v>33</v>
      </c>
      <c r="Q3286" s="7">
        <v>44795.0</v>
      </c>
      <c r="R3286" s="3" t="s">
        <v>9172</v>
      </c>
      <c r="S3286" s="3" t="s">
        <v>1613</v>
      </c>
    </row>
    <row r="3287" ht="24.75" customHeight="1">
      <c r="A3287" s="5">
        <v>3286.0</v>
      </c>
      <c r="B3287" s="7">
        <v>44719.0</v>
      </c>
      <c r="C3287" s="3">
        <v>61445.0</v>
      </c>
      <c r="D3287" s="3" t="s">
        <v>25</v>
      </c>
      <c r="E3287" s="3" t="s">
        <v>9173</v>
      </c>
      <c r="F3287" s="3" t="s">
        <v>9174</v>
      </c>
      <c r="G3287" s="6" t="str">
        <f t="shared" si="1"/>
        <v>6800131030022017001670</v>
      </c>
      <c r="H3287" s="6">
        <f t="shared" si="2"/>
        <v>1</v>
      </c>
      <c r="I3287" s="5" t="s">
        <v>28</v>
      </c>
      <c r="J3287" s="3" t="s">
        <v>125</v>
      </c>
      <c r="K3287" s="3" t="s">
        <v>126</v>
      </c>
      <c r="L3287" s="5" t="s">
        <v>2</v>
      </c>
      <c r="M3287" s="3" t="s">
        <v>9153</v>
      </c>
      <c r="N3287" s="3" t="s">
        <v>9175</v>
      </c>
      <c r="O3287" s="3" t="s">
        <v>9176</v>
      </c>
      <c r="P3287" s="3" t="s">
        <v>33</v>
      </c>
      <c r="Q3287" s="7"/>
      <c r="R3287" s="3" t="s">
        <v>48</v>
      </c>
      <c r="S3287" s="3" t="s">
        <v>129</v>
      </c>
    </row>
    <row r="3288" ht="24.75" customHeight="1">
      <c r="A3288" s="5">
        <v>3287.0</v>
      </c>
      <c r="B3288" s="7">
        <v>44715.0</v>
      </c>
      <c r="C3288" s="3">
        <v>58753.0</v>
      </c>
      <c r="D3288" s="3" t="s">
        <v>25</v>
      </c>
      <c r="E3288" s="3" t="s">
        <v>9177</v>
      </c>
      <c r="F3288" s="3" t="s">
        <v>9178</v>
      </c>
      <c r="G3288" s="6" t="str">
        <f t="shared" si="1"/>
        <v>6800131030022018002750</v>
      </c>
      <c r="H3288" s="6">
        <f t="shared" si="2"/>
        <v>1</v>
      </c>
      <c r="I3288" s="5" t="s">
        <v>28</v>
      </c>
      <c r="J3288" s="3" t="s">
        <v>125</v>
      </c>
      <c r="K3288" s="3" t="s">
        <v>126</v>
      </c>
      <c r="L3288" s="5" t="s">
        <v>2</v>
      </c>
      <c r="M3288" s="3" t="s">
        <v>9153</v>
      </c>
      <c r="N3288" s="3" t="s">
        <v>9175</v>
      </c>
      <c r="O3288" s="3" t="s">
        <v>9179</v>
      </c>
      <c r="P3288" s="3" t="s">
        <v>33</v>
      </c>
      <c r="Q3288" s="7"/>
      <c r="R3288" s="3" t="s">
        <v>48</v>
      </c>
      <c r="S3288" s="3" t="s">
        <v>129</v>
      </c>
    </row>
    <row r="3289" ht="24.75" customHeight="1">
      <c r="A3289" s="5">
        <v>3288.0</v>
      </c>
      <c r="B3289" s="7">
        <v>44715.0</v>
      </c>
      <c r="C3289" s="3">
        <v>59468.0</v>
      </c>
      <c r="D3289" s="3" t="s">
        <v>25</v>
      </c>
      <c r="E3289" s="3" t="s">
        <v>9180</v>
      </c>
      <c r="F3289" s="3" t="s">
        <v>9181</v>
      </c>
      <c r="G3289" s="6" t="str">
        <f t="shared" si="1"/>
        <v>6800131030022020000040</v>
      </c>
      <c r="H3289" s="6">
        <f t="shared" si="2"/>
        <v>1</v>
      </c>
      <c r="I3289" s="5" t="s">
        <v>28</v>
      </c>
      <c r="J3289" s="3" t="s">
        <v>125</v>
      </c>
      <c r="K3289" s="3" t="s">
        <v>126</v>
      </c>
      <c r="L3289" s="5" t="s">
        <v>2</v>
      </c>
      <c r="M3289" s="3" t="s">
        <v>9153</v>
      </c>
      <c r="N3289" s="3" t="s">
        <v>9175</v>
      </c>
      <c r="O3289" s="3" t="s">
        <v>3110</v>
      </c>
      <c r="P3289" s="3" t="s">
        <v>33</v>
      </c>
      <c r="Q3289" s="7">
        <v>44741.0</v>
      </c>
      <c r="R3289" s="3" t="s">
        <v>9182</v>
      </c>
      <c r="S3289" s="3" t="s">
        <v>129</v>
      </c>
    </row>
    <row r="3290" ht="24.75" customHeight="1">
      <c r="A3290" s="5">
        <v>3289.0</v>
      </c>
      <c r="B3290" s="7">
        <v>44728.0</v>
      </c>
      <c r="C3290" s="3">
        <v>63438.0</v>
      </c>
      <c r="D3290" s="3" t="s">
        <v>25</v>
      </c>
      <c r="E3290" s="3" t="s">
        <v>9183</v>
      </c>
      <c r="F3290" s="3" t="s">
        <v>9184</v>
      </c>
      <c r="G3290" s="6" t="str">
        <f t="shared" si="1"/>
        <v>6800131030022021001880</v>
      </c>
      <c r="H3290" s="6">
        <f t="shared" si="2"/>
        <v>1</v>
      </c>
      <c r="I3290" s="5" t="s">
        <v>28</v>
      </c>
      <c r="J3290" s="3" t="s">
        <v>80</v>
      </c>
      <c r="K3290" s="3" t="s">
        <v>126</v>
      </c>
      <c r="L3290" s="5" t="s">
        <v>2</v>
      </c>
      <c r="M3290" s="3" t="s">
        <v>9153</v>
      </c>
      <c r="N3290" s="3" t="s">
        <v>9175</v>
      </c>
      <c r="O3290" s="3" t="s">
        <v>9185</v>
      </c>
      <c r="P3290" s="3" t="s">
        <v>9186</v>
      </c>
      <c r="Q3290" s="7">
        <v>44771.0</v>
      </c>
      <c r="R3290" s="3" t="s">
        <v>9187</v>
      </c>
      <c r="S3290" s="3" t="s">
        <v>129</v>
      </c>
    </row>
    <row r="3291" ht="24.75" customHeight="1">
      <c r="A3291" s="5">
        <v>3290.0</v>
      </c>
      <c r="B3291" s="7">
        <v>44719.0</v>
      </c>
      <c r="C3291" s="3">
        <v>60760.0</v>
      </c>
      <c r="D3291" s="3" t="s">
        <v>92</v>
      </c>
      <c r="E3291" s="3" t="s">
        <v>9188</v>
      </c>
      <c r="F3291" s="3" t="s">
        <v>9189</v>
      </c>
      <c r="G3291" s="6" t="str">
        <f t="shared" si="1"/>
        <v>6800131030032007003270</v>
      </c>
      <c r="H3291" s="6">
        <f t="shared" si="2"/>
        <v>1</v>
      </c>
      <c r="I3291" s="5" t="s">
        <v>28</v>
      </c>
      <c r="J3291" s="3" t="s">
        <v>125</v>
      </c>
      <c r="K3291" s="3" t="s">
        <v>126</v>
      </c>
      <c r="L3291" s="5" t="s">
        <v>2</v>
      </c>
      <c r="M3291" s="3" t="s">
        <v>9153</v>
      </c>
      <c r="N3291" s="3" t="s">
        <v>9190</v>
      </c>
      <c r="O3291" s="3" t="s">
        <v>9191</v>
      </c>
      <c r="P3291" s="3" t="s">
        <v>33</v>
      </c>
      <c r="Q3291" s="7">
        <v>44737.0</v>
      </c>
      <c r="R3291" s="3" t="s">
        <v>9192</v>
      </c>
      <c r="S3291" s="3" t="s">
        <v>129</v>
      </c>
    </row>
    <row r="3292" ht="24.75" customHeight="1">
      <c r="A3292" s="5">
        <v>3291.0</v>
      </c>
      <c r="B3292" s="7">
        <v>44715.0</v>
      </c>
      <c r="C3292" s="3">
        <v>55808.0</v>
      </c>
      <c r="D3292" s="3" t="s">
        <v>25</v>
      </c>
      <c r="E3292" s="3" t="s">
        <v>9193</v>
      </c>
      <c r="F3292" s="3" t="s">
        <v>9194</v>
      </c>
      <c r="G3292" s="6" t="str">
        <f t="shared" si="1"/>
        <v>6800131030032011002970</v>
      </c>
      <c r="H3292" s="6">
        <f t="shared" si="2"/>
        <v>1</v>
      </c>
      <c r="I3292" s="5" t="s">
        <v>28</v>
      </c>
      <c r="J3292" s="3" t="s">
        <v>125</v>
      </c>
      <c r="K3292" s="3" t="s">
        <v>126</v>
      </c>
      <c r="L3292" s="5" t="s">
        <v>2</v>
      </c>
      <c r="M3292" s="3" t="s">
        <v>9153</v>
      </c>
      <c r="N3292" s="3" t="s">
        <v>9195</v>
      </c>
      <c r="O3292" s="3" t="s">
        <v>9196</v>
      </c>
      <c r="P3292" s="3" t="s">
        <v>33</v>
      </c>
      <c r="Q3292" s="7">
        <v>44797.0</v>
      </c>
      <c r="R3292" s="3" t="s">
        <v>9197</v>
      </c>
      <c r="S3292" s="3" t="s">
        <v>129</v>
      </c>
    </row>
    <row r="3293" ht="24.75" customHeight="1">
      <c r="A3293" s="5">
        <v>3292.0</v>
      </c>
      <c r="B3293" s="7">
        <v>44728.0</v>
      </c>
      <c r="C3293" s="3">
        <v>63451.0</v>
      </c>
      <c r="D3293" s="3" t="s">
        <v>92</v>
      </c>
      <c r="E3293" s="3" t="s">
        <v>9198</v>
      </c>
      <c r="F3293" s="3" t="s">
        <v>9199</v>
      </c>
      <c r="G3293" s="6" t="str">
        <f t="shared" si="1"/>
        <v>6800131050012020000920</v>
      </c>
      <c r="H3293" s="6">
        <f t="shared" si="2"/>
        <v>1</v>
      </c>
      <c r="I3293" s="5" t="s">
        <v>28</v>
      </c>
      <c r="J3293" s="3" t="s">
        <v>80</v>
      </c>
      <c r="K3293" s="3" t="s">
        <v>133</v>
      </c>
      <c r="L3293" s="5" t="s">
        <v>2</v>
      </c>
      <c r="M3293" s="3" t="s">
        <v>9153</v>
      </c>
      <c r="N3293" s="3" t="s">
        <v>9200</v>
      </c>
      <c r="O3293" s="3" t="s">
        <v>9201</v>
      </c>
      <c r="P3293" s="3" t="s">
        <v>6987</v>
      </c>
      <c r="Q3293" s="7">
        <v>44818.0</v>
      </c>
      <c r="R3293" s="3" t="s">
        <v>9202</v>
      </c>
      <c r="S3293" s="3" t="s">
        <v>1603</v>
      </c>
    </row>
    <row r="3294" ht="24.75" customHeight="1">
      <c r="A3294" s="5">
        <v>3293.0</v>
      </c>
      <c r="B3294" s="7">
        <v>44719.0</v>
      </c>
      <c r="C3294" s="3">
        <v>60167.0</v>
      </c>
      <c r="D3294" s="3" t="s">
        <v>92</v>
      </c>
      <c r="E3294" s="3" t="s">
        <v>9203</v>
      </c>
      <c r="F3294" s="3" t="s">
        <v>9204</v>
      </c>
      <c r="G3294" s="6" t="str">
        <f t="shared" si="1"/>
        <v>6800131050032018002600</v>
      </c>
      <c r="H3294" s="6">
        <f t="shared" si="2"/>
        <v>1</v>
      </c>
      <c r="I3294" s="5" t="s">
        <v>28</v>
      </c>
      <c r="J3294" s="3" t="s">
        <v>132</v>
      </c>
      <c r="K3294" s="3" t="s">
        <v>133</v>
      </c>
      <c r="L3294" s="5" t="s">
        <v>2</v>
      </c>
      <c r="M3294" s="3" t="s">
        <v>9153</v>
      </c>
      <c r="N3294" s="3" t="s">
        <v>9200</v>
      </c>
      <c r="O3294" s="3" t="s">
        <v>33</v>
      </c>
      <c r="P3294" s="3" t="s">
        <v>739</v>
      </c>
      <c r="Q3294" s="7"/>
      <c r="R3294" s="3" t="s">
        <v>48</v>
      </c>
      <c r="S3294" s="3" t="s">
        <v>1733</v>
      </c>
    </row>
    <row r="3295" ht="24.75" customHeight="1">
      <c r="A3295" s="5">
        <v>3294.0</v>
      </c>
      <c r="B3295" s="7">
        <v>44719.0</v>
      </c>
      <c r="C3295" s="3">
        <v>60870.0</v>
      </c>
      <c r="D3295" s="3" t="s">
        <v>92</v>
      </c>
      <c r="E3295" s="3" t="s">
        <v>9205</v>
      </c>
      <c r="F3295" s="3" t="s">
        <v>9206</v>
      </c>
      <c r="G3295" s="6" t="str">
        <f t="shared" si="1"/>
        <v>6800131050052020000220</v>
      </c>
      <c r="H3295" s="6">
        <f t="shared" si="2"/>
        <v>1</v>
      </c>
      <c r="I3295" s="5" t="s">
        <v>28</v>
      </c>
      <c r="J3295" s="3" t="s">
        <v>125</v>
      </c>
      <c r="K3295" s="3" t="s">
        <v>133</v>
      </c>
      <c r="L3295" s="5" t="s">
        <v>2</v>
      </c>
      <c r="M3295" s="3" t="s">
        <v>9153</v>
      </c>
      <c r="N3295" s="3" t="s">
        <v>9200</v>
      </c>
      <c r="O3295" s="3" t="s">
        <v>9196</v>
      </c>
      <c r="P3295" s="3" t="s">
        <v>33</v>
      </c>
      <c r="Q3295" s="7">
        <v>44754.0</v>
      </c>
      <c r="R3295" s="3" t="s">
        <v>9207</v>
      </c>
      <c r="S3295" s="3" t="s">
        <v>129</v>
      </c>
    </row>
    <row r="3296" ht="24.75" customHeight="1">
      <c r="A3296" s="5">
        <v>3295.0</v>
      </c>
      <c r="B3296" s="7">
        <v>44719.0</v>
      </c>
      <c r="C3296" s="3">
        <v>61362.0</v>
      </c>
      <c r="D3296" s="3" t="s">
        <v>25</v>
      </c>
      <c r="E3296" s="3" t="s">
        <v>9208</v>
      </c>
      <c r="F3296" s="3" t="s">
        <v>9209</v>
      </c>
      <c r="G3296" s="6" t="str">
        <f t="shared" si="1"/>
        <v>6800131050062019000940</v>
      </c>
      <c r="H3296" s="6">
        <f t="shared" si="2"/>
        <v>1</v>
      </c>
      <c r="I3296" s="5" t="s">
        <v>28</v>
      </c>
      <c r="J3296" s="3" t="s">
        <v>59</v>
      </c>
      <c r="K3296" s="3" t="s">
        <v>44</v>
      </c>
      <c r="L3296" s="5" t="s">
        <v>3</v>
      </c>
      <c r="M3296" s="3" t="s">
        <v>9153</v>
      </c>
      <c r="N3296" s="3" t="s">
        <v>9210</v>
      </c>
      <c r="O3296" s="3" t="s">
        <v>9211</v>
      </c>
      <c r="P3296" s="3" t="s">
        <v>33</v>
      </c>
      <c r="Q3296" s="7">
        <v>44765.0</v>
      </c>
      <c r="R3296" s="3" t="s">
        <v>9212</v>
      </c>
      <c r="S3296" s="3" t="s">
        <v>173</v>
      </c>
    </row>
    <row r="3297" ht="24.75" customHeight="1">
      <c r="A3297" s="5">
        <v>3296.0</v>
      </c>
      <c r="B3297" s="7">
        <v>44715.0</v>
      </c>
      <c r="C3297" s="3">
        <v>59211.0</v>
      </c>
      <c r="D3297" s="3" t="s">
        <v>92</v>
      </c>
      <c r="E3297" s="3" t="s">
        <v>9213</v>
      </c>
      <c r="F3297" s="3" t="s">
        <v>9214</v>
      </c>
      <c r="G3297" s="6" t="str">
        <f t="shared" si="1"/>
        <v>6800133330032020001320</v>
      </c>
      <c r="H3297" s="6">
        <f t="shared" si="2"/>
        <v>1</v>
      </c>
      <c r="I3297" s="5" t="s">
        <v>28</v>
      </c>
      <c r="J3297" s="3" t="s">
        <v>59</v>
      </c>
      <c r="K3297" s="3" t="s">
        <v>44</v>
      </c>
      <c r="L3297" s="5" t="s">
        <v>2</v>
      </c>
      <c r="M3297" s="3" t="s">
        <v>9153</v>
      </c>
      <c r="N3297" s="3" t="s">
        <v>9154</v>
      </c>
      <c r="O3297" s="3" t="s">
        <v>9215</v>
      </c>
      <c r="P3297" s="3" t="s">
        <v>33</v>
      </c>
      <c r="Q3297" s="7">
        <v>44854.0</v>
      </c>
      <c r="R3297" s="3" t="s">
        <v>9216</v>
      </c>
      <c r="S3297" s="3" t="s">
        <v>91</v>
      </c>
    </row>
    <row r="3298" ht="24.75" customHeight="1">
      <c r="A3298" s="5">
        <v>3297.0</v>
      </c>
      <c r="B3298" s="7">
        <v>44728.0</v>
      </c>
      <c r="C3298" s="3">
        <v>63455.0</v>
      </c>
      <c r="D3298" s="3" t="s">
        <v>25</v>
      </c>
      <c r="E3298" s="3" t="s">
        <v>9217</v>
      </c>
      <c r="F3298" s="3" t="s">
        <v>9218</v>
      </c>
      <c r="G3298" s="6" t="str">
        <f t="shared" si="1"/>
        <v>6800133330032021001900</v>
      </c>
      <c r="H3298" s="6">
        <f t="shared" si="2"/>
        <v>1</v>
      </c>
      <c r="I3298" s="5" t="s">
        <v>28</v>
      </c>
      <c r="J3298" s="3" t="s">
        <v>80</v>
      </c>
      <c r="K3298" s="3" t="s">
        <v>44</v>
      </c>
      <c r="L3298" s="5" t="s">
        <v>2</v>
      </c>
      <c r="M3298" s="3" t="s">
        <v>9153</v>
      </c>
      <c r="N3298" s="3" t="s">
        <v>9219</v>
      </c>
      <c r="O3298" s="3" t="s">
        <v>9220</v>
      </c>
      <c r="P3298" s="3" t="s">
        <v>9221</v>
      </c>
      <c r="Q3298" s="7">
        <v>44855.0</v>
      </c>
      <c r="R3298" s="3" t="s">
        <v>9222</v>
      </c>
      <c r="S3298" s="3" t="s">
        <v>1613</v>
      </c>
    </row>
    <row r="3299" ht="24.75" customHeight="1">
      <c r="A3299" s="5">
        <v>3298.0</v>
      </c>
      <c r="B3299" s="7">
        <v>44715.0</v>
      </c>
      <c r="C3299" s="3">
        <v>56074.0</v>
      </c>
      <c r="D3299" s="3" t="s">
        <v>25</v>
      </c>
      <c r="E3299" s="3" t="s">
        <v>9223</v>
      </c>
      <c r="F3299" s="3" t="s">
        <v>9224</v>
      </c>
      <c r="G3299" s="6" t="str">
        <f t="shared" si="1"/>
        <v>6800133330042016002340</v>
      </c>
      <c r="H3299" s="6">
        <f t="shared" si="2"/>
        <v>1</v>
      </c>
      <c r="I3299" s="5" t="s">
        <v>28</v>
      </c>
      <c r="J3299" s="3" t="s">
        <v>43</v>
      </c>
      <c r="K3299" s="3" t="s">
        <v>44</v>
      </c>
      <c r="L3299" s="5" t="s">
        <v>2</v>
      </c>
      <c r="M3299" s="3" t="s">
        <v>9153</v>
      </c>
      <c r="N3299" s="3" t="s">
        <v>9225</v>
      </c>
      <c r="O3299" s="3" t="s">
        <v>9226</v>
      </c>
      <c r="P3299" s="3" t="s">
        <v>33</v>
      </c>
      <c r="Q3299" s="7"/>
      <c r="R3299" s="3" t="s">
        <v>48</v>
      </c>
      <c r="S3299" s="3" t="s">
        <v>99</v>
      </c>
    </row>
    <row r="3300" ht="24.75" customHeight="1">
      <c r="A3300" s="5">
        <v>3299.0</v>
      </c>
      <c r="B3300" s="7">
        <v>44715.0</v>
      </c>
      <c r="C3300" s="3">
        <v>57104.0</v>
      </c>
      <c r="D3300" s="3" t="s">
        <v>25</v>
      </c>
      <c r="E3300" s="3" t="s">
        <v>9227</v>
      </c>
      <c r="F3300" s="3" t="s">
        <v>9228</v>
      </c>
      <c r="G3300" s="6" t="str">
        <f t="shared" si="1"/>
        <v>6800133330062018002640</v>
      </c>
      <c r="H3300" s="6">
        <f t="shared" si="2"/>
        <v>1</v>
      </c>
      <c r="I3300" s="5" t="s">
        <v>28</v>
      </c>
      <c r="J3300" s="3" t="s">
        <v>59</v>
      </c>
      <c r="K3300" s="3" t="s">
        <v>44</v>
      </c>
      <c r="L3300" s="5" t="s">
        <v>2</v>
      </c>
      <c r="M3300" s="3" t="s">
        <v>9153</v>
      </c>
      <c r="N3300" s="3" t="s">
        <v>9229</v>
      </c>
      <c r="O3300" s="3" t="s">
        <v>9230</v>
      </c>
      <c r="P3300" s="3" t="s">
        <v>33</v>
      </c>
      <c r="Q3300" s="7">
        <v>44784.0</v>
      </c>
      <c r="R3300" s="3" t="s">
        <v>9231</v>
      </c>
      <c r="S3300" s="3" t="s">
        <v>99</v>
      </c>
    </row>
    <row r="3301" ht="24.75" customHeight="1">
      <c r="A3301" s="5">
        <v>3300.0</v>
      </c>
      <c r="B3301" s="7">
        <v>44715.0</v>
      </c>
      <c r="C3301" s="3">
        <v>59471.0</v>
      </c>
      <c r="D3301" s="3" t="s">
        <v>25</v>
      </c>
      <c r="E3301" s="3" t="s">
        <v>9232</v>
      </c>
      <c r="F3301" s="3" t="s">
        <v>9233</v>
      </c>
      <c r="G3301" s="6" t="str">
        <f t="shared" si="1"/>
        <v>6800133330062022001310</v>
      </c>
      <c r="H3301" s="6">
        <f t="shared" si="2"/>
        <v>1</v>
      </c>
      <c r="I3301" s="5" t="s">
        <v>28</v>
      </c>
      <c r="J3301" s="3" t="s">
        <v>80</v>
      </c>
      <c r="K3301" s="3" t="s">
        <v>44</v>
      </c>
      <c r="L3301" s="5" t="s">
        <v>2</v>
      </c>
      <c r="M3301" s="3" t="s">
        <v>9153</v>
      </c>
      <c r="N3301" s="3" t="s">
        <v>9229</v>
      </c>
      <c r="O3301" s="3" t="s">
        <v>9234</v>
      </c>
      <c r="P3301" s="3" t="s">
        <v>33</v>
      </c>
      <c r="Q3301" s="7">
        <v>44831.0</v>
      </c>
      <c r="R3301" s="3" t="s">
        <v>9235</v>
      </c>
      <c r="S3301" s="3" t="s">
        <v>129</v>
      </c>
    </row>
    <row r="3302" ht="24.75" customHeight="1">
      <c r="A3302" s="5">
        <v>3301.0</v>
      </c>
      <c r="B3302" s="7">
        <v>44715.0</v>
      </c>
      <c r="C3302" s="3">
        <v>57095.0</v>
      </c>
      <c r="D3302" s="3" t="s">
        <v>92</v>
      </c>
      <c r="E3302" s="3" t="s">
        <v>9236</v>
      </c>
      <c r="F3302" s="3" t="s">
        <v>9237</v>
      </c>
      <c r="G3302" s="6" t="str">
        <f t="shared" si="1"/>
        <v>6800133330082018002150</v>
      </c>
      <c r="H3302" s="6">
        <f t="shared" si="2"/>
        <v>1</v>
      </c>
      <c r="I3302" s="5" t="s">
        <v>28</v>
      </c>
      <c r="J3302" s="3" t="s">
        <v>43</v>
      </c>
      <c r="K3302" s="3" t="s">
        <v>44</v>
      </c>
      <c r="L3302" s="5" t="s">
        <v>2</v>
      </c>
      <c r="M3302" s="3" t="s">
        <v>9153</v>
      </c>
      <c r="N3302" s="3" t="s">
        <v>9154</v>
      </c>
      <c r="O3302" s="3" t="s">
        <v>9238</v>
      </c>
      <c r="P3302" s="3" t="s">
        <v>33</v>
      </c>
      <c r="Q3302" s="7"/>
      <c r="R3302" s="3" t="s">
        <v>48</v>
      </c>
      <c r="S3302" s="3" t="s">
        <v>99</v>
      </c>
    </row>
    <row r="3303" ht="24.75" customHeight="1">
      <c r="A3303" s="5">
        <v>3302.0</v>
      </c>
      <c r="B3303" s="7">
        <v>44719.0</v>
      </c>
      <c r="C3303" s="3">
        <v>60747.0</v>
      </c>
      <c r="D3303" s="3" t="s">
        <v>25</v>
      </c>
      <c r="E3303" s="3" t="s">
        <v>9239</v>
      </c>
      <c r="F3303" s="3" t="s">
        <v>9240</v>
      </c>
      <c r="G3303" s="6" t="str">
        <f t="shared" si="1"/>
        <v>6800133330082021022770</v>
      </c>
      <c r="H3303" s="6">
        <f t="shared" si="2"/>
        <v>1</v>
      </c>
      <c r="I3303" s="5" t="s">
        <v>28</v>
      </c>
      <c r="J3303" s="3" t="s">
        <v>43</v>
      </c>
      <c r="K3303" s="3" t="s">
        <v>44</v>
      </c>
      <c r="L3303" s="5" t="s">
        <v>2</v>
      </c>
      <c r="M3303" s="3" t="s">
        <v>9153</v>
      </c>
      <c r="N3303" s="3" t="s">
        <v>9241</v>
      </c>
      <c r="O3303" s="3" t="s">
        <v>9242</v>
      </c>
      <c r="P3303" s="3" t="s">
        <v>33</v>
      </c>
      <c r="Q3303" s="7"/>
      <c r="R3303" s="3" t="s">
        <v>48</v>
      </c>
      <c r="S3303" s="3" t="s">
        <v>173</v>
      </c>
    </row>
    <row r="3304" ht="24.75" customHeight="1">
      <c r="A3304" s="5">
        <v>3303.0</v>
      </c>
      <c r="B3304" s="7">
        <v>44715.0</v>
      </c>
      <c r="C3304" s="3">
        <v>59632.0</v>
      </c>
      <c r="D3304" s="3" t="s">
        <v>25</v>
      </c>
      <c r="E3304" s="3" t="s">
        <v>9243</v>
      </c>
      <c r="F3304" s="3" t="s">
        <v>9244</v>
      </c>
      <c r="G3304" s="6" t="str">
        <f t="shared" si="1"/>
        <v>6800133330092022000270</v>
      </c>
      <c r="H3304" s="6">
        <f t="shared" si="2"/>
        <v>1</v>
      </c>
      <c r="I3304" s="5" t="s">
        <v>28</v>
      </c>
      <c r="J3304" s="3" t="s">
        <v>43</v>
      </c>
      <c r="K3304" s="3" t="s">
        <v>44</v>
      </c>
      <c r="L3304" s="5" t="s">
        <v>2</v>
      </c>
      <c r="M3304" s="3" t="s">
        <v>9153</v>
      </c>
      <c r="N3304" s="3" t="s">
        <v>9245</v>
      </c>
      <c r="O3304" s="3" t="s">
        <v>9246</v>
      </c>
      <c r="P3304" s="3" t="s">
        <v>33</v>
      </c>
      <c r="Q3304" s="7"/>
      <c r="R3304" s="3" t="s">
        <v>48</v>
      </c>
      <c r="S3304" s="3" t="s">
        <v>1689</v>
      </c>
    </row>
    <row r="3305" ht="24.75" customHeight="1">
      <c r="A3305" s="5">
        <v>3304.0</v>
      </c>
      <c r="B3305" s="7">
        <v>44715.0</v>
      </c>
      <c r="C3305" s="3">
        <v>59365.0</v>
      </c>
      <c r="D3305" s="3" t="s">
        <v>25</v>
      </c>
      <c r="E3305" s="3" t="s">
        <v>9247</v>
      </c>
      <c r="F3305" s="3" t="s">
        <v>9248</v>
      </c>
      <c r="G3305" s="6" t="str">
        <f t="shared" si="1"/>
        <v>6800133330122022001250</v>
      </c>
      <c r="H3305" s="6">
        <f t="shared" si="2"/>
        <v>1</v>
      </c>
      <c r="I3305" s="5" t="s">
        <v>28</v>
      </c>
      <c r="J3305" s="3" t="s">
        <v>80</v>
      </c>
      <c r="K3305" s="3" t="s">
        <v>44</v>
      </c>
      <c r="L3305" s="5" t="s">
        <v>2</v>
      </c>
      <c r="M3305" s="3" t="s">
        <v>9153</v>
      </c>
      <c r="N3305" s="3" t="s">
        <v>9249</v>
      </c>
      <c r="O3305" s="3" t="s">
        <v>9176</v>
      </c>
      <c r="P3305" s="3" t="s">
        <v>33</v>
      </c>
      <c r="Q3305" s="7">
        <v>44831.0</v>
      </c>
      <c r="R3305" s="3" t="s">
        <v>9250</v>
      </c>
      <c r="S3305" s="3" t="s">
        <v>129</v>
      </c>
    </row>
    <row r="3306" ht="24.75" customHeight="1">
      <c r="A3306" s="5">
        <v>3305.0</v>
      </c>
      <c r="B3306" s="7">
        <v>44715.0</v>
      </c>
      <c r="C3306" s="3">
        <v>57100.0</v>
      </c>
      <c r="D3306" s="3" t="s">
        <v>25</v>
      </c>
      <c r="E3306" s="3" t="s">
        <v>9251</v>
      </c>
      <c r="F3306" s="3" t="s">
        <v>9252</v>
      </c>
      <c r="G3306" s="6" t="str">
        <f t="shared" si="1"/>
        <v>6800133330132017004570</v>
      </c>
      <c r="H3306" s="6">
        <f t="shared" si="2"/>
        <v>1</v>
      </c>
      <c r="I3306" s="5" t="s">
        <v>28</v>
      </c>
      <c r="J3306" s="3" t="s">
        <v>43</v>
      </c>
      <c r="K3306" s="3" t="s">
        <v>44</v>
      </c>
      <c r="L3306" s="5" t="s">
        <v>2</v>
      </c>
      <c r="M3306" s="3" t="s">
        <v>9153</v>
      </c>
      <c r="N3306" s="3" t="s">
        <v>9253</v>
      </c>
      <c r="O3306" s="3" t="s">
        <v>9254</v>
      </c>
      <c r="P3306" s="3" t="s">
        <v>33</v>
      </c>
      <c r="Q3306" s="7"/>
      <c r="R3306" s="3" t="s">
        <v>48</v>
      </c>
      <c r="S3306" s="3" t="s">
        <v>91</v>
      </c>
    </row>
    <row r="3307" ht="24.75" customHeight="1">
      <c r="A3307" s="5">
        <v>3306.0</v>
      </c>
      <c r="B3307" s="7">
        <v>44715.0</v>
      </c>
      <c r="C3307" s="3">
        <v>57130.0</v>
      </c>
      <c r="D3307" s="3" t="s">
        <v>25</v>
      </c>
      <c r="E3307" s="3" t="s">
        <v>9255</v>
      </c>
      <c r="F3307" s="3" t="s">
        <v>9256</v>
      </c>
      <c r="G3307" s="6" t="str">
        <f t="shared" si="1"/>
        <v>6800133330132018001150</v>
      </c>
      <c r="H3307" s="6">
        <f t="shared" si="2"/>
        <v>1</v>
      </c>
      <c r="I3307" s="5" t="s">
        <v>28</v>
      </c>
      <c r="J3307" s="3" t="s">
        <v>59</v>
      </c>
      <c r="K3307" s="3" t="s">
        <v>44</v>
      </c>
      <c r="L3307" s="5" t="s">
        <v>2</v>
      </c>
      <c r="M3307" s="3" t="s">
        <v>9153</v>
      </c>
      <c r="N3307" s="3" t="s">
        <v>9253</v>
      </c>
      <c r="O3307" s="3" t="s">
        <v>9257</v>
      </c>
      <c r="P3307" s="3" t="s">
        <v>33</v>
      </c>
      <c r="Q3307" s="7"/>
      <c r="R3307" s="3" t="s">
        <v>48</v>
      </c>
      <c r="S3307" s="3" t="s">
        <v>1599</v>
      </c>
    </row>
    <row r="3308" ht="24.75" customHeight="1">
      <c r="A3308" s="5">
        <v>3307.0</v>
      </c>
      <c r="B3308" s="7">
        <v>44715.0</v>
      </c>
      <c r="C3308" s="3">
        <v>59415.0</v>
      </c>
      <c r="D3308" s="3" t="s">
        <v>25</v>
      </c>
      <c r="E3308" s="3" t="s">
        <v>9258</v>
      </c>
      <c r="F3308" s="3" t="s">
        <v>9259</v>
      </c>
      <c r="G3308" s="6" t="str">
        <f t="shared" si="1"/>
        <v>6800133330132020002020</v>
      </c>
      <c r="H3308" s="6">
        <f t="shared" si="2"/>
        <v>1</v>
      </c>
      <c r="I3308" s="5" t="s">
        <v>28</v>
      </c>
      <c r="J3308" s="3" t="s">
        <v>43</v>
      </c>
      <c r="K3308" s="3" t="s">
        <v>44</v>
      </c>
      <c r="L3308" s="5" t="s">
        <v>2</v>
      </c>
      <c r="M3308" s="3" t="s">
        <v>9153</v>
      </c>
      <c r="N3308" s="3" t="s">
        <v>9253</v>
      </c>
      <c r="O3308" s="3" t="s">
        <v>9260</v>
      </c>
      <c r="P3308" s="3" t="s">
        <v>33</v>
      </c>
      <c r="Q3308" s="7"/>
      <c r="R3308" s="3" t="s">
        <v>48</v>
      </c>
      <c r="S3308" s="3" t="s">
        <v>1599</v>
      </c>
    </row>
    <row r="3309" ht="24.75" customHeight="1">
      <c r="A3309" s="5">
        <v>3308.0</v>
      </c>
      <c r="B3309" s="7">
        <v>44715.0</v>
      </c>
      <c r="C3309" s="3">
        <v>59542.0</v>
      </c>
      <c r="D3309" s="3" t="s">
        <v>25</v>
      </c>
      <c r="E3309" s="3" t="s">
        <v>9261</v>
      </c>
      <c r="F3309" s="3" t="s">
        <v>9262</v>
      </c>
      <c r="G3309" s="6" t="str">
        <f t="shared" si="1"/>
        <v>6800133330132022000010</v>
      </c>
      <c r="H3309" s="6">
        <f t="shared" si="2"/>
        <v>1</v>
      </c>
      <c r="I3309" s="5" t="s">
        <v>28</v>
      </c>
      <c r="J3309" s="3" t="s">
        <v>125</v>
      </c>
      <c r="K3309" s="3" t="s">
        <v>44</v>
      </c>
      <c r="L3309" s="5" t="s">
        <v>2</v>
      </c>
      <c r="M3309" s="3" t="s">
        <v>9153</v>
      </c>
      <c r="N3309" s="3" t="s">
        <v>9253</v>
      </c>
      <c r="O3309" s="3" t="s">
        <v>9176</v>
      </c>
      <c r="P3309" s="3" t="s">
        <v>33</v>
      </c>
      <c r="Q3309" s="7">
        <v>44725.0</v>
      </c>
      <c r="R3309" s="3" t="s">
        <v>9263</v>
      </c>
      <c r="S3309" s="3" t="s">
        <v>129</v>
      </c>
    </row>
    <row r="3310" ht="24.75" customHeight="1">
      <c r="A3310" s="5">
        <v>3309.0</v>
      </c>
      <c r="B3310" s="7">
        <v>44715.0</v>
      </c>
      <c r="C3310" s="3">
        <v>56398.0</v>
      </c>
      <c r="D3310" s="3" t="s">
        <v>92</v>
      </c>
      <c r="E3310" s="3" t="s">
        <v>9264</v>
      </c>
      <c r="F3310" s="3" t="s">
        <v>9265</v>
      </c>
      <c r="G3310" s="6" t="str">
        <f t="shared" si="1"/>
        <v>6800133330142016003210</v>
      </c>
      <c r="H3310" s="6">
        <f t="shared" si="2"/>
        <v>1</v>
      </c>
      <c r="I3310" s="5" t="s">
        <v>28</v>
      </c>
      <c r="J3310" s="3" t="s">
        <v>43</v>
      </c>
      <c r="K3310" s="3" t="s">
        <v>44</v>
      </c>
      <c r="L3310" s="5" t="s">
        <v>2</v>
      </c>
      <c r="M3310" s="3" t="s">
        <v>9153</v>
      </c>
      <c r="N3310" s="3" t="s">
        <v>9154</v>
      </c>
      <c r="O3310" s="3" t="s">
        <v>9266</v>
      </c>
      <c r="P3310" s="3" t="s">
        <v>33</v>
      </c>
      <c r="Q3310" s="7">
        <v>44854.0</v>
      </c>
      <c r="R3310" s="3" t="s">
        <v>9267</v>
      </c>
      <c r="S3310" s="3" t="s">
        <v>1685</v>
      </c>
    </row>
    <row r="3311" ht="24.75" customHeight="1">
      <c r="A3311" s="5">
        <v>3310.0</v>
      </c>
      <c r="B3311" s="7">
        <v>44719.0</v>
      </c>
      <c r="C3311" s="3">
        <v>61479.0</v>
      </c>
      <c r="D3311" s="3" t="s">
        <v>92</v>
      </c>
      <c r="E3311" s="3" t="s">
        <v>9268</v>
      </c>
      <c r="F3311" s="3" t="s">
        <v>9269</v>
      </c>
      <c r="G3311" s="6" t="str">
        <f t="shared" si="1"/>
        <v>6800140030062017002470</v>
      </c>
      <c r="H3311" s="6">
        <f t="shared" si="2"/>
        <v>1</v>
      </c>
      <c r="I3311" s="5" t="s">
        <v>28</v>
      </c>
      <c r="J3311" s="3" t="s">
        <v>125</v>
      </c>
      <c r="K3311" s="3" t="s">
        <v>126</v>
      </c>
      <c r="L3311" s="5" t="s">
        <v>2</v>
      </c>
      <c r="M3311" s="3" t="s">
        <v>9153</v>
      </c>
      <c r="N3311" s="3" t="s">
        <v>9175</v>
      </c>
      <c r="O3311" s="3" t="s">
        <v>9270</v>
      </c>
      <c r="P3311" s="3" t="s">
        <v>33</v>
      </c>
      <c r="Q3311" s="7"/>
      <c r="R3311" s="3" t="s">
        <v>48</v>
      </c>
      <c r="S3311" s="3" t="s">
        <v>129</v>
      </c>
    </row>
    <row r="3312" ht="24.75" customHeight="1">
      <c r="A3312" s="5">
        <v>3311.0</v>
      </c>
      <c r="B3312" s="7">
        <v>44719.0</v>
      </c>
      <c r="C3312" s="3">
        <v>59987.0</v>
      </c>
      <c r="D3312" s="3" t="s">
        <v>25</v>
      </c>
      <c r="E3312" s="3" t="s">
        <v>9271</v>
      </c>
      <c r="F3312" s="3" t="s">
        <v>9272</v>
      </c>
      <c r="G3312" s="6" t="str">
        <f t="shared" si="1"/>
        <v>6800140030102012003000</v>
      </c>
      <c r="H3312" s="6">
        <f t="shared" si="2"/>
        <v>1</v>
      </c>
      <c r="I3312" s="5" t="s">
        <v>28</v>
      </c>
      <c r="J3312" s="3" t="s">
        <v>125</v>
      </c>
      <c r="K3312" s="3" t="s">
        <v>126</v>
      </c>
      <c r="L3312" s="5" t="s">
        <v>2</v>
      </c>
      <c r="M3312" s="3" t="s">
        <v>9153</v>
      </c>
      <c r="N3312" s="3" t="s">
        <v>9273</v>
      </c>
      <c r="O3312" s="3" t="s">
        <v>9274</v>
      </c>
      <c r="P3312" s="3" t="s">
        <v>33</v>
      </c>
      <c r="Q3312" s="7"/>
      <c r="R3312" s="3" t="s">
        <v>48</v>
      </c>
      <c r="S3312" s="3" t="s">
        <v>129</v>
      </c>
    </row>
    <row r="3313" ht="24.75" customHeight="1">
      <c r="A3313" s="5">
        <v>3312.0</v>
      </c>
      <c r="B3313" s="7">
        <v>44719.0</v>
      </c>
      <c r="C3313" s="3">
        <v>61438.0</v>
      </c>
      <c r="D3313" s="3" t="s">
        <v>25</v>
      </c>
      <c r="E3313" s="3" t="s">
        <v>9275</v>
      </c>
      <c r="F3313" s="3" t="s">
        <v>9276</v>
      </c>
      <c r="G3313" s="6" t="str">
        <f t="shared" si="1"/>
        <v>6800140030102018002280</v>
      </c>
      <c r="H3313" s="6">
        <f t="shared" si="2"/>
        <v>1</v>
      </c>
      <c r="I3313" s="5" t="s">
        <v>28</v>
      </c>
      <c r="J3313" s="3" t="s">
        <v>125</v>
      </c>
      <c r="K3313" s="3" t="s">
        <v>44</v>
      </c>
      <c r="L3313" s="5" t="s">
        <v>2</v>
      </c>
      <c r="M3313" s="3" t="s">
        <v>9153</v>
      </c>
      <c r="N3313" s="3" t="s">
        <v>9273</v>
      </c>
      <c r="O3313" s="3" t="s">
        <v>9176</v>
      </c>
      <c r="P3313" s="3" t="s">
        <v>33</v>
      </c>
      <c r="Q3313" s="7"/>
      <c r="R3313" s="3" t="s">
        <v>48</v>
      </c>
      <c r="S3313" s="3" t="s">
        <v>129</v>
      </c>
    </row>
    <row r="3314" ht="24.75" customHeight="1">
      <c r="A3314" s="5">
        <v>3313.0</v>
      </c>
      <c r="B3314" s="7">
        <v>44715.0</v>
      </c>
      <c r="C3314" s="3">
        <v>55810.0</v>
      </c>
      <c r="D3314" s="3" t="s">
        <v>25</v>
      </c>
      <c r="E3314" s="3" t="s">
        <v>9277</v>
      </c>
      <c r="F3314" s="3" t="s">
        <v>9278</v>
      </c>
      <c r="G3314" s="6" t="str">
        <f t="shared" si="1"/>
        <v>6800140030192012002410</v>
      </c>
      <c r="H3314" s="6">
        <f t="shared" si="2"/>
        <v>1</v>
      </c>
      <c r="I3314" s="5" t="s">
        <v>28</v>
      </c>
      <c r="J3314" s="3" t="s">
        <v>125</v>
      </c>
      <c r="K3314" s="3" t="s">
        <v>126</v>
      </c>
      <c r="L3314" s="5" t="s">
        <v>2</v>
      </c>
      <c r="M3314" s="3" t="s">
        <v>9153</v>
      </c>
      <c r="N3314" s="3" t="s">
        <v>9279</v>
      </c>
      <c r="O3314" s="3" t="s">
        <v>156</v>
      </c>
      <c r="P3314" s="3" t="s">
        <v>33</v>
      </c>
      <c r="Q3314" s="7"/>
      <c r="R3314" s="3" t="s">
        <v>48</v>
      </c>
      <c r="S3314" s="3" t="s">
        <v>129</v>
      </c>
    </row>
    <row r="3315" ht="24.75" customHeight="1">
      <c r="A3315" s="5">
        <v>3314.0</v>
      </c>
      <c r="B3315" s="7">
        <v>44719.0</v>
      </c>
      <c r="C3315" s="3">
        <v>60115.0</v>
      </c>
      <c r="D3315" s="3" t="s">
        <v>25</v>
      </c>
      <c r="E3315" s="3" t="s">
        <v>9280</v>
      </c>
      <c r="F3315" s="3" t="s">
        <v>9281</v>
      </c>
      <c r="G3315" s="6" t="str">
        <f t="shared" si="1"/>
        <v>6800140030222016002780</v>
      </c>
      <c r="H3315" s="6">
        <f t="shared" si="2"/>
        <v>1</v>
      </c>
      <c r="I3315" s="5" t="s">
        <v>28</v>
      </c>
      <c r="J3315" s="3" t="s">
        <v>125</v>
      </c>
      <c r="K3315" s="3" t="s">
        <v>126</v>
      </c>
      <c r="L3315" s="5" t="s">
        <v>2</v>
      </c>
      <c r="M3315" s="3" t="s">
        <v>9153</v>
      </c>
      <c r="N3315" s="3" t="s">
        <v>9282</v>
      </c>
      <c r="O3315" s="3" t="s">
        <v>9176</v>
      </c>
      <c r="P3315" s="3" t="s">
        <v>33</v>
      </c>
      <c r="Q3315" s="7">
        <v>44734.0</v>
      </c>
      <c r="R3315" s="3" t="s">
        <v>9283</v>
      </c>
      <c r="S3315" s="3" t="s">
        <v>129</v>
      </c>
    </row>
    <row r="3316" ht="24.75" customHeight="1">
      <c r="A3316" s="5">
        <v>3315.0</v>
      </c>
      <c r="B3316" s="7">
        <v>44720.0</v>
      </c>
      <c r="C3316" s="3">
        <v>63106.0</v>
      </c>
      <c r="D3316" s="3" t="s">
        <v>92</v>
      </c>
      <c r="E3316" s="3" t="s">
        <v>9284</v>
      </c>
      <c r="F3316" s="3" t="s">
        <v>9285</v>
      </c>
      <c r="G3316" s="6" t="str">
        <f t="shared" si="1"/>
        <v>6800141050032017005040</v>
      </c>
      <c r="H3316" s="6">
        <f t="shared" si="2"/>
        <v>1</v>
      </c>
      <c r="I3316" s="5" t="s">
        <v>28</v>
      </c>
      <c r="J3316" s="3" t="s">
        <v>132</v>
      </c>
      <c r="K3316" s="3" t="s">
        <v>133</v>
      </c>
      <c r="L3316" s="5" t="s">
        <v>2</v>
      </c>
      <c r="M3316" s="3" t="s">
        <v>9153</v>
      </c>
      <c r="N3316" s="3" t="s">
        <v>9286</v>
      </c>
      <c r="O3316" s="3" t="s">
        <v>9287</v>
      </c>
      <c r="P3316" s="3" t="s">
        <v>33</v>
      </c>
      <c r="Q3316" s="7"/>
      <c r="R3316" s="3" t="s">
        <v>48</v>
      </c>
      <c r="S3316" s="3" t="s">
        <v>1689</v>
      </c>
    </row>
    <row r="3317" ht="24.75" customHeight="1">
      <c r="A3317" s="5">
        <v>3316.0</v>
      </c>
      <c r="B3317" s="7">
        <v>44719.0</v>
      </c>
      <c r="C3317" s="3">
        <v>60384.0</v>
      </c>
      <c r="D3317" s="3" t="s">
        <v>92</v>
      </c>
      <c r="E3317" s="3" t="s">
        <v>9288</v>
      </c>
      <c r="F3317" s="3" t="s">
        <v>9289</v>
      </c>
      <c r="G3317" s="6" t="str">
        <f t="shared" si="1"/>
        <v>6808131050012018004150</v>
      </c>
      <c r="H3317" s="6">
        <f t="shared" si="2"/>
        <v>1</v>
      </c>
      <c r="I3317" s="5" t="s">
        <v>28</v>
      </c>
      <c r="J3317" s="3" t="s">
        <v>132</v>
      </c>
      <c r="K3317" s="3" t="s">
        <v>133</v>
      </c>
      <c r="L3317" s="5" t="s">
        <v>2</v>
      </c>
      <c r="M3317" s="3" t="s">
        <v>9153</v>
      </c>
      <c r="N3317" s="3" t="s">
        <v>9200</v>
      </c>
      <c r="O3317" s="3" t="s">
        <v>9290</v>
      </c>
      <c r="P3317" s="3" t="s">
        <v>33</v>
      </c>
      <c r="Q3317" s="7"/>
      <c r="R3317" s="3" t="s">
        <v>48</v>
      </c>
      <c r="S3317" s="3" t="s">
        <v>1685</v>
      </c>
    </row>
    <row r="3318" ht="24.75" customHeight="1">
      <c r="A3318" s="5">
        <v>3317.0</v>
      </c>
      <c r="B3318" s="7">
        <v>44719.0</v>
      </c>
      <c r="C3318" s="3">
        <v>60352.0</v>
      </c>
      <c r="D3318" s="3" t="s">
        <v>25</v>
      </c>
      <c r="E3318" s="3" t="s">
        <v>9291</v>
      </c>
      <c r="F3318" s="3" t="s">
        <v>9292</v>
      </c>
      <c r="G3318" s="6" t="str">
        <f t="shared" si="1"/>
        <v>6808133330022019002020</v>
      </c>
      <c r="H3318" s="6">
        <f t="shared" si="2"/>
        <v>1</v>
      </c>
      <c r="I3318" s="5" t="s">
        <v>28</v>
      </c>
      <c r="J3318" s="3" t="s">
        <v>43</v>
      </c>
      <c r="K3318" s="3" t="s">
        <v>44</v>
      </c>
      <c r="L3318" s="5" t="s">
        <v>2</v>
      </c>
      <c r="M3318" s="3" t="s">
        <v>9293</v>
      </c>
      <c r="N3318" s="3" t="s">
        <v>9294</v>
      </c>
      <c r="O3318" s="3" t="s">
        <v>9295</v>
      </c>
      <c r="P3318" s="3" t="s">
        <v>33</v>
      </c>
      <c r="Q3318" s="7"/>
      <c r="R3318" s="3" t="s">
        <v>48</v>
      </c>
      <c r="S3318" s="3" t="s">
        <v>91</v>
      </c>
    </row>
    <row r="3319" ht="24.75" customHeight="1">
      <c r="A3319" s="5">
        <v>3318.0</v>
      </c>
      <c r="B3319" s="7">
        <v>44719.0</v>
      </c>
      <c r="C3319" s="3">
        <v>62828.0</v>
      </c>
      <c r="D3319" s="3" t="s">
        <v>25</v>
      </c>
      <c r="E3319" s="3" t="s">
        <v>9296</v>
      </c>
      <c r="F3319" s="3" t="s">
        <v>9297</v>
      </c>
      <c r="G3319" s="6" t="str">
        <f t="shared" si="1"/>
        <v>7000123330002019002370</v>
      </c>
      <c r="H3319" s="6">
        <f t="shared" si="2"/>
        <v>1</v>
      </c>
      <c r="I3319" s="5" t="s">
        <v>28</v>
      </c>
      <c r="J3319" s="3" t="s">
        <v>8456</v>
      </c>
      <c r="K3319" s="3" t="s">
        <v>44</v>
      </c>
      <c r="L3319" s="5" t="s">
        <v>2</v>
      </c>
      <c r="M3319" s="3" t="s">
        <v>9298</v>
      </c>
      <c r="N3319" s="3" t="s">
        <v>9299</v>
      </c>
      <c r="O3319" s="3" t="s">
        <v>9300</v>
      </c>
      <c r="P3319" s="3" t="s">
        <v>33</v>
      </c>
      <c r="Q3319" s="7"/>
      <c r="R3319" s="3" t="s">
        <v>48</v>
      </c>
      <c r="S3319" s="3" t="s">
        <v>91</v>
      </c>
    </row>
    <row r="3320" ht="24.75" customHeight="1">
      <c r="A3320" s="5">
        <v>3319.0</v>
      </c>
      <c r="B3320" s="7">
        <v>44719.0</v>
      </c>
      <c r="C3320" s="3">
        <v>62826.0</v>
      </c>
      <c r="D3320" s="3" t="s">
        <v>92</v>
      </c>
      <c r="E3320" s="3" t="s">
        <v>9301</v>
      </c>
      <c r="F3320" s="3" t="s">
        <v>9302</v>
      </c>
      <c r="G3320" s="6" t="str">
        <f t="shared" si="1"/>
        <v>7000123330002019002380</v>
      </c>
      <c r="H3320" s="6">
        <f t="shared" si="2"/>
        <v>1</v>
      </c>
      <c r="I3320" s="5" t="s">
        <v>28</v>
      </c>
      <c r="J3320" s="3" t="s">
        <v>8456</v>
      </c>
      <c r="K3320" s="3" t="s">
        <v>44</v>
      </c>
      <c r="L3320" s="5" t="s">
        <v>2</v>
      </c>
      <c r="M3320" s="3" t="s">
        <v>95</v>
      </c>
      <c r="N3320" s="3" t="s">
        <v>7701</v>
      </c>
      <c r="O3320" s="3" t="s">
        <v>9303</v>
      </c>
      <c r="P3320" s="3" t="s">
        <v>33</v>
      </c>
      <c r="Q3320" s="7"/>
      <c r="R3320" s="3" t="s">
        <v>48</v>
      </c>
      <c r="S3320" s="3" t="s">
        <v>91</v>
      </c>
    </row>
    <row r="3321" ht="24.75" customHeight="1">
      <c r="A3321" s="5">
        <v>3320.0</v>
      </c>
      <c r="B3321" s="7">
        <v>44719.0</v>
      </c>
      <c r="C3321" s="3">
        <v>62829.0</v>
      </c>
      <c r="D3321" s="3" t="s">
        <v>25</v>
      </c>
      <c r="E3321" s="3" t="s">
        <v>9304</v>
      </c>
      <c r="F3321" s="3" t="s">
        <v>9305</v>
      </c>
      <c r="G3321" s="6" t="str">
        <f t="shared" si="1"/>
        <v>7000123330002019002390</v>
      </c>
      <c r="H3321" s="6">
        <f t="shared" si="2"/>
        <v>1</v>
      </c>
      <c r="I3321" s="5" t="s">
        <v>28</v>
      </c>
      <c r="J3321" s="3" t="s">
        <v>8456</v>
      </c>
      <c r="K3321" s="3" t="s">
        <v>44</v>
      </c>
      <c r="L3321" s="5" t="s">
        <v>2</v>
      </c>
      <c r="M3321" s="3" t="s">
        <v>9298</v>
      </c>
      <c r="N3321" s="3" t="s">
        <v>9299</v>
      </c>
      <c r="O3321" s="3" t="s">
        <v>9306</v>
      </c>
      <c r="P3321" s="3" t="s">
        <v>33</v>
      </c>
      <c r="Q3321" s="7"/>
      <c r="R3321" s="3" t="s">
        <v>48</v>
      </c>
      <c r="S3321" s="3" t="s">
        <v>91</v>
      </c>
    </row>
    <row r="3322" ht="24.75" customHeight="1">
      <c r="A3322" s="5">
        <v>3321.0</v>
      </c>
      <c r="B3322" s="7">
        <v>44715.0</v>
      </c>
      <c r="C3322" s="3">
        <v>56420.0</v>
      </c>
      <c r="D3322" s="3" t="s">
        <v>25</v>
      </c>
      <c r="E3322" s="3" t="s">
        <v>9307</v>
      </c>
      <c r="F3322" s="3" t="s">
        <v>9308</v>
      </c>
      <c r="G3322" s="6" t="str">
        <f t="shared" si="1"/>
        <v>7000131050032017002560</v>
      </c>
      <c r="H3322" s="6">
        <f t="shared" si="2"/>
        <v>1</v>
      </c>
      <c r="I3322" s="5" t="s">
        <v>28</v>
      </c>
      <c r="J3322" s="3" t="s">
        <v>132</v>
      </c>
      <c r="K3322" s="3" t="s">
        <v>133</v>
      </c>
      <c r="L3322" s="5" t="s">
        <v>2</v>
      </c>
      <c r="M3322" s="3" t="s">
        <v>9298</v>
      </c>
      <c r="N3322" s="3" t="s">
        <v>9309</v>
      </c>
      <c r="O3322" s="3" t="s">
        <v>6079</v>
      </c>
      <c r="P3322" s="3" t="s">
        <v>33</v>
      </c>
      <c r="Q3322" s="7"/>
      <c r="R3322" s="3" t="s">
        <v>48</v>
      </c>
      <c r="S3322" s="3" t="s">
        <v>205</v>
      </c>
    </row>
    <row r="3323" ht="24.75" customHeight="1">
      <c r="A3323" s="5">
        <v>3322.0</v>
      </c>
      <c r="B3323" s="7">
        <v>44719.0</v>
      </c>
      <c r="C3323" s="3">
        <v>62529.0</v>
      </c>
      <c r="D3323" s="3" t="s">
        <v>25</v>
      </c>
      <c r="E3323" s="3" t="s">
        <v>9310</v>
      </c>
      <c r="F3323" s="3" t="s">
        <v>9311</v>
      </c>
      <c r="G3323" s="6" t="str">
        <f t="shared" si="1"/>
        <v>7000133330022017000870</v>
      </c>
      <c r="H3323" s="6">
        <f t="shared" si="2"/>
        <v>1</v>
      </c>
      <c r="I3323" s="5" t="s">
        <v>28</v>
      </c>
      <c r="J3323" s="3" t="s">
        <v>43</v>
      </c>
      <c r="K3323" s="3" t="s">
        <v>44</v>
      </c>
      <c r="L3323" s="5" t="s">
        <v>2</v>
      </c>
      <c r="M3323" s="3" t="s">
        <v>9298</v>
      </c>
      <c r="N3323" s="3" t="s">
        <v>9312</v>
      </c>
      <c r="O3323" s="3" t="s">
        <v>9313</v>
      </c>
      <c r="P3323" s="3" t="s">
        <v>33</v>
      </c>
      <c r="Q3323" s="7"/>
      <c r="R3323" s="3" t="s">
        <v>48</v>
      </c>
      <c r="S3323" s="3" t="s">
        <v>91</v>
      </c>
    </row>
    <row r="3324" ht="24.75" customHeight="1">
      <c r="A3324" s="5">
        <v>3323.0</v>
      </c>
      <c r="B3324" s="7">
        <v>44719.0</v>
      </c>
      <c r="C3324" s="3">
        <v>62832.0</v>
      </c>
      <c r="D3324" s="3" t="s">
        <v>25</v>
      </c>
      <c r="E3324" s="3" t="s">
        <v>9314</v>
      </c>
      <c r="F3324" s="3" t="s">
        <v>9315</v>
      </c>
      <c r="G3324" s="6" t="str">
        <f t="shared" si="1"/>
        <v>7000133330032019003040</v>
      </c>
      <c r="H3324" s="6">
        <f t="shared" si="2"/>
        <v>1</v>
      </c>
      <c r="I3324" s="5" t="s">
        <v>28</v>
      </c>
      <c r="J3324" s="3" t="s">
        <v>43</v>
      </c>
      <c r="K3324" s="3" t="s">
        <v>44</v>
      </c>
      <c r="L3324" s="5" t="s">
        <v>2</v>
      </c>
      <c r="M3324" s="3" t="s">
        <v>9298</v>
      </c>
      <c r="N3324" s="3" t="s">
        <v>9316</v>
      </c>
      <c r="O3324" s="3" t="s">
        <v>9317</v>
      </c>
      <c r="P3324" s="3" t="s">
        <v>33</v>
      </c>
      <c r="Q3324" s="7"/>
      <c r="R3324" s="3" t="s">
        <v>48</v>
      </c>
      <c r="S3324" s="3" t="s">
        <v>91</v>
      </c>
    </row>
    <row r="3325" ht="24.75" customHeight="1">
      <c r="A3325" s="5">
        <v>3324.0</v>
      </c>
      <c r="B3325" s="7">
        <v>44719.0</v>
      </c>
      <c r="C3325" s="3">
        <v>62524.0</v>
      </c>
      <c r="D3325" s="3" t="s">
        <v>92</v>
      </c>
      <c r="E3325" s="3" t="s">
        <v>9318</v>
      </c>
      <c r="F3325" s="3" t="s">
        <v>9319</v>
      </c>
      <c r="G3325" s="6" t="str">
        <f t="shared" si="1"/>
        <v>7000133330072016002780</v>
      </c>
      <c r="H3325" s="6">
        <f t="shared" si="2"/>
        <v>1</v>
      </c>
      <c r="I3325" s="5" t="s">
        <v>28</v>
      </c>
      <c r="J3325" s="3" t="s">
        <v>43</v>
      </c>
      <c r="K3325" s="3" t="s">
        <v>44</v>
      </c>
      <c r="L3325" s="5" t="s">
        <v>2</v>
      </c>
      <c r="M3325" s="3" t="s">
        <v>9298</v>
      </c>
      <c r="N3325" s="3" t="s">
        <v>9299</v>
      </c>
      <c r="O3325" s="3" t="s">
        <v>9320</v>
      </c>
      <c r="P3325" s="3" t="s">
        <v>33</v>
      </c>
      <c r="Q3325" s="7">
        <v>44827.0</v>
      </c>
      <c r="R3325" s="3" t="s">
        <v>9321</v>
      </c>
      <c r="S3325" s="3" t="s">
        <v>91</v>
      </c>
    </row>
    <row r="3326" ht="24.75" customHeight="1">
      <c r="A3326" s="5">
        <v>3325.0</v>
      </c>
      <c r="B3326" s="7">
        <v>44719.0</v>
      </c>
      <c r="C3326" s="3">
        <v>62858.0</v>
      </c>
      <c r="D3326" s="3" t="s">
        <v>25</v>
      </c>
      <c r="E3326" s="3" t="s">
        <v>9322</v>
      </c>
      <c r="F3326" s="3" t="s">
        <v>9323</v>
      </c>
      <c r="G3326" s="6" t="str">
        <f t="shared" si="1"/>
        <v>7000133330072020000870</v>
      </c>
      <c r="H3326" s="6">
        <f t="shared" si="2"/>
        <v>1</v>
      </c>
      <c r="I3326" s="5" t="s">
        <v>28</v>
      </c>
      <c r="J3326" s="3" t="s">
        <v>43</v>
      </c>
      <c r="K3326" s="3" t="s">
        <v>44</v>
      </c>
      <c r="L3326" s="5" t="s">
        <v>2</v>
      </c>
      <c r="M3326" s="3" t="s">
        <v>9298</v>
      </c>
      <c r="N3326" s="3" t="s">
        <v>9324</v>
      </c>
      <c r="O3326" s="3" t="s">
        <v>9325</v>
      </c>
      <c r="P3326" s="3" t="s">
        <v>33</v>
      </c>
      <c r="Q3326" s="7"/>
      <c r="R3326" s="3" t="s">
        <v>48</v>
      </c>
      <c r="S3326" s="3" t="s">
        <v>91</v>
      </c>
    </row>
    <row r="3327" ht="24.75" customHeight="1">
      <c r="A3327" s="5">
        <v>3326.0</v>
      </c>
      <c r="B3327" s="7">
        <v>44719.0</v>
      </c>
      <c r="C3327" s="3">
        <v>62916.0</v>
      </c>
      <c r="D3327" s="3" t="s">
        <v>25</v>
      </c>
      <c r="E3327" s="3" t="s">
        <v>9326</v>
      </c>
      <c r="F3327" s="3" t="s">
        <v>9327</v>
      </c>
      <c r="G3327" s="6" t="str">
        <f t="shared" si="1"/>
        <v>7021531030012021000270</v>
      </c>
      <c r="H3327" s="6">
        <f t="shared" si="2"/>
        <v>1</v>
      </c>
      <c r="I3327" s="5" t="s">
        <v>28</v>
      </c>
      <c r="J3327" s="3" t="s">
        <v>132</v>
      </c>
      <c r="K3327" s="3" t="s">
        <v>133</v>
      </c>
      <c r="L3327" s="5" t="s">
        <v>2</v>
      </c>
      <c r="M3327" s="3" t="s">
        <v>9328</v>
      </c>
      <c r="N3327" s="3" t="s">
        <v>9329</v>
      </c>
      <c r="O3327" s="3" t="s">
        <v>9330</v>
      </c>
      <c r="P3327" s="3" t="s">
        <v>33</v>
      </c>
      <c r="Q3327" s="7">
        <v>44771.0</v>
      </c>
      <c r="R3327" s="3" t="s">
        <v>9331</v>
      </c>
      <c r="S3327" s="3" t="s">
        <v>1685</v>
      </c>
    </row>
    <row r="3328" ht="24.75" customHeight="1">
      <c r="A3328" s="5">
        <v>3327.0</v>
      </c>
      <c r="B3328" s="7">
        <v>44719.0</v>
      </c>
      <c r="C3328" s="3">
        <v>62913.0</v>
      </c>
      <c r="D3328" s="3" t="s">
        <v>25</v>
      </c>
      <c r="E3328" s="3" t="s">
        <v>9332</v>
      </c>
      <c r="F3328" s="3" t="s">
        <v>9333</v>
      </c>
      <c r="G3328" s="6" t="str">
        <f t="shared" si="1"/>
        <v>7300123330002021000900</v>
      </c>
      <c r="H3328" s="6">
        <f t="shared" si="2"/>
        <v>1</v>
      </c>
      <c r="I3328" s="5" t="s">
        <v>28</v>
      </c>
      <c r="J3328" s="3" t="s">
        <v>43</v>
      </c>
      <c r="K3328" s="3" t="s">
        <v>44</v>
      </c>
      <c r="L3328" s="5" t="s">
        <v>2</v>
      </c>
      <c r="M3328" s="3" t="s">
        <v>9334</v>
      </c>
      <c r="N3328" s="3" t="s">
        <v>9335</v>
      </c>
      <c r="O3328" s="3" t="s">
        <v>9336</v>
      </c>
      <c r="P3328" s="3" t="s">
        <v>33</v>
      </c>
      <c r="Q3328" s="7"/>
      <c r="R3328" s="3" t="s">
        <v>48</v>
      </c>
      <c r="S3328" s="3" t="s">
        <v>1689</v>
      </c>
    </row>
    <row r="3329" ht="24.75" customHeight="1">
      <c r="A3329" s="5">
        <v>3328.0</v>
      </c>
      <c r="B3329" s="7">
        <v>44719.0</v>
      </c>
      <c r="C3329" s="3">
        <v>62549.0</v>
      </c>
      <c r="D3329" s="3" t="s">
        <v>92</v>
      </c>
      <c r="E3329" s="3" t="s">
        <v>9337</v>
      </c>
      <c r="F3329" s="3" t="s">
        <v>9338</v>
      </c>
      <c r="G3329" s="6" t="str">
        <f t="shared" si="1"/>
        <v>7300123330052017005540</v>
      </c>
      <c r="H3329" s="6">
        <f t="shared" si="2"/>
        <v>1</v>
      </c>
      <c r="I3329" s="5" t="s">
        <v>28</v>
      </c>
      <c r="J3329" s="3" t="s">
        <v>71</v>
      </c>
      <c r="K3329" s="3" t="s">
        <v>44</v>
      </c>
      <c r="L3329" s="5" t="s">
        <v>2</v>
      </c>
      <c r="M3329" s="3" t="s">
        <v>95</v>
      </c>
      <c r="N3329" s="3" t="s">
        <v>7701</v>
      </c>
      <c r="O3329" s="3" t="s">
        <v>72</v>
      </c>
      <c r="P3329" s="3" t="s">
        <v>33</v>
      </c>
      <c r="Q3329" s="7">
        <v>44826.0</v>
      </c>
      <c r="R3329" s="3" t="s">
        <v>9339</v>
      </c>
      <c r="S3329" s="3" t="s">
        <v>99</v>
      </c>
    </row>
    <row r="3330" ht="24.75" customHeight="1">
      <c r="A3330" s="5">
        <v>3329.0</v>
      </c>
      <c r="B3330" s="7">
        <v>44719.0</v>
      </c>
      <c r="C3330" s="3">
        <v>62991.0</v>
      </c>
      <c r="D3330" s="3" t="s">
        <v>25</v>
      </c>
      <c r="E3330" s="3" t="s">
        <v>9340</v>
      </c>
      <c r="F3330" s="3" t="s">
        <v>9341</v>
      </c>
      <c r="G3330" s="6" t="str">
        <f t="shared" si="1"/>
        <v>7300131050012015002120</v>
      </c>
      <c r="H3330" s="6">
        <f t="shared" si="2"/>
        <v>1</v>
      </c>
      <c r="I3330" s="5" t="s">
        <v>28</v>
      </c>
      <c r="J3330" s="3" t="s">
        <v>80</v>
      </c>
      <c r="K3330" s="3" t="s">
        <v>133</v>
      </c>
      <c r="L3330" s="5" t="s">
        <v>2</v>
      </c>
      <c r="M3330" s="3" t="s">
        <v>9334</v>
      </c>
      <c r="N3330" s="3" t="s">
        <v>9342</v>
      </c>
      <c r="O3330" s="3" t="s">
        <v>9343</v>
      </c>
      <c r="P3330" s="3" t="s">
        <v>33</v>
      </c>
      <c r="Q3330" s="7">
        <v>44830.0</v>
      </c>
      <c r="R3330" s="3" t="s">
        <v>9344</v>
      </c>
      <c r="S3330" s="3" t="s">
        <v>1599</v>
      </c>
    </row>
    <row r="3331" ht="24.75" customHeight="1">
      <c r="A3331" s="5">
        <v>3330.0</v>
      </c>
      <c r="B3331" s="7">
        <v>44719.0</v>
      </c>
      <c r="C3331" s="3">
        <v>62630.0</v>
      </c>
      <c r="D3331" s="3" t="s">
        <v>92</v>
      </c>
      <c r="E3331" s="3" t="s">
        <v>9345</v>
      </c>
      <c r="F3331" s="3" t="s">
        <v>9346</v>
      </c>
      <c r="G3331" s="6" t="str">
        <f t="shared" si="1"/>
        <v>7300133330052017003060</v>
      </c>
      <c r="H3331" s="6">
        <f t="shared" si="2"/>
        <v>1</v>
      </c>
      <c r="I3331" s="5" t="s">
        <v>28</v>
      </c>
      <c r="J3331" s="3" t="s">
        <v>71</v>
      </c>
      <c r="K3331" s="3" t="s">
        <v>44</v>
      </c>
      <c r="L3331" s="5" t="s">
        <v>2</v>
      </c>
      <c r="M3331" s="3" t="s">
        <v>9334</v>
      </c>
      <c r="N3331" s="3" t="s">
        <v>9335</v>
      </c>
      <c r="O3331" s="3" t="s">
        <v>72</v>
      </c>
      <c r="P3331" s="3" t="s">
        <v>33</v>
      </c>
      <c r="Q3331" s="7"/>
      <c r="R3331" s="3" t="s">
        <v>48</v>
      </c>
      <c r="S3331" s="3" t="s">
        <v>99</v>
      </c>
    </row>
    <row r="3332" ht="24.75" customHeight="1">
      <c r="A3332" s="5">
        <v>3331.0</v>
      </c>
      <c r="B3332" s="7">
        <v>44719.0</v>
      </c>
      <c r="C3332" s="3">
        <v>62550.0</v>
      </c>
      <c r="D3332" s="3" t="s">
        <v>92</v>
      </c>
      <c r="E3332" s="3" t="s">
        <v>9347</v>
      </c>
      <c r="F3332" s="3" t="s">
        <v>9348</v>
      </c>
      <c r="G3332" s="6" t="str">
        <f t="shared" si="1"/>
        <v>7300133330052017003290</v>
      </c>
      <c r="H3332" s="6">
        <f t="shared" si="2"/>
        <v>1</v>
      </c>
      <c r="I3332" s="5" t="s">
        <v>28</v>
      </c>
      <c r="J3332" s="3" t="s">
        <v>71</v>
      </c>
      <c r="K3332" s="3" t="s">
        <v>44</v>
      </c>
      <c r="L3332" s="5" t="s">
        <v>2</v>
      </c>
      <c r="M3332" s="3" t="s">
        <v>9334</v>
      </c>
      <c r="N3332" s="3" t="s">
        <v>9335</v>
      </c>
      <c r="O3332" s="3" t="s">
        <v>72</v>
      </c>
      <c r="P3332" s="3" t="s">
        <v>33</v>
      </c>
      <c r="Q3332" s="7"/>
      <c r="R3332" s="3" t="s">
        <v>48</v>
      </c>
      <c r="S3332" s="3" t="s">
        <v>99</v>
      </c>
    </row>
    <row r="3333" ht="24.75" customHeight="1">
      <c r="A3333" s="5">
        <v>3332.0</v>
      </c>
      <c r="B3333" s="7">
        <v>44719.0</v>
      </c>
      <c r="C3333" s="3">
        <v>62997.0</v>
      </c>
      <c r="D3333" s="3" t="s">
        <v>25</v>
      </c>
      <c r="E3333" s="3" t="s">
        <v>9349</v>
      </c>
      <c r="F3333" s="3" t="s">
        <v>9350</v>
      </c>
      <c r="G3333" s="6" t="str">
        <f t="shared" si="1"/>
        <v>7300133330052017003650</v>
      </c>
      <c r="H3333" s="6">
        <f t="shared" si="2"/>
        <v>1</v>
      </c>
      <c r="I3333" s="5" t="s">
        <v>28</v>
      </c>
      <c r="J3333" s="3" t="s">
        <v>43</v>
      </c>
      <c r="K3333" s="3" t="s">
        <v>44</v>
      </c>
      <c r="L3333" s="5" t="s">
        <v>3</v>
      </c>
      <c r="M3333" s="3" t="s">
        <v>9334</v>
      </c>
      <c r="N3333" s="3" t="s">
        <v>9351</v>
      </c>
      <c r="O3333" s="3" t="s">
        <v>9352</v>
      </c>
      <c r="P3333" s="3" t="s">
        <v>33</v>
      </c>
      <c r="Q3333" s="7"/>
      <c r="R3333" s="3" t="s">
        <v>48</v>
      </c>
      <c r="S3333" s="3" t="s">
        <v>1603</v>
      </c>
    </row>
    <row r="3334" ht="24.75" customHeight="1">
      <c r="A3334" s="5">
        <v>3333.0</v>
      </c>
      <c r="B3334" s="7">
        <v>44719.0</v>
      </c>
      <c r="C3334" s="3">
        <v>63003.0</v>
      </c>
      <c r="D3334" s="3" t="s">
        <v>25</v>
      </c>
      <c r="E3334" s="3" t="s">
        <v>9353</v>
      </c>
      <c r="F3334" s="3" t="s">
        <v>9354</v>
      </c>
      <c r="G3334" s="6" t="str">
        <f t="shared" si="1"/>
        <v>7300133330052018001800</v>
      </c>
      <c r="H3334" s="6">
        <f t="shared" si="2"/>
        <v>1</v>
      </c>
      <c r="I3334" s="5" t="s">
        <v>28</v>
      </c>
      <c r="J3334" s="3" t="s">
        <v>43</v>
      </c>
      <c r="K3334" s="3" t="s">
        <v>44</v>
      </c>
      <c r="L3334" s="5" t="s">
        <v>3</v>
      </c>
      <c r="M3334" s="3" t="s">
        <v>9334</v>
      </c>
      <c r="N3334" s="3" t="s">
        <v>9351</v>
      </c>
      <c r="O3334" s="3" t="s">
        <v>9355</v>
      </c>
      <c r="P3334" s="3" t="s">
        <v>33</v>
      </c>
      <c r="Q3334" s="7"/>
      <c r="R3334" s="3" t="s">
        <v>48</v>
      </c>
      <c r="S3334" s="3" t="s">
        <v>91</v>
      </c>
    </row>
    <row r="3335" ht="24.75" customHeight="1">
      <c r="A3335" s="5">
        <v>3334.0</v>
      </c>
      <c r="B3335" s="7">
        <v>44719.0</v>
      </c>
      <c r="C3335" s="3">
        <v>62853.0</v>
      </c>
      <c r="D3335" s="3" t="s">
        <v>25</v>
      </c>
      <c r="E3335" s="3" t="s">
        <v>9356</v>
      </c>
      <c r="F3335" s="3" t="s">
        <v>9357</v>
      </c>
      <c r="G3335" s="6" t="str">
        <f t="shared" si="1"/>
        <v>7300133330072018001850</v>
      </c>
      <c r="H3335" s="6">
        <f t="shared" si="2"/>
        <v>1</v>
      </c>
      <c r="I3335" s="5" t="s">
        <v>28</v>
      </c>
      <c r="J3335" s="3" t="s">
        <v>43</v>
      </c>
      <c r="K3335" s="3" t="s">
        <v>44</v>
      </c>
      <c r="L3335" s="5" t="s">
        <v>2</v>
      </c>
      <c r="M3335" s="3" t="s">
        <v>9334</v>
      </c>
      <c r="N3335" s="3" t="s">
        <v>9358</v>
      </c>
      <c r="O3335" s="3" t="s">
        <v>9359</v>
      </c>
      <c r="P3335" s="3" t="s">
        <v>33</v>
      </c>
      <c r="Q3335" s="7">
        <v>44763.0</v>
      </c>
      <c r="R3335" s="3" t="s">
        <v>9360</v>
      </c>
      <c r="S3335" s="3" t="s">
        <v>91</v>
      </c>
    </row>
    <row r="3336" ht="24.75" customHeight="1">
      <c r="A3336" s="5">
        <v>3335.0</v>
      </c>
      <c r="B3336" s="7">
        <v>44719.0</v>
      </c>
      <c r="C3336" s="3">
        <v>62629.0</v>
      </c>
      <c r="D3336" s="3" t="s">
        <v>25</v>
      </c>
      <c r="E3336" s="3" t="s">
        <v>9361</v>
      </c>
      <c r="F3336" s="3" t="s">
        <v>9362</v>
      </c>
      <c r="G3336" s="6" t="str">
        <f t="shared" si="1"/>
        <v>7300133330092018001860</v>
      </c>
      <c r="H3336" s="6">
        <f t="shared" si="2"/>
        <v>1</v>
      </c>
      <c r="I3336" s="5" t="s">
        <v>28</v>
      </c>
      <c r="J3336" s="3" t="s">
        <v>43</v>
      </c>
      <c r="K3336" s="3" t="s">
        <v>44</v>
      </c>
      <c r="L3336" s="5" t="s">
        <v>2</v>
      </c>
      <c r="M3336" s="3" t="s">
        <v>9334</v>
      </c>
      <c r="N3336" s="3" t="s">
        <v>9363</v>
      </c>
      <c r="O3336" s="3" t="s">
        <v>9364</v>
      </c>
      <c r="P3336" s="3" t="s">
        <v>33</v>
      </c>
      <c r="Q3336" s="7"/>
      <c r="R3336" s="3" t="s">
        <v>48</v>
      </c>
      <c r="S3336" s="3" t="s">
        <v>129</v>
      </c>
    </row>
    <row r="3337" ht="24.75" customHeight="1">
      <c r="A3337" s="5">
        <v>3336.0</v>
      </c>
      <c r="B3337" s="7">
        <v>44719.0</v>
      </c>
      <c r="C3337" s="3">
        <v>62998.0</v>
      </c>
      <c r="D3337" s="3" t="s">
        <v>25</v>
      </c>
      <c r="E3337" s="3" t="s">
        <v>9365</v>
      </c>
      <c r="F3337" s="3" t="s">
        <v>9366</v>
      </c>
      <c r="G3337" s="6" t="str">
        <f t="shared" si="1"/>
        <v>7300133330102018002820</v>
      </c>
      <c r="H3337" s="6">
        <f t="shared" si="2"/>
        <v>1</v>
      </c>
      <c r="I3337" s="5" t="s">
        <v>28</v>
      </c>
      <c r="J3337" s="3" t="s">
        <v>43</v>
      </c>
      <c r="K3337" s="3" t="s">
        <v>44</v>
      </c>
      <c r="L3337" s="5" t="s">
        <v>3</v>
      </c>
      <c r="M3337" s="3" t="s">
        <v>9334</v>
      </c>
      <c r="N3337" s="3" t="s">
        <v>9367</v>
      </c>
      <c r="O3337" s="3" t="s">
        <v>9368</v>
      </c>
      <c r="P3337" s="3" t="s">
        <v>33</v>
      </c>
      <c r="Q3337" s="7"/>
      <c r="R3337" s="3" t="s">
        <v>48</v>
      </c>
      <c r="S3337" s="3" t="s">
        <v>1718</v>
      </c>
    </row>
    <row r="3338" ht="24.75" customHeight="1">
      <c r="A3338" s="5">
        <v>3337.0</v>
      </c>
      <c r="B3338" s="7">
        <v>44719.0</v>
      </c>
      <c r="C3338" s="3">
        <v>62671.0</v>
      </c>
      <c r="D3338" s="3" t="s">
        <v>25</v>
      </c>
      <c r="E3338" s="3" t="s">
        <v>9369</v>
      </c>
      <c r="F3338" s="3" t="s">
        <v>9370</v>
      </c>
      <c r="G3338" s="6" t="str">
        <f t="shared" si="1"/>
        <v>7300133330112018001990</v>
      </c>
      <c r="H3338" s="6">
        <f t="shared" si="2"/>
        <v>1</v>
      </c>
      <c r="I3338" s="5" t="s">
        <v>28</v>
      </c>
      <c r="J3338" s="3" t="s">
        <v>71</v>
      </c>
      <c r="K3338" s="3" t="s">
        <v>44</v>
      </c>
      <c r="L3338" s="5" t="s">
        <v>2</v>
      </c>
      <c r="M3338" s="3" t="s">
        <v>9334</v>
      </c>
      <c r="N3338" s="3" t="s">
        <v>9371</v>
      </c>
      <c r="O3338" s="3" t="s">
        <v>72</v>
      </c>
      <c r="P3338" s="3" t="s">
        <v>33</v>
      </c>
      <c r="Q3338" s="7">
        <v>44772.0</v>
      </c>
      <c r="R3338" s="3" t="s">
        <v>9372</v>
      </c>
      <c r="S3338" s="3" t="s">
        <v>99</v>
      </c>
    </row>
    <row r="3339" ht="24.75" customHeight="1">
      <c r="A3339" s="5">
        <v>3338.0</v>
      </c>
      <c r="B3339" s="7">
        <v>44719.0</v>
      </c>
      <c r="C3339" s="3">
        <v>62635.0</v>
      </c>
      <c r="D3339" s="3" t="s">
        <v>25</v>
      </c>
      <c r="E3339" s="3" t="s">
        <v>9373</v>
      </c>
      <c r="F3339" s="3" t="s">
        <v>9374</v>
      </c>
      <c r="G3339" s="6" t="str">
        <f t="shared" si="1"/>
        <v>7300133330112018002830</v>
      </c>
      <c r="H3339" s="6">
        <f t="shared" si="2"/>
        <v>1</v>
      </c>
      <c r="I3339" s="5" t="s">
        <v>28</v>
      </c>
      <c r="J3339" s="3" t="s">
        <v>43</v>
      </c>
      <c r="K3339" s="3" t="s">
        <v>44</v>
      </c>
      <c r="L3339" s="5" t="s">
        <v>2</v>
      </c>
      <c r="M3339" s="3" t="s">
        <v>9334</v>
      </c>
      <c r="N3339" s="3" t="s">
        <v>9371</v>
      </c>
      <c r="O3339" s="3" t="s">
        <v>9375</v>
      </c>
      <c r="P3339" s="3" t="s">
        <v>33</v>
      </c>
      <c r="Q3339" s="7">
        <v>44823.0</v>
      </c>
      <c r="R3339" s="3" t="s">
        <v>9376</v>
      </c>
      <c r="S3339" s="3" t="s">
        <v>1599</v>
      </c>
    </row>
    <row r="3340" ht="24.75" customHeight="1">
      <c r="A3340" s="5">
        <v>3339.0</v>
      </c>
      <c r="B3340" s="7">
        <v>44720.0</v>
      </c>
      <c r="C3340" s="3">
        <v>63133.0</v>
      </c>
      <c r="D3340" s="3" t="s">
        <v>25</v>
      </c>
      <c r="E3340" s="3" t="s">
        <v>9377</v>
      </c>
      <c r="F3340" s="3" t="s">
        <v>9378</v>
      </c>
      <c r="G3340" s="6" t="str">
        <f t="shared" si="1"/>
        <v>7300141050012020000990</v>
      </c>
      <c r="H3340" s="6">
        <f t="shared" si="2"/>
        <v>1</v>
      </c>
      <c r="I3340" s="5" t="s">
        <v>28</v>
      </c>
      <c r="J3340" s="3" t="s">
        <v>132</v>
      </c>
      <c r="K3340" s="3" t="s">
        <v>133</v>
      </c>
      <c r="L3340" s="5" t="s">
        <v>2</v>
      </c>
      <c r="M3340" s="3" t="s">
        <v>9334</v>
      </c>
      <c r="N3340" s="3" t="s">
        <v>9379</v>
      </c>
      <c r="O3340" s="3" t="s">
        <v>9380</v>
      </c>
      <c r="P3340" s="3" t="s">
        <v>33</v>
      </c>
      <c r="Q3340" s="7"/>
      <c r="R3340" s="3" t="s">
        <v>48</v>
      </c>
      <c r="S3340" s="3" t="s">
        <v>99</v>
      </c>
    </row>
    <row r="3341" ht="24.75" customHeight="1">
      <c r="A3341" s="5">
        <v>3340.0</v>
      </c>
      <c r="B3341" s="7">
        <v>44720.0</v>
      </c>
      <c r="C3341" s="3">
        <v>63128.0</v>
      </c>
      <c r="D3341" s="3" t="s">
        <v>25</v>
      </c>
      <c r="E3341" s="3" t="s">
        <v>9381</v>
      </c>
      <c r="F3341" s="3" t="s">
        <v>9382</v>
      </c>
      <c r="G3341" s="6" t="str">
        <f t="shared" si="1"/>
        <v>7300141050022019002760</v>
      </c>
      <c r="H3341" s="6">
        <f t="shared" si="2"/>
        <v>1</v>
      </c>
      <c r="I3341" s="5" t="s">
        <v>28</v>
      </c>
      <c r="J3341" s="3" t="s">
        <v>132</v>
      </c>
      <c r="K3341" s="3" t="s">
        <v>133</v>
      </c>
      <c r="L3341" s="5" t="s">
        <v>2</v>
      </c>
      <c r="M3341" s="3" t="s">
        <v>9334</v>
      </c>
      <c r="N3341" s="3" t="s">
        <v>9383</v>
      </c>
      <c r="O3341" s="3" t="s">
        <v>9384</v>
      </c>
      <c r="P3341" s="3" t="s">
        <v>33</v>
      </c>
      <c r="Q3341" s="7">
        <v>44834.0</v>
      </c>
      <c r="R3341" s="3" t="s">
        <v>2555</v>
      </c>
      <c r="S3341" s="3" t="s">
        <v>1848</v>
      </c>
    </row>
    <row r="3342" ht="24.75" customHeight="1">
      <c r="A3342" s="5">
        <v>3341.0</v>
      </c>
      <c r="B3342" s="7">
        <v>44719.0</v>
      </c>
      <c r="C3342" s="3">
        <v>62838.0</v>
      </c>
      <c r="D3342" s="3" t="s">
        <v>25</v>
      </c>
      <c r="E3342" s="3" t="s">
        <v>9385</v>
      </c>
      <c r="F3342" s="3" t="s">
        <v>9386</v>
      </c>
      <c r="G3342" s="6" t="str">
        <f t="shared" si="1"/>
        <v>7600123330002019010270</v>
      </c>
      <c r="H3342" s="6">
        <f t="shared" si="2"/>
        <v>1</v>
      </c>
      <c r="I3342" s="5" t="s">
        <v>28</v>
      </c>
      <c r="J3342" s="3" t="s">
        <v>8456</v>
      </c>
      <c r="K3342" s="3" t="s">
        <v>44</v>
      </c>
      <c r="L3342" s="5" t="s">
        <v>2</v>
      </c>
      <c r="M3342" s="3" t="s">
        <v>9387</v>
      </c>
      <c r="N3342" s="3" t="s">
        <v>9388</v>
      </c>
      <c r="O3342" s="3" t="s">
        <v>9389</v>
      </c>
      <c r="P3342" s="3" t="s">
        <v>33</v>
      </c>
      <c r="Q3342" s="7"/>
      <c r="R3342" s="3" t="s">
        <v>48</v>
      </c>
      <c r="S3342" s="3" t="s">
        <v>91</v>
      </c>
    </row>
    <row r="3343" ht="24.75" customHeight="1">
      <c r="A3343" s="5">
        <v>3342.0</v>
      </c>
      <c r="B3343" s="7">
        <v>44719.0</v>
      </c>
      <c r="C3343" s="3">
        <v>63012.0</v>
      </c>
      <c r="D3343" s="3" t="s">
        <v>25</v>
      </c>
      <c r="E3343" s="3" t="s">
        <v>9390</v>
      </c>
      <c r="F3343" s="3" t="s">
        <v>9391</v>
      </c>
      <c r="G3343" s="6" t="str">
        <f t="shared" si="1"/>
        <v>7600123330002019010530</v>
      </c>
      <c r="H3343" s="6">
        <f t="shared" si="2"/>
        <v>1</v>
      </c>
      <c r="I3343" s="5" t="s">
        <v>28</v>
      </c>
      <c r="J3343" s="3" t="s">
        <v>8456</v>
      </c>
      <c r="K3343" s="3" t="s">
        <v>44</v>
      </c>
      <c r="L3343" s="5" t="s">
        <v>3</v>
      </c>
      <c r="M3343" s="3" t="s">
        <v>9387</v>
      </c>
      <c r="N3343" s="3" t="s">
        <v>9388</v>
      </c>
      <c r="O3343" s="3" t="s">
        <v>9392</v>
      </c>
      <c r="P3343" s="3" t="s">
        <v>33</v>
      </c>
      <c r="Q3343" s="7"/>
      <c r="R3343" s="3" t="s">
        <v>48</v>
      </c>
      <c r="S3343" s="3" t="s">
        <v>173</v>
      </c>
    </row>
    <row r="3344" ht="24.75" customHeight="1">
      <c r="A3344" s="5">
        <v>3343.0</v>
      </c>
      <c r="B3344" s="7">
        <v>44719.0</v>
      </c>
      <c r="C3344" s="3">
        <v>62896.0</v>
      </c>
      <c r="D3344" s="3" t="s">
        <v>25</v>
      </c>
      <c r="E3344" s="3" t="s">
        <v>9393</v>
      </c>
      <c r="F3344" s="3" t="s">
        <v>9394</v>
      </c>
      <c r="G3344" s="6" t="str">
        <f t="shared" si="1"/>
        <v>7600123330002020009990</v>
      </c>
      <c r="H3344" s="6">
        <f t="shared" si="2"/>
        <v>1</v>
      </c>
      <c r="I3344" s="5" t="s">
        <v>28</v>
      </c>
      <c r="J3344" s="3" t="s">
        <v>43</v>
      </c>
      <c r="K3344" s="3" t="s">
        <v>44</v>
      </c>
      <c r="L3344" s="5" t="s">
        <v>2</v>
      </c>
      <c r="M3344" s="3" t="s">
        <v>9387</v>
      </c>
      <c r="N3344" s="3" t="s">
        <v>9388</v>
      </c>
      <c r="O3344" s="3" t="s">
        <v>3336</v>
      </c>
      <c r="P3344" s="3" t="s">
        <v>33</v>
      </c>
      <c r="Q3344" s="7"/>
      <c r="R3344" s="3" t="s">
        <v>48</v>
      </c>
      <c r="S3344" s="3" t="s">
        <v>7713</v>
      </c>
    </row>
    <row r="3345" ht="24.75" customHeight="1">
      <c r="A3345" s="5">
        <v>3344.0</v>
      </c>
      <c r="B3345" s="7">
        <v>44719.0</v>
      </c>
      <c r="C3345" s="3">
        <v>62897.0</v>
      </c>
      <c r="D3345" s="3" t="s">
        <v>25</v>
      </c>
      <c r="E3345" s="3" t="s">
        <v>9395</v>
      </c>
      <c r="F3345" s="3" t="s">
        <v>9396</v>
      </c>
      <c r="G3345" s="6" t="str">
        <f t="shared" si="1"/>
        <v>7600123330002020010460</v>
      </c>
      <c r="H3345" s="6">
        <f t="shared" si="2"/>
        <v>1</v>
      </c>
      <c r="I3345" s="5" t="s">
        <v>28</v>
      </c>
      <c r="J3345" s="3" t="s">
        <v>43</v>
      </c>
      <c r="K3345" s="3" t="s">
        <v>44</v>
      </c>
      <c r="L3345" s="5" t="s">
        <v>2</v>
      </c>
      <c r="M3345" s="3" t="s">
        <v>9387</v>
      </c>
      <c r="N3345" s="3" t="s">
        <v>9388</v>
      </c>
      <c r="O3345" s="3" t="s">
        <v>72</v>
      </c>
      <c r="P3345" s="3" t="s">
        <v>33</v>
      </c>
      <c r="Q3345" s="7">
        <v>44866.0</v>
      </c>
      <c r="R3345" s="3" t="s">
        <v>9397</v>
      </c>
      <c r="S3345" s="3" t="s">
        <v>7713</v>
      </c>
    </row>
    <row r="3346" ht="24.75" customHeight="1">
      <c r="A3346" s="5">
        <v>3345.0</v>
      </c>
      <c r="B3346" s="7">
        <v>44719.0</v>
      </c>
      <c r="C3346" s="3">
        <v>62917.0</v>
      </c>
      <c r="D3346" s="3" t="s">
        <v>25</v>
      </c>
      <c r="E3346" s="3" t="s">
        <v>9398</v>
      </c>
      <c r="F3346" s="3" t="s">
        <v>9399</v>
      </c>
      <c r="G3346" s="6" t="str">
        <f t="shared" si="1"/>
        <v>7600123330002021005030</v>
      </c>
      <c r="H3346" s="6">
        <f t="shared" si="2"/>
        <v>1</v>
      </c>
      <c r="I3346" s="5" t="s">
        <v>28</v>
      </c>
      <c r="J3346" s="3" t="s">
        <v>43</v>
      </c>
      <c r="K3346" s="3" t="s">
        <v>44</v>
      </c>
      <c r="L3346" s="5" t="s">
        <v>2</v>
      </c>
      <c r="M3346" s="3" t="s">
        <v>9387</v>
      </c>
      <c r="N3346" s="3" t="s">
        <v>9388</v>
      </c>
      <c r="O3346" s="3" t="s">
        <v>33</v>
      </c>
      <c r="P3346" s="3" t="s">
        <v>9400</v>
      </c>
      <c r="Q3346" s="7">
        <v>44825.0</v>
      </c>
      <c r="R3346" s="3" t="s">
        <v>9401</v>
      </c>
      <c r="S3346" s="3" t="s">
        <v>1718</v>
      </c>
    </row>
    <row r="3347" ht="24.75" customHeight="1">
      <c r="A3347" s="5">
        <v>3346.0</v>
      </c>
      <c r="B3347" s="7">
        <v>44728.0</v>
      </c>
      <c r="C3347" s="3">
        <v>63437.0</v>
      </c>
      <c r="D3347" s="3" t="s">
        <v>25</v>
      </c>
      <c r="E3347" s="3" t="s">
        <v>9402</v>
      </c>
      <c r="F3347" s="3" t="s">
        <v>9403</v>
      </c>
      <c r="G3347" s="6" t="str">
        <f t="shared" si="1"/>
        <v>7600123330002022004410</v>
      </c>
      <c r="H3347" s="6">
        <f t="shared" si="2"/>
        <v>1</v>
      </c>
      <c r="I3347" s="5" t="s">
        <v>28</v>
      </c>
      <c r="J3347" s="3" t="s">
        <v>80</v>
      </c>
      <c r="K3347" s="3" t="s">
        <v>44</v>
      </c>
      <c r="L3347" s="5" t="s">
        <v>2</v>
      </c>
      <c r="M3347" s="3" t="s">
        <v>9387</v>
      </c>
      <c r="N3347" s="3" t="s">
        <v>9388</v>
      </c>
      <c r="O3347" s="3" t="s">
        <v>9404</v>
      </c>
      <c r="P3347" s="3" t="s">
        <v>33</v>
      </c>
      <c r="Q3347" s="7">
        <v>44817.0</v>
      </c>
      <c r="R3347" s="3" t="s">
        <v>1288</v>
      </c>
      <c r="S3347" s="3" t="s">
        <v>7713</v>
      </c>
    </row>
    <row r="3348" ht="24.75" customHeight="1">
      <c r="A3348" s="5">
        <v>3347.0</v>
      </c>
      <c r="B3348" s="7">
        <v>44771.0</v>
      </c>
      <c r="C3348" s="3">
        <v>64037.0</v>
      </c>
      <c r="D3348" s="3" t="s">
        <v>25</v>
      </c>
      <c r="E3348" s="3" t="s">
        <v>6851</v>
      </c>
      <c r="F3348" s="3" t="s">
        <v>9405</v>
      </c>
      <c r="G3348" s="6" t="str">
        <f t="shared" si="1"/>
        <v>7600123330002022005060</v>
      </c>
      <c r="H3348" s="6">
        <f t="shared" si="2"/>
        <v>1</v>
      </c>
      <c r="I3348" s="5" t="s">
        <v>28</v>
      </c>
      <c r="J3348" s="3" t="s">
        <v>80</v>
      </c>
      <c r="K3348" s="3" t="s">
        <v>44</v>
      </c>
      <c r="L3348" s="5" t="s">
        <v>2</v>
      </c>
      <c r="M3348" s="3" t="s">
        <v>9387</v>
      </c>
      <c r="N3348" s="3" t="s">
        <v>9388</v>
      </c>
      <c r="O3348" s="3" t="s">
        <v>9406</v>
      </c>
      <c r="P3348" s="3" t="s">
        <v>33</v>
      </c>
      <c r="Q3348" s="7">
        <v>44832.0</v>
      </c>
      <c r="R3348" s="3" t="s">
        <v>9407</v>
      </c>
      <c r="S3348" s="3" t="s">
        <v>7713</v>
      </c>
    </row>
    <row r="3349" ht="24.75" customHeight="1">
      <c r="A3349" s="5">
        <v>3348.0</v>
      </c>
      <c r="B3349" s="7">
        <v>44719.0</v>
      </c>
      <c r="C3349" s="3">
        <v>62501.0</v>
      </c>
      <c r="D3349" s="3" t="s">
        <v>25</v>
      </c>
      <c r="E3349" s="3" t="s">
        <v>9408</v>
      </c>
      <c r="F3349" s="3" t="s">
        <v>9409</v>
      </c>
      <c r="G3349" s="6" t="str">
        <f t="shared" si="1"/>
        <v>7600123330012012001070</v>
      </c>
      <c r="H3349" s="6">
        <f t="shared" si="2"/>
        <v>1</v>
      </c>
      <c r="I3349" s="5" t="s">
        <v>28</v>
      </c>
      <c r="J3349" s="3" t="s">
        <v>59</v>
      </c>
      <c r="K3349" s="3" t="s">
        <v>44</v>
      </c>
      <c r="L3349" s="5" t="s">
        <v>2</v>
      </c>
      <c r="M3349" s="3" t="s">
        <v>9387</v>
      </c>
      <c r="N3349" s="3" t="s">
        <v>9388</v>
      </c>
      <c r="O3349" s="3" t="s">
        <v>2450</v>
      </c>
      <c r="P3349" s="3" t="s">
        <v>33</v>
      </c>
      <c r="Q3349" s="7"/>
      <c r="R3349" s="3" t="s">
        <v>48</v>
      </c>
      <c r="S3349" s="3" t="s">
        <v>7713</v>
      </c>
    </row>
    <row r="3350" ht="24.75" customHeight="1">
      <c r="A3350" s="5">
        <v>3349.0</v>
      </c>
      <c r="B3350" s="7">
        <v>44719.0</v>
      </c>
      <c r="C3350" s="3">
        <v>63011.0</v>
      </c>
      <c r="D3350" s="3" t="s">
        <v>92</v>
      </c>
      <c r="E3350" s="3" t="s">
        <v>9410</v>
      </c>
      <c r="F3350" s="3" t="s">
        <v>9411</v>
      </c>
      <c r="G3350" s="6" t="str">
        <f t="shared" si="1"/>
        <v>7600123330032019010280</v>
      </c>
      <c r="H3350" s="6">
        <f t="shared" si="2"/>
        <v>1</v>
      </c>
      <c r="I3350" s="5" t="s">
        <v>28</v>
      </c>
      <c r="J3350" s="3" t="s">
        <v>8456</v>
      </c>
      <c r="K3350" s="3" t="s">
        <v>44</v>
      </c>
      <c r="L3350" s="5" t="s">
        <v>3</v>
      </c>
      <c r="M3350" s="3" t="s">
        <v>95</v>
      </c>
      <c r="N3350" s="3" t="s">
        <v>9412</v>
      </c>
      <c r="O3350" s="3" t="s">
        <v>9413</v>
      </c>
      <c r="P3350" s="3" t="s">
        <v>33</v>
      </c>
      <c r="Q3350" s="7"/>
      <c r="R3350" s="3" t="s">
        <v>48</v>
      </c>
      <c r="S3350" s="3" t="s">
        <v>173</v>
      </c>
    </row>
    <row r="3351" ht="24.75" customHeight="1">
      <c r="A3351" s="5">
        <v>3350.0</v>
      </c>
      <c r="B3351" s="7">
        <v>44719.0</v>
      </c>
      <c r="C3351" s="3">
        <v>62562.0</v>
      </c>
      <c r="D3351" s="3" t="s">
        <v>25</v>
      </c>
      <c r="E3351" s="3" t="s">
        <v>9414</v>
      </c>
      <c r="F3351" s="3" t="s">
        <v>9415</v>
      </c>
      <c r="G3351" s="6" t="str">
        <f t="shared" si="1"/>
        <v>7600123330102017015490</v>
      </c>
      <c r="H3351" s="6">
        <f t="shared" si="2"/>
        <v>1</v>
      </c>
      <c r="I3351" s="5" t="s">
        <v>28</v>
      </c>
      <c r="J3351" s="3" t="s">
        <v>71</v>
      </c>
      <c r="K3351" s="3" t="s">
        <v>44</v>
      </c>
      <c r="L3351" s="5" t="s">
        <v>2</v>
      </c>
      <c r="M3351" s="3" t="s">
        <v>9387</v>
      </c>
      <c r="N3351" s="3" t="s">
        <v>9388</v>
      </c>
      <c r="O3351" s="3" t="s">
        <v>72</v>
      </c>
      <c r="P3351" s="3" t="s">
        <v>33</v>
      </c>
      <c r="Q3351" s="7">
        <v>44771.0</v>
      </c>
      <c r="R3351" s="3" t="s">
        <v>1288</v>
      </c>
      <c r="S3351" s="3" t="s">
        <v>7713</v>
      </c>
    </row>
    <row r="3352" ht="24.75" customHeight="1">
      <c r="A3352" s="5">
        <v>3351.0</v>
      </c>
      <c r="B3352" s="7">
        <v>44719.0</v>
      </c>
      <c r="C3352" s="3">
        <v>59978.0</v>
      </c>
      <c r="D3352" s="3" t="s">
        <v>25</v>
      </c>
      <c r="E3352" s="3" t="s">
        <v>9416</v>
      </c>
      <c r="F3352" s="3" t="s">
        <v>9417</v>
      </c>
      <c r="G3352" s="6" t="str">
        <f t="shared" si="1"/>
        <v>7600131030132017003050</v>
      </c>
      <c r="H3352" s="6">
        <f t="shared" si="2"/>
        <v>1</v>
      </c>
      <c r="I3352" s="5" t="s">
        <v>28</v>
      </c>
      <c r="J3352" s="3" t="s">
        <v>125</v>
      </c>
      <c r="K3352" s="3" t="s">
        <v>126</v>
      </c>
      <c r="L3352" s="5" t="s">
        <v>2</v>
      </c>
      <c r="M3352" s="3" t="s">
        <v>9387</v>
      </c>
      <c r="N3352" s="3" t="s">
        <v>9418</v>
      </c>
      <c r="O3352" s="3" t="s">
        <v>479</v>
      </c>
      <c r="P3352" s="3" t="s">
        <v>33</v>
      </c>
      <c r="Q3352" s="7">
        <v>44830.0</v>
      </c>
      <c r="R3352" s="3" t="s">
        <v>9419</v>
      </c>
      <c r="S3352" s="3" t="s">
        <v>7713</v>
      </c>
    </row>
    <row r="3353" ht="24.75" customHeight="1">
      <c r="A3353" s="5">
        <v>3352.0</v>
      </c>
      <c r="B3353" s="7">
        <v>44719.0</v>
      </c>
      <c r="C3353" s="3">
        <v>62518.0</v>
      </c>
      <c r="D3353" s="3" t="s">
        <v>25</v>
      </c>
      <c r="E3353" s="3" t="s">
        <v>9420</v>
      </c>
      <c r="F3353" s="3" t="s">
        <v>9421</v>
      </c>
      <c r="G3353" s="6" t="str">
        <f t="shared" si="1"/>
        <v>7600131030132021004320</v>
      </c>
      <c r="H3353" s="6">
        <f t="shared" si="2"/>
        <v>1</v>
      </c>
      <c r="I3353" s="5" t="s">
        <v>28</v>
      </c>
      <c r="J3353" s="3" t="s">
        <v>80</v>
      </c>
      <c r="K3353" s="3" t="s">
        <v>126</v>
      </c>
      <c r="L3353" s="5" t="s">
        <v>2</v>
      </c>
      <c r="M3353" s="3" t="s">
        <v>9387</v>
      </c>
      <c r="N3353" s="3" t="s">
        <v>9418</v>
      </c>
      <c r="O3353" s="3" t="s">
        <v>2450</v>
      </c>
      <c r="P3353" s="3" t="s">
        <v>33</v>
      </c>
      <c r="Q3353" s="7">
        <v>44830.0</v>
      </c>
      <c r="R3353" s="3" t="s">
        <v>9422</v>
      </c>
      <c r="S3353" s="3" t="s">
        <v>7713</v>
      </c>
    </row>
    <row r="3354" ht="24.75" customHeight="1">
      <c r="A3354" s="5">
        <v>3353.0</v>
      </c>
      <c r="B3354" s="7">
        <v>44719.0</v>
      </c>
      <c r="C3354" s="3">
        <v>62957.0</v>
      </c>
      <c r="D3354" s="3" t="s">
        <v>25</v>
      </c>
      <c r="E3354" s="3" t="s">
        <v>9423</v>
      </c>
      <c r="F3354" s="3" t="s">
        <v>9424</v>
      </c>
      <c r="G3354" s="6" t="str">
        <f t="shared" si="1"/>
        <v>7600131030152014000840</v>
      </c>
      <c r="H3354" s="6">
        <f t="shared" si="2"/>
        <v>1</v>
      </c>
      <c r="I3354" s="5" t="s">
        <v>28</v>
      </c>
      <c r="J3354" s="3" t="s">
        <v>125</v>
      </c>
      <c r="K3354" s="3" t="s">
        <v>126</v>
      </c>
      <c r="L3354" s="5" t="s">
        <v>2</v>
      </c>
      <c r="M3354" s="3" t="s">
        <v>9387</v>
      </c>
      <c r="N3354" s="3" t="s">
        <v>9425</v>
      </c>
      <c r="O3354" s="3" t="s">
        <v>9426</v>
      </c>
      <c r="P3354" s="3" t="s">
        <v>33</v>
      </c>
      <c r="Q3354" s="7"/>
      <c r="R3354" s="3" t="s">
        <v>48</v>
      </c>
      <c r="S3354" s="3" t="s">
        <v>7713</v>
      </c>
    </row>
    <row r="3355" ht="24.75" customHeight="1">
      <c r="A3355" s="5">
        <v>3354.0</v>
      </c>
      <c r="B3355" s="7">
        <v>44715.0</v>
      </c>
      <c r="C3355" s="3">
        <v>56045.0</v>
      </c>
      <c r="D3355" s="3" t="s">
        <v>25</v>
      </c>
      <c r="E3355" s="3" t="s">
        <v>9427</v>
      </c>
      <c r="F3355" s="3" t="s">
        <v>9428</v>
      </c>
      <c r="G3355" s="6" t="str">
        <f t="shared" si="1"/>
        <v>7600131050012015005520</v>
      </c>
      <c r="H3355" s="6">
        <f t="shared" si="2"/>
        <v>1</v>
      </c>
      <c r="I3355" s="5" t="s">
        <v>28</v>
      </c>
      <c r="J3355" s="3" t="s">
        <v>132</v>
      </c>
      <c r="K3355" s="3" t="s">
        <v>133</v>
      </c>
      <c r="L3355" s="5" t="s">
        <v>2</v>
      </c>
      <c r="M3355" s="3" t="s">
        <v>9387</v>
      </c>
      <c r="N3355" s="3" t="s">
        <v>9429</v>
      </c>
      <c r="O3355" s="3" t="s">
        <v>2450</v>
      </c>
      <c r="P3355" s="3" t="s">
        <v>33</v>
      </c>
      <c r="Q3355" s="7"/>
      <c r="R3355" s="3" t="s">
        <v>48</v>
      </c>
      <c r="S3355" s="3" t="s">
        <v>7713</v>
      </c>
    </row>
    <row r="3356" ht="24.75" customHeight="1">
      <c r="A3356" s="5">
        <v>3355.0</v>
      </c>
      <c r="B3356" s="7">
        <v>44715.0</v>
      </c>
      <c r="C3356" s="3">
        <v>56493.0</v>
      </c>
      <c r="D3356" s="3" t="s">
        <v>25</v>
      </c>
      <c r="E3356" s="3" t="s">
        <v>9430</v>
      </c>
      <c r="F3356" s="3" t="s">
        <v>9431</v>
      </c>
      <c r="G3356" s="6" t="str">
        <f t="shared" si="1"/>
        <v>7600131050012015006200</v>
      </c>
      <c r="H3356" s="6">
        <f t="shared" si="2"/>
        <v>1</v>
      </c>
      <c r="I3356" s="5" t="s">
        <v>28</v>
      </c>
      <c r="J3356" s="3" t="s">
        <v>132</v>
      </c>
      <c r="K3356" s="3" t="s">
        <v>133</v>
      </c>
      <c r="L3356" s="5" t="s">
        <v>2</v>
      </c>
      <c r="M3356" s="3" t="s">
        <v>9387</v>
      </c>
      <c r="N3356" s="3" t="s">
        <v>9432</v>
      </c>
      <c r="O3356" s="3" t="s">
        <v>2450</v>
      </c>
      <c r="P3356" s="3" t="s">
        <v>33</v>
      </c>
      <c r="Q3356" s="7">
        <v>44845.0</v>
      </c>
      <c r="R3356" s="3" t="s">
        <v>9433</v>
      </c>
      <c r="S3356" s="3" t="s">
        <v>7713</v>
      </c>
    </row>
    <row r="3357" ht="24.75" customHeight="1">
      <c r="A3357" s="5">
        <v>3356.0</v>
      </c>
      <c r="B3357" s="7">
        <v>44715.0</v>
      </c>
      <c r="C3357" s="3">
        <v>59391.0</v>
      </c>
      <c r="D3357" s="3" t="s">
        <v>92</v>
      </c>
      <c r="E3357" s="3" t="s">
        <v>9434</v>
      </c>
      <c r="F3357" s="3" t="s">
        <v>9435</v>
      </c>
      <c r="G3357" s="6" t="str">
        <f t="shared" si="1"/>
        <v>7600131050012018006290</v>
      </c>
      <c r="H3357" s="6">
        <f t="shared" si="2"/>
        <v>1</v>
      </c>
      <c r="I3357" s="5" t="s">
        <v>28</v>
      </c>
      <c r="J3357" s="3" t="s">
        <v>132</v>
      </c>
      <c r="K3357" s="3" t="s">
        <v>133</v>
      </c>
      <c r="L3357" s="5" t="s">
        <v>2</v>
      </c>
      <c r="M3357" s="3" t="s">
        <v>9387</v>
      </c>
      <c r="N3357" s="3" t="s">
        <v>9436</v>
      </c>
      <c r="O3357" s="3" t="s">
        <v>9437</v>
      </c>
      <c r="P3357" s="3" t="s">
        <v>33</v>
      </c>
      <c r="Q3357" s="7">
        <v>44707.0</v>
      </c>
      <c r="R3357" s="3" t="s">
        <v>9438</v>
      </c>
      <c r="S3357" s="3" t="s">
        <v>7713</v>
      </c>
    </row>
    <row r="3358" ht="24.75" customHeight="1">
      <c r="A3358" s="5">
        <v>3357.0</v>
      </c>
      <c r="B3358" s="7">
        <v>44715.0</v>
      </c>
      <c r="C3358" s="3">
        <v>56961.0</v>
      </c>
      <c r="D3358" s="3" t="s">
        <v>25</v>
      </c>
      <c r="E3358" s="3" t="s">
        <v>9439</v>
      </c>
      <c r="F3358" s="3" t="s">
        <v>9440</v>
      </c>
      <c r="G3358" s="6" t="str">
        <f t="shared" si="1"/>
        <v>7600131050022016002430</v>
      </c>
      <c r="H3358" s="6">
        <f t="shared" si="2"/>
        <v>1</v>
      </c>
      <c r="I3358" s="5" t="s">
        <v>28</v>
      </c>
      <c r="J3358" s="3" t="s">
        <v>132</v>
      </c>
      <c r="K3358" s="3" t="s">
        <v>133</v>
      </c>
      <c r="L3358" s="5" t="s">
        <v>2</v>
      </c>
      <c r="M3358" s="3" t="s">
        <v>9387</v>
      </c>
      <c r="N3358" s="3" t="s">
        <v>9441</v>
      </c>
      <c r="O3358" s="3" t="s">
        <v>2450</v>
      </c>
      <c r="P3358" s="3" t="s">
        <v>33</v>
      </c>
      <c r="Q3358" s="7"/>
      <c r="R3358" s="3" t="s">
        <v>48</v>
      </c>
      <c r="S3358" s="3" t="s">
        <v>7713</v>
      </c>
    </row>
    <row r="3359" ht="24.75" customHeight="1">
      <c r="A3359" s="5">
        <v>3358.0</v>
      </c>
      <c r="B3359" s="7">
        <v>44715.0</v>
      </c>
      <c r="C3359" s="3">
        <v>56575.0</v>
      </c>
      <c r="D3359" s="3" t="s">
        <v>25</v>
      </c>
      <c r="E3359" s="3" t="s">
        <v>9442</v>
      </c>
      <c r="F3359" s="3" t="s">
        <v>9443</v>
      </c>
      <c r="G3359" s="6" t="str">
        <f t="shared" si="1"/>
        <v>7600131050022016002640</v>
      </c>
      <c r="H3359" s="6">
        <f t="shared" si="2"/>
        <v>1</v>
      </c>
      <c r="I3359" s="5" t="s">
        <v>28</v>
      </c>
      <c r="J3359" s="3" t="s">
        <v>132</v>
      </c>
      <c r="K3359" s="3" t="s">
        <v>133</v>
      </c>
      <c r="L3359" s="5" t="s">
        <v>2</v>
      </c>
      <c r="M3359" s="3" t="s">
        <v>9387</v>
      </c>
      <c r="N3359" s="3" t="s">
        <v>9441</v>
      </c>
      <c r="O3359" s="3" t="s">
        <v>9444</v>
      </c>
      <c r="P3359" s="3" t="s">
        <v>33</v>
      </c>
      <c r="Q3359" s="7"/>
      <c r="R3359" s="3" t="s">
        <v>48</v>
      </c>
      <c r="S3359" s="3" t="s">
        <v>7713</v>
      </c>
    </row>
    <row r="3360" ht="24.75" customHeight="1">
      <c r="A3360" s="5">
        <v>3359.0</v>
      </c>
      <c r="B3360" s="7">
        <v>44715.0</v>
      </c>
      <c r="C3360" s="3">
        <v>56414.0</v>
      </c>
      <c r="D3360" s="3" t="s">
        <v>25</v>
      </c>
      <c r="E3360" s="3" t="s">
        <v>9445</v>
      </c>
      <c r="F3360" s="3" t="s">
        <v>9446</v>
      </c>
      <c r="G3360" s="6" t="str">
        <f t="shared" si="1"/>
        <v>7600131050022017000970</v>
      </c>
      <c r="H3360" s="6">
        <f t="shared" si="2"/>
        <v>1</v>
      </c>
      <c r="I3360" s="5" t="s">
        <v>28</v>
      </c>
      <c r="J3360" s="3" t="s">
        <v>132</v>
      </c>
      <c r="K3360" s="3" t="s">
        <v>133</v>
      </c>
      <c r="L3360" s="5" t="s">
        <v>2</v>
      </c>
      <c r="M3360" s="3" t="s">
        <v>9387</v>
      </c>
      <c r="N3360" s="3" t="s">
        <v>9441</v>
      </c>
      <c r="O3360" s="3" t="s">
        <v>9426</v>
      </c>
      <c r="P3360" s="3" t="s">
        <v>33</v>
      </c>
      <c r="Q3360" s="7"/>
      <c r="R3360" s="3" t="s">
        <v>48</v>
      </c>
      <c r="S3360" s="3" t="s">
        <v>7713</v>
      </c>
    </row>
    <row r="3361" ht="24.75" customHeight="1">
      <c r="A3361" s="5">
        <v>3360.0</v>
      </c>
      <c r="B3361" s="7">
        <v>44719.0</v>
      </c>
      <c r="C3361" s="3">
        <v>62502.0</v>
      </c>
      <c r="D3361" s="3" t="s">
        <v>25</v>
      </c>
      <c r="E3361" s="3" t="s">
        <v>9447</v>
      </c>
      <c r="F3361" s="3" t="s">
        <v>9448</v>
      </c>
      <c r="G3361" s="6" t="str">
        <f t="shared" si="1"/>
        <v>7600131050032011005650</v>
      </c>
      <c r="H3361" s="6">
        <f t="shared" si="2"/>
        <v>1</v>
      </c>
      <c r="I3361" s="5" t="s">
        <v>28</v>
      </c>
      <c r="J3361" s="3" t="s">
        <v>125</v>
      </c>
      <c r="K3361" s="3" t="s">
        <v>126</v>
      </c>
      <c r="L3361" s="5" t="s">
        <v>2</v>
      </c>
      <c r="M3361" s="3" t="s">
        <v>9387</v>
      </c>
      <c r="N3361" s="3" t="s">
        <v>9449</v>
      </c>
      <c r="O3361" s="3" t="s">
        <v>9450</v>
      </c>
      <c r="P3361" s="3" t="s">
        <v>33</v>
      </c>
      <c r="Q3361" s="7"/>
      <c r="R3361" s="3" t="s">
        <v>48</v>
      </c>
      <c r="S3361" s="3" t="s">
        <v>7713</v>
      </c>
    </row>
    <row r="3362" ht="24.75" customHeight="1">
      <c r="A3362" s="5">
        <v>3361.0</v>
      </c>
      <c r="B3362" s="7">
        <v>44719.0</v>
      </c>
      <c r="C3362" s="3">
        <v>62623.0</v>
      </c>
      <c r="D3362" s="3" t="s">
        <v>25</v>
      </c>
      <c r="E3362" s="3" t="s">
        <v>9451</v>
      </c>
      <c r="F3362" s="3" t="s">
        <v>9452</v>
      </c>
      <c r="G3362" s="6" t="str">
        <f t="shared" si="1"/>
        <v>7600131050032014006780</v>
      </c>
      <c r="H3362" s="6">
        <f t="shared" si="2"/>
        <v>1</v>
      </c>
      <c r="I3362" s="5" t="s">
        <v>28</v>
      </c>
      <c r="J3362" s="3" t="s">
        <v>132</v>
      </c>
      <c r="K3362" s="3" t="s">
        <v>133</v>
      </c>
      <c r="L3362" s="5" t="s">
        <v>2</v>
      </c>
      <c r="M3362" s="3" t="s">
        <v>9387</v>
      </c>
      <c r="N3362" s="3" t="s">
        <v>9429</v>
      </c>
      <c r="O3362" s="3" t="s">
        <v>2450</v>
      </c>
      <c r="P3362" s="3" t="s">
        <v>33</v>
      </c>
      <c r="Q3362" s="7">
        <v>44855.0</v>
      </c>
      <c r="R3362" s="3" t="s">
        <v>9453</v>
      </c>
      <c r="S3362" s="3" t="s">
        <v>7713</v>
      </c>
    </row>
    <row r="3363" ht="24.75" customHeight="1">
      <c r="A3363" s="5">
        <v>3362.0</v>
      </c>
      <c r="B3363" s="7">
        <v>44719.0</v>
      </c>
      <c r="C3363" s="3">
        <v>62961.0</v>
      </c>
      <c r="D3363" s="3" t="s">
        <v>25</v>
      </c>
      <c r="E3363" s="3" t="s">
        <v>9454</v>
      </c>
      <c r="F3363" s="3" t="s">
        <v>9455</v>
      </c>
      <c r="G3363" s="6" t="str">
        <f t="shared" si="1"/>
        <v>7600131050032016002430</v>
      </c>
      <c r="H3363" s="6">
        <f t="shared" si="2"/>
        <v>1</v>
      </c>
      <c r="I3363" s="5" t="s">
        <v>28</v>
      </c>
      <c r="J3363" s="3" t="s">
        <v>132</v>
      </c>
      <c r="K3363" s="3" t="s">
        <v>133</v>
      </c>
      <c r="L3363" s="5" t="s">
        <v>2</v>
      </c>
      <c r="M3363" s="3" t="s">
        <v>9387</v>
      </c>
      <c r="N3363" s="3" t="s">
        <v>9449</v>
      </c>
      <c r="O3363" s="3" t="s">
        <v>2450</v>
      </c>
      <c r="P3363" s="3" t="s">
        <v>33</v>
      </c>
      <c r="Q3363" s="7"/>
      <c r="R3363" s="3" t="s">
        <v>48</v>
      </c>
      <c r="S3363" s="3" t="s">
        <v>7713</v>
      </c>
    </row>
    <row r="3364" ht="24.75" customHeight="1">
      <c r="A3364" s="5">
        <v>3363.0</v>
      </c>
      <c r="B3364" s="7">
        <v>44719.0</v>
      </c>
      <c r="C3364" s="3">
        <v>62960.0</v>
      </c>
      <c r="D3364" s="3" t="s">
        <v>25</v>
      </c>
      <c r="E3364" s="3" t="s">
        <v>9456</v>
      </c>
      <c r="F3364" s="3" t="s">
        <v>9457</v>
      </c>
      <c r="G3364" s="6" t="str">
        <f t="shared" si="1"/>
        <v>7600131050032016002440</v>
      </c>
      <c r="H3364" s="6">
        <f t="shared" si="2"/>
        <v>1</v>
      </c>
      <c r="I3364" s="5" t="s">
        <v>28</v>
      </c>
      <c r="J3364" s="3" t="s">
        <v>132</v>
      </c>
      <c r="K3364" s="3" t="s">
        <v>133</v>
      </c>
      <c r="L3364" s="5" t="s">
        <v>2</v>
      </c>
      <c r="M3364" s="3" t="s">
        <v>9387</v>
      </c>
      <c r="N3364" s="3" t="s">
        <v>9449</v>
      </c>
      <c r="O3364" s="3" t="s">
        <v>2450</v>
      </c>
      <c r="P3364" s="3" t="s">
        <v>33</v>
      </c>
      <c r="Q3364" s="7"/>
      <c r="R3364" s="3" t="s">
        <v>48</v>
      </c>
      <c r="S3364" s="3" t="s">
        <v>7713</v>
      </c>
    </row>
    <row r="3365" ht="24.75" customHeight="1">
      <c r="A3365" s="5">
        <v>3364.0</v>
      </c>
      <c r="B3365" s="7">
        <v>44719.0</v>
      </c>
      <c r="C3365" s="3">
        <v>62974.0</v>
      </c>
      <c r="D3365" s="3" t="s">
        <v>25</v>
      </c>
      <c r="E3365" s="3" t="s">
        <v>9458</v>
      </c>
      <c r="F3365" s="3" t="s">
        <v>9459</v>
      </c>
      <c r="G3365" s="6" t="str">
        <f t="shared" si="1"/>
        <v>7600131050032016006180</v>
      </c>
      <c r="H3365" s="6">
        <f t="shared" si="2"/>
        <v>1</v>
      </c>
      <c r="I3365" s="5" t="s">
        <v>28</v>
      </c>
      <c r="J3365" s="3" t="s">
        <v>132</v>
      </c>
      <c r="K3365" s="3" t="s">
        <v>133</v>
      </c>
      <c r="L3365" s="5" t="s">
        <v>2</v>
      </c>
      <c r="M3365" s="3" t="s">
        <v>9387</v>
      </c>
      <c r="N3365" s="3" t="s">
        <v>9449</v>
      </c>
      <c r="O3365" s="3" t="s">
        <v>9460</v>
      </c>
      <c r="P3365" s="3" t="s">
        <v>33</v>
      </c>
      <c r="Q3365" s="7"/>
      <c r="R3365" s="3" t="s">
        <v>48</v>
      </c>
      <c r="S3365" s="3" t="s">
        <v>7713</v>
      </c>
    </row>
    <row r="3366" ht="24.75" customHeight="1">
      <c r="A3366" s="5">
        <v>3365.0</v>
      </c>
      <c r="B3366" s="7">
        <v>44719.0</v>
      </c>
      <c r="C3366" s="3">
        <v>62875.0</v>
      </c>
      <c r="D3366" s="3" t="s">
        <v>25</v>
      </c>
      <c r="E3366" s="3" t="s">
        <v>9461</v>
      </c>
      <c r="F3366" s="3" t="s">
        <v>9462</v>
      </c>
      <c r="G3366" s="6" t="str">
        <f t="shared" si="1"/>
        <v>7600131050032017001290</v>
      </c>
      <c r="H3366" s="6">
        <f t="shared" si="2"/>
        <v>1</v>
      </c>
      <c r="I3366" s="5" t="s">
        <v>28</v>
      </c>
      <c r="J3366" s="3" t="s">
        <v>132</v>
      </c>
      <c r="K3366" s="3" t="s">
        <v>133</v>
      </c>
      <c r="L3366" s="5" t="s">
        <v>2</v>
      </c>
      <c r="M3366" s="3" t="s">
        <v>9387</v>
      </c>
      <c r="N3366" s="3" t="s">
        <v>9429</v>
      </c>
      <c r="O3366" s="3" t="s">
        <v>138</v>
      </c>
      <c r="P3366" s="3" t="s">
        <v>33</v>
      </c>
      <c r="Q3366" s="7"/>
      <c r="R3366" s="3" t="s">
        <v>48</v>
      </c>
      <c r="S3366" s="3" t="s">
        <v>7713</v>
      </c>
    </row>
    <row r="3367" ht="24.75" customHeight="1">
      <c r="A3367" s="5">
        <v>3366.0</v>
      </c>
      <c r="B3367" s="7">
        <v>44719.0</v>
      </c>
      <c r="C3367" s="3">
        <v>62577.0</v>
      </c>
      <c r="D3367" s="3" t="s">
        <v>25</v>
      </c>
      <c r="E3367" s="3" t="s">
        <v>9463</v>
      </c>
      <c r="F3367" s="3" t="s">
        <v>9464</v>
      </c>
      <c r="G3367" s="6" t="str">
        <f t="shared" si="1"/>
        <v>7600131050032018001680</v>
      </c>
      <c r="H3367" s="6">
        <f t="shared" si="2"/>
        <v>1</v>
      </c>
      <c r="I3367" s="5" t="s">
        <v>28</v>
      </c>
      <c r="J3367" s="3" t="s">
        <v>132</v>
      </c>
      <c r="K3367" s="3" t="s">
        <v>133</v>
      </c>
      <c r="L3367" s="5" t="s">
        <v>2</v>
      </c>
      <c r="M3367" s="3" t="s">
        <v>9387</v>
      </c>
      <c r="N3367" s="3" t="s">
        <v>9429</v>
      </c>
      <c r="O3367" s="3" t="s">
        <v>2450</v>
      </c>
      <c r="P3367" s="3" t="s">
        <v>33</v>
      </c>
      <c r="Q3367" s="7"/>
      <c r="R3367" s="3" t="s">
        <v>48</v>
      </c>
      <c r="S3367" s="3" t="s">
        <v>7713</v>
      </c>
    </row>
    <row r="3368" ht="24.75" customHeight="1">
      <c r="A3368" s="5">
        <v>3367.0</v>
      </c>
      <c r="B3368" s="7">
        <v>44719.0</v>
      </c>
      <c r="C3368" s="3">
        <v>62619.0</v>
      </c>
      <c r="D3368" s="3" t="s">
        <v>25</v>
      </c>
      <c r="E3368" s="3" t="s">
        <v>9465</v>
      </c>
      <c r="F3368" s="3" t="s">
        <v>9466</v>
      </c>
      <c r="G3368" s="6" t="str">
        <f t="shared" si="1"/>
        <v>7600131050032018003800</v>
      </c>
      <c r="H3368" s="6">
        <f t="shared" si="2"/>
        <v>1</v>
      </c>
      <c r="I3368" s="5" t="s">
        <v>28</v>
      </c>
      <c r="J3368" s="3" t="s">
        <v>132</v>
      </c>
      <c r="K3368" s="3" t="s">
        <v>133</v>
      </c>
      <c r="L3368" s="5" t="s">
        <v>2</v>
      </c>
      <c r="M3368" s="3" t="s">
        <v>9387</v>
      </c>
      <c r="N3368" s="3" t="s">
        <v>9467</v>
      </c>
      <c r="O3368" s="3" t="s">
        <v>2450</v>
      </c>
      <c r="P3368" s="3" t="s">
        <v>33</v>
      </c>
      <c r="Q3368" s="7">
        <v>44785.0</v>
      </c>
      <c r="R3368" s="3" t="s">
        <v>9468</v>
      </c>
      <c r="S3368" s="3" t="s">
        <v>7713</v>
      </c>
    </row>
    <row r="3369" ht="24.75" customHeight="1">
      <c r="A3369" s="5">
        <v>3368.0</v>
      </c>
      <c r="B3369" s="7">
        <v>44719.0</v>
      </c>
      <c r="C3369" s="3">
        <v>62480.0</v>
      </c>
      <c r="D3369" s="3" t="s">
        <v>92</v>
      </c>
      <c r="E3369" s="3" t="s">
        <v>9469</v>
      </c>
      <c r="F3369" s="3" t="s">
        <v>9470</v>
      </c>
      <c r="G3369" s="6" t="str">
        <f t="shared" si="1"/>
        <v>7600131050042008012420</v>
      </c>
      <c r="H3369" s="6">
        <f t="shared" si="2"/>
        <v>1</v>
      </c>
      <c r="I3369" s="5" t="s">
        <v>28</v>
      </c>
      <c r="J3369" s="3" t="s">
        <v>132</v>
      </c>
      <c r="K3369" s="3" t="s">
        <v>133</v>
      </c>
      <c r="L3369" s="5" t="s">
        <v>2</v>
      </c>
      <c r="M3369" s="3" t="s">
        <v>9387</v>
      </c>
      <c r="N3369" s="3" t="s">
        <v>9436</v>
      </c>
      <c r="O3369" s="3" t="s">
        <v>138</v>
      </c>
      <c r="P3369" s="3" t="s">
        <v>33</v>
      </c>
      <c r="Q3369" s="7"/>
      <c r="R3369" s="3" t="s">
        <v>48</v>
      </c>
      <c r="S3369" s="3" t="s">
        <v>7713</v>
      </c>
    </row>
    <row r="3370" ht="24.75" customHeight="1">
      <c r="A3370" s="5">
        <v>3369.0</v>
      </c>
      <c r="B3370" s="7">
        <v>44719.0</v>
      </c>
      <c r="C3370" s="3">
        <v>62530.0</v>
      </c>
      <c r="D3370" s="3" t="s">
        <v>25</v>
      </c>
      <c r="E3370" s="3" t="s">
        <v>9471</v>
      </c>
      <c r="F3370" s="3" t="s">
        <v>9472</v>
      </c>
      <c r="G3370" s="6" t="str">
        <f t="shared" si="1"/>
        <v>7600131050042016002190</v>
      </c>
      <c r="H3370" s="6">
        <f t="shared" si="2"/>
        <v>1</v>
      </c>
      <c r="I3370" s="5" t="s">
        <v>28</v>
      </c>
      <c r="J3370" s="3" t="s">
        <v>132</v>
      </c>
      <c r="K3370" s="3" t="s">
        <v>133</v>
      </c>
      <c r="L3370" s="5" t="s">
        <v>2</v>
      </c>
      <c r="M3370" s="3" t="s">
        <v>9387</v>
      </c>
      <c r="N3370" s="3" t="s">
        <v>9473</v>
      </c>
      <c r="O3370" s="3" t="s">
        <v>2450</v>
      </c>
      <c r="P3370" s="3" t="s">
        <v>33</v>
      </c>
      <c r="Q3370" s="7"/>
      <c r="R3370" s="3" t="s">
        <v>48</v>
      </c>
      <c r="S3370" s="3" t="s">
        <v>7713</v>
      </c>
    </row>
    <row r="3371" ht="24.75" customHeight="1">
      <c r="A3371" s="5">
        <v>3370.0</v>
      </c>
      <c r="B3371" s="7">
        <v>44719.0</v>
      </c>
      <c r="C3371" s="3">
        <v>62977.0</v>
      </c>
      <c r="D3371" s="3" t="s">
        <v>25</v>
      </c>
      <c r="E3371" s="3" t="s">
        <v>9474</v>
      </c>
      <c r="F3371" s="3" t="s">
        <v>9475</v>
      </c>
      <c r="G3371" s="6" t="str">
        <f t="shared" si="1"/>
        <v>7600131050052016002210</v>
      </c>
      <c r="H3371" s="6">
        <f t="shared" si="2"/>
        <v>1</v>
      </c>
      <c r="I3371" s="5" t="s">
        <v>28</v>
      </c>
      <c r="J3371" s="3" t="s">
        <v>80</v>
      </c>
      <c r="K3371" s="3" t="s">
        <v>133</v>
      </c>
      <c r="L3371" s="5" t="s">
        <v>2</v>
      </c>
      <c r="M3371" s="3" t="s">
        <v>9387</v>
      </c>
      <c r="N3371" s="3" t="s">
        <v>9476</v>
      </c>
      <c r="O3371" s="3" t="s">
        <v>2450</v>
      </c>
      <c r="P3371" s="3" t="s">
        <v>33</v>
      </c>
      <c r="Q3371" s="7">
        <v>44867.0</v>
      </c>
      <c r="R3371" s="3" t="s">
        <v>292</v>
      </c>
      <c r="S3371" s="3" t="s">
        <v>7713</v>
      </c>
    </row>
    <row r="3372" ht="24.75" customHeight="1">
      <c r="A3372" s="5">
        <v>3371.0</v>
      </c>
      <c r="B3372" s="7">
        <v>44719.0</v>
      </c>
      <c r="C3372" s="3">
        <v>62512.0</v>
      </c>
      <c r="D3372" s="3" t="s">
        <v>25</v>
      </c>
      <c r="E3372" s="3" t="s">
        <v>9477</v>
      </c>
      <c r="F3372" s="3" t="s">
        <v>9478</v>
      </c>
      <c r="G3372" s="6" t="str">
        <f t="shared" si="1"/>
        <v>7600131050052016002370</v>
      </c>
      <c r="H3372" s="6">
        <f t="shared" si="2"/>
        <v>1</v>
      </c>
      <c r="I3372" s="5" t="s">
        <v>28</v>
      </c>
      <c r="J3372" s="3" t="s">
        <v>132</v>
      </c>
      <c r="K3372" s="3" t="s">
        <v>133</v>
      </c>
      <c r="L3372" s="5" t="s">
        <v>2</v>
      </c>
      <c r="M3372" s="3" t="s">
        <v>9387</v>
      </c>
      <c r="N3372" s="3" t="s">
        <v>9476</v>
      </c>
      <c r="O3372" s="3" t="s">
        <v>9479</v>
      </c>
      <c r="P3372" s="3" t="s">
        <v>33</v>
      </c>
      <c r="Q3372" s="7"/>
      <c r="R3372" s="3" t="s">
        <v>48</v>
      </c>
      <c r="S3372" s="3" t="s">
        <v>7713</v>
      </c>
    </row>
    <row r="3373" ht="24.75" customHeight="1">
      <c r="A3373" s="5">
        <v>3372.0</v>
      </c>
      <c r="B3373" s="7">
        <v>44719.0</v>
      </c>
      <c r="C3373" s="3">
        <v>62531.0</v>
      </c>
      <c r="D3373" s="3" t="s">
        <v>25</v>
      </c>
      <c r="E3373" s="3" t="s">
        <v>9480</v>
      </c>
      <c r="F3373" s="3" t="s">
        <v>9481</v>
      </c>
      <c r="G3373" s="6" t="str">
        <f t="shared" si="1"/>
        <v>7600131050052017000870</v>
      </c>
      <c r="H3373" s="6">
        <f t="shared" si="2"/>
        <v>1</v>
      </c>
      <c r="I3373" s="5" t="s">
        <v>28</v>
      </c>
      <c r="J3373" s="3" t="s">
        <v>132</v>
      </c>
      <c r="K3373" s="3" t="s">
        <v>133</v>
      </c>
      <c r="L3373" s="5" t="s">
        <v>2</v>
      </c>
      <c r="M3373" s="3" t="s">
        <v>9387</v>
      </c>
      <c r="N3373" s="3" t="s">
        <v>9476</v>
      </c>
      <c r="O3373" s="3" t="s">
        <v>2450</v>
      </c>
      <c r="P3373" s="3" t="s">
        <v>33</v>
      </c>
      <c r="Q3373" s="7"/>
      <c r="R3373" s="3" t="s">
        <v>48</v>
      </c>
      <c r="S3373" s="3" t="s">
        <v>7713</v>
      </c>
    </row>
    <row r="3374" ht="24.75" customHeight="1">
      <c r="A3374" s="5">
        <v>3373.0</v>
      </c>
      <c r="B3374" s="7">
        <v>44719.0</v>
      </c>
      <c r="C3374" s="3">
        <v>62532.0</v>
      </c>
      <c r="D3374" s="3" t="s">
        <v>25</v>
      </c>
      <c r="E3374" s="3" t="s">
        <v>9482</v>
      </c>
      <c r="F3374" s="3" t="s">
        <v>9483</v>
      </c>
      <c r="G3374" s="6" t="str">
        <f t="shared" si="1"/>
        <v>7600131050052017001830</v>
      </c>
      <c r="H3374" s="6">
        <f t="shared" si="2"/>
        <v>1</v>
      </c>
      <c r="I3374" s="5" t="s">
        <v>28</v>
      </c>
      <c r="J3374" s="3" t="s">
        <v>132</v>
      </c>
      <c r="K3374" s="3" t="s">
        <v>133</v>
      </c>
      <c r="L3374" s="5" t="s">
        <v>2</v>
      </c>
      <c r="M3374" s="3" t="s">
        <v>9387</v>
      </c>
      <c r="N3374" s="3" t="s">
        <v>9476</v>
      </c>
      <c r="O3374" s="3" t="s">
        <v>2450</v>
      </c>
      <c r="P3374" s="3" t="s">
        <v>33</v>
      </c>
      <c r="Q3374" s="7">
        <v>44821.0</v>
      </c>
      <c r="R3374" s="3" t="s">
        <v>9484</v>
      </c>
      <c r="S3374" s="3" t="s">
        <v>7713</v>
      </c>
    </row>
    <row r="3375" ht="24.75" customHeight="1">
      <c r="A3375" s="5">
        <v>3374.0</v>
      </c>
      <c r="B3375" s="7">
        <v>44719.0</v>
      </c>
      <c r="C3375" s="3">
        <v>62929.0</v>
      </c>
      <c r="D3375" s="3" t="s">
        <v>25</v>
      </c>
      <c r="E3375" s="3" t="s">
        <v>9485</v>
      </c>
      <c r="F3375" s="3" t="s">
        <v>9486</v>
      </c>
      <c r="G3375" s="6" t="str">
        <f t="shared" si="1"/>
        <v>7600131050052017008370</v>
      </c>
      <c r="H3375" s="6">
        <f t="shared" si="2"/>
        <v>1</v>
      </c>
      <c r="I3375" s="5" t="s">
        <v>28</v>
      </c>
      <c r="J3375" s="3" t="s">
        <v>132</v>
      </c>
      <c r="K3375" s="3" t="s">
        <v>133</v>
      </c>
      <c r="L3375" s="5" t="s">
        <v>2</v>
      </c>
      <c r="M3375" s="3" t="s">
        <v>9387</v>
      </c>
      <c r="N3375" s="3" t="s">
        <v>9476</v>
      </c>
      <c r="O3375" s="3" t="s">
        <v>9444</v>
      </c>
      <c r="P3375" s="3" t="s">
        <v>33</v>
      </c>
      <c r="Q3375" s="7"/>
      <c r="R3375" s="3" t="s">
        <v>48</v>
      </c>
      <c r="S3375" s="3" t="s">
        <v>7713</v>
      </c>
    </row>
    <row r="3376" ht="24.75" customHeight="1">
      <c r="A3376" s="5">
        <v>3375.0</v>
      </c>
      <c r="B3376" s="7">
        <v>44715.0</v>
      </c>
      <c r="C3376" s="3">
        <v>55949.0</v>
      </c>
      <c r="D3376" s="3" t="s">
        <v>25</v>
      </c>
      <c r="E3376" s="3" t="s">
        <v>9487</v>
      </c>
      <c r="F3376" s="3" t="s">
        <v>9488</v>
      </c>
      <c r="G3376" s="6" t="str">
        <f t="shared" si="1"/>
        <v>7600131050062015000490</v>
      </c>
      <c r="H3376" s="6">
        <f t="shared" si="2"/>
        <v>1</v>
      </c>
      <c r="I3376" s="5" t="s">
        <v>28</v>
      </c>
      <c r="J3376" s="3" t="s">
        <v>132</v>
      </c>
      <c r="K3376" s="3" t="s">
        <v>133</v>
      </c>
      <c r="L3376" s="5" t="s">
        <v>2</v>
      </c>
      <c r="M3376" s="3" t="s">
        <v>9387</v>
      </c>
      <c r="N3376" s="3" t="s">
        <v>9489</v>
      </c>
      <c r="O3376" s="3" t="s">
        <v>3336</v>
      </c>
      <c r="P3376" s="3" t="s">
        <v>33</v>
      </c>
      <c r="Q3376" s="7"/>
      <c r="R3376" s="3" t="s">
        <v>48</v>
      </c>
      <c r="S3376" s="3" t="s">
        <v>7713</v>
      </c>
    </row>
    <row r="3377" ht="24.75" customHeight="1">
      <c r="A3377" s="5">
        <v>3376.0</v>
      </c>
      <c r="B3377" s="7">
        <v>44715.0</v>
      </c>
      <c r="C3377" s="3">
        <v>55960.0</v>
      </c>
      <c r="D3377" s="3" t="s">
        <v>25</v>
      </c>
      <c r="E3377" s="3" t="s">
        <v>9490</v>
      </c>
      <c r="F3377" s="3" t="s">
        <v>9491</v>
      </c>
      <c r="G3377" s="6" t="str">
        <f t="shared" si="1"/>
        <v>7600131050062015000790</v>
      </c>
      <c r="H3377" s="6">
        <f t="shared" si="2"/>
        <v>1</v>
      </c>
      <c r="I3377" s="5" t="s">
        <v>28</v>
      </c>
      <c r="J3377" s="3" t="s">
        <v>132</v>
      </c>
      <c r="K3377" s="3" t="s">
        <v>133</v>
      </c>
      <c r="L3377" s="5" t="s">
        <v>2</v>
      </c>
      <c r="M3377" s="3" t="s">
        <v>9387</v>
      </c>
      <c r="N3377" s="3" t="s">
        <v>9489</v>
      </c>
      <c r="O3377" s="3" t="s">
        <v>2450</v>
      </c>
      <c r="P3377" s="3" t="s">
        <v>33</v>
      </c>
      <c r="Q3377" s="7"/>
      <c r="R3377" s="3" t="s">
        <v>48</v>
      </c>
      <c r="S3377" s="3" t="s">
        <v>7713</v>
      </c>
    </row>
    <row r="3378" ht="24.75" customHeight="1">
      <c r="A3378" s="5">
        <v>3377.0</v>
      </c>
      <c r="B3378" s="7">
        <v>44715.0</v>
      </c>
      <c r="C3378" s="3">
        <v>56960.0</v>
      </c>
      <c r="D3378" s="3" t="s">
        <v>25</v>
      </c>
      <c r="E3378" s="3" t="s">
        <v>9492</v>
      </c>
      <c r="F3378" s="3" t="s">
        <v>9493</v>
      </c>
      <c r="G3378" s="6" t="str">
        <f t="shared" si="1"/>
        <v>7600131050062015002670</v>
      </c>
      <c r="H3378" s="6">
        <f t="shared" si="2"/>
        <v>1</v>
      </c>
      <c r="I3378" s="5" t="s">
        <v>28</v>
      </c>
      <c r="J3378" s="3" t="s">
        <v>132</v>
      </c>
      <c r="K3378" s="3" t="s">
        <v>133</v>
      </c>
      <c r="L3378" s="5" t="s">
        <v>2</v>
      </c>
      <c r="M3378" s="3" t="s">
        <v>9387</v>
      </c>
      <c r="N3378" s="3" t="s">
        <v>9489</v>
      </c>
      <c r="O3378" s="3" t="s">
        <v>3336</v>
      </c>
      <c r="P3378" s="3" t="s">
        <v>33</v>
      </c>
      <c r="Q3378" s="7"/>
      <c r="R3378" s="3" t="s">
        <v>48</v>
      </c>
      <c r="S3378" s="3" t="s">
        <v>7713</v>
      </c>
    </row>
    <row r="3379" ht="24.75" customHeight="1">
      <c r="A3379" s="5">
        <v>3378.0</v>
      </c>
      <c r="B3379" s="7">
        <v>44719.0</v>
      </c>
      <c r="C3379" s="3">
        <v>62497.0</v>
      </c>
      <c r="D3379" s="3" t="s">
        <v>25</v>
      </c>
      <c r="E3379" s="3" t="s">
        <v>9494</v>
      </c>
      <c r="F3379" s="3" t="s">
        <v>9495</v>
      </c>
      <c r="G3379" s="6" t="str">
        <f t="shared" si="1"/>
        <v>7600131050072015002680</v>
      </c>
      <c r="H3379" s="6">
        <f t="shared" si="2"/>
        <v>1</v>
      </c>
      <c r="I3379" s="5" t="s">
        <v>28</v>
      </c>
      <c r="J3379" s="3" t="s">
        <v>132</v>
      </c>
      <c r="K3379" s="3" t="s">
        <v>133</v>
      </c>
      <c r="L3379" s="5" t="s">
        <v>2</v>
      </c>
      <c r="M3379" s="3" t="s">
        <v>9387</v>
      </c>
      <c r="N3379" s="3" t="s">
        <v>9496</v>
      </c>
      <c r="O3379" s="3" t="s">
        <v>3336</v>
      </c>
      <c r="P3379" s="3" t="s">
        <v>33</v>
      </c>
      <c r="Q3379" s="7">
        <v>44853.0</v>
      </c>
      <c r="R3379" s="3" t="s">
        <v>9497</v>
      </c>
      <c r="S3379" s="3" t="s">
        <v>7713</v>
      </c>
    </row>
    <row r="3380" ht="24.75" customHeight="1">
      <c r="A3380" s="5">
        <v>3379.0</v>
      </c>
      <c r="B3380" s="7">
        <v>44719.0</v>
      </c>
      <c r="C3380" s="3">
        <v>62831.0</v>
      </c>
      <c r="D3380" s="3" t="s">
        <v>92</v>
      </c>
      <c r="E3380" s="3" t="s">
        <v>9498</v>
      </c>
      <c r="F3380" s="3" t="s">
        <v>9499</v>
      </c>
      <c r="G3380" s="6" t="str">
        <f t="shared" si="1"/>
        <v>7600131050072016002760</v>
      </c>
      <c r="H3380" s="6">
        <f t="shared" si="2"/>
        <v>1</v>
      </c>
      <c r="I3380" s="5" t="s">
        <v>28</v>
      </c>
      <c r="J3380" s="3" t="s">
        <v>132</v>
      </c>
      <c r="K3380" s="3" t="s">
        <v>133</v>
      </c>
      <c r="L3380" s="5" t="s">
        <v>2</v>
      </c>
      <c r="M3380" s="3" t="s">
        <v>9387</v>
      </c>
      <c r="N3380" s="3" t="s">
        <v>9436</v>
      </c>
      <c r="O3380" s="3" t="s">
        <v>9444</v>
      </c>
      <c r="P3380" s="3" t="s">
        <v>33</v>
      </c>
      <c r="Q3380" s="7"/>
      <c r="R3380" s="3" t="s">
        <v>48</v>
      </c>
      <c r="S3380" s="3" t="s">
        <v>7713</v>
      </c>
    </row>
    <row r="3381" ht="24.75" customHeight="1">
      <c r="A3381" s="5">
        <v>3380.0</v>
      </c>
      <c r="B3381" s="7">
        <v>44719.0</v>
      </c>
      <c r="C3381" s="3">
        <v>62847.0</v>
      </c>
      <c r="D3381" s="3" t="s">
        <v>25</v>
      </c>
      <c r="E3381" s="3" t="s">
        <v>9500</v>
      </c>
      <c r="F3381" s="3" t="s">
        <v>9501</v>
      </c>
      <c r="G3381" s="6" t="str">
        <f t="shared" si="1"/>
        <v>7600131050072018000730</v>
      </c>
      <c r="H3381" s="6">
        <f t="shared" si="2"/>
        <v>1</v>
      </c>
      <c r="I3381" s="5" t="s">
        <v>28</v>
      </c>
      <c r="J3381" s="3" t="s">
        <v>132</v>
      </c>
      <c r="K3381" s="3" t="s">
        <v>133</v>
      </c>
      <c r="L3381" s="5" t="s">
        <v>2</v>
      </c>
      <c r="M3381" s="3" t="s">
        <v>9387</v>
      </c>
      <c r="N3381" s="3" t="s">
        <v>9496</v>
      </c>
      <c r="O3381" s="3" t="s">
        <v>138</v>
      </c>
      <c r="P3381" s="3" t="s">
        <v>33</v>
      </c>
      <c r="Q3381" s="7"/>
      <c r="R3381" s="3" t="s">
        <v>48</v>
      </c>
      <c r="S3381" s="3" t="s">
        <v>7713</v>
      </c>
    </row>
    <row r="3382" ht="24.75" customHeight="1">
      <c r="A3382" s="5">
        <v>3381.0</v>
      </c>
      <c r="B3382" s="7">
        <v>44719.0</v>
      </c>
      <c r="C3382" s="3">
        <v>62836.0</v>
      </c>
      <c r="D3382" s="3" t="s">
        <v>92</v>
      </c>
      <c r="E3382" s="3" t="s">
        <v>9502</v>
      </c>
      <c r="F3382" s="3" t="s">
        <v>9503</v>
      </c>
      <c r="G3382" s="6" t="str">
        <f t="shared" si="1"/>
        <v>7600131050082016001300</v>
      </c>
      <c r="H3382" s="6">
        <f t="shared" si="2"/>
        <v>1</v>
      </c>
      <c r="I3382" s="5" t="s">
        <v>28</v>
      </c>
      <c r="J3382" s="3" t="s">
        <v>132</v>
      </c>
      <c r="K3382" s="3" t="s">
        <v>133</v>
      </c>
      <c r="L3382" s="5" t="s">
        <v>2</v>
      </c>
      <c r="M3382" s="3" t="s">
        <v>9387</v>
      </c>
      <c r="N3382" s="3" t="s">
        <v>9436</v>
      </c>
      <c r="O3382" s="3" t="s">
        <v>9504</v>
      </c>
      <c r="P3382" s="3" t="s">
        <v>33</v>
      </c>
      <c r="Q3382" s="7"/>
      <c r="R3382" s="3" t="s">
        <v>48</v>
      </c>
      <c r="S3382" s="3" t="s">
        <v>7713</v>
      </c>
    </row>
    <row r="3383" ht="24.75" customHeight="1">
      <c r="A3383" s="5">
        <v>3382.0</v>
      </c>
      <c r="B3383" s="7">
        <v>44719.0</v>
      </c>
      <c r="C3383" s="3">
        <v>62509.0</v>
      </c>
      <c r="D3383" s="3" t="s">
        <v>92</v>
      </c>
      <c r="E3383" s="3" t="s">
        <v>9505</v>
      </c>
      <c r="F3383" s="3" t="s">
        <v>9506</v>
      </c>
      <c r="G3383" s="6" t="str">
        <f t="shared" si="1"/>
        <v>7600131050082016003070</v>
      </c>
      <c r="H3383" s="6">
        <f t="shared" si="2"/>
        <v>1</v>
      </c>
      <c r="I3383" s="5" t="s">
        <v>28</v>
      </c>
      <c r="J3383" s="3" t="s">
        <v>132</v>
      </c>
      <c r="K3383" s="3" t="s">
        <v>133</v>
      </c>
      <c r="L3383" s="5" t="s">
        <v>2</v>
      </c>
      <c r="M3383" s="3" t="s">
        <v>9387</v>
      </c>
      <c r="N3383" s="3" t="s">
        <v>9436</v>
      </c>
      <c r="O3383" s="3" t="s">
        <v>2450</v>
      </c>
      <c r="P3383" s="3" t="s">
        <v>33</v>
      </c>
      <c r="Q3383" s="7"/>
      <c r="R3383" s="3" t="s">
        <v>48</v>
      </c>
      <c r="S3383" s="3" t="s">
        <v>7713</v>
      </c>
    </row>
    <row r="3384" ht="24.75" customHeight="1">
      <c r="A3384" s="5">
        <v>3383.0</v>
      </c>
      <c r="B3384" s="7">
        <v>44719.0</v>
      </c>
      <c r="C3384" s="3">
        <v>62510.0</v>
      </c>
      <c r="D3384" s="3" t="s">
        <v>25</v>
      </c>
      <c r="E3384" s="3" t="s">
        <v>9507</v>
      </c>
      <c r="F3384" s="3" t="s">
        <v>9508</v>
      </c>
      <c r="G3384" s="6" t="str">
        <f t="shared" si="1"/>
        <v>7600131050082016004990</v>
      </c>
      <c r="H3384" s="6">
        <f t="shared" si="2"/>
        <v>1</v>
      </c>
      <c r="I3384" s="5" t="s">
        <v>28</v>
      </c>
      <c r="J3384" s="3" t="s">
        <v>132</v>
      </c>
      <c r="K3384" s="3" t="s">
        <v>133</v>
      </c>
      <c r="L3384" s="5" t="s">
        <v>2</v>
      </c>
      <c r="M3384" s="3" t="s">
        <v>9387</v>
      </c>
      <c r="N3384" s="3" t="s">
        <v>9509</v>
      </c>
      <c r="O3384" s="3" t="s">
        <v>2450</v>
      </c>
      <c r="P3384" s="3" t="s">
        <v>33</v>
      </c>
      <c r="Q3384" s="7"/>
      <c r="R3384" s="3" t="s">
        <v>48</v>
      </c>
      <c r="S3384" s="3" t="s">
        <v>7713</v>
      </c>
    </row>
    <row r="3385" ht="24.75" customHeight="1">
      <c r="A3385" s="5">
        <v>3384.0</v>
      </c>
      <c r="B3385" s="7">
        <v>44719.0</v>
      </c>
      <c r="C3385" s="3">
        <v>62971.0</v>
      </c>
      <c r="D3385" s="3" t="s">
        <v>25</v>
      </c>
      <c r="E3385" s="3" t="s">
        <v>9510</v>
      </c>
      <c r="F3385" s="3" t="s">
        <v>9511</v>
      </c>
      <c r="G3385" s="6" t="str">
        <f t="shared" si="1"/>
        <v>7600131050082016006730</v>
      </c>
      <c r="H3385" s="6">
        <f t="shared" si="2"/>
        <v>1</v>
      </c>
      <c r="I3385" s="5" t="s">
        <v>28</v>
      </c>
      <c r="J3385" s="3" t="s">
        <v>132</v>
      </c>
      <c r="K3385" s="3" t="s">
        <v>133</v>
      </c>
      <c r="L3385" s="5" t="s">
        <v>2</v>
      </c>
      <c r="M3385" s="3" t="s">
        <v>9387</v>
      </c>
      <c r="N3385" s="3" t="s">
        <v>9509</v>
      </c>
      <c r="O3385" s="3" t="s">
        <v>2450</v>
      </c>
      <c r="P3385" s="3" t="s">
        <v>33</v>
      </c>
      <c r="Q3385" s="7"/>
      <c r="R3385" s="3" t="s">
        <v>48</v>
      </c>
      <c r="S3385" s="3" t="s">
        <v>7713</v>
      </c>
    </row>
    <row r="3386" ht="24.75" customHeight="1">
      <c r="A3386" s="5">
        <v>3385.0</v>
      </c>
      <c r="B3386" s="7">
        <v>44719.0</v>
      </c>
      <c r="C3386" s="3">
        <v>62519.0</v>
      </c>
      <c r="D3386" s="3" t="s">
        <v>92</v>
      </c>
      <c r="E3386" s="3" t="s">
        <v>9512</v>
      </c>
      <c r="F3386" s="3" t="s">
        <v>9513</v>
      </c>
      <c r="G3386" s="6" t="str">
        <f t="shared" si="1"/>
        <v>7600131050082017000510</v>
      </c>
      <c r="H3386" s="6">
        <f t="shared" si="2"/>
        <v>1</v>
      </c>
      <c r="I3386" s="5" t="s">
        <v>28</v>
      </c>
      <c r="J3386" s="3" t="s">
        <v>132</v>
      </c>
      <c r="K3386" s="3" t="s">
        <v>133</v>
      </c>
      <c r="L3386" s="5" t="s">
        <v>2</v>
      </c>
      <c r="M3386" s="3" t="s">
        <v>9387</v>
      </c>
      <c r="N3386" s="3" t="s">
        <v>9436</v>
      </c>
      <c r="O3386" s="3" t="s">
        <v>2450</v>
      </c>
      <c r="P3386" s="3" t="s">
        <v>33</v>
      </c>
      <c r="Q3386" s="7"/>
      <c r="R3386" s="3" t="s">
        <v>48</v>
      </c>
      <c r="S3386" s="3" t="s">
        <v>7713</v>
      </c>
    </row>
    <row r="3387" ht="24.75" customHeight="1">
      <c r="A3387" s="5">
        <v>3386.0</v>
      </c>
      <c r="B3387" s="7">
        <v>44719.0</v>
      </c>
      <c r="C3387" s="3">
        <v>62525.0</v>
      </c>
      <c r="D3387" s="3" t="s">
        <v>92</v>
      </c>
      <c r="E3387" s="3" t="s">
        <v>9514</v>
      </c>
      <c r="F3387" s="3" t="s">
        <v>9515</v>
      </c>
      <c r="G3387" s="6" t="str">
        <f t="shared" si="1"/>
        <v>7600131050082017002250</v>
      </c>
      <c r="H3387" s="6">
        <f t="shared" si="2"/>
        <v>1</v>
      </c>
      <c r="I3387" s="5" t="s">
        <v>28</v>
      </c>
      <c r="J3387" s="3" t="s">
        <v>132</v>
      </c>
      <c r="K3387" s="3" t="s">
        <v>133</v>
      </c>
      <c r="L3387" s="5" t="s">
        <v>2</v>
      </c>
      <c r="M3387" s="3" t="s">
        <v>9387</v>
      </c>
      <c r="N3387" s="3" t="s">
        <v>9436</v>
      </c>
      <c r="O3387" s="3" t="s">
        <v>2450</v>
      </c>
      <c r="P3387" s="3" t="s">
        <v>33</v>
      </c>
      <c r="Q3387" s="7"/>
      <c r="R3387" s="3" t="s">
        <v>48</v>
      </c>
      <c r="S3387" s="3" t="s">
        <v>7713</v>
      </c>
    </row>
    <row r="3388" ht="24.75" customHeight="1">
      <c r="A3388" s="5">
        <v>3387.0</v>
      </c>
      <c r="B3388" s="7">
        <v>44719.0</v>
      </c>
      <c r="C3388" s="3">
        <v>62823.0</v>
      </c>
      <c r="D3388" s="3" t="s">
        <v>92</v>
      </c>
      <c r="E3388" s="3" t="s">
        <v>9516</v>
      </c>
      <c r="F3388" s="3" t="s">
        <v>9517</v>
      </c>
      <c r="G3388" s="6" t="str">
        <f t="shared" si="1"/>
        <v>7600131050082018003600</v>
      </c>
      <c r="H3388" s="6">
        <f t="shared" si="2"/>
        <v>1</v>
      </c>
      <c r="I3388" s="5" t="s">
        <v>28</v>
      </c>
      <c r="J3388" s="3" t="s">
        <v>132</v>
      </c>
      <c r="K3388" s="3" t="s">
        <v>133</v>
      </c>
      <c r="L3388" s="5" t="s">
        <v>2</v>
      </c>
      <c r="M3388" s="3" t="s">
        <v>9387</v>
      </c>
      <c r="N3388" s="3" t="s">
        <v>9436</v>
      </c>
      <c r="O3388" s="3" t="s">
        <v>2450</v>
      </c>
      <c r="P3388" s="3" t="s">
        <v>33</v>
      </c>
      <c r="Q3388" s="7"/>
      <c r="R3388" s="3" t="s">
        <v>48</v>
      </c>
      <c r="S3388" s="3" t="s">
        <v>7713</v>
      </c>
    </row>
    <row r="3389" ht="24.75" customHeight="1">
      <c r="A3389" s="5">
        <v>3388.0</v>
      </c>
      <c r="B3389" s="7">
        <v>44719.0</v>
      </c>
      <c r="C3389" s="3">
        <v>62822.0</v>
      </c>
      <c r="D3389" s="3" t="s">
        <v>92</v>
      </c>
      <c r="E3389" s="3" t="s">
        <v>9518</v>
      </c>
      <c r="F3389" s="3" t="s">
        <v>9519</v>
      </c>
      <c r="G3389" s="6" t="str">
        <f t="shared" si="1"/>
        <v>7600131050082019004820</v>
      </c>
      <c r="H3389" s="6">
        <f t="shared" si="2"/>
        <v>1</v>
      </c>
      <c r="I3389" s="5" t="s">
        <v>28</v>
      </c>
      <c r="J3389" s="3" t="s">
        <v>132</v>
      </c>
      <c r="K3389" s="3" t="s">
        <v>133</v>
      </c>
      <c r="L3389" s="5" t="s">
        <v>2</v>
      </c>
      <c r="M3389" s="3" t="s">
        <v>9387</v>
      </c>
      <c r="N3389" s="3" t="s">
        <v>9436</v>
      </c>
      <c r="O3389" s="3" t="s">
        <v>9520</v>
      </c>
      <c r="P3389" s="3" t="s">
        <v>33</v>
      </c>
      <c r="Q3389" s="7"/>
      <c r="R3389" s="3" t="s">
        <v>48</v>
      </c>
      <c r="S3389" s="3" t="s">
        <v>7713</v>
      </c>
    </row>
    <row r="3390" ht="24.75" customHeight="1">
      <c r="A3390" s="5">
        <v>3389.0</v>
      </c>
      <c r="B3390" s="7">
        <v>44771.0</v>
      </c>
      <c r="C3390" s="3">
        <v>64024.0</v>
      </c>
      <c r="D3390" s="3" t="s">
        <v>25</v>
      </c>
      <c r="E3390" s="3" t="s">
        <v>5749</v>
      </c>
      <c r="F3390" s="3" t="s">
        <v>9521</v>
      </c>
      <c r="G3390" s="6" t="str">
        <f t="shared" si="1"/>
        <v>7600131050082021006690</v>
      </c>
      <c r="H3390" s="6">
        <f t="shared" si="2"/>
        <v>1</v>
      </c>
      <c r="I3390" s="5" t="s">
        <v>28</v>
      </c>
      <c r="J3390" s="3" t="s">
        <v>80</v>
      </c>
      <c r="K3390" s="3" t="s">
        <v>133</v>
      </c>
      <c r="L3390" s="5" t="s">
        <v>2</v>
      </c>
      <c r="M3390" s="3" t="s">
        <v>9387</v>
      </c>
      <c r="N3390" s="3" t="s">
        <v>9509</v>
      </c>
      <c r="O3390" s="3" t="s">
        <v>9522</v>
      </c>
      <c r="P3390" s="3" t="s">
        <v>33</v>
      </c>
      <c r="Q3390" s="7"/>
      <c r="R3390" s="3" t="s">
        <v>48</v>
      </c>
      <c r="S3390" s="3" t="s">
        <v>7713</v>
      </c>
    </row>
    <row r="3391" ht="24.75" customHeight="1">
      <c r="A3391" s="5">
        <v>3390.0</v>
      </c>
      <c r="B3391" s="7">
        <v>44719.0</v>
      </c>
      <c r="C3391" s="3">
        <v>62498.0</v>
      </c>
      <c r="D3391" s="3" t="s">
        <v>92</v>
      </c>
      <c r="E3391" s="3" t="s">
        <v>9523</v>
      </c>
      <c r="F3391" s="3" t="s">
        <v>9524</v>
      </c>
      <c r="G3391" s="6" t="str">
        <f t="shared" si="1"/>
        <v>7600131050092015005270</v>
      </c>
      <c r="H3391" s="6">
        <f t="shared" si="2"/>
        <v>1</v>
      </c>
      <c r="I3391" s="5" t="s">
        <v>28</v>
      </c>
      <c r="J3391" s="3" t="s">
        <v>132</v>
      </c>
      <c r="K3391" s="3" t="s">
        <v>133</v>
      </c>
      <c r="L3391" s="5" t="s">
        <v>2</v>
      </c>
      <c r="M3391" s="3" t="s">
        <v>9387</v>
      </c>
      <c r="N3391" s="3" t="s">
        <v>9436</v>
      </c>
      <c r="O3391" s="3" t="s">
        <v>138</v>
      </c>
      <c r="P3391" s="3" t="s">
        <v>33</v>
      </c>
      <c r="Q3391" s="7"/>
      <c r="R3391" s="3" t="s">
        <v>48</v>
      </c>
      <c r="S3391" s="3" t="s">
        <v>7713</v>
      </c>
    </row>
    <row r="3392" ht="24.75" customHeight="1">
      <c r="A3392" s="5">
        <v>3391.0</v>
      </c>
      <c r="B3392" s="7">
        <v>44719.0</v>
      </c>
      <c r="C3392" s="3">
        <v>62523.0</v>
      </c>
      <c r="D3392" s="3" t="s">
        <v>25</v>
      </c>
      <c r="E3392" s="3" t="s">
        <v>9525</v>
      </c>
      <c r="F3392" s="3" t="s">
        <v>9526</v>
      </c>
      <c r="G3392" s="6" t="str">
        <f t="shared" si="1"/>
        <v>7600131050092017001300</v>
      </c>
      <c r="H3392" s="6">
        <f t="shared" si="2"/>
        <v>1</v>
      </c>
      <c r="I3392" s="5" t="s">
        <v>28</v>
      </c>
      <c r="J3392" s="3" t="s">
        <v>132</v>
      </c>
      <c r="K3392" s="3" t="s">
        <v>133</v>
      </c>
      <c r="L3392" s="5" t="s">
        <v>2</v>
      </c>
      <c r="M3392" s="3" t="s">
        <v>9387</v>
      </c>
      <c r="N3392" s="3" t="s">
        <v>9527</v>
      </c>
      <c r="O3392" s="3" t="s">
        <v>3336</v>
      </c>
      <c r="P3392" s="3" t="s">
        <v>33</v>
      </c>
      <c r="Q3392" s="7"/>
      <c r="R3392" s="3" t="s">
        <v>48</v>
      </c>
      <c r="S3392" s="3" t="s">
        <v>7713</v>
      </c>
    </row>
    <row r="3393" ht="24.75" customHeight="1">
      <c r="A3393" s="5">
        <v>3392.0</v>
      </c>
      <c r="B3393" s="7">
        <v>44719.0</v>
      </c>
      <c r="C3393" s="3">
        <v>62975.0</v>
      </c>
      <c r="D3393" s="3" t="s">
        <v>25</v>
      </c>
      <c r="E3393" s="3" t="s">
        <v>9528</v>
      </c>
      <c r="F3393" s="3" t="s">
        <v>9529</v>
      </c>
      <c r="G3393" s="6" t="str">
        <f t="shared" si="1"/>
        <v>7600131050092017002340</v>
      </c>
      <c r="H3393" s="6">
        <f t="shared" si="2"/>
        <v>1</v>
      </c>
      <c r="I3393" s="5" t="s">
        <v>28</v>
      </c>
      <c r="J3393" s="3" t="s">
        <v>132</v>
      </c>
      <c r="K3393" s="3" t="s">
        <v>133</v>
      </c>
      <c r="L3393" s="5" t="s">
        <v>2</v>
      </c>
      <c r="M3393" s="3" t="s">
        <v>9387</v>
      </c>
      <c r="N3393" s="3" t="s">
        <v>9527</v>
      </c>
      <c r="O3393" s="3" t="s">
        <v>2450</v>
      </c>
      <c r="P3393" s="3" t="s">
        <v>33</v>
      </c>
      <c r="Q3393" s="7"/>
      <c r="R3393" s="3" t="s">
        <v>48</v>
      </c>
      <c r="S3393" s="3" t="s">
        <v>7713</v>
      </c>
    </row>
    <row r="3394" ht="24.75" customHeight="1">
      <c r="A3394" s="5">
        <v>3393.0</v>
      </c>
      <c r="B3394" s="7">
        <v>44719.0</v>
      </c>
      <c r="C3394" s="3">
        <v>62638.0</v>
      </c>
      <c r="D3394" s="3" t="s">
        <v>92</v>
      </c>
      <c r="E3394" s="3" t="s">
        <v>9530</v>
      </c>
      <c r="F3394" s="3" t="s">
        <v>9531</v>
      </c>
      <c r="G3394" s="6" t="str">
        <f t="shared" si="1"/>
        <v>7600131050092017007510</v>
      </c>
      <c r="H3394" s="6">
        <f t="shared" si="2"/>
        <v>1</v>
      </c>
      <c r="I3394" s="5" t="s">
        <v>28</v>
      </c>
      <c r="J3394" s="3" t="s">
        <v>132</v>
      </c>
      <c r="K3394" s="3" t="s">
        <v>133</v>
      </c>
      <c r="L3394" s="5" t="s">
        <v>2</v>
      </c>
      <c r="M3394" s="3" t="s">
        <v>95</v>
      </c>
      <c r="N3394" s="3" t="s">
        <v>167</v>
      </c>
      <c r="O3394" s="3" t="s">
        <v>2450</v>
      </c>
      <c r="P3394" s="3" t="s">
        <v>33</v>
      </c>
      <c r="Q3394" s="7"/>
      <c r="R3394" s="3" t="s">
        <v>48</v>
      </c>
      <c r="S3394" s="3" t="s">
        <v>7713</v>
      </c>
    </row>
    <row r="3395" ht="24.75" customHeight="1">
      <c r="A3395" s="5">
        <v>3394.0</v>
      </c>
      <c r="B3395" s="7">
        <v>44715.0</v>
      </c>
      <c r="C3395" s="3">
        <v>55818.0</v>
      </c>
      <c r="D3395" s="3" t="s">
        <v>25</v>
      </c>
      <c r="E3395" s="3" t="s">
        <v>9532</v>
      </c>
      <c r="F3395" s="3" t="s">
        <v>9533</v>
      </c>
      <c r="G3395" s="6" t="str">
        <f t="shared" si="1"/>
        <v>7600131050102014004660</v>
      </c>
      <c r="H3395" s="6">
        <f t="shared" si="2"/>
        <v>1</v>
      </c>
      <c r="I3395" s="5" t="s">
        <v>28</v>
      </c>
      <c r="J3395" s="3" t="s">
        <v>132</v>
      </c>
      <c r="K3395" s="3" t="s">
        <v>133</v>
      </c>
      <c r="L3395" s="5" t="s">
        <v>2</v>
      </c>
      <c r="M3395" s="3" t="s">
        <v>9387</v>
      </c>
      <c r="N3395" s="3" t="s">
        <v>9534</v>
      </c>
      <c r="O3395" s="3" t="s">
        <v>2450</v>
      </c>
      <c r="P3395" s="3" t="s">
        <v>33</v>
      </c>
      <c r="Q3395" s="7">
        <v>44781.0</v>
      </c>
      <c r="R3395" s="3" t="s">
        <v>9535</v>
      </c>
      <c r="S3395" s="3" t="s">
        <v>7713</v>
      </c>
    </row>
    <row r="3396" ht="24.75" customHeight="1">
      <c r="A3396" s="5">
        <v>3395.0</v>
      </c>
      <c r="B3396" s="7">
        <v>44715.0</v>
      </c>
      <c r="C3396" s="3">
        <v>55802.0</v>
      </c>
      <c r="D3396" s="3" t="s">
        <v>25</v>
      </c>
      <c r="E3396" s="3" t="s">
        <v>9536</v>
      </c>
      <c r="F3396" s="3" t="s">
        <v>9537</v>
      </c>
      <c r="G3396" s="6" t="str">
        <f t="shared" si="1"/>
        <v>7600131050102014004840</v>
      </c>
      <c r="H3396" s="6">
        <f t="shared" si="2"/>
        <v>1</v>
      </c>
      <c r="I3396" s="5" t="s">
        <v>28</v>
      </c>
      <c r="J3396" s="3" t="s">
        <v>132</v>
      </c>
      <c r="K3396" s="3" t="s">
        <v>133</v>
      </c>
      <c r="L3396" s="5" t="s">
        <v>2</v>
      </c>
      <c r="M3396" s="3" t="s">
        <v>9387</v>
      </c>
      <c r="N3396" s="3" t="s">
        <v>9534</v>
      </c>
      <c r="O3396" s="3" t="s">
        <v>2450</v>
      </c>
      <c r="P3396" s="3" t="s">
        <v>33</v>
      </c>
      <c r="Q3396" s="7"/>
      <c r="R3396" s="3" t="s">
        <v>48</v>
      </c>
      <c r="S3396" s="3" t="s">
        <v>7713</v>
      </c>
    </row>
    <row r="3397" ht="24.75" customHeight="1">
      <c r="A3397" s="5">
        <v>3396.0</v>
      </c>
      <c r="B3397" s="7">
        <v>44719.0</v>
      </c>
      <c r="C3397" s="3">
        <v>59994.0</v>
      </c>
      <c r="D3397" s="3" t="s">
        <v>25</v>
      </c>
      <c r="E3397" s="3" t="s">
        <v>9538</v>
      </c>
      <c r="F3397" s="3" t="s">
        <v>9539</v>
      </c>
      <c r="G3397" s="6" t="str">
        <f t="shared" si="1"/>
        <v>7600131050102015000190</v>
      </c>
      <c r="H3397" s="6">
        <f t="shared" si="2"/>
        <v>1</v>
      </c>
      <c r="I3397" s="5" t="s">
        <v>28</v>
      </c>
      <c r="J3397" s="3" t="s">
        <v>132</v>
      </c>
      <c r="K3397" s="3" t="s">
        <v>133</v>
      </c>
      <c r="L3397" s="5" t="s">
        <v>2</v>
      </c>
      <c r="M3397" s="3" t="s">
        <v>9387</v>
      </c>
      <c r="N3397" s="3" t="s">
        <v>9534</v>
      </c>
      <c r="O3397" s="3" t="s">
        <v>9540</v>
      </c>
      <c r="P3397" s="3" t="s">
        <v>33</v>
      </c>
      <c r="Q3397" s="7"/>
      <c r="R3397" s="3" t="s">
        <v>48</v>
      </c>
      <c r="S3397" s="3" t="s">
        <v>7713</v>
      </c>
    </row>
    <row r="3398" ht="24.75" customHeight="1">
      <c r="A3398" s="5">
        <v>3397.0</v>
      </c>
      <c r="B3398" s="7">
        <v>44715.0</v>
      </c>
      <c r="C3398" s="3">
        <v>55948.0</v>
      </c>
      <c r="D3398" s="3" t="s">
        <v>25</v>
      </c>
      <c r="E3398" s="3" t="s">
        <v>9541</v>
      </c>
      <c r="F3398" s="3" t="s">
        <v>9542</v>
      </c>
      <c r="G3398" s="6" t="str">
        <f t="shared" si="1"/>
        <v>7600131050102015000310</v>
      </c>
      <c r="H3398" s="6">
        <f t="shared" si="2"/>
        <v>1</v>
      </c>
      <c r="I3398" s="5" t="s">
        <v>28</v>
      </c>
      <c r="J3398" s="3" t="s">
        <v>132</v>
      </c>
      <c r="K3398" s="3" t="s">
        <v>133</v>
      </c>
      <c r="L3398" s="5" t="s">
        <v>2</v>
      </c>
      <c r="M3398" s="3" t="s">
        <v>9387</v>
      </c>
      <c r="N3398" s="3" t="s">
        <v>9534</v>
      </c>
      <c r="O3398" s="3" t="s">
        <v>9450</v>
      </c>
      <c r="P3398" s="3" t="s">
        <v>33</v>
      </c>
      <c r="Q3398" s="7">
        <v>44854.0</v>
      </c>
      <c r="R3398" s="3" t="s">
        <v>9543</v>
      </c>
      <c r="S3398" s="3" t="s">
        <v>7713</v>
      </c>
    </row>
    <row r="3399" ht="24.75" customHeight="1">
      <c r="A3399" s="5">
        <v>3398.0</v>
      </c>
      <c r="B3399" s="7">
        <v>44715.0</v>
      </c>
      <c r="C3399" s="3">
        <v>57050.0</v>
      </c>
      <c r="D3399" s="3" t="s">
        <v>25</v>
      </c>
      <c r="E3399" s="3" t="s">
        <v>9544</v>
      </c>
      <c r="F3399" s="3" t="s">
        <v>9545</v>
      </c>
      <c r="G3399" s="6" t="str">
        <f t="shared" si="1"/>
        <v>7600131050102016002540</v>
      </c>
      <c r="H3399" s="6">
        <f t="shared" si="2"/>
        <v>1</v>
      </c>
      <c r="I3399" s="5" t="s">
        <v>28</v>
      </c>
      <c r="J3399" s="3" t="s">
        <v>171</v>
      </c>
      <c r="K3399" s="3" t="s">
        <v>133</v>
      </c>
      <c r="L3399" s="5" t="s">
        <v>2</v>
      </c>
      <c r="M3399" s="3" t="s">
        <v>9387</v>
      </c>
      <c r="N3399" s="3" t="s">
        <v>9534</v>
      </c>
      <c r="O3399" s="3" t="s">
        <v>9444</v>
      </c>
      <c r="P3399" s="3" t="s">
        <v>33</v>
      </c>
      <c r="Q3399" s="7"/>
      <c r="R3399" s="3" t="s">
        <v>48</v>
      </c>
      <c r="S3399" s="3" t="s">
        <v>7713</v>
      </c>
    </row>
    <row r="3400" ht="24.75" customHeight="1">
      <c r="A3400" s="5">
        <v>3399.0</v>
      </c>
      <c r="B3400" s="7">
        <v>44715.0</v>
      </c>
      <c r="C3400" s="3">
        <v>56438.0</v>
      </c>
      <c r="D3400" s="3" t="s">
        <v>25</v>
      </c>
      <c r="E3400" s="3" t="s">
        <v>9546</v>
      </c>
      <c r="F3400" s="3" t="s">
        <v>9547</v>
      </c>
      <c r="G3400" s="6" t="str">
        <f t="shared" si="1"/>
        <v>7600131050102016005930</v>
      </c>
      <c r="H3400" s="6">
        <f t="shared" si="2"/>
        <v>1</v>
      </c>
      <c r="I3400" s="5" t="s">
        <v>28</v>
      </c>
      <c r="J3400" s="3" t="s">
        <v>132</v>
      </c>
      <c r="K3400" s="3" t="s">
        <v>133</v>
      </c>
      <c r="L3400" s="5" t="s">
        <v>2</v>
      </c>
      <c r="M3400" s="3" t="s">
        <v>9387</v>
      </c>
      <c r="N3400" s="3" t="s">
        <v>9534</v>
      </c>
      <c r="O3400" s="3" t="s">
        <v>2450</v>
      </c>
      <c r="P3400" s="3" t="s">
        <v>33</v>
      </c>
      <c r="Q3400" s="7">
        <v>44819.0</v>
      </c>
      <c r="R3400" s="3" t="s">
        <v>9548</v>
      </c>
      <c r="S3400" s="3" t="s">
        <v>7713</v>
      </c>
    </row>
    <row r="3401" ht="24.75" customHeight="1">
      <c r="A3401" s="5">
        <v>3400.0</v>
      </c>
      <c r="B3401" s="7">
        <v>44719.0</v>
      </c>
      <c r="C3401" s="3">
        <v>60129.0</v>
      </c>
      <c r="D3401" s="3" t="s">
        <v>25</v>
      </c>
      <c r="E3401" s="3" t="s">
        <v>9549</v>
      </c>
      <c r="F3401" s="3" t="s">
        <v>9550</v>
      </c>
      <c r="G3401" s="6" t="str">
        <f t="shared" si="1"/>
        <v>7600131050102016005960</v>
      </c>
      <c r="H3401" s="6">
        <f t="shared" si="2"/>
        <v>1</v>
      </c>
      <c r="I3401" s="5" t="s">
        <v>28</v>
      </c>
      <c r="J3401" s="3" t="s">
        <v>132</v>
      </c>
      <c r="K3401" s="3" t="s">
        <v>133</v>
      </c>
      <c r="L3401" s="5" t="s">
        <v>2</v>
      </c>
      <c r="M3401" s="3" t="s">
        <v>9387</v>
      </c>
      <c r="N3401" s="3" t="s">
        <v>9534</v>
      </c>
      <c r="O3401" s="3" t="s">
        <v>2450</v>
      </c>
      <c r="P3401" s="3" t="s">
        <v>33</v>
      </c>
      <c r="Q3401" s="7"/>
      <c r="R3401" s="3" t="s">
        <v>48</v>
      </c>
      <c r="S3401" s="3" t="s">
        <v>7713</v>
      </c>
    </row>
    <row r="3402" ht="24.75" customHeight="1">
      <c r="A3402" s="5">
        <v>3401.0</v>
      </c>
      <c r="B3402" s="7">
        <v>44715.0</v>
      </c>
      <c r="C3402" s="3">
        <v>56576.0</v>
      </c>
      <c r="D3402" s="3" t="s">
        <v>25</v>
      </c>
      <c r="E3402" s="3" t="s">
        <v>9551</v>
      </c>
      <c r="F3402" s="3" t="s">
        <v>9552</v>
      </c>
      <c r="G3402" s="6" t="str">
        <f t="shared" si="1"/>
        <v>7600131050102016006630</v>
      </c>
      <c r="H3402" s="6">
        <f t="shared" si="2"/>
        <v>1</v>
      </c>
      <c r="I3402" s="5" t="s">
        <v>28</v>
      </c>
      <c r="J3402" s="3" t="s">
        <v>132</v>
      </c>
      <c r="K3402" s="3" t="s">
        <v>133</v>
      </c>
      <c r="L3402" s="5" t="s">
        <v>2</v>
      </c>
      <c r="M3402" s="3" t="s">
        <v>9387</v>
      </c>
      <c r="N3402" s="3" t="s">
        <v>9534</v>
      </c>
      <c r="O3402" s="3" t="s">
        <v>9444</v>
      </c>
      <c r="P3402" s="3" t="s">
        <v>33</v>
      </c>
      <c r="Q3402" s="7">
        <v>44740.0</v>
      </c>
      <c r="R3402" s="3" t="s">
        <v>9553</v>
      </c>
      <c r="S3402" s="3" t="s">
        <v>7713</v>
      </c>
    </row>
    <row r="3403" ht="24.75" customHeight="1">
      <c r="A3403" s="5">
        <v>3402.0</v>
      </c>
      <c r="B3403" s="7">
        <v>44715.0</v>
      </c>
      <c r="C3403" s="3">
        <v>56465.0</v>
      </c>
      <c r="D3403" s="3" t="s">
        <v>25</v>
      </c>
      <c r="E3403" s="3" t="s">
        <v>9554</v>
      </c>
      <c r="F3403" s="3" t="s">
        <v>9555</v>
      </c>
      <c r="G3403" s="6" t="str">
        <f t="shared" si="1"/>
        <v>7600131050102017006490</v>
      </c>
      <c r="H3403" s="6">
        <f t="shared" si="2"/>
        <v>1</v>
      </c>
      <c r="I3403" s="5" t="s">
        <v>28</v>
      </c>
      <c r="J3403" s="3" t="s">
        <v>132</v>
      </c>
      <c r="K3403" s="3" t="s">
        <v>133</v>
      </c>
      <c r="L3403" s="5" t="s">
        <v>2</v>
      </c>
      <c r="M3403" s="3" t="s">
        <v>9387</v>
      </c>
      <c r="N3403" s="3" t="s">
        <v>9534</v>
      </c>
      <c r="O3403" s="3" t="s">
        <v>9556</v>
      </c>
      <c r="P3403" s="3" t="s">
        <v>33</v>
      </c>
      <c r="Q3403" s="7"/>
      <c r="R3403" s="3" t="s">
        <v>48</v>
      </c>
      <c r="S3403" s="3" t="s">
        <v>7713</v>
      </c>
    </row>
    <row r="3404" ht="24.75" customHeight="1">
      <c r="A3404" s="5">
        <v>3403.0</v>
      </c>
      <c r="B3404" s="7">
        <v>44715.0</v>
      </c>
      <c r="C3404" s="3">
        <v>59659.0</v>
      </c>
      <c r="D3404" s="3" t="s">
        <v>25</v>
      </c>
      <c r="E3404" s="3" t="s">
        <v>9557</v>
      </c>
      <c r="F3404" s="3" t="s">
        <v>9558</v>
      </c>
      <c r="G3404" s="6" t="str">
        <f t="shared" si="1"/>
        <v>7600131050102019002340</v>
      </c>
      <c r="H3404" s="6">
        <f t="shared" si="2"/>
        <v>1</v>
      </c>
      <c r="I3404" s="5" t="s">
        <v>28</v>
      </c>
      <c r="J3404" s="3" t="s">
        <v>132</v>
      </c>
      <c r="K3404" s="3" t="s">
        <v>133</v>
      </c>
      <c r="L3404" s="5" t="s">
        <v>2</v>
      </c>
      <c r="M3404" s="3" t="s">
        <v>9387</v>
      </c>
      <c r="N3404" s="3" t="s">
        <v>9534</v>
      </c>
      <c r="O3404" s="3" t="s">
        <v>9559</v>
      </c>
      <c r="P3404" s="3" t="s">
        <v>33</v>
      </c>
      <c r="Q3404" s="7">
        <v>44810.0</v>
      </c>
      <c r="R3404" s="3" t="s">
        <v>9560</v>
      </c>
      <c r="S3404" s="3" t="s">
        <v>7713</v>
      </c>
    </row>
    <row r="3405" ht="24.75" customHeight="1">
      <c r="A3405" s="5">
        <v>3404.0</v>
      </c>
      <c r="B3405" s="7">
        <v>44715.0</v>
      </c>
      <c r="C3405" s="3">
        <v>55945.0</v>
      </c>
      <c r="D3405" s="3" t="s">
        <v>25</v>
      </c>
      <c r="E3405" s="3" t="s">
        <v>9561</v>
      </c>
      <c r="F3405" s="3" t="s">
        <v>9562</v>
      </c>
      <c r="G3405" s="6" t="str">
        <f t="shared" si="1"/>
        <v>7600131050112010006560</v>
      </c>
      <c r="H3405" s="6">
        <f t="shared" si="2"/>
        <v>1</v>
      </c>
      <c r="I3405" s="5" t="s">
        <v>28</v>
      </c>
      <c r="J3405" s="3" t="s">
        <v>171</v>
      </c>
      <c r="K3405" s="3" t="s">
        <v>133</v>
      </c>
      <c r="L3405" s="5" t="s">
        <v>2</v>
      </c>
      <c r="M3405" s="3" t="s">
        <v>9387</v>
      </c>
      <c r="N3405" s="3" t="s">
        <v>9563</v>
      </c>
      <c r="O3405" s="3" t="s">
        <v>9450</v>
      </c>
      <c r="P3405" s="3" t="s">
        <v>33</v>
      </c>
      <c r="Q3405" s="7"/>
      <c r="R3405" s="3" t="s">
        <v>48</v>
      </c>
      <c r="S3405" s="3" t="s">
        <v>7713</v>
      </c>
    </row>
    <row r="3406" ht="24.75" customHeight="1">
      <c r="A3406" s="5">
        <v>3405.0</v>
      </c>
      <c r="B3406" s="7">
        <v>44715.0</v>
      </c>
      <c r="C3406" s="3">
        <v>59113.0</v>
      </c>
      <c r="D3406" s="3" t="s">
        <v>25</v>
      </c>
      <c r="E3406" s="3" t="s">
        <v>9564</v>
      </c>
      <c r="F3406" s="3" t="s">
        <v>9565</v>
      </c>
      <c r="G3406" s="6" t="str">
        <f t="shared" si="1"/>
        <v>7600131050112014000490</v>
      </c>
      <c r="H3406" s="6">
        <f t="shared" si="2"/>
        <v>1</v>
      </c>
      <c r="I3406" s="5" t="s">
        <v>28</v>
      </c>
      <c r="J3406" s="3" t="s">
        <v>171</v>
      </c>
      <c r="K3406" s="3" t="s">
        <v>133</v>
      </c>
      <c r="L3406" s="5" t="s">
        <v>2</v>
      </c>
      <c r="M3406" s="3" t="s">
        <v>9387</v>
      </c>
      <c r="N3406" s="3" t="s">
        <v>9563</v>
      </c>
      <c r="O3406" s="3" t="s">
        <v>138</v>
      </c>
      <c r="P3406" s="3" t="s">
        <v>33</v>
      </c>
      <c r="Q3406" s="7"/>
      <c r="R3406" s="3" t="s">
        <v>48</v>
      </c>
      <c r="S3406" s="3" t="s">
        <v>7713</v>
      </c>
    </row>
    <row r="3407" ht="24.75" customHeight="1">
      <c r="A3407" s="5">
        <v>3406.0</v>
      </c>
      <c r="B3407" s="7">
        <v>44715.0</v>
      </c>
      <c r="C3407" s="3">
        <v>58673.0</v>
      </c>
      <c r="D3407" s="3" t="s">
        <v>25</v>
      </c>
      <c r="E3407" s="3" t="s">
        <v>9566</v>
      </c>
      <c r="F3407" s="3" t="s">
        <v>9567</v>
      </c>
      <c r="G3407" s="6" t="str">
        <f t="shared" si="1"/>
        <v>7600131050112014005250</v>
      </c>
      <c r="H3407" s="6">
        <f t="shared" si="2"/>
        <v>1</v>
      </c>
      <c r="I3407" s="5" t="s">
        <v>28</v>
      </c>
      <c r="J3407" s="3" t="s">
        <v>132</v>
      </c>
      <c r="K3407" s="3" t="s">
        <v>133</v>
      </c>
      <c r="L3407" s="5" t="s">
        <v>2</v>
      </c>
      <c r="M3407" s="3" t="s">
        <v>9387</v>
      </c>
      <c r="N3407" s="3" t="s">
        <v>9563</v>
      </c>
      <c r="O3407" s="3" t="s">
        <v>2450</v>
      </c>
      <c r="P3407" s="3" t="s">
        <v>33</v>
      </c>
      <c r="Q3407" s="7">
        <v>44789.0</v>
      </c>
      <c r="R3407" s="3" t="s">
        <v>9568</v>
      </c>
      <c r="S3407" s="3" t="s">
        <v>7713</v>
      </c>
    </row>
    <row r="3408" ht="24.75" customHeight="1">
      <c r="A3408" s="5">
        <v>3407.0</v>
      </c>
      <c r="B3408" s="7">
        <v>44715.0</v>
      </c>
      <c r="C3408" s="3">
        <v>56521.0</v>
      </c>
      <c r="D3408" s="3" t="s">
        <v>25</v>
      </c>
      <c r="E3408" s="3" t="s">
        <v>9569</v>
      </c>
      <c r="F3408" s="3" t="s">
        <v>9570</v>
      </c>
      <c r="G3408" s="6" t="str">
        <f t="shared" si="1"/>
        <v>7600131050112016001940</v>
      </c>
      <c r="H3408" s="6">
        <f t="shared" si="2"/>
        <v>1</v>
      </c>
      <c r="I3408" s="5" t="s">
        <v>28</v>
      </c>
      <c r="J3408" s="3" t="s">
        <v>132</v>
      </c>
      <c r="K3408" s="3" t="s">
        <v>133</v>
      </c>
      <c r="L3408" s="5" t="s">
        <v>2</v>
      </c>
      <c r="M3408" s="3" t="s">
        <v>9387</v>
      </c>
      <c r="N3408" s="3" t="s">
        <v>9563</v>
      </c>
      <c r="O3408" s="3" t="s">
        <v>9444</v>
      </c>
      <c r="P3408" s="3" t="s">
        <v>33</v>
      </c>
      <c r="Q3408" s="7"/>
      <c r="R3408" s="3" t="s">
        <v>48</v>
      </c>
      <c r="S3408" s="3" t="s">
        <v>7713</v>
      </c>
    </row>
    <row r="3409" ht="24.75" customHeight="1">
      <c r="A3409" s="5">
        <v>3408.0</v>
      </c>
      <c r="B3409" s="7">
        <v>44715.0</v>
      </c>
      <c r="C3409" s="3">
        <v>56160.0</v>
      </c>
      <c r="D3409" s="3" t="s">
        <v>25</v>
      </c>
      <c r="E3409" s="3" t="s">
        <v>9571</v>
      </c>
      <c r="F3409" s="3" t="s">
        <v>9572</v>
      </c>
      <c r="G3409" s="6" t="str">
        <f t="shared" si="1"/>
        <v>7600131050112016001960</v>
      </c>
      <c r="H3409" s="6">
        <f t="shared" si="2"/>
        <v>1</v>
      </c>
      <c r="I3409" s="5" t="s">
        <v>28</v>
      </c>
      <c r="J3409" s="3" t="s">
        <v>132</v>
      </c>
      <c r="K3409" s="3" t="s">
        <v>133</v>
      </c>
      <c r="L3409" s="5" t="s">
        <v>2</v>
      </c>
      <c r="M3409" s="3" t="s">
        <v>9387</v>
      </c>
      <c r="N3409" s="3" t="s">
        <v>9563</v>
      </c>
      <c r="O3409" s="3" t="s">
        <v>2450</v>
      </c>
      <c r="P3409" s="3" t="s">
        <v>33</v>
      </c>
      <c r="Q3409" s="7"/>
      <c r="R3409" s="3" t="s">
        <v>48</v>
      </c>
      <c r="S3409" s="3" t="s">
        <v>7713</v>
      </c>
    </row>
    <row r="3410" ht="24.75" customHeight="1">
      <c r="A3410" s="5">
        <v>3409.0</v>
      </c>
      <c r="B3410" s="7">
        <v>44715.0</v>
      </c>
      <c r="C3410" s="3">
        <v>57711.0</v>
      </c>
      <c r="D3410" s="3" t="s">
        <v>25</v>
      </c>
      <c r="E3410" s="3" t="s">
        <v>9573</v>
      </c>
      <c r="F3410" s="3" t="s">
        <v>9574</v>
      </c>
      <c r="G3410" s="6" t="str">
        <f t="shared" si="1"/>
        <v>7600131050112016001980</v>
      </c>
      <c r="H3410" s="6">
        <f t="shared" si="2"/>
        <v>1</v>
      </c>
      <c r="I3410" s="5" t="s">
        <v>28</v>
      </c>
      <c r="J3410" s="3" t="s">
        <v>132</v>
      </c>
      <c r="K3410" s="3" t="s">
        <v>133</v>
      </c>
      <c r="L3410" s="5" t="s">
        <v>2</v>
      </c>
      <c r="M3410" s="3" t="s">
        <v>9387</v>
      </c>
      <c r="N3410" s="3" t="s">
        <v>9563</v>
      </c>
      <c r="O3410" s="3" t="s">
        <v>9575</v>
      </c>
      <c r="P3410" s="3" t="s">
        <v>33</v>
      </c>
      <c r="Q3410" s="7">
        <v>44827.0</v>
      </c>
      <c r="R3410" s="3" t="s">
        <v>9576</v>
      </c>
      <c r="S3410" s="3" t="s">
        <v>7713</v>
      </c>
    </row>
    <row r="3411" ht="24.75" customHeight="1">
      <c r="A3411" s="5">
        <v>3410.0</v>
      </c>
      <c r="B3411" s="7">
        <v>44715.0</v>
      </c>
      <c r="C3411" s="3">
        <v>59112.0</v>
      </c>
      <c r="D3411" s="3" t="s">
        <v>25</v>
      </c>
      <c r="E3411" s="3" t="s">
        <v>9577</v>
      </c>
      <c r="F3411" s="3" t="s">
        <v>9578</v>
      </c>
      <c r="G3411" s="6" t="str">
        <f t="shared" si="1"/>
        <v>7600131050112017003650</v>
      </c>
      <c r="H3411" s="6">
        <f t="shared" si="2"/>
        <v>1</v>
      </c>
      <c r="I3411" s="5" t="s">
        <v>28</v>
      </c>
      <c r="J3411" s="3" t="s">
        <v>132</v>
      </c>
      <c r="K3411" s="3" t="s">
        <v>133</v>
      </c>
      <c r="L3411" s="5" t="s">
        <v>2</v>
      </c>
      <c r="M3411" s="3" t="s">
        <v>9387</v>
      </c>
      <c r="N3411" s="3" t="s">
        <v>9563</v>
      </c>
      <c r="O3411" s="3" t="s">
        <v>9579</v>
      </c>
      <c r="P3411" s="3" t="s">
        <v>33</v>
      </c>
      <c r="Q3411" s="7"/>
      <c r="R3411" s="3" t="s">
        <v>48</v>
      </c>
      <c r="S3411" s="3" t="s">
        <v>7713</v>
      </c>
    </row>
    <row r="3412" ht="24.75" customHeight="1">
      <c r="A3412" s="5">
        <v>3411.0</v>
      </c>
      <c r="B3412" s="7">
        <v>44715.0</v>
      </c>
      <c r="C3412" s="3">
        <v>57084.0</v>
      </c>
      <c r="D3412" s="3" t="s">
        <v>25</v>
      </c>
      <c r="E3412" s="3" t="s">
        <v>9580</v>
      </c>
      <c r="F3412" s="3" t="s">
        <v>9581</v>
      </c>
      <c r="G3412" s="6" t="str">
        <f t="shared" si="1"/>
        <v>7600131050112017005270</v>
      </c>
      <c r="H3412" s="6">
        <f t="shared" si="2"/>
        <v>1</v>
      </c>
      <c r="I3412" s="5" t="s">
        <v>28</v>
      </c>
      <c r="J3412" s="3" t="s">
        <v>132</v>
      </c>
      <c r="K3412" s="3" t="s">
        <v>133</v>
      </c>
      <c r="L3412" s="5" t="s">
        <v>2</v>
      </c>
      <c r="M3412" s="3" t="s">
        <v>9387</v>
      </c>
      <c r="N3412" s="3" t="s">
        <v>9563</v>
      </c>
      <c r="O3412" s="3" t="s">
        <v>2450</v>
      </c>
      <c r="P3412" s="3" t="s">
        <v>33</v>
      </c>
      <c r="Q3412" s="7"/>
      <c r="R3412" s="3" t="s">
        <v>48</v>
      </c>
      <c r="S3412" s="3" t="s">
        <v>7713</v>
      </c>
    </row>
    <row r="3413" ht="24.75" customHeight="1">
      <c r="A3413" s="5">
        <v>3412.0</v>
      </c>
      <c r="B3413" s="7">
        <v>44715.0</v>
      </c>
      <c r="C3413" s="3">
        <v>58837.0</v>
      </c>
      <c r="D3413" s="3" t="s">
        <v>25</v>
      </c>
      <c r="E3413" s="3" t="s">
        <v>9582</v>
      </c>
      <c r="F3413" s="3" t="s">
        <v>9583</v>
      </c>
      <c r="G3413" s="6" t="str">
        <f t="shared" si="1"/>
        <v>7600131050112020000240</v>
      </c>
      <c r="H3413" s="6">
        <f t="shared" si="2"/>
        <v>1</v>
      </c>
      <c r="I3413" s="5" t="s">
        <v>28</v>
      </c>
      <c r="J3413" s="3" t="s">
        <v>132</v>
      </c>
      <c r="K3413" s="3" t="s">
        <v>133</v>
      </c>
      <c r="L3413" s="5" t="s">
        <v>2</v>
      </c>
      <c r="M3413" s="3" t="s">
        <v>9387</v>
      </c>
      <c r="N3413" s="3" t="s">
        <v>9563</v>
      </c>
      <c r="O3413" s="3" t="s">
        <v>9584</v>
      </c>
      <c r="P3413" s="3" t="s">
        <v>33</v>
      </c>
      <c r="Q3413" s="7">
        <v>44832.0</v>
      </c>
      <c r="R3413" s="3" t="s">
        <v>9585</v>
      </c>
      <c r="S3413" s="3" t="s">
        <v>7713</v>
      </c>
    </row>
    <row r="3414" ht="24.75" customHeight="1">
      <c r="A3414" s="5">
        <v>3413.0</v>
      </c>
      <c r="B3414" s="7">
        <v>44715.0</v>
      </c>
      <c r="C3414" s="3">
        <v>59425.0</v>
      </c>
      <c r="D3414" s="3" t="s">
        <v>25</v>
      </c>
      <c r="E3414" s="3" t="s">
        <v>9586</v>
      </c>
      <c r="F3414" s="3" t="s">
        <v>9587</v>
      </c>
      <c r="G3414" s="6" t="str">
        <f t="shared" si="1"/>
        <v>7600131050112020002150</v>
      </c>
      <c r="H3414" s="6">
        <f t="shared" si="2"/>
        <v>1</v>
      </c>
      <c r="I3414" s="5" t="s">
        <v>28</v>
      </c>
      <c r="J3414" s="3" t="s">
        <v>132</v>
      </c>
      <c r="K3414" s="3" t="s">
        <v>133</v>
      </c>
      <c r="L3414" s="5" t="s">
        <v>2</v>
      </c>
      <c r="M3414" s="3" t="s">
        <v>9387</v>
      </c>
      <c r="N3414" s="3" t="s">
        <v>9563</v>
      </c>
      <c r="O3414" s="3" t="s">
        <v>9588</v>
      </c>
      <c r="P3414" s="3" t="s">
        <v>33</v>
      </c>
      <c r="Q3414" s="7">
        <v>44846.0</v>
      </c>
      <c r="R3414" s="3" t="s">
        <v>9589</v>
      </c>
      <c r="S3414" s="3" t="s">
        <v>7713</v>
      </c>
    </row>
    <row r="3415" ht="24.75" customHeight="1">
      <c r="A3415" s="5">
        <v>3414.0</v>
      </c>
      <c r="B3415" s="7">
        <v>44715.0</v>
      </c>
      <c r="C3415" s="3">
        <v>59355.0</v>
      </c>
      <c r="D3415" s="3" t="s">
        <v>25</v>
      </c>
      <c r="E3415" s="3" t="s">
        <v>9590</v>
      </c>
      <c r="F3415" s="3" t="s">
        <v>9591</v>
      </c>
      <c r="G3415" s="6" t="str">
        <f t="shared" si="1"/>
        <v>7600131050112020002170</v>
      </c>
      <c r="H3415" s="6">
        <f t="shared" si="2"/>
        <v>1</v>
      </c>
      <c r="I3415" s="5" t="s">
        <v>28</v>
      </c>
      <c r="J3415" s="3" t="s">
        <v>132</v>
      </c>
      <c r="K3415" s="3" t="s">
        <v>133</v>
      </c>
      <c r="L3415" s="5" t="s">
        <v>2</v>
      </c>
      <c r="M3415" s="3" t="s">
        <v>9387</v>
      </c>
      <c r="N3415" s="3" t="s">
        <v>9563</v>
      </c>
      <c r="O3415" s="3" t="s">
        <v>9592</v>
      </c>
      <c r="P3415" s="3" t="s">
        <v>33</v>
      </c>
      <c r="Q3415" s="7">
        <v>44714.0</v>
      </c>
      <c r="R3415" s="3" t="s">
        <v>9593</v>
      </c>
      <c r="S3415" s="3" t="s">
        <v>7713</v>
      </c>
    </row>
    <row r="3416" ht="24.75" customHeight="1">
      <c r="A3416" s="5">
        <v>3415.0</v>
      </c>
      <c r="B3416" s="7">
        <v>44715.0</v>
      </c>
      <c r="C3416" s="3">
        <v>59258.0</v>
      </c>
      <c r="D3416" s="3" t="s">
        <v>25</v>
      </c>
      <c r="E3416" s="3" t="s">
        <v>9594</v>
      </c>
      <c r="F3416" s="3" t="s">
        <v>9595</v>
      </c>
      <c r="G3416" s="6" t="str">
        <f t="shared" si="1"/>
        <v>7600131050112021000220</v>
      </c>
      <c r="H3416" s="6">
        <f t="shared" si="2"/>
        <v>1</v>
      </c>
      <c r="I3416" s="5" t="s">
        <v>28</v>
      </c>
      <c r="J3416" s="3" t="s">
        <v>132</v>
      </c>
      <c r="K3416" s="3" t="s">
        <v>133</v>
      </c>
      <c r="L3416" s="5" t="s">
        <v>2</v>
      </c>
      <c r="M3416" s="3" t="s">
        <v>9387</v>
      </c>
      <c r="N3416" s="3" t="s">
        <v>9563</v>
      </c>
      <c r="O3416" s="3" t="s">
        <v>8946</v>
      </c>
      <c r="P3416" s="3" t="s">
        <v>33</v>
      </c>
      <c r="Q3416" s="7"/>
      <c r="R3416" s="3" t="s">
        <v>48</v>
      </c>
      <c r="S3416" s="3" t="s">
        <v>7713</v>
      </c>
    </row>
    <row r="3417" ht="24.75" customHeight="1">
      <c r="A3417" s="5">
        <v>3416.0</v>
      </c>
      <c r="B3417" s="7">
        <v>44719.0</v>
      </c>
      <c r="C3417" s="3">
        <v>60801.0</v>
      </c>
      <c r="D3417" s="3" t="s">
        <v>25</v>
      </c>
      <c r="E3417" s="3" t="s">
        <v>9596</v>
      </c>
      <c r="F3417" s="3" t="s">
        <v>9597</v>
      </c>
      <c r="G3417" s="6" t="str">
        <f t="shared" si="1"/>
        <v>7600131050122007006940</v>
      </c>
      <c r="H3417" s="6">
        <f t="shared" si="2"/>
        <v>1</v>
      </c>
      <c r="I3417" s="5" t="s">
        <v>28</v>
      </c>
      <c r="J3417" s="3" t="s">
        <v>171</v>
      </c>
      <c r="K3417" s="3" t="s">
        <v>133</v>
      </c>
      <c r="L3417" s="5" t="s">
        <v>2</v>
      </c>
      <c r="M3417" s="3" t="s">
        <v>9387</v>
      </c>
      <c r="N3417" s="3" t="s">
        <v>9598</v>
      </c>
      <c r="O3417" s="3" t="s">
        <v>9599</v>
      </c>
      <c r="P3417" s="3" t="s">
        <v>33</v>
      </c>
      <c r="Q3417" s="7"/>
      <c r="R3417" s="3" t="s">
        <v>48</v>
      </c>
      <c r="S3417" s="3" t="s">
        <v>7713</v>
      </c>
    </row>
    <row r="3418" ht="24.75" customHeight="1">
      <c r="A3418" s="5">
        <v>3417.0</v>
      </c>
      <c r="B3418" s="7">
        <v>44715.0</v>
      </c>
      <c r="C3418" s="3">
        <v>55946.0</v>
      </c>
      <c r="D3418" s="3" t="s">
        <v>25</v>
      </c>
      <c r="E3418" s="3" t="s">
        <v>9600</v>
      </c>
      <c r="F3418" s="3" t="s">
        <v>9601</v>
      </c>
      <c r="G3418" s="6" t="str">
        <f t="shared" si="1"/>
        <v>7600131050122014003870</v>
      </c>
      <c r="H3418" s="6">
        <f t="shared" si="2"/>
        <v>1</v>
      </c>
      <c r="I3418" s="5" t="s">
        <v>28</v>
      </c>
      <c r="J3418" s="3" t="s">
        <v>132</v>
      </c>
      <c r="K3418" s="3" t="s">
        <v>133</v>
      </c>
      <c r="L3418" s="5" t="s">
        <v>2</v>
      </c>
      <c r="M3418" s="3" t="s">
        <v>9387</v>
      </c>
      <c r="N3418" s="3" t="s">
        <v>9598</v>
      </c>
      <c r="O3418" s="3" t="s">
        <v>2450</v>
      </c>
      <c r="P3418" s="3" t="s">
        <v>33</v>
      </c>
      <c r="Q3418" s="7"/>
      <c r="R3418" s="3" t="s">
        <v>48</v>
      </c>
      <c r="S3418" s="3" t="s">
        <v>7713</v>
      </c>
    </row>
    <row r="3419" ht="24.75" customHeight="1">
      <c r="A3419" s="5">
        <v>3418.0</v>
      </c>
      <c r="B3419" s="7">
        <v>44715.0</v>
      </c>
      <c r="C3419" s="3">
        <v>55944.0</v>
      </c>
      <c r="D3419" s="3" t="s">
        <v>92</v>
      </c>
      <c r="E3419" s="3" t="s">
        <v>9602</v>
      </c>
      <c r="F3419" s="3" t="s">
        <v>9603</v>
      </c>
      <c r="G3419" s="6" t="str">
        <f t="shared" si="1"/>
        <v>7600131050122014004320</v>
      </c>
      <c r="H3419" s="6">
        <f t="shared" si="2"/>
        <v>1</v>
      </c>
      <c r="I3419" s="5" t="s">
        <v>28</v>
      </c>
      <c r="J3419" s="3" t="s">
        <v>132</v>
      </c>
      <c r="K3419" s="3" t="s">
        <v>133</v>
      </c>
      <c r="L3419" s="5" t="s">
        <v>2</v>
      </c>
      <c r="M3419" s="3" t="s">
        <v>9387</v>
      </c>
      <c r="N3419" s="3" t="s">
        <v>9436</v>
      </c>
      <c r="O3419" s="3" t="s">
        <v>2450</v>
      </c>
      <c r="P3419" s="3" t="s">
        <v>33</v>
      </c>
      <c r="Q3419" s="7"/>
      <c r="R3419" s="3" t="s">
        <v>48</v>
      </c>
      <c r="S3419" s="3" t="s">
        <v>7713</v>
      </c>
    </row>
    <row r="3420" ht="24.75" customHeight="1">
      <c r="A3420" s="5">
        <v>3419.0</v>
      </c>
      <c r="B3420" s="7">
        <v>44715.0</v>
      </c>
      <c r="C3420" s="3">
        <v>59013.0</v>
      </c>
      <c r="D3420" s="3" t="s">
        <v>92</v>
      </c>
      <c r="E3420" s="3" t="s">
        <v>9604</v>
      </c>
      <c r="F3420" s="3" t="s">
        <v>9605</v>
      </c>
      <c r="G3420" s="6" t="str">
        <f t="shared" si="1"/>
        <v>7600131050122016001840</v>
      </c>
      <c r="H3420" s="6">
        <f t="shared" si="2"/>
        <v>1</v>
      </c>
      <c r="I3420" s="5" t="s">
        <v>28</v>
      </c>
      <c r="J3420" s="3" t="s">
        <v>132</v>
      </c>
      <c r="K3420" s="3" t="s">
        <v>133</v>
      </c>
      <c r="L3420" s="5" t="s">
        <v>2</v>
      </c>
      <c r="M3420" s="3" t="s">
        <v>9387</v>
      </c>
      <c r="N3420" s="3" t="s">
        <v>9436</v>
      </c>
      <c r="O3420" s="3" t="s">
        <v>9606</v>
      </c>
      <c r="P3420" s="3" t="s">
        <v>33</v>
      </c>
      <c r="Q3420" s="7"/>
      <c r="R3420" s="3" t="s">
        <v>48</v>
      </c>
      <c r="S3420" s="3" t="s">
        <v>7713</v>
      </c>
    </row>
    <row r="3421" ht="24.75" customHeight="1">
      <c r="A3421" s="5">
        <v>3420.0</v>
      </c>
      <c r="B3421" s="7">
        <v>44715.0</v>
      </c>
      <c r="C3421" s="3">
        <v>56959.0</v>
      </c>
      <c r="D3421" s="3" t="s">
        <v>92</v>
      </c>
      <c r="E3421" s="3" t="s">
        <v>9607</v>
      </c>
      <c r="F3421" s="3" t="s">
        <v>9608</v>
      </c>
      <c r="G3421" s="6" t="str">
        <f t="shared" si="1"/>
        <v>7600131050122016006050</v>
      </c>
      <c r="H3421" s="6">
        <f t="shared" si="2"/>
        <v>1</v>
      </c>
      <c r="I3421" s="5" t="s">
        <v>28</v>
      </c>
      <c r="J3421" s="3" t="s">
        <v>132</v>
      </c>
      <c r="K3421" s="3" t="s">
        <v>133</v>
      </c>
      <c r="L3421" s="5" t="s">
        <v>2</v>
      </c>
      <c r="M3421" s="3" t="s">
        <v>9387</v>
      </c>
      <c r="N3421" s="3" t="s">
        <v>9436</v>
      </c>
      <c r="O3421" s="3" t="s">
        <v>2450</v>
      </c>
      <c r="P3421" s="3" t="s">
        <v>33</v>
      </c>
      <c r="Q3421" s="7"/>
      <c r="R3421" s="3" t="s">
        <v>48</v>
      </c>
      <c r="S3421" s="3" t="s">
        <v>7713</v>
      </c>
    </row>
    <row r="3422" ht="24.75" customHeight="1">
      <c r="A3422" s="5">
        <v>3421.0</v>
      </c>
      <c r="B3422" s="7">
        <v>44715.0</v>
      </c>
      <c r="C3422" s="3">
        <v>59132.0</v>
      </c>
      <c r="D3422" s="3" t="s">
        <v>92</v>
      </c>
      <c r="E3422" s="3" t="s">
        <v>9609</v>
      </c>
      <c r="F3422" s="3" t="s">
        <v>9610</v>
      </c>
      <c r="G3422" s="6" t="str">
        <f t="shared" si="1"/>
        <v>7600131050122017003730</v>
      </c>
      <c r="H3422" s="6">
        <f t="shared" si="2"/>
        <v>1</v>
      </c>
      <c r="I3422" s="5" t="s">
        <v>28</v>
      </c>
      <c r="J3422" s="3" t="s">
        <v>132</v>
      </c>
      <c r="K3422" s="3" t="s">
        <v>133</v>
      </c>
      <c r="L3422" s="5" t="s">
        <v>2</v>
      </c>
      <c r="M3422" s="3" t="s">
        <v>9387</v>
      </c>
      <c r="N3422" s="3" t="s">
        <v>9436</v>
      </c>
      <c r="O3422" s="3" t="s">
        <v>3336</v>
      </c>
      <c r="P3422" s="3" t="s">
        <v>33</v>
      </c>
      <c r="Q3422" s="7"/>
      <c r="R3422" s="3" t="s">
        <v>48</v>
      </c>
      <c r="S3422" s="3" t="s">
        <v>7713</v>
      </c>
    </row>
    <row r="3423" ht="24.75" customHeight="1">
      <c r="A3423" s="5">
        <v>3422.0</v>
      </c>
      <c r="B3423" s="7">
        <v>44715.0</v>
      </c>
      <c r="C3423" s="3">
        <v>58798.0</v>
      </c>
      <c r="D3423" s="3" t="s">
        <v>92</v>
      </c>
      <c r="E3423" s="3" t="s">
        <v>9611</v>
      </c>
      <c r="F3423" s="3" t="s">
        <v>9612</v>
      </c>
      <c r="G3423" s="6" t="str">
        <f t="shared" si="1"/>
        <v>7600131050122017006320</v>
      </c>
      <c r="H3423" s="6">
        <f t="shared" si="2"/>
        <v>1</v>
      </c>
      <c r="I3423" s="5" t="s">
        <v>28</v>
      </c>
      <c r="J3423" s="3" t="s">
        <v>132</v>
      </c>
      <c r="K3423" s="3" t="s">
        <v>133</v>
      </c>
      <c r="L3423" s="5" t="s">
        <v>2</v>
      </c>
      <c r="M3423" s="3" t="s">
        <v>9387</v>
      </c>
      <c r="N3423" s="3" t="s">
        <v>9436</v>
      </c>
      <c r="O3423" s="3" t="s">
        <v>9613</v>
      </c>
      <c r="P3423" s="3" t="s">
        <v>33</v>
      </c>
      <c r="Q3423" s="7"/>
      <c r="R3423" s="3" t="s">
        <v>48</v>
      </c>
      <c r="S3423" s="3" t="s">
        <v>7713</v>
      </c>
    </row>
    <row r="3424" ht="24.75" customHeight="1">
      <c r="A3424" s="5">
        <v>3423.0</v>
      </c>
      <c r="B3424" s="7">
        <v>44715.0</v>
      </c>
      <c r="C3424" s="3">
        <v>58682.0</v>
      </c>
      <c r="D3424" s="3" t="s">
        <v>25</v>
      </c>
      <c r="E3424" s="3" t="s">
        <v>9614</v>
      </c>
      <c r="F3424" s="3" t="s">
        <v>9615</v>
      </c>
      <c r="G3424" s="6" t="str">
        <f t="shared" si="1"/>
        <v>7600131050122018002610</v>
      </c>
      <c r="H3424" s="6">
        <f t="shared" si="2"/>
        <v>1</v>
      </c>
      <c r="I3424" s="5" t="s">
        <v>28</v>
      </c>
      <c r="J3424" s="3" t="s">
        <v>132</v>
      </c>
      <c r="K3424" s="3" t="s">
        <v>133</v>
      </c>
      <c r="L3424" s="5" t="s">
        <v>2</v>
      </c>
      <c r="M3424" s="3" t="s">
        <v>9387</v>
      </c>
      <c r="N3424" s="3" t="s">
        <v>9598</v>
      </c>
      <c r="O3424" s="3" t="s">
        <v>9616</v>
      </c>
      <c r="P3424" s="3" t="s">
        <v>33</v>
      </c>
      <c r="Q3424" s="7">
        <v>44785.0</v>
      </c>
      <c r="R3424" s="3" t="s">
        <v>9617</v>
      </c>
      <c r="S3424" s="3" t="s">
        <v>7713</v>
      </c>
    </row>
    <row r="3425" ht="24.75" customHeight="1">
      <c r="A3425" s="5">
        <v>3424.0</v>
      </c>
      <c r="B3425" s="7">
        <v>44715.0</v>
      </c>
      <c r="C3425" s="3">
        <v>59730.0</v>
      </c>
      <c r="D3425" s="3" t="s">
        <v>25</v>
      </c>
      <c r="E3425" s="3" t="s">
        <v>9618</v>
      </c>
      <c r="F3425" s="3" t="s">
        <v>9619</v>
      </c>
      <c r="G3425" s="6" t="str">
        <f t="shared" si="1"/>
        <v>7600131050122019001230</v>
      </c>
      <c r="H3425" s="6">
        <f t="shared" si="2"/>
        <v>1</v>
      </c>
      <c r="I3425" s="5" t="s">
        <v>28</v>
      </c>
      <c r="J3425" s="3" t="s">
        <v>132</v>
      </c>
      <c r="K3425" s="3" t="s">
        <v>133</v>
      </c>
      <c r="L3425" s="5" t="s">
        <v>2</v>
      </c>
      <c r="M3425" s="3" t="s">
        <v>9387</v>
      </c>
      <c r="N3425" s="3" t="s">
        <v>9598</v>
      </c>
      <c r="O3425" s="3" t="s">
        <v>9444</v>
      </c>
      <c r="P3425" s="3" t="s">
        <v>33</v>
      </c>
      <c r="Q3425" s="7"/>
      <c r="R3425" s="3" t="s">
        <v>48</v>
      </c>
      <c r="S3425" s="3" t="s">
        <v>7713</v>
      </c>
    </row>
    <row r="3426" ht="24.75" customHeight="1">
      <c r="A3426" s="5">
        <v>3425.0</v>
      </c>
      <c r="B3426" s="7">
        <v>44715.0</v>
      </c>
      <c r="C3426" s="3">
        <v>58801.0</v>
      </c>
      <c r="D3426" s="3" t="s">
        <v>92</v>
      </c>
      <c r="E3426" s="3" t="s">
        <v>9620</v>
      </c>
      <c r="F3426" s="3" t="s">
        <v>9621</v>
      </c>
      <c r="G3426" s="6" t="str">
        <f t="shared" si="1"/>
        <v>7600131050122019005190</v>
      </c>
      <c r="H3426" s="6">
        <f t="shared" si="2"/>
        <v>1</v>
      </c>
      <c r="I3426" s="5" t="s">
        <v>28</v>
      </c>
      <c r="J3426" s="3" t="s">
        <v>132</v>
      </c>
      <c r="K3426" s="3" t="s">
        <v>133</v>
      </c>
      <c r="L3426" s="5" t="s">
        <v>2</v>
      </c>
      <c r="M3426" s="3" t="s">
        <v>9387</v>
      </c>
      <c r="N3426" s="3" t="s">
        <v>9436</v>
      </c>
      <c r="O3426" s="3" t="s">
        <v>9622</v>
      </c>
      <c r="P3426" s="3" t="s">
        <v>33</v>
      </c>
      <c r="Q3426" s="7">
        <v>44769.0</v>
      </c>
      <c r="R3426" s="3" t="s">
        <v>9623</v>
      </c>
      <c r="S3426" s="3" t="s">
        <v>7713</v>
      </c>
    </row>
    <row r="3427" ht="24.75" customHeight="1">
      <c r="A3427" s="5">
        <v>3426.0</v>
      </c>
      <c r="B3427" s="7">
        <v>44719.0</v>
      </c>
      <c r="C3427" s="3">
        <v>60409.0</v>
      </c>
      <c r="D3427" s="3" t="s">
        <v>92</v>
      </c>
      <c r="E3427" s="3" t="s">
        <v>9624</v>
      </c>
      <c r="F3427" s="3" t="s">
        <v>9625</v>
      </c>
      <c r="G3427" s="6" t="str">
        <f t="shared" si="1"/>
        <v>7600131050122020002170</v>
      </c>
      <c r="H3427" s="6">
        <f t="shared" si="2"/>
        <v>1</v>
      </c>
      <c r="I3427" s="5" t="s">
        <v>28</v>
      </c>
      <c r="J3427" s="3" t="s">
        <v>132</v>
      </c>
      <c r="K3427" s="3" t="s">
        <v>133</v>
      </c>
      <c r="L3427" s="5" t="s">
        <v>2</v>
      </c>
      <c r="M3427" s="3" t="s">
        <v>9387</v>
      </c>
      <c r="N3427" s="3" t="s">
        <v>9436</v>
      </c>
      <c r="O3427" s="3" t="s">
        <v>9626</v>
      </c>
      <c r="P3427" s="3" t="s">
        <v>33</v>
      </c>
      <c r="Q3427" s="7"/>
      <c r="R3427" s="3" t="s">
        <v>48</v>
      </c>
      <c r="S3427" s="3" t="s">
        <v>7713</v>
      </c>
    </row>
    <row r="3428" ht="24.75" customHeight="1">
      <c r="A3428" s="5">
        <v>3427.0</v>
      </c>
      <c r="B3428" s="7">
        <v>44715.0</v>
      </c>
      <c r="C3428" s="3">
        <v>59260.0</v>
      </c>
      <c r="D3428" s="3" t="s">
        <v>25</v>
      </c>
      <c r="E3428" s="3" t="s">
        <v>9627</v>
      </c>
      <c r="F3428" s="3" t="s">
        <v>9628</v>
      </c>
      <c r="G3428" s="6" t="str">
        <f t="shared" si="1"/>
        <v>7600131050122020004840</v>
      </c>
      <c r="H3428" s="6">
        <f t="shared" si="2"/>
        <v>1</v>
      </c>
      <c r="I3428" s="5" t="s">
        <v>28</v>
      </c>
      <c r="J3428" s="3" t="s">
        <v>132</v>
      </c>
      <c r="K3428" s="3" t="s">
        <v>133</v>
      </c>
      <c r="L3428" s="5" t="s">
        <v>2</v>
      </c>
      <c r="M3428" s="3" t="s">
        <v>9387</v>
      </c>
      <c r="N3428" s="3" t="s">
        <v>9598</v>
      </c>
      <c r="O3428" s="3" t="s">
        <v>9629</v>
      </c>
      <c r="P3428" s="3" t="s">
        <v>33</v>
      </c>
      <c r="Q3428" s="7"/>
      <c r="R3428" s="3" t="s">
        <v>48</v>
      </c>
      <c r="S3428" s="3" t="s">
        <v>7713</v>
      </c>
    </row>
    <row r="3429" ht="24.75" customHeight="1">
      <c r="A3429" s="5">
        <v>3428.0</v>
      </c>
      <c r="B3429" s="7">
        <v>44719.0</v>
      </c>
      <c r="C3429" s="3">
        <v>60463.0</v>
      </c>
      <c r="D3429" s="3" t="s">
        <v>25</v>
      </c>
      <c r="E3429" s="3" t="s">
        <v>9630</v>
      </c>
      <c r="F3429" s="3" t="s">
        <v>9631</v>
      </c>
      <c r="G3429" s="6" t="str">
        <f t="shared" si="1"/>
        <v>7600131050122021001570</v>
      </c>
      <c r="H3429" s="6">
        <f t="shared" si="2"/>
        <v>1</v>
      </c>
      <c r="I3429" s="5" t="s">
        <v>28</v>
      </c>
      <c r="J3429" s="3" t="s">
        <v>132</v>
      </c>
      <c r="K3429" s="3" t="s">
        <v>133</v>
      </c>
      <c r="L3429" s="5" t="s">
        <v>2</v>
      </c>
      <c r="M3429" s="3" t="s">
        <v>9387</v>
      </c>
      <c r="N3429" s="3" t="s">
        <v>9598</v>
      </c>
      <c r="O3429" s="3" t="s">
        <v>2183</v>
      </c>
      <c r="P3429" s="3" t="s">
        <v>33</v>
      </c>
      <c r="Q3429" s="7"/>
      <c r="R3429" s="3" t="s">
        <v>48</v>
      </c>
      <c r="S3429" s="3" t="s">
        <v>7713</v>
      </c>
    </row>
    <row r="3430" ht="24.75" customHeight="1">
      <c r="A3430" s="5">
        <v>3429.0</v>
      </c>
      <c r="B3430" s="7">
        <v>44715.0</v>
      </c>
      <c r="C3430" s="3">
        <v>59437.0</v>
      </c>
      <c r="D3430" s="3" t="s">
        <v>92</v>
      </c>
      <c r="E3430" s="3" t="s">
        <v>9632</v>
      </c>
      <c r="F3430" s="3" t="s">
        <v>9633</v>
      </c>
      <c r="G3430" s="6" t="str">
        <f t="shared" si="1"/>
        <v>7600131050122021003690</v>
      </c>
      <c r="H3430" s="6">
        <f t="shared" si="2"/>
        <v>1</v>
      </c>
      <c r="I3430" s="5" t="s">
        <v>28</v>
      </c>
      <c r="J3430" s="3" t="s">
        <v>132</v>
      </c>
      <c r="K3430" s="3" t="s">
        <v>133</v>
      </c>
      <c r="L3430" s="5" t="s">
        <v>2</v>
      </c>
      <c r="M3430" s="3" t="s">
        <v>9387</v>
      </c>
      <c r="N3430" s="3" t="s">
        <v>9436</v>
      </c>
      <c r="O3430" s="3" t="s">
        <v>9634</v>
      </c>
      <c r="P3430" s="3" t="s">
        <v>33</v>
      </c>
      <c r="Q3430" s="7">
        <v>44841.0</v>
      </c>
      <c r="R3430" s="3" t="s">
        <v>9635</v>
      </c>
      <c r="S3430" s="3" t="s">
        <v>7713</v>
      </c>
    </row>
    <row r="3431" ht="24.75" customHeight="1">
      <c r="A3431" s="5">
        <v>3430.0</v>
      </c>
      <c r="B3431" s="7">
        <v>44719.0</v>
      </c>
      <c r="C3431" s="3">
        <v>62585.0</v>
      </c>
      <c r="D3431" s="3" t="s">
        <v>25</v>
      </c>
      <c r="E3431" s="3" t="s">
        <v>9636</v>
      </c>
      <c r="F3431" s="3" t="s">
        <v>9637</v>
      </c>
      <c r="G3431" s="6" t="str">
        <f t="shared" si="1"/>
        <v>7600131050132015005480</v>
      </c>
      <c r="H3431" s="6">
        <f t="shared" si="2"/>
        <v>1</v>
      </c>
      <c r="I3431" s="5" t="s">
        <v>28</v>
      </c>
      <c r="J3431" s="3" t="s">
        <v>132</v>
      </c>
      <c r="K3431" s="3" t="s">
        <v>133</v>
      </c>
      <c r="L3431" s="5" t="s">
        <v>2</v>
      </c>
      <c r="M3431" s="3" t="s">
        <v>9387</v>
      </c>
      <c r="N3431" s="3" t="s">
        <v>9638</v>
      </c>
      <c r="O3431" s="3" t="s">
        <v>3336</v>
      </c>
      <c r="P3431" s="3" t="s">
        <v>33</v>
      </c>
      <c r="Q3431" s="7">
        <v>44777.0</v>
      </c>
      <c r="R3431" s="3" t="s">
        <v>9639</v>
      </c>
      <c r="S3431" s="3" t="s">
        <v>7713</v>
      </c>
    </row>
    <row r="3432" ht="24.75" customHeight="1">
      <c r="A3432" s="5">
        <v>3431.0</v>
      </c>
      <c r="B3432" s="7">
        <v>44719.0</v>
      </c>
      <c r="C3432" s="3">
        <v>62516.0</v>
      </c>
      <c r="D3432" s="3" t="s">
        <v>92</v>
      </c>
      <c r="E3432" s="3" t="s">
        <v>9640</v>
      </c>
      <c r="F3432" s="3" t="s">
        <v>9641</v>
      </c>
      <c r="G3432" s="6" t="str">
        <f t="shared" si="1"/>
        <v>7600131050132016002480</v>
      </c>
      <c r="H3432" s="6">
        <f t="shared" si="2"/>
        <v>1</v>
      </c>
      <c r="I3432" s="5" t="s">
        <v>28</v>
      </c>
      <c r="J3432" s="3" t="s">
        <v>132</v>
      </c>
      <c r="K3432" s="3" t="s">
        <v>133</v>
      </c>
      <c r="L3432" s="5" t="s">
        <v>2</v>
      </c>
      <c r="M3432" s="3" t="s">
        <v>9387</v>
      </c>
      <c r="N3432" s="3" t="s">
        <v>9436</v>
      </c>
      <c r="O3432" s="3" t="s">
        <v>2450</v>
      </c>
      <c r="P3432" s="3" t="s">
        <v>33</v>
      </c>
      <c r="Q3432" s="7">
        <v>44838.0</v>
      </c>
      <c r="R3432" s="3" t="s">
        <v>9642</v>
      </c>
      <c r="S3432" s="3" t="s">
        <v>7713</v>
      </c>
    </row>
    <row r="3433" ht="24.75" customHeight="1">
      <c r="A3433" s="5">
        <v>3432.0</v>
      </c>
      <c r="B3433" s="7">
        <v>44719.0</v>
      </c>
      <c r="C3433" s="3">
        <v>62528.0</v>
      </c>
      <c r="D3433" s="3" t="s">
        <v>25</v>
      </c>
      <c r="E3433" s="3" t="s">
        <v>9643</v>
      </c>
      <c r="F3433" s="3" t="s">
        <v>9644</v>
      </c>
      <c r="G3433" s="6" t="str">
        <f t="shared" si="1"/>
        <v>7600131050132017002060</v>
      </c>
      <c r="H3433" s="6">
        <f t="shared" si="2"/>
        <v>1</v>
      </c>
      <c r="I3433" s="5" t="s">
        <v>28</v>
      </c>
      <c r="J3433" s="3" t="s">
        <v>132</v>
      </c>
      <c r="K3433" s="3" t="s">
        <v>133</v>
      </c>
      <c r="L3433" s="5" t="s">
        <v>2</v>
      </c>
      <c r="M3433" s="3" t="s">
        <v>9387</v>
      </c>
      <c r="N3433" s="3" t="s">
        <v>9638</v>
      </c>
      <c r="O3433" s="3" t="s">
        <v>2450</v>
      </c>
      <c r="P3433" s="3" t="s">
        <v>33</v>
      </c>
      <c r="Q3433" s="7"/>
      <c r="R3433" s="3" t="s">
        <v>48</v>
      </c>
      <c r="S3433" s="3" t="s">
        <v>7713</v>
      </c>
    </row>
    <row r="3434" ht="24.75" customHeight="1">
      <c r="A3434" s="5">
        <v>3433.0</v>
      </c>
      <c r="B3434" s="7">
        <v>44719.0</v>
      </c>
      <c r="C3434" s="3">
        <v>62581.0</v>
      </c>
      <c r="D3434" s="3" t="s">
        <v>25</v>
      </c>
      <c r="E3434" s="3" t="s">
        <v>9645</v>
      </c>
      <c r="F3434" s="3" t="s">
        <v>9646</v>
      </c>
      <c r="G3434" s="6" t="str">
        <f t="shared" si="1"/>
        <v>7600131050132017002220</v>
      </c>
      <c r="H3434" s="6">
        <f t="shared" si="2"/>
        <v>1</v>
      </c>
      <c r="I3434" s="5" t="s">
        <v>28</v>
      </c>
      <c r="J3434" s="3" t="s">
        <v>132</v>
      </c>
      <c r="K3434" s="3" t="s">
        <v>133</v>
      </c>
      <c r="L3434" s="5" t="s">
        <v>2</v>
      </c>
      <c r="M3434" s="3" t="s">
        <v>9387</v>
      </c>
      <c r="N3434" s="3" t="s">
        <v>9638</v>
      </c>
      <c r="O3434" s="3" t="s">
        <v>3336</v>
      </c>
      <c r="P3434" s="3" t="s">
        <v>33</v>
      </c>
      <c r="Q3434" s="7"/>
      <c r="R3434" s="3" t="s">
        <v>48</v>
      </c>
      <c r="S3434" s="3" t="s">
        <v>7713</v>
      </c>
    </row>
    <row r="3435" ht="24.75" customHeight="1">
      <c r="A3435" s="5">
        <v>3434.0</v>
      </c>
      <c r="B3435" s="7">
        <v>44719.0</v>
      </c>
      <c r="C3435" s="3">
        <v>62583.0</v>
      </c>
      <c r="D3435" s="3" t="s">
        <v>25</v>
      </c>
      <c r="E3435" s="3" t="s">
        <v>9647</v>
      </c>
      <c r="F3435" s="3" t="s">
        <v>9648</v>
      </c>
      <c r="G3435" s="6" t="str">
        <f t="shared" si="1"/>
        <v>7600131050132017006370</v>
      </c>
      <c r="H3435" s="6">
        <f t="shared" si="2"/>
        <v>1</v>
      </c>
      <c r="I3435" s="5" t="s">
        <v>28</v>
      </c>
      <c r="J3435" s="3" t="s">
        <v>132</v>
      </c>
      <c r="K3435" s="3" t="s">
        <v>133</v>
      </c>
      <c r="L3435" s="5" t="s">
        <v>2</v>
      </c>
      <c r="M3435" s="3" t="s">
        <v>9387</v>
      </c>
      <c r="N3435" s="3" t="s">
        <v>9638</v>
      </c>
      <c r="O3435" s="3" t="s">
        <v>2450</v>
      </c>
      <c r="P3435" s="3" t="s">
        <v>33</v>
      </c>
      <c r="Q3435" s="7"/>
      <c r="R3435" s="3" t="s">
        <v>48</v>
      </c>
      <c r="S3435" s="3" t="s">
        <v>7713</v>
      </c>
    </row>
    <row r="3436" ht="24.75" customHeight="1">
      <c r="A3436" s="5">
        <v>3435.0</v>
      </c>
      <c r="B3436" s="7">
        <v>44719.0</v>
      </c>
      <c r="C3436" s="3">
        <v>62830.0</v>
      </c>
      <c r="D3436" s="3" t="s">
        <v>25</v>
      </c>
      <c r="E3436" s="3" t="s">
        <v>9649</v>
      </c>
      <c r="F3436" s="3" t="s">
        <v>9650</v>
      </c>
      <c r="G3436" s="6" t="str">
        <f t="shared" si="1"/>
        <v>7600131050132019000570</v>
      </c>
      <c r="H3436" s="6">
        <f t="shared" si="2"/>
        <v>1</v>
      </c>
      <c r="I3436" s="5" t="s">
        <v>28</v>
      </c>
      <c r="J3436" s="3" t="s">
        <v>132</v>
      </c>
      <c r="K3436" s="3" t="s">
        <v>133</v>
      </c>
      <c r="L3436" s="5" t="s">
        <v>2</v>
      </c>
      <c r="M3436" s="3" t="s">
        <v>9387</v>
      </c>
      <c r="N3436" s="3" t="s">
        <v>9467</v>
      </c>
      <c r="O3436" s="3" t="s">
        <v>9651</v>
      </c>
      <c r="P3436" s="3" t="s">
        <v>33</v>
      </c>
      <c r="Q3436" s="7"/>
      <c r="R3436" s="3" t="s">
        <v>48</v>
      </c>
      <c r="S3436" s="3" t="s">
        <v>7713</v>
      </c>
    </row>
    <row r="3437" ht="24.75" customHeight="1">
      <c r="A3437" s="5">
        <v>3436.0</v>
      </c>
      <c r="B3437" s="7">
        <v>44719.0</v>
      </c>
      <c r="C3437" s="3">
        <v>62851.0</v>
      </c>
      <c r="D3437" s="3" t="s">
        <v>92</v>
      </c>
      <c r="E3437" s="3" t="s">
        <v>9652</v>
      </c>
      <c r="F3437" s="3" t="s">
        <v>9653</v>
      </c>
      <c r="G3437" s="6" t="str">
        <f t="shared" si="1"/>
        <v>7600131050132019004820</v>
      </c>
      <c r="H3437" s="6">
        <f t="shared" si="2"/>
        <v>1</v>
      </c>
      <c r="I3437" s="5" t="s">
        <v>28</v>
      </c>
      <c r="J3437" s="3" t="s">
        <v>132</v>
      </c>
      <c r="K3437" s="3" t="s">
        <v>133</v>
      </c>
      <c r="L3437" s="5" t="s">
        <v>2</v>
      </c>
      <c r="M3437" s="3" t="s">
        <v>9387</v>
      </c>
      <c r="N3437" s="3" t="s">
        <v>9436</v>
      </c>
      <c r="O3437" s="3" t="s">
        <v>9654</v>
      </c>
      <c r="P3437" s="3" t="s">
        <v>33</v>
      </c>
      <c r="Q3437" s="7"/>
      <c r="R3437" s="3" t="s">
        <v>48</v>
      </c>
      <c r="S3437" s="3" t="s">
        <v>7713</v>
      </c>
    </row>
    <row r="3438" ht="24.75" customHeight="1">
      <c r="A3438" s="5">
        <v>3437.0</v>
      </c>
      <c r="B3438" s="7">
        <v>44719.0</v>
      </c>
      <c r="C3438" s="3">
        <v>62892.0</v>
      </c>
      <c r="D3438" s="3" t="s">
        <v>25</v>
      </c>
      <c r="E3438" s="3" t="s">
        <v>9655</v>
      </c>
      <c r="F3438" s="3" t="s">
        <v>9656</v>
      </c>
      <c r="G3438" s="6" t="str">
        <f t="shared" si="1"/>
        <v>7600131050132021000240</v>
      </c>
      <c r="H3438" s="6">
        <f t="shared" si="2"/>
        <v>1</v>
      </c>
      <c r="I3438" s="5" t="s">
        <v>28</v>
      </c>
      <c r="J3438" s="3" t="s">
        <v>132</v>
      </c>
      <c r="K3438" s="3" t="s">
        <v>133</v>
      </c>
      <c r="L3438" s="5" t="s">
        <v>2</v>
      </c>
      <c r="M3438" s="3" t="s">
        <v>9387</v>
      </c>
      <c r="N3438" s="3" t="s">
        <v>9638</v>
      </c>
      <c r="O3438" s="3" t="s">
        <v>8946</v>
      </c>
      <c r="P3438" s="3" t="s">
        <v>33</v>
      </c>
      <c r="Q3438" s="7"/>
      <c r="R3438" s="3" t="s">
        <v>48</v>
      </c>
      <c r="S3438" s="3" t="s">
        <v>7713</v>
      </c>
    </row>
    <row r="3439" ht="24.75" customHeight="1">
      <c r="A3439" s="5">
        <v>3438.0</v>
      </c>
      <c r="B3439" s="7">
        <v>44719.0</v>
      </c>
      <c r="C3439" s="3">
        <v>62493.0</v>
      </c>
      <c r="D3439" s="3" t="s">
        <v>25</v>
      </c>
      <c r="E3439" s="3" t="s">
        <v>9657</v>
      </c>
      <c r="F3439" s="3" t="s">
        <v>9658</v>
      </c>
      <c r="G3439" s="6" t="str">
        <f t="shared" si="1"/>
        <v>7600131050142014008220</v>
      </c>
      <c r="H3439" s="6">
        <f t="shared" si="2"/>
        <v>1</v>
      </c>
      <c r="I3439" s="5" t="s">
        <v>28</v>
      </c>
      <c r="J3439" s="3" t="s">
        <v>132</v>
      </c>
      <c r="K3439" s="3" t="s">
        <v>133</v>
      </c>
      <c r="L3439" s="5" t="s">
        <v>2</v>
      </c>
      <c r="M3439" s="3" t="s">
        <v>9387</v>
      </c>
      <c r="N3439" s="3" t="s">
        <v>9659</v>
      </c>
      <c r="O3439" s="3" t="s">
        <v>9444</v>
      </c>
      <c r="P3439" s="3" t="s">
        <v>33</v>
      </c>
      <c r="Q3439" s="7"/>
      <c r="R3439" s="3" t="s">
        <v>48</v>
      </c>
      <c r="S3439" s="3" t="s">
        <v>7713</v>
      </c>
    </row>
    <row r="3440" ht="24.75" customHeight="1">
      <c r="A3440" s="5">
        <v>3439.0</v>
      </c>
      <c r="B3440" s="7">
        <v>44719.0</v>
      </c>
      <c r="C3440" s="3">
        <v>62505.0</v>
      </c>
      <c r="D3440" s="3" t="s">
        <v>25</v>
      </c>
      <c r="E3440" s="3" t="s">
        <v>9660</v>
      </c>
      <c r="F3440" s="3" t="s">
        <v>9661</v>
      </c>
      <c r="G3440" s="6" t="str">
        <f t="shared" si="1"/>
        <v>7600131050142014008370</v>
      </c>
      <c r="H3440" s="6">
        <f t="shared" si="2"/>
        <v>1</v>
      </c>
      <c r="I3440" s="5" t="s">
        <v>28</v>
      </c>
      <c r="J3440" s="3" t="s">
        <v>132</v>
      </c>
      <c r="K3440" s="3" t="s">
        <v>133</v>
      </c>
      <c r="L3440" s="5" t="s">
        <v>2</v>
      </c>
      <c r="M3440" s="3" t="s">
        <v>9387</v>
      </c>
      <c r="N3440" s="3" t="s">
        <v>9659</v>
      </c>
      <c r="O3440" s="3" t="s">
        <v>9450</v>
      </c>
      <c r="P3440" s="3" t="s">
        <v>33</v>
      </c>
      <c r="Q3440" s="7"/>
      <c r="R3440" s="3" t="s">
        <v>48</v>
      </c>
      <c r="S3440" s="3" t="s">
        <v>7713</v>
      </c>
    </row>
    <row r="3441" ht="24.75" customHeight="1">
      <c r="A3441" s="5">
        <v>3440.0</v>
      </c>
      <c r="B3441" s="7">
        <v>44719.0</v>
      </c>
      <c r="C3441" s="3">
        <v>62494.0</v>
      </c>
      <c r="D3441" s="3" t="s">
        <v>25</v>
      </c>
      <c r="E3441" s="3" t="s">
        <v>9662</v>
      </c>
      <c r="F3441" s="3" t="s">
        <v>9663</v>
      </c>
      <c r="G3441" s="6" t="str">
        <f t="shared" si="1"/>
        <v>7600131050142015001100</v>
      </c>
      <c r="H3441" s="6">
        <f t="shared" si="2"/>
        <v>1</v>
      </c>
      <c r="I3441" s="5" t="s">
        <v>28</v>
      </c>
      <c r="J3441" s="3" t="s">
        <v>132</v>
      </c>
      <c r="K3441" s="3" t="s">
        <v>133</v>
      </c>
      <c r="L3441" s="5" t="s">
        <v>2</v>
      </c>
      <c r="M3441" s="3" t="s">
        <v>9387</v>
      </c>
      <c r="N3441" s="3" t="s">
        <v>9659</v>
      </c>
      <c r="O3441" s="3" t="s">
        <v>3336</v>
      </c>
      <c r="P3441" s="3" t="s">
        <v>33</v>
      </c>
      <c r="Q3441" s="7"/>
      <c r="R3441" s="3" t="s">
        <v>48</v>
      </c>
      <c r="S3441" s="3" t="s">
        <v>7713</v>
      </c>
    </row>
    <row r="3442" ht="24.75" customHeight="1">
      <c r="A3442" s="5">
        <v>3441.0</v>
      </c>
      <c r="B3442" s="7">
        <v>44719.0</v>
      </c>
      <c r="C3442" s="3">
        <v>62495.0</v>
      </c>
      <c r="D3442" s="3" t="s">
        <v>92</v>
      </c>
      <c r="E3442" s="3" t="s">
        <v>9664</v>
      </c>
      <c r="F3442" s="3" t="s">
        <v>9665</v>
      </c>
      <c r="G3442" s="6" t="str">
        <f t="shared" si="1"/>
        <v>7600131050142015005410</v>
      </c>
      <c r="H3442" s="6">
        <f t="shared" si="2"/>
        <v>1</v>
      </c>
      <c r="I3442" s="5" t="s">
        <v>28</v>
      </c>
      <c r="J3442" s="3" t="s">
        <v>132</v>
      </c>
      <c r="K3442" s="3" t="s">
        <v>133</v>
      </c>
      <c r="L3442" s="5" t="s">
        <v>2</v>
      </c>
      <c r="M3442" s="3" t="s">
        <v>9387</v>
      </c>
      <c r="N3442" s="3" t="s">
        <v>9436</v>
      </c>
      <c r="O3442" s="3" t="s">
        <v>2450</v>
      </c>
      <c r="P3442" s="3" t="s">
        <v>33</v>
      </c>
      <c r="Q3442" s="7">
        <v>44841.0</v>
      </c>
      <c r="R3442" s="3" t="s">
        <v>9666</v>
      </c>
      <c r="S3442" s="3" t="s">
        <v>7713</v>
      </c>
    </row>
    <row r="3443" ht="24.75" customHeight="1">
      <c r="A3443" s="5">
        <v>3442.0</v>
      </c>
      <c r="B3443" s="7">
        <v>44719.0</v>
      </c>
      <c r="C3443" s="3">
        <v>62506.0</v>
      </c>
      <c r="D3443" s="3" t="s">
        <v>92</v>
      </c>
      <c r="E3443" s="3" t="s">
        <v>9667</v>
      </c>
      <c r="F3443" s="3" t="s">
        <v>9668</v>
      </c>
      <c r="G3443" s="6" t="str">
        <f t="shared" si="1"/>
        <v>7600131050142016000260</v>
      </c>
      <c r="H3443" s="6">
        <f t="shared" si="2"/>
        <v>1</v>
      </c>
      <c r="I3443" s="5" t="s">
        <v>28</v>
      </c>
      <c r="J3443" s="3" t="s">
        <v>132</v>
      </c>
      <c r="K3443" s="3" t="s">
        <v>133</v>
      </c>
      <c r="L3443" s="5" t="s">
        <v>2</v>
      </c>
      <c r="M3443" s="3" t="s">
        <v>95</v>
      </c>
      <c r="N3443" s="3" t="s">
        <v>197</v>
      </c>
      <c r="O3443" s="3" t="s">
        <v>3336</v>
      </c>
      <c r="P3443" s="3" t="s">
        <v>33</v>
      </c>
      <c r="Q3443" s="7">
        <v>44765.0</v>
      </c>
      <c r="R3443" s="3" t="s">
        <v>9669</v>
      </c>
      <c r="S3443" s="3" t="s">
        <v>7713</v>
      </c>
    </row>
    <row r="3444" ht="24.75" customHeight="1">
      <c r="A3444" s="5">
        <v>3443.0</v>
      </c>
      <c r="B3444" s="7">
        <v>44719.0</v>
      </c>
      <c r="C3444" s="3">
        <v>62507.0</v>
      </c>
      <c r="D3444" s="3" t="s">
        <v>25</v>
      </c>
      <c r="E3444" s="3" t="s">
        <v>9670</v>
      </c>
      <c r="F3444" s="3" t="s">
        <v>9671</v>
      </c>
      <c r="G3444" s="6" t="str">
        <f t="shared" si="1"/>
        <v>7600131050142016002470</v>
      </c>
      <c r="H3444" s="6">
        <f t="shared" si="2"/>
        <v>1</v>
      </c>
      <c r="I3444" s="5" t="s">
        <v>28</v>
      </c>
      <c r="J3444" s="3" t="s">
        <v>132</v>
      </c>
      <c r="K3444" s="3" t="s">
        <v>133</v>
      </c>
      <c r="L3444" s="5" t="s">
        <v>2</v>
      </c>
      <c r="M3444" s="3" t="s">
        <v>9387</v>
      </c>
      <c r="N3444" s="3" t="s">
        <v>9659</v>
      </c>
      <c r="O3444" s="3" t="s">
        <v>2450</v>
      </c>
      <c r="P3444" s="3" t="s">
        <v>33</v>
      </c>
      <c r="Q3444" s="7"/>
      <c r="R3444" s="3" t="s">
        <v>48</v>
      </c>
      <c r="S3444" s="3" t="s">
        <v>7713</v>
      </c>
    </row>
    <row r="3445" ht="24.75" customHeight="1">
      <c r="A3445" s="5">
        <v>3444.0</v>
      </c>
      <c r="B3445" s="7">
        <v>44719.0</v>
      </c>
      <c r="C3445" s="3">
        <v>62517.0</v>
      </c>
      <c r="D3445" s="3" t="s">
        <v>25</v>
      </c>
      <c r="E3445" s="3" t="s">
        <v>9672</v>
      </c>
      <c r="F3445" s="3" t="s">
        <v>9673</v>
      </c>
      <c r="G3445" s="6" t="str">
        <f t="shared" si="1"/>
        <v>7600131050142016005780</v>
      </c>
      <c r="H3445" s="6">
        <f t="shared" si="2"/>
        <v>1</v>
      </c>
      <c r="I3445" s="5" t="s">
        <v>28</v>
      </c>
      <c r="J3445" s="3" t="s">
        <v>132</v>
      </c>
      <c r="K3445" s="3" t="s">
        <v>133</v>
      </c>
      <c r="L3445" s="5" t="s">
        <v>2</v>
      </c>
      <c r="M3445" s="3" t="s">
        <v>9387</v>
      </c>
      <c r="N3445" s="3" t="s">
        <v>9659</v>
      </c>
      <c r="O3445" s="3" t="s">
        <v>2450</v>
      </c>
      <c r="P3445" s="3" t="s">
        <v>33</v>
      </c>
      <c r="Q3445" s="7"/>
      <c r="R3445" s="3" t="s">
        <v>48</v>
      </c>
      <c r="S3445" s="3" t="s">
        <v>7713</v>
      </c>
    </row>
    <row r="3446" ht="24.75" customHeight="1">
      <c r="A3446" s="5">
        <v>3445.0</v>
      </c>
      <c r="B3446" s="7">
        <v>44719.0</v>
      </c>
      <c r="C3446" s="3">
        <v>62535.0</v>
      </c>
      <c r="D3446" s="3" t="s">
        <v>25</v>
      </c>
      <c r="E3446" s="3" t="s">
        <v>9674</v>
      </c>
      <c r="F3446" s="3" t="s">
        <v>9675</v>
      </c>
      <c r="G3446" s="6" t="str">
        <f t="shared" si="1"/>
        <v>7600131050142017003500</v>
      </c>
      <c r="H3446" s="6">
        <f t="shared" si="2"/>
        <v>1</v>
      </c>
      <c r="I3446" s="5" t="s">
        <v>28</v>
      </c>
      <c r="J3446" s="3" t="s">
        <v>132</v>
      </c>
      <c r="K3446" s="3" t="s">
        <v>133</v>
      </c>
      <c r="L3446" s="5" t="s">
        <v>2</v>
      </c>
      <c r="M3446" s="3" t="s">
        <v>9387</v>
      </c>
      <c r="N3446" s="3" t="s">
        <v>9659</v>
      </c>
      <c r="O3446" s="3" t="s">
        <v>9676</v>
      </c>
      <c r="P3446" s="3" t="s">
        <v>33</v>
      </c>
      <c r="Q3446" s="7">
        <v>44840.0</v>
      </c>
      <c r="R3446" s="3" t="s">
        <v>9677</v>
      </c>
      <c r="S3446" s="3" t="s">
        <v>7713</v>
      </c>
    </row>
    <row r="3447" ht="24.75" customHeight="1">
      <c r="A3447" s="5">
        <v>3446.0</v>
      </c>
      <c r="B3447" s="7">
        <v>44719.0</v>
      </c>
      <c r="C3447" s="3">
        <v>62547.0</v>
      </c>
      <c r="D3447" s="3" t="s">
        <v>25</v>
      </c>
      <c r="E3447" s="3" t="s">
        <v>9678</v>
      </c>
      <c r="F3447" s="3" t="s">
        <v>9679</v>
      </c>
      <c r="G3447" s="6" t="str">
        <f t="shared" si="1"/>
        <v>7600131050142017006280</v>
      </c>
      <c r="H3447" s="6">
        <f t="shared" si="2"/>
        <v>1</v>
      </c>
      <c r="I3447" s="5" t="s">
        <v>28</v>
      </c>
      <c r="J3447" s="3" t="s">
        <v>132</v>
      </c>
      <c r="K3447" s="3" t="s">
        <v>133</v>
      </c>
      <c r="L3447" s="5" t="s">
        <v>2</v>
      </c>
      <c r="M3447" s="3" t="s">
        <v>9387</v>
      </c>
      <c r="N3447" s="3" t="s">
        <v>9659</v>
      </c>
      <c r="O3447" s="3" t="s">
        <v>2450</v>
      </c>
      <c r="P3447" s="3" t="s">
        <v>33</v>
      </c>
      <c r="Q3447" s="7">
        <v>44802.0</v>
      </c>
      <c r="R3447" s="3" t="s">
        <v>9680</v>
      </c>
      <c r="S3447" s="3" t="s">
        <v>7713</v>
      </c>
    </row>
    <row r="3448" ht="24.75" customHeight="1">
      <c r="A3448" s="5">
        <v>3447.0</v>
      </c>
      <c r="B3448" s="7">
        <v>44719.0</v>
      </c>
      <c r="C3448" s="3">
        <v>62572.0</v>
      </c>
      <c r="D3448" s="3" t="s">
        <v>25</v>
      </c>
      <c r="E3448" s="3" t="s">
        <v>9681</v>
      </c>
      <c r="F3448" s="3" t="s">
        <v>9682</v>
      </c>
      <c r="G3448" s="6" t="str">
        <f t="shared" si="1"/>
        <v>7600131050142018000570</v>
      </c>
      <c r="H3448" s="6">
        <f t="shared" si="2"/>
        <v>1</v>
      </c>
      <c r="I3448" s="5" t="s">
        <v>28</v>
      </c>
      <c r="J3448" s="3" t="s">
        <v>132</v>
      </c>
      <c r="K3448" s="3" t="s">
        <v>133</v>
      </c>
      <c r="L3448" s="5" t="s">
        <v>2</v>
      </c>
      <c r="M3448" s="3" t="s">
        <v>9387</v>
      </c>
      <c r="N3448" s="3" t="s">
        <v>9659</v>
      </c>
      <c r="O3448" s="3" t="s">
        <v>9444</v>
      </c>
      <c r="P3448" s="3" t="s">
        <v>33</v>
      </c>
      <c r="Q3448" s="7"/>
      <c r="R3448" s="3" t="s">
        <v>48</v>
      </c>
      <c r="S3448" s="3" t="s">
        <v>7713</v>
      </c>
    </row>
    <row r="3449" ht="24.75" customHeight="1">
      <c r="A3449" s="5">
        <v>3448.0</v>
      </c>
      <c r="B3449" s="7">
        <v>44719.0</v>
      </c>
      <c r="C3449" s="3">
        <v>62885.0</v>
      </c>
      <c r="D3449" s="3" t="s">
        <v>25</v>
      </c>
      <c r="E3449" s="3" t="s">
        <v>9683</v>
      </c>
      <c r="F3449" s="3" t="s">
        <v>9684</v>
      </c>
      <c r="G3449" s="6" t="str">
        <f t="shared" si="1"/>
        <v>7600131050142019004140</v>
      </c>
      <c r="H3449" s="6">
        <f t="shared" si="2"/>
        <v>1</v>
      </c>
      <c r="I3449" s="5" t="s">
        <v>28</v>
      </c>
      <c r="J3449" s="3" t="s">
        <v>132</v>
      </c>
      <c r="K3449" s="3" t="s">
        <v>133</v>
      </c>
      <c r="L3449" s="5" t="s">
        <v>2</v>
      </c>
      <c r="M3449" s="3" t="s">
        <v>9387</v>
      </c>
      <c r="N3449" s="3" t="s">
        <v>9659</v>
      </c>
      <c r="O3449" s="3" t="s">
        <v>9685</v>
      </c>
      <c r="P3449" s="3" t="s">
        <v>33</v>
      </c>
      <c r="Q3449" s="7"/>
      <c r="R3449" s="3" t="s">
        <v>48</v>
      </c>
      <c r="S3449" s="3" t="s">
        <v>7713</v>
      </c>
    </row>
    <row r="3450" ht="24.75" customHeight="1">
      <c r="A3450" s="5">
        <v>3449.0</v>
      </c>
      <c r="B3450" s="7">
        <v>44719.0</v>
      </c>
      <c r="C3450" s="3">
        <v>62863.0</v>
      </c>
      <c r="D3450" s="3" t="s">
        <v>25</v>
      </c>
      <c r="E3450" s="3" t="s">
        <v>9686</v>
      </c>
      <c r="F3450" s="3" t="s">
        <v>9687</v>
      </c>
      <c r="G3450" s="6" t="str">
        <f t="shared" si="1"/>
        <v>7600131050142019004750</v>
      </c>
      <c r="H3450" s="6">
        <f t="shared" si="2"/>
        <v>1</v>
      </c>
      <c r="I3450" s="5" t="s">
        <v>28</v>
      </c>
      <c r="J3450" s="3" t="s">
        <v>132</v>
      </c>
      <c r="K3450" s="3" t="s">
        <v>133</v>
      </c>
      <c r="L3450" s="5" t="s">
        <v>2</v>
      </c>
      <c r="M3450" s="3" t="s">
        <v>9387</v>
      </c>
      <c r="N3450" s="3" t="s">
        <v>9659</v>
      </c>
      <c r="O3450" s="3" t="s">
        <v>8946</v>
      </c>
      <c r="P3450" s="3" t="s">
        <v>33</v>
      </c>
      <c r="Q3450" s="7">
        <v>44806.0</v>
      </c>
      <c r="R3450" s="3" t="s">
        <v>9688</v>
      </c>
      <c r="S3450" s="3" t="s">
        <v>7713</v>
      </c>
    </row>
    <row r="3451" ht="24.75" customHeight="1">
      <c r="A3451" s="5">
        <v>3450.0</v>
      </c>
      <c r="B3451" s="7">
        <v>44719.0</v>
      </c>
      <c r="C3451" s="3">
        <v>62889.0</v>
      </c>
      <c r="D3451" s="3" t="s">
        <v>25</v>
      </c>
      <c r="E3451" s="3" t="s">
        <v>9689</v>
      </c>
      <c r="F3451" s="3" t="s">
        <v>9690</v>
      </c>
      <c r="G3451" s="6" t="str">
        <f t="shared" si="1"/>
        <v>7600131050142021000220</v>
      </c>
      <c r="H3451" s="6">
        <f t="shared" si="2"/>
        <v>1</v>
      </c>
      <c r="I3451" s="5" t="s">
        <v>28</v>
      </c>
      <c r="J3451" s="3" t="s">
        <v>132</v>
      </c>
      <c r="K3451" s="3" t="s">
        <v>133</v>
      </c>
      <c r="L3451" s="5" t="s">
        <v>2</v>
      </c>
      <c r="M3451" s="3" t="s">
        <v>9387</v>
      </c>
      <c r="N3451" s="3" t="s">
        <v>9659</v>
      </c>
      <c r="O3451" s="3" t="s">
        <v>2450</v>
      </c>
      <c r="P3451" s="3" t="s">
        <v>33</v>
      </c>
      <c r="Q3451" s="7"/>
      <c r="R3451" s="3" t="s">
        <v>48</v>
      </c>
      <c r="S3451" s="3" t="s">
        <v>7713</v>
      </c>
    </row>
    <row r="3452" ht="24.75" customHeight="1">
      <c r="A3452" s="5">
        <v>3451.0</v>
      </c>
      <c r="B3452" s="7">
        <v>44719.0</v>
      </c>
      <c r="C3452" s="3">
        <v>61354.0</v>
      </c>
      <c r="D3452" s="3" t="s">
        <v>25</v>
      </c>
      <c r="E3452" s="3" t="s">
        <v>9691</v>
      </c>
      <c r="F3452" s="3" t="s">
        <v>9692</v>
      </c>
      <c r="G3452" s="6" t="str">
        <f t="shared" si="1"/>
        <v>7600131050152012003120</v>
      </c>
      <c r="H3452" s="6">
        <f t="shared" si="2"/>
        <v>1</v>
      </c>
      <c r="I3452" s="5" t="s">
        <v>28</v>
      </c>
      <c r="J3452" s="3" t="s">
        <v>132</v>
      </c>
      <c r="K3452" s="3" t="s">
        <v>133</v>
      </c>
      <c r="L3452" s="5" t="s">
        <v>2</v>
      </c>
      <c r="M3452" s="3" t="s">
        <v>9387</v>
      </c>
      <c r="N3452" s="3" t="s">
        <v>9693</v>
      </c>
      <c r="O3452" s="3" t="s">
        <v>156</v>
      </c>
      <c r="P3452" s="3" t="s">
        <v>33</v>
      </c>
      <c r="Q3452" s="7"/>
      <c r="R3452" s="3" t="s">
        <v>48</v>
      </c>
      <c r="S3452" s="3" t="s">
        <v>7713</v>
      </c>
    </row>
    <row r="3453" ht="24.75" customHeight="1">
      <c r="A3453" s="5">
        <v>3452.0</v>
      </c>
      <c r="B3453" s="7">
        <v>44715.0</v>
      </c>
      <c r="C3453" s="3">
        <v>55919.0</v>
      </c>
      <c r="D3453" s="3" t="s">
        <v>25</v>
      </c>
      <c r="E3453" s="3" t="s">
        <v>9694</v>
      </c>
      <c r="F3453" s="3" t="s">
        <v>9695</v>
      </c>
      <c r="G3453" s="6" t="str">
        <f t="shared" si="1"/>
        <v>7600131050152015006340</v>
      </c>
      <c r="H3453" s="6">
        <f t="shared" si="2"/>
        <v>1</v>
      </c>
      <c r="I3453" s="5" t="s">
        <v>28</v>
      </c>
      <c r="J3453" s="3" t="s">
        <v>132</v>
      </c>
      <c r="K3453" s="3" t="s">
        <v>133</v>
      </c>
      <c r="L3453" s="5" t="s">
        <v>2</v>
      </c>
      <c r="M3453" s="3" t="s">
        <v>9387</v>
      </c>
      <c r="N3453" s="3" t="s">
        <v>9693</v>
      </c>
      <c r="O3453" s="3" t="s">
        <v>9696</v>
      </c>
      <c r="P3453" s="3" t="s">
        <v>33</v>
      </c>
      <c r="Q3453" s="7">
        <v>44860.0</v>
      </c>
      <c r="R3453" s="3" t="s">
        <v>9697</v>
      </c>
      <c r="S3453" s="3" t="s">
        <v>7713</v>
      </c>
    </row>
    <row r="3454" ht="24.75" customHeight="1">
      <c r="A3454" s="5">
        <v>3453.0</v>
      </c>
      <c r="B3454" s="7">
        <v>44715.0</v>
      </c>
      <c r="C3454" s="3">
        <v>56014.0</v>
      </c>
      <c r="D3454" s="3" t="s">
        <v>25</v>
      </c>
      <c r="E3454" s="3" t="s">
        <v>9698</v>
      </c>
      <c r="F3454" s="3" t="s">
        <v>9699</v>
      </c>
      <c r="G3454" s="6" t="str">
        <f t="shared" si="1"/>
        <v>7600131050152016002650</v>
      </c>
      <c r="H3454" s="6">
        <f t="shared" si="2"/>
        <v>1</v>
      </c>
      <c r="I3454" s="5" t="s">
        <v>28</v>
      </c>
      <c r="J3454" s="3" t="s">
        <v>132</v>
      </c>
      <c r="K3454" s="3" t="s">
        <v>133</v>
      </c>
      <c r="L3454" s="5" t="s">
        <v>2</v>
      </c>
      <c r="M3454" s="3" t="s">
        <v>9387</v>
      </c>
      <c r="N3454" s="3" t="s">
        <v>9693</v>
      </c>
      <c r="O3454" s="3" t="s">
        <v>9444</v>
      </c>
      <c r="P3454" s="3" t="s">
        <v>33</v>
      </c>
      <c r="Q3454" s="7"/>
      <c r="R3454" s="3" t="s">
        <v>48</v>
      </c>
      <c r="S3454" s="3" t="s">
        <v>7713</v>
      </c>
    </row>
    <row r="3455" ht="24.75" customHeight="1">
      <c r="A3455" s="5">
        <v>3454.0</v>
      </c>
      <c r="B3455" s="7">
        <v>44715.0</v>
      </c>
      <c r="C3455" s="3">
        <v>56166.0</v>
      </c>
      <c r="D3455" s="3" t="s">
        <v>25</v>
      </c>
      <c r="E3455" s="3" t="s">
        <v>9700</v>
      </c>
      <c r="F3455" s="3" t="s">
        <v>9701</v>
      </c>
      <c r="G3455" s="6" t="str">
        <f t="shared" si="1"/>
        <v>7600131050152017000440</v>
      </c>
      <c r="H3455" s="6">
        <f t="shared" si="2"/>
        <v>1</v>
      </c>
      <c r="I3455" s="5" t="s">
        <v>28</v>
      </c>
      <c r="J3455" s="3" t="s">
        <v>132</v>
      </c>
      <c r="K3455" s="3" t="s">
        <v>133</v>
      </c>
      <c r="L3455" s="5" t="s">
        <v>2</v>
      </c>
      <c r="M3455" s="3" t="s">
        <v>9387</v>
      </c>
      <c r="N3455" s="3" t="s">
        <v>9693</v>
      </c>
      <c r="O3455" s="3" t="s">
        <v>2450</v>
      </c>
      <c r="P3455" s="3" t="s">
        <v>33</v>
      </c>
      <c r="Q3455" s="7"/>
      <c r="R3455" s="3" t="s">
        <v>48</v>
      </c>
      <c r="S3455" s="3" t="s">
        <v>7713</v>
      </c>
    </row>
    <row r="3456" ht="24.75" customHeight="1">
      <c r="A3456" s="5">
        <v>3455.0</v>
      </c>
      <c r="B3456" s="7">
        <v>44715.0</v>
      </c>
      <c r="C3456" s="3">
        <v>56550.0</v>
      </c>
      <c r="D3456" s="3" t="s">
        <v>25</v>
      </c>
      <c r="E3456" s="3" t="s">
        <v>9702</v>
      </c>
      <c r="F3456" s="3" t="s">
        <v>9703</v>
      </c>
      <c r="G3456" s="6" t="str">
        <f t="shared" si="1"/>
        <v>7600131050152017005970</v>
      </c>
      <c r="H3456" s="6">
        <f t="shared" si="2"/>
        <v>1</v>
      </c>
      <c r="I3456" s="5" t="s">
        <v>28</v>
      </c>
      <c r="J3456" s="3" t="s">
        <v>132</v>
      </c>
      <c r="K3456" s="3" t="s">
        <v>133</v>
      </c>
      <c r="L3456" s="5" t="s">
        <v>2</v>
      </c>
      <c r="M3456" s="3" t="s">
        <v>9387</v>
      </c>
      <c r="N3456" s="3" t="s">
        <v>9693</v>
      </c>
      <c r="O3456" s="3" t="s">
        <v>479</v>
      </c>
      <c r="P3456" s="3" t="s">
        <v>33</v>
      </c>
      <c r="Q3456" s="7"/>
      <c r="R3456" s="3" t="s">
        <v>48</v>
      </c>
      <c r="S3456" s="3" t="s">
        <v>7713</v>
      </c>
    </row>
    <row r="3457" ht="24.75" customHeight="1">
      <c r="A3457" s="5">
        <v>3456.0</v>
      </c>
      <c r="B3457" s="7">
        <v>44715.0</v>
      </c>
      <c r="C3457" s="3">
        <v>56505.0</v>
      </c>
      <c r="D3457" s="3" t="s">
        <v>25</v>
      </c>
      <c r="E3457" s="3" t="s">
        <v>9704</v>
      </c>
      <c r="F3457" s="3" t="s">
        <v>9705</v>
      </c>
      <c r="G3457" s="6" t="str">
        <f t="shared" si="1"/>
        <v>7600131050152017006050</v>
      </c>
      <c r="H3457" s="6">
        <f t="shared" si="2"/>
        <v>1</v>
      </c>
      <c r="I3457" s="5" t="s">
        <v>28</v>
      </c>
      <c r="J3457" s="3" t="s">
        <v>132</v>
      </c>
      <c r="K3457" s="3" t="s">
        <v>133</v>
      </c>
      <c r="L3457" s="5" t="s">
        <v>2</v>
      </c>
      <c r="M3457" s="3" t="s">
        <v>9387</v>
      </c>
      <c r="N3457" s="3" t="s">
        <v>9693</v>
      </c>
      <c r="O3457" s="3" t="s">
        <v>2450</v>
      </c>
      <c r="P3457" s="3" t="s">
        <v>33</v>
      </c>
      <c r="Q3457" s="7">
        <v>44764.0</v>
      </c>
      <c r="R3457" s="3" t="s">
        <v>9706</v>
      </c>
      <c r="S3457" s="3" t="s">
        <v>7713</v>
      </c>
    </row>
    <row r="3458" ht="24.75" customHeight="1">
      <c r="A3458" s="5">
        <v>3457.0</v>
      </c>
      <c r="B3458" s="7">
        <v>44715.0</v>
      </c>
      <c r="C3458" s="3">
        <v>56503.0</v>
      </c>
      <c r="D3458" s="3" t="s">
        <v>25</v>
      </c>
      <c r="E3458" s="3" t="s">
        <v>9707</v>
      </c>
      <c r="F3458" s="3" t="s">
        <v>9708</v>
      </c>
      <c r="G3458" s="6" t="str">
        <f t="shared" si="1"/>
        <v>7600131050152017006360</v>
      </c>
      <c r="H3458" s="6">
        <f t="shared" si="2"/>
        <v>1</v>
      </c>
      <c r="I3458" s="5" t="s">
        <v>28</v>
      </c>
      <c r="J3458" s="3" t="s">
        <v>132</v>
      </c>
      <c r="K3458" s="3" t="s">
        <v>133</v>
      </c>
      <c r="L3458" s="5" t="s">
        <v>2</v>
      </c>
      <c r="M3458" s="3" t="s">
        <v>9387</v>
      </c>
      <c r="N3458" s="3" t="s">
        <v>9693</v>
      </c>
      <c r="O3458" s="3" t="s">
        <v>2450</v>
      </c>
      <c r="P3458" s="3" t="s">
        <v>33</v>
      </c>
      <c r="Q3458" s="7"/>
      <c r="R3458" s="3" t="s">
        <v>48</v>
      </c>
      <c r="S3458" s="3" t="s">
        <v>7713</v>
      </c>
    </row>
    <row r="3459" ht="24.75" customHeight="1">
      <c r="A3459" s="5">
        <v>3458.0</v>
      </c>
      <c r="B3459" s="7">
        <v>44715.0</v>
      </c>
      <c r="C3459" s="3">
        <v>58796.0</v>
      </c>
      <c r="D3459" s="3" t="s">
        <v>92</v>
      </c>
      <c r="E3459" s="3" t="s">
        <v>9709</v>
      </c>
      <c r="F3459" s="3" t="s">
        <v>9710</v>
      </c>
      <c r="G3459" s="6" t="str">
        <f t="shared" si="1"/>
        <v>7600131050152018002280</v>
      </c>
      <c r="H3459" s="6">
        <f t="shared" si="2"/>
        <v>1</v>
      </c>
      <c r="I3459" s="5" t="s">
        <v>28</v>
      </c>
      <c r="J3459" s="3" t="s">
        <v>132</v>
      </c>
      <c r="K3459" s="3" t="s">
        <v>133</v>
      </c>
      <c r="L3459" s="5" t="s">
        <v>2</v>
      </c>
      <c r="M3459" s="3" t="s">
        <v>9387</v>
      </c>
      <c r="N3459" s="3" t="s">
        <v>9436</v>
      </c>
      <c r="O3459" s="3" t="s">
        <v>9711</v>
      </c>
      <c r="P3459" s="3" t="s">
        <v>33</v>
      </c>
      <c r="Q3459" s="7"/>
      <c r="R3459" s="3" t="s">
        <v>48</v>
      </c>
      <c r="S3459" s="3" t="s">
        <v>7713</v>
      </c>
    </row>
    <row r="3460" ht="24.75" customHeight="1">
      <c r="A3460" s="5">
        <v>3459.0</v>
      </c>
      <c r="B3460" s="7">
        <v>44719.0</v>
      </c>
      <c r="C3460" s="3">
        <v>62511.0</v>
      </c>
      <c r="D3460" s="3" t="s">
        <v>25</v>
      </c>
      <c r="E3460" s="3" t="s">
        <v>9712</v>
      </c>
      <c r="F3460" s="3" t="s">
        <v>9713</v>
      </c>
      <c r="G3460" s="6" t="str">
        <f t="shared" si="1"/>
        <v>7600131050162015005690</v>
      </c>
      <c r="H3460" s="6">
        <f t="shared" si="2"/>
        <v>1</v>
      </c>
      <c r="I3460" s="5" t="s">
        <v>28</v>
      </c>
      <c r="J3460" s="3" t="s">
        <v>132</v>
      </c>
      <c r="K3460" s="3" t="s">
        <v>133</v>
      </c>
      <c r="L3460" s="5" t="s">
        <v>2</v>
      </c>
      <c r="M3460" s="3" t="s">
        <v>9387</v>
      </c>
      <c r="N3460" s="3" t="s">
        <v>9714</v>
      </c>
      <c r="O3460" s="3" t="s">
        <v>9715</v>
      </c>
      <c r="P3460" s="3" t="s">
        <v>33</v>
      </c>
      <c r="Q3460" s="7"/>
      <c r="R3460" s="3" t="s">
        <v>48</v>
      </c>
      <c r="S3460" s="3" t="s">
        <v>7713</v>
      </c>
    </row>
    <row r="3461" ht="24.75" customHeight="1">
      <c r="A3461" s="5">
        <v>3460.0</v>
      </c>
      <c r="B3461" s="7">
        <v>44719.0</v>
      </c>
      <c r="C3461" s="3">
        <v>62931.0</v>
      </c>
      <c r="D3461" s="3" t="s">
        <v>25</v>
      </c>
      <c r="E3461" s="3" t="s">
        <v>9716</v>
      </c>
      <c r="F3461" s="3" t="s">
        <v>9717</v>
      </c>
      <c r="G3461" s="6" t="str">
        <f t="shared" si="1"/>
        <v>7600131050162015005960</v>
      </c>
      <c r="H3461" s="6">
        <f t="shared" si="2"/>
        <v>1</v>
      </c>
      <c r="I3461" s="5" t="s">
        <v>28</v>
      </c>
      <c r="J3461" s="3" t="s">
        <v>132</v>
      </c>
      <c r="K3461" s="3" t="s">
        <v>133</v>
      </c>
      <c r="L3461" s="5" t="s">
        <v>2</v>
      </c>
      <c r="M3461" s="3" t="s">
        <v>9387</v>
      </c>
      <c r="N3461" s="3" t="s">
        <v>9714</v>
      </c>
      <c r="O3461" s="3" t="s">
        <v>9444</v>
      </c>
      <c r="P3461" s="3" t="s">
        <v>33</v>
      </c>
      <c r="Q3461" s="7"/>
      <c r="R3461" s="3" t="s">
        <v>48</v>
      </c>
      <c r="S3461" s="3" t="s">
        <v>7713</v>
      </c>
    </row>
    <row r="3462" ht="24.75" customHeight="1">
      <c r="A3462" s="5">
        <v>3461.0</v>
      </c>
      <c r="B3462" s="7">
        <v>44719.0</v>
      </c>
      <c r="C3462" s="3">
        <v>62527.0</v>
      </c>
      <c r="D3462" s="3" t="s">
        <v>25</v>
      </c>
      <c r="E3462" s="3" t="s">
        <v>9718</v>
      </c>
      <c r="F3462" s="3" t="s">
        <v>9719</v>
      </c>
      <c r="G3462" s="6" t="str">
        <f t="shared" si="1"/>
        <v>7600131050162016002320</v>
      </c>
      <c r="H3462" s="6">
        <f t="shared" si="2"/>
        <v>1</v>
      </c>
      <c r="I3462" s="5" t="s">
        <v>28</v>
      </c>
      <c r="J3462" s="3" t="s">
        <v>132</v>
      </c>
      <c r="K3462" s="3" t="s">
        <v>133</v>
      </c>
      <c r="L3462" s="5" t="s">
        <v>2</v>
      </c>
      <c r="M3462" s="3" t="s">
        <v>9387</v>
      </c>
      <c r="N3462" s="3" t="s">
        <v>9714</v>
      </c>
      <c r="O3462" s="3" t="s">
        <v>2450</v>
      </c>
      <c r="P3462" s="3" t="s">
        <v>33</v>
      </c>
      <c r="Q3462" s="7"/>
      <c r="R3462" s="3" t="s">
        <v>48</v>
      </c>
      <c r="S3462" s="3" t="s">
        <v>7713</v>
      </c>
    </row>
    <row r="3463" ht="24.75" customHeight="1">
      <c r="A3463" s="5">
        <v>3462.0</v>
      </c>
      <c r="B3463" s="7">
        <v>44719.0</v>
      </c>
      <c r="C3463" s="3">
        <v>62579.0</v>
      </c>
      <c r="D3463" s="3" t="s">
        <v>25</v>
      </c>
      <c r="E3463" s="3" t="s">
        <v>9720</v>
      </c>
      <c r="F3463" s="3" t="s">
        <v>9721</v>
      </c>
      <c r="G3463" s="6" t="str">
        <f t="shared" si="1"/>
        <v>7600131050162017002140</v>
      </c>
      <c r="H3463" s="6">
        <f t="shared" si="2"/>
        <v>1</v>
      </c>
      <c r="I3463" s="5" t="s">
        <v>28</v>
      </c>
      <c r="J3463" s="3" t="s">
        <v>132</v>
      </c>
      <c r="K3463" s="3" t="s">
        <v>133</v>
      </c>
      <c r="L3463" s="5" t="s">
        <v>2</v>
      </c>
      <c r="M3463" s="3" t="s">
        <v>9387</v>
      </c>
      <c r="N3463" s="3" t="s">
        <v>9714</v>
      </c>
      <c r="O3463" s="3" t="s">
        <v>2450</v>
      </c>
      <c r="P3463" s="3" t="s">
        <v>33</v>
      </c>
      <c r="Q3463" s="7"/>
      <c r="R3463" s="3" t="s">
        <v>48</v>
      </c>
      <c r="S3463" s="3" t="s">
        <v>7713</v>
      </c>
    </row>
    <row r="3464" ht="24.75" customHeight="1">
      <c r="A3464" s="5">
        <v>3463.0</v>
      </c>
      <c r="B3464" s="7">
        <v>44719.0</v>
      </c>
      <c r="C3464" s="3">
        <v>62580.0</v>
      </c>
      <c r="D3464" s="3" t="s">
        <v>25</v>
      </c>
      <c r="E3464" s="3" t="s">
        <v>9722</v>
      </c>
      <c r="F3464" s="3" t="s">
        <v>9723</v>
      </c>
      <c r="G3464" s="6" t="str">
        <f t="shared" si="1"/>
        <v>7600131050162017002160</v>
      </c>
      <c r="H3464" s="6">
        <f t="shared" si="2"/>
        <v>1</v>
      </c>
      <c r="I3464" s="5" t="s">
        <v>28</v>
      </c>
      <c r="J3464" s="3" t="s">
        <v>132</v>
      </c>
      <c r="K3464" s="3" t="s">
        <v>133</v>
      </c>
      <c r="L3464" s="5" t="s">
        <v>2</v>
      </c>
      <c r="M3464" s="3" t="s">
        <v>9387</v>
      </c>
      <c r="N3464" s="3" t="s">
        <v>9714</v>
      </c>
      <c r="O3464" s="3" t="s">
        <v>2450</v>
      </c>
      <c r="P3464" s="3" t="s">
        <v>33</v>
      </c>
      <c r="Q3464" s="7"/>
      <c r="R3464" s="3" t="s">
        <v>48</v>
      </c>
      <c r="S3464" s="3" t="s">
        <v>7713</v>
      </c>
    </row>
    <row r="3465" ht="24.75" customHeight="1">
      <c r="A3465" s="5">
        <v>3464.0</v>
      </c>
      <c r="B3465" s="7">
        <v>44719.0</v>
      </c>
      <c r="C3465" s="3">
        <v>62598.0</v>
      </c>
      <c r="D3465" s="3" t="s">
        <v>25</v>
      </c>
      <c r="E3465" s="3" t="s">
        <v>9724</v>
      </c>
      <c r="F3465" s="3" t="s">
        <v>9725</v>
      </c>
      <c r="G3465" s="6" t="str">
        <f t="shared" si="1"/>
        <v>7600131050162018002450</v>
      </c>
      <c r="H3465" s="6">
        <f t="shared" si="2"/>
        <v>1</v>
      </c>
      <c r="I3465" s="5" t="s">
        <v>28</v>
      </c>
      <c r="J3465" s="3" t="s">
        <v>132</v>
      </c>
      <c r="K3465" s="3" t="s">
        <v>133</v>
      </c>
      <c r="L3465" s="5" t="s">
        <v>2</v>
      </c>
      <c r="M3465" s="3" t="s">
        <v>9387</v>
      </c>
      <c r="N3465" s="3" t="s">
        <v>9714</v>
      </c>
      <c r="O3465" s="3" t="s">
        <v>2450</v>
      </c>
      <c r="P3465" s="3" t="s">
        <v>33</v>
      </c>
      <c r="Q3465" s="7"/>
      <c r="R3465" s="3" t="s">
        <v>48</v>
      </c>
      <c r="S3465" s="3" t="s">
        <v>7713</v>
      </c>
    </row>
    <row r="3466" ht="24.75" customHeight="1">
      <c r="A3466" s="5">
        <v>3465.0</v>
      </c>
      <c r="B3466" s="7">
        <v>44719.0</v>
      </c>
      <c r="C3466" s="3">
        <v>62514.0</v>
      </c>
      <c r="D3466" s="3" t="s">
        <v>25</v>
      </c>
      <c r="E3466" s="3" t="s">
        <v>9726</v>
      </c>
      <c r="F3466" s="3" t="s">
        <v>9727</v>
      </c>
      <c r="G3466" s="6" t="str">
        <f t="shared" si="1"/>
        <v>7600131050172016006560</v>
      </c>
      <c r="H3466" s="6">
        <f t="shared" si="2"/>
        <v>1</v>
      </c>
      <c r="I3466" s="5" t="s">
        <v>28</v>
      </c>
      <c r="J3466" s="3" t="s">
        <v>132</v>
      </c>
      <c r="K3466" s="3" t="s">
        <v>133</v>
      </c>
      <c r="L3466" s="5" t="s">
        <v>2</v>
      </c>
      <c r="M3466" s="3" t="s">
        <v>9387</v>
      </c>
      <c r="N3466" s="3" t="s">
        <v>9728</v>
      </c>
      <c r="O3466" s="3" t="s">
        <v>2450</v>
      </c>
      <c r="P3466" s="3" t="s">
        <v>33</v>
      </c>
      <c r="Q3466" s="7"/>
      <c r="R3466" s="3" t="s">
        <v>48</v>
      </c>
      <c r="S3466" s="3" t="s">
        <v>7713</v>
      </c>
    </row>
    <row r="3467" ht="24.75" customHeight="1">
      <c r="A3467" s="5">
        <v>3466.0</v>
      </c>
      <c r="B3467" s="7">
        <v>44719.0</v>
      </c>
      <c r="C3467" s="3">
        <v>62837.0</v>
      </c>
      <c r="D3467" s="3" t="s">
        <v>25</v>
      </c>
      <c r="E3467" s="3" t="s">
        <v>9729</v>
      </c>
      <c r="F3467" s="3" t="s">
        <v>9730</v>
      </c>
      <c r="G3467" s="6" t="str">
        <f t="shared" si="1"/>
        <v>7600131050172018008240</v>
      </c>
      <c r="H3467" s="6">
        <f t="shared" si="2"/>
        <v>1</v>
      </c>
      <c r="I3467" s="5" t="s">
        <v>28</v>
      </c>
      <c r="J3467" s="3" t="s">
        <v>132</v>
      </c>
      <c r="K3467" s="3" t="s">
        <v>133</v>
      </c>
      <c r="L3467" s="5" t="s">
        <v>2</v>
      </c>
      <c r="M3467" s="3" t="s">
        <v>9387</v>
      </c>
      <c r="N3467" s="3" t="s">
        <v>9728</v>
      </c>
      <c r="O3467" s="3" t="s">
        <v>2450</v>
      </c>
      <c r="P3467" s="3" t="s">
        <v>33</v>
      </c>
      <c r="Q3467" s="7"/>
      <c r="R3467" s="3" t="s">
        <v>48</v>
      </c>
      <c r="S3467" s="3" t="s">
        <v>7713</v>
      </c>
    </row>
    <row r="3468" ht="24.75" customHeight="1">
      <c r="A3468" s="5">
        <v>3467.0</v>
      </c>
      <c r="B3468" s="7">
        <v>44719.0</v>
      </c>
      <c r="C3468" s="3">
        <v>62515.0</v>
      </c>
      <c r="D3468" s="3" t="s">
        <v>25</v>
      </c>
      <c r="E3468" s="3" t="s">
        <v>9731</v>
      </c>
      <c r="F3468" s="3" t="s">
        <v>9732</v>
      </c>
      <c r="G3468" s="6" t="str">
        <f t="shared" si="1"/>
        <v>7600131050182016003050</v>
      </c>
      <c r="H3468" s="6">
        <f t="shared" si="2"/>
        <v>1</v>
      </c>
      <c r="I3468" s="5" t="s">
        <v>28</v>
      </c>
      <c r="J3468" s="3" t="s">
        <v>132</v>
      </c>
      <c r="K3468" s="3" t="s">
        <v>133</v>
      </c>
      <c r="L3468" s="5" t="s">
        <v>2</v>
      </c>
      <c r="M3468" s="3" t="s">
        <v>9387</v>
      </c>
      <c r="N3468" s="3" t="s">
        <v>9733</v>
      </c>
      <c r="O3468" s="3" t="s">
        <v>2450</v>
      </c>
      <c r="P3468" s="3" t="s">
        <v>33</v>
      </c>
      <c r="Q3468" s="7"/>
      <c r="R3468" s="3" t="s">
        <v>48</v>
      </c>
      <c r="S3468" s="3" t="s">
        <v>7713</v>
      </c>
    </row>
    <row r="3469" ht="24.75" customHeight="1">
      <c r="A3469" s="5">
        <v>3468.0</v>
      </c>
      <c r="B3469" s="7">
        <v>44719.0</v>
      </c>
      <c r="C3469" s="3">
        <v>62586.0</v>
      </c>
      <c r="D3469" s="3" t="s">
        <v>25</v>
      </c>
      <c r="E3469" s="3" t="s">
        <v>9734</v>
      </c>
      <c r="F3469" s="3" t="s">
        <v>9735</v>
      </c>
      <c r="G3469" s="6" t="str">
        <f t="shared" si="1"/>
        <v>7600131050182016010330</v>
      </c>
      <c r="H3469" s="6">
        <f t="shared" si="2"/>
        <v>1</v>
      </c>
      <c r="I3469" s="5" t="s">
        <v>28</v>
      </c>
      <c r="J3469" s="3" t="s">
        <v>132</v>
      </c>
      <c r="K3469" s="3" t="s">
        <v>133</v>
      </c>
      <c r="L3469" s="5" t="s">
        <v>2</v>
      </c>
      <c r="M3469" s="3" t="s">
        <v>9387</v>
      </c>
      <c r="N3469" s="3" t="s">
        <v>9733</v>
      </c>
      <c r="O3469" s="3" t="s">
        <v>2450</v>
      </c>
      <c r="P3469" s="3" t="s">
        <v>33</v>
      </c>
      <c r="Q3469" s="7"/>
      <c r="R3469" s="3" t="s">
        <v>48</v>
      </c>
      <c r="S3469" s="3" t="s">
        <v>7713</v>
      </c>
    </row>
    <row r="3470" ht="24.75" customHeight="1">
      <c r="A3470" s="5">
        <v>3469.0</v>
      </c>
      <c r="B3470" s="7">
        <v>44719.0</v>
      </c>
      <c r="C3470" s="3">
        <v>62584.0</v>
      </c>
      <c r="D3470" s="3" t="s">
        <v>25</v>
      </c>
      <c r="E3470" s="3" t="s">
        <v>9736</v>
      </c>
      <c r="F3470" s="3" t="s">
        <v>9737</v>
      </c>
      <c r="G3470" s="6" t="str">
        <f t="shared" si="1"/>
        <v>7600131050182017002310</v>
      </c>
      <c r="H3470" s="6">
        <f t="shared" si="2"/>
        <v>1</v>
      </c>
      <c r="I3470" s="5" t="s">
        <v>28</v>
      </c>
      <c r="J3470" s="3" t="s">
        <v>132</v>
      </c>
      <c r="K3470" s="3" t="s">
        <v>133</v>
      </c>
      <c r="L3470" s="5" t="s">
        <v>2</v>
      </c>
      <c r="M3470" s="3" t="s">
        <v>9387</v>
      </c>
      <c r="N3470" s="3" t="s">
        <v>9733</v>
      </c>
      <c r="O3470" s="3" t="s">
        <v>2450</v>
      </c>
      <c r="P3470" s="3" t="s">
        <v>33</v>
      </c>
      <c r="Q3470" s="7"/>
      <c r="R3470" s="3" t="s">
        <v>48</v>
      </c>
      <c r="S3470" s="3" t="s">
        <v>7713</v>
      </c>
    </row>
    <row r="3471" ht="24.75" customHeight="1">
      <c r="A3471" s="5">
        <v>3470.0</v>
      </c>
      <c r="B3471" s="7">
        <v>44719.0</v>
      </c>
      <c r="C3471" s="3">
        <v>62666.0</v>
      </c>
      <c r="D3471" s="3" t="s">
        <v>25</v>
      </c>
      <c r="E3471" s="3" t="s">
        <v>9738</v>
      </c>
      <c r="F3471" s="3" t="s">
        <v>9739</v>
      </c>
      <c r="G3471" s="6" t="str">
        <f t="shared" si="1"/>
        <v>7600133330012020001510</v>
      </c>
      <c r="H3471" s="6">
        <f t="shared" si="2"/>
        <v>1</v>
      </c>
      <c r="I3471" s="5" t="s">
        <v>28</v>
      </c>
      <c r="J3471" s="3" t="s">
        <v>80</v>
      </c>
      <c r="K3471" s="3" t="s">
        <v>44</v>
      </c>
      <c r="L3471" s="5" t="s">
        <v>2</v>
      </c>
      <c r="M3471" s="3" t="s">
        <v>9387</v>
      </c>
      <c r="N3471" s="3" t="s">
        <v>9740</v>
      </c>
      <c r="O3471" s="3" t="s">
        <v>2450</v>
      </c>
      <c r="P3471" s="3" t="s">
        <v>33</v>
      </c>
      <c r="Q3471" s="7">
        <v>44831.0</v>
      </c>
      <c r="R3471" s="3" t="s">
        <v>9741</v>
      </c>
      <c r="S3471" s="3" t="s">
        <v>7713</v>
      </c>
    </row>
    <row r="3472" ht="24.75" customHeight="1">
      <c r="A3472" s="5">
        <v>3471.0</v>
      </c>
      <c r="B3472" s="7">
        <v>44719.0</v>
      </c>
      <c r="C3472" s="3">
        <v>62989.0</v>
      </c>
      <c r="D3472" s="3" t="s">
        <v>25</v>
      </c>
      <c r="E3472" s="3" t="s">
        <v>9742</v>
      </c>
      <c r="F3472" s="3" t="s">
        <v>9743</v>
      </c>
      <c r="G3472" s="6" t="str">
        <f t="shared" si="1"/>
        <v>7600133330022018002980</v>
      </c>
      <c r="H3472" s="6">
        <f t="shared" si="2"/>
        <v>1</v>
      </c>
      <c r="I3472" s="5" t="s">
        <v>28</v>
      </c>
      <c r="J3472" s="3" t="s">
        <v>80</v>
      </c>
      <c r="K3472" s="3" t="s">
        <v>44</v>
      </c>
      <c r="L3472" s="5" t="s">
        <v>2</v>
      </c>
      <c r="M3472" s="3" t="s">
        <v>9387</v>
      </c>
      <c r="N3472" s="3" t="s">
        <v>9744</v>
      </c>
      <c r="O3472" s="3" t="s">
        <v>2450</v>
      </c>
      <c r="P3472" s="3" t="s">
        <v>33</v>
      </c>
      <c r="Q3472" s="7">
        <v>44770.0</v>
      </c>
      <c r="R3472" s="3" t="s">
        <v>9745</v>
      </c>
      <c r="S3472" s="3" t="s">
        <v>7713</v>
      </c>
    </row>
    <row r="3473" ht="24.75" customHeight="1">
      <c r="A3473" s="5">
        <v>3472.0</v>
      </c>
      <c r="B3473" s="7">
        <v>44771.0</v>
      </c>
      <c r="C3473" s="3">
        <v>64039.0</v>
      </c>
      <c r="D3473" s="3" t="s">
        <v>25</v>
      </c>
      <c r="E3473" s="3" t="s">
        <v>9118</v>
      </c>
      <c r="F3473" s="3" t="s">
        <v>9746</v>
      </c>
      <c r="G3473" s="6" t="str">
        <f t="shared" si="1"/>
        <v>7600133330022022000780</v>
      </c>
      <c r="H3473" s="6">
        <f t="shared" si="2"/>
        <v>1</v>
      </c>
      <c r="I3473" s="5" t="s">
        <v>28</v>
      </c>
      <c r="J3473" s="3" t="s">
        <v>80</v>
      </c>
      <c r="K3473" s="3" t="s">
        <v>44</v>
      </c>
      <c r="L3473" s="5" t="s">
        <v>2</v>
      </c>
      <c r="M3473" s="3" t="s">
        <v>9387</v>
      </c>
      <c r="N3473" s="3" t="s">
        <v>9744</v>
      </c>
      <c r="O3473" s="3" t="s">
        <v>9747</v>
      </c>
      <c r="P3473" s="3" t="s">
        <v>33</v>
      </c>
      <c r="Q3473" s="7">
        <v>44847.0</v>
      </c>
      <c r="R3473" s="3" t="s">
        <v>9748</v>
      </c>
      <c r="S3473" s="3" t="s">
        <v>7713</v>
      </c>
    </row>
    <row r="3474" ht="24.75" customHeight="1">
      <c r="A3474" s="5">
        <v>3473.0</v>
      </c>
      <c r="B3474" s="7">
        <v>44719.0</v>
      </c>
      <c r="C3474" s="3">
        <v>62825.0</v>
      </c>
      <c r="D3474" s="3" t="s">
        <v>25</v>
      </c>
      <c r="E3474" s="3" t="s">
        <v>9749</v>
      </c>
      <c r="F3474" s="3" t="s">
        <v>9750</v>
      </c>
      <c r="G3474" s="6" t="str">
        <f t="shared" si="1"/>
        <v>7600133330032019003400</v>
      </c>
      <c r="H3474" s="6">
        <f t="shared" si="2"/>
        <v>1</v>
      </c>
      <c r="I3474" s="5" t="s">
        <v>28</v>
      </c>
      <c r="J3474" s="3" t="s">
        <v>59</v>
      </c>
      <c r="K3474" s="3" t="s">
        <v>44</v>
      </c>
      <c r="L3474" s="5" t="s">
        <v>2</v>
      </c>
      <c r="M3474" s="3" t="s">
        <v>9387</v>
      </c>
      <c r="N3474" s="3" t="s">
        <v>9751</v>
      </c>
      <c r="O3474" s="3" t="s">
        <v>9752</v>
      </c>
      <c r="P3474" s="3" t="s">
        <v>33</v>
      </c>
      <c r="Q3474" s="7">
        <v>44754.0</v>
      </c>
      <c r="R3474" s="3" t="s">
        <v>9753</v>
      </c>
      <c r="S3474" s="3" t="s">
        <v>7713</v>
      </c>
    </row>
    <row r="3475" ht="24.75" customHeight="1">
      <c r="A3475" s="5">
        <v>3474.0</v>
      </c>
      <c r="B3475" s="7">
        <v>44715.0</v>
      </c>
      <c r="C3475" s="3">
        <v>58983.0</v>
      </c>
      <c r="D3475" s="3" t="s">
        <v>25</v>
      </c>
      <c r="E3475" s="3" t="s">
        <v>9754</v>
      </c>
      <c r="F3475" s="3" t="s">
        <v>9755</v>
      </c>
      <c r="G3475" s="6" t="str">
        <f t="shared" si="1"/>
        <v>7600133330032022002300</v>
      </c>
      <c r="H3475" s="6">
        <f t="shared" si="2"/>
        <v>1</v>
      </c>
      <c r="I3475" s="5" t="s">
        <v>28</v>
      </c>
      <c r="J3475" s="3" t="s">
        <v>43</v>
      </c>
      <c r="K3475" s="3" t="s">
        <v>44</v>
      </c>
      <c r="L3475" s="5" t="s">
        <v>2</v>
      </c>
      <c r="M3475" s="3" t="s">
        <v>9387</v>
      </c>
      <c r="N3475" s="3" t="s">
        <v>9751</v>
      </c>
      <c r="O3475" s="3" t="s">
        <v>9756</v>
      </c>
      <c r="P3475" s="3" t="s">
        <v>33</v>
      </c>
      <c r="Q3475" s="7">
        <v>44865.0</v>
      </c>
      <c r="R3475" s="3" t="s">
        <v>9757</v>
      </c>
      <c r="S3475" s="3" t="s">
        <v>7713</v>
      </c>
    </row>
    <row r="3476" ht="24.75" customHeight="1">
      <c r="A3476" s="5">
        <v>3475.0</v>
      </c>
      <c r="B3476" s="7">
        <v>44719.0</v>
      </c>
      <c r="C3476" s="3">
        <v>62886.0</v>
      </c>
      <c r="D3476" s="3" t="s">
        <v>25</v>
      </c>
      <c r="E3476" s="3" t="s">
        <v>9758</v>
      </c>
      <c r="F3476" s="3" t="s">
        <v>9759</v>
      </c>
      <c r="G3476" s="6" t="str">
        <f t="shared" si="1"/>
        <v>7600133330052020001320</v>
      </c>
      <c r="H3476" s="6">
        <f t="shared" si="2"/>
        <v>1</v>
      </c>
      <c r="I3476" s="5" t="s">
        <v>28</v>
      </c>
      <c r="J3476" s="3" t="s">
        <v>43</v>
      </c>
      <c r="K3476" s="3" t="s">
        <v>44</v>
      </c>
      <c r="L3476" s="5" t="s">
        <v>2</v>
      </c>
      <c r="M3476" s="3" t="s">
        <v>9387</v>
      </c>
      <c r="N3476" s="3" t="s">
        <v>9760</v>
      </c>
      <c r="O3476" s="3" t="s">
        <v>9761</v>
      </c>
      <c r="P3476" s="3" t="s">
        <v>33</v>
      </c>
      <c r="Q3476" s="7">
        <v>44827.0</v>
      </c>
      <c r="R3476" s="3" t="s">
        <v>9762</v>
      </c>
      <c r="S3476" s="3" t="s">
        <v>7713</v>
      </c>
    </row>
    <row r="3477" ht="24.75" customHeight="1">
      <c r="A3477" s="5">
        <v>3476.0</v>
      </c>
      <c r="B3477" s="7">
        <v>44719.0</v>
      </c>
      <c r="C3477" s="3">
        <v>62591.0</v>
      </c>
      <c r="D3477" s="3" t="s">
        <v>25</v>
      </c>
      <c r="E3477" s="3" t="s">
        <v>9763</v>
      </c>
      <c r="F3477" s="3" t="s">
        <v>9764</v>
      </c>
      <c r="G3477" s="6" t="str">
        <f t="shared" si="1"/>
        <v>7600133330072020003260</v>
      </c>
      <c r="H3477" s="6">
        <f t="shared" si="2"/>
        <v>1</v>
      </c>
      <c r="I3477" s="5" t="s">
        <v>28</v>
      </c>
      <c r="J3477" s="3" t="s">
        <v>80</v>
      </c>
      <c r="K3477" s="3" t="s">
        <v>44</v>
      </c>
      <c r="L3477" s="5" t="s">
        <v>2</v>
      </c>
      <c r="M3477" s="3" t="s">
        <v>9387</v>
      </c>
      <c r="N3477" s="3" t="s">
        <v>9765</v>
      </c>
      <c r="O3477" s="3" t="s">
        <v>9426</v>
      </c>
      <c r="P3477" s="3" t="s">
        <v>33</v>
      </c>
      <c r="Q3477" s="7">
        <v>44831.0</v>
      </c>
      <c r="R3477" s="3" t="s">
        <v>9766</v>
      </c>
      <c r="S3477" s="3" t="s">
        <v>7713</v>
      </c>
    </row>
    <row r="3478" ht="24.75" customHeight="1">
      <c r="A3478" s="5">
        <v>3477.0</v>
      </c>
      <c r="B3478" s="7">
        <v>44719.0</v>
      </c>
      <c r="C3478" s="3">
        <v>62833.0</v>
      </c>
      <c r="D3478" s="3" t="s">
        <v>25</v>
      </c>
      <c r="E3478" s="3" t="s">
        <v>9767</v>
      </c>
      <c r="F3478" s="3" t="s">
        <v>9768</v>
      </c>
      <c r="G3478" s="6" t="str">
        <f t="shared" si="1"/>
        <v>7600133330082018003180</v>
      </c>
      <c r="H3478" s="6">
        <f t="shared" si="2"/>
        <v>1</v>
      </c>
      <c r="I3478" s="5" t="s">
        <v>28</v>
      </c>
      <c r="J3478" s="3" t="s">
        <v>59</v>
      </c>
      <c r="K3478" s="3" t="s">
        <v>44</v>
      </c>
      <c r="L3478" s="5" t="s">
        <v>2</v>
      </c>
      <c r="M3478" s="3" t="s">
        <v>9387</v>
      </c>
      <c r="N3478" s="3" t="s">
        <v>9769</v>
      </c>
      <c r="O3478" s="3" t="s">
        <v>9770</v>
      </c>
      <c r="P3478" s="3" t="s">
        <v>33</v>
      </c>
      <c r="Q3478" s="7">
        <v>44824.0</v>
      </c>
      <c r="R3478" s="3" t="s">
        <v>9771</v>
      </c>
      <c r="S3478" s="3" t="s">
        <v>7713</v>
      </c>
    </row>
    <row r="3479" ht="24.75" customHeight="1">
      <c r="A3479" s="5">
        <v>3478.0</v>
      </c>
      <c r="B3479" s="7">
        <v>44719.0</v>
      </c>
      <c r="C3479" s="3">
        <v>62500.0</v>
      </c>
      <c r="D3479" s="3" t="s">
        <v>25</v>
      </c>
      <c r="E3479" s="3" t="s">
        <v>9772</v>
      </c>
      <c r="F3479" s="3" t="s">
        <v>9773</v>
      </c>
      <c r="G3479" s="6" t="str">
        <f t="shared" si="1"/>
        <v>7600133330102015001830</v>
      </c>
      <c r="H3479" s="6">
        <f t="shared" si="2"/>
        <v>1</v>
      </c>
      <c r="I3479" s="5" t="s">
        <v>28</v>
      </c>
      <c r="J3479" s="3" t="s">
        <v>59</v>
      </c>
      <c r="K3479" s="3" t="s">
        <v>44</v>
      </c>
      <c r="L3479" s="5" t="s">
        <v>2</v>
      </c>
      <c r="M3479" s="3" t="s">
        <v>9387</v>
      </c>
      <c r="N3479" s="3" t="s">
        <v>9774</v>
      </c>
      <c r="O3479" s="3" t="s">
        <v>479</v>
      </c>
      <c r="P3479" s="3" t="s">
        <v>33</v>
      </c>
      <c r="Q3479" s="7"/>
      <c r="R3479" s="3" t="s">
        <v>48</v>
      </c>
      <c r="S3479" s="3" t="s">
        <v>7713</v>
      </c>
    </row>
    <row r="3480" ht="24.75" customHeight="1">
      <c r="A3480" s="5">
        <v>3479.0</v>
      </c>
      <c r="B3480" s="7">
        <v>44719.0</v>
      </c>
      <c r="C3480" s="3">
        <v>62513.0</v>
      </c>
      <c r="D3480" s="3" t="s">
        <v>25</v>
      </c>
      <c r="E3480" s="3" t="s">
        <v>9775</v>
      </c>
      <c r="F3480" s="3" t="s">
        <v>9776</v>
      </c>
      <c r="G3480" s="6" t="str">
        <f t="shared" si="1"/>
        <v>7600133330102022002400</v>
      </c>
      <c r="H3480" s="6">
        <f t="shared" si="2"/>
        <v>1</v>
      </c>
      <c r="I3480" s="5" t="s">
        <v>28</v>
      </c>
      <c r="J3480" s="3" t="s">
        <v>43</v>
      </c>
      <c r="K3480" s="3" t="s">
        <v>44</v>
      </c>
      <c r="L3480" s="5" t="s">
        <v>2</v>
      </c>
      <c r="M3480" s="3" t="s">
        <v>9387</v>
      </c>
      <c r="N3480" s="3" t="s">
        <v>9774</v>
      </c>
      <c r="O3480" s="3" t="s">
        <v>9444</v>
      </c>
      <c r="P3480" s="3" t="s">
        <v>33</v>
      </c>
      <c r="Q3480" s="7">
        <v>44862.0</v>
      </c>
      <c r="R3480" s="3" t="s">
        <v>9777</v>
      </c>
      <c r="S3480" s="3" t="s">
        <v>7713</v>
      </c>
    </row>
    <row r="3481" ht="24.75" customHeight="1">
      <c r="A3481" s="5">
        <v>3480.0</v>
      </c>
      <c r="B3481" s="7">
        <v>44719.0</v>
      </c>
      <c r="C3481" s="3">
        <v>62484.0</v>
      </c>
      <c r="D3481" s="3" t="s">
        <v>25</v>
      </c>
      <c r="E3481" s="3" t="s">
        <v>9778</v>
      </c>
      <c r="F3481" s="3" t="s">
        <v>9779</v>
      </c>
      <c r="G3481" s="6" t="str">
        <f t="shared" si="1"/>
        <v>7600133330132014000640</v>
      </c>
      <c r="H3481" s="6">
        <f t="shared" si="2"/>
        <v>1</v>
      </c>
      <c r="I3481" s="5" t="s">
        <v>28</v>
      </c>
      <c r="J3481" s="3" t="s">
        <v>59</v>
      </c>
      <c r="K3481" s="3" t="s">
        <v>44</v>
      </c>
      <c r="L3481" s="5" t="s">
        <v>2</v>
      </c>
      <c r="M3481" s="3" t="s">
        <v>9387</v>
      </c>
      <c r="N3481" s="3" t="s">
        <v>9780</v>
      </c>
      <c r="O3481" s="3" t="s">
        <v>2450</v>
      </c>
      <c r="P3481" s="3" t="s">
        <v>33</v>
      </c>
      <c r="Q3481" s="7"/>
      <c r="R3481" s="3" t="s">
        <v>48</v>
      </c>
      <c r="S3481" s="3" t="s">
        <v>7713</v>
      </c>
    </row>
    <row r="3482" ht="24.75" customHeight="1">
      <c r="A3482" s="5">
        <v>3481.0</v>
      </c>
      <c r="B3482" s="7">
        <v>44719.0</v>
      </c>
      <c r="C3482" s="3">
        <v>62485.0</v>
      </c>
      <c r="D3482" s="3" t="s">
        <v>25</v>
      </c>
      <c r="E3482" s="3" t="s">
        <v>9781</v>
      </c>
      <c r="F3482" s="3" t="s">
        <v>9782</v>
      </c>
      <c r="G3482" s="6" t="str">
        <f t="shared" si="1"/>
        <v>7600133330132014001170</v>
      </c>
      <c r="H3482" s="6">
        <f t="shared" si="2"/>
        <v>1</v>
      </c>
      <c r="I3482" s="5" t="s">
        <v>28</v>
      </c>
      <c r="J3482" s="3" t="s">
        <v>59</v>
      </c>
      <c r="K3482" s="3" t="s">
        <v>44</v>
      </c>
      <c r="L3482" s="5" t="s">
        <v>2</v>
      </c>
      <c r="M3482" s="3" t="s">
        <v>9387</v>
      </c>
      <c r="N3482" s="3" t="s">
        <v>9780</v>
      </c>
      <c r="O3482" s="3" t="s">
        <v>2450</v>
      </c>
      <c r="P3482" s="3" t="s">
        <v>33</v>
      </c>
      <c r="Q3482" s="7"/>
      <c r="R3482" s="3" t="s">
        <v>48</v>
      </c>
      <c r="S3482" s="3" t="s">
        <v>7713</v>
      </c>
    </row>
    <row r="3483" ht="24.75" customHeight="1">
      <c r="A3483" s="5">
        <v>3482.0</v>
      </c>
      <c r="B3483" s="7">
        <v>44719.0</v>
      </c>
      <c r="C3483" s="3">
        <v>62910.0</v>
      </c>
      <c r="D3483" s="3" t="s">
        <v>25</v>
      </c>
      <c r="E3483" s="3" t="s">
        <v>9783</v>
      </c>
      <c r="F3483" s="3" t="s">
        <v>9784</v>
      </c>
      <c r="G3483" s="6" t="str">
        <f t="shared" si="1"/>
        <v>7600133330152022000090</v>
      </c>
      <c r="H3483" s="6">
        <f t="shared" si="2"/>
        <v>1</v>
      </c>
      <c r="I3483" s="5" t="s">
        <v>28</v>
      </c>
      <c r="J3483" s="3" t="s">
        <v>43</v>
      </c>
      <c r="K3483" s="3" t="s">
        <v>44</v>
      </c>
      <c r="L3483" s="5" t="s">
        <v>2</v>
      </c>
      <c r="M3483" s="3" t="s">
        <v>9387</v>
      </c>
      <c r="N3483" s="3" t="s">
        <v>9785</v>
      </c>
      <c r="O3483" s="3" t="s">
        <v>479</v>
      </c>
      <c r="P3483" s="3" t="s">
        <v>33</v>
      </c>
      <c r="Q3483" s="7">
        <v>44799.0</v>
      </c>
      <c r="R3483" s="3" t="s">
        <v>9786</v>
      </c>
      <c r="S3483" s="3" t="s">
        <v>1689</v>
      </c>
    </row>
    <row r="3484" ht="24.75" customHeight="1">
      <c r="A3484" s="5">
        <v>3483.0</v>
      </c>
      <c r="B3484" s="7">
        <v>44719.0</v>
      </c>
      <c r="C3484" s="3">
        <v>62895.0</v>
      </c>
      <c r="D3484" s="3" t="s">
        <v>25</v>
      </c>
      <c r="E3484" s="3" t="s">
        <v>9787</v>
      </c>
      <c r="F3484" s="3" t="s">
        <v>9788</v>
      </c>
      <c r="G3484" s="6" t="str">
        <f t="shared" si="1"/>
        <v>7600133330192018002570</v>
      </c>
      <c r="H3484" s="6">
        <f t="shared" si="2"/>
        <v>1</v>
      </c>
      <c r="I3484" s="5" t="s">
        <v>28</v>
      </c>
      <c r="J3484" s="3" t="s">
        <v>43</v>
      </c>
      <c r="K3484" s="3" t="s">
        <v>44</v>
      </c>
      <c r="L3484" s="5" t="s">
        <v>2</v>
      </c>
      <c r="M3484" s="3" t="s">
        <v>9387</v>
      </c>
      <c r="N3484" s="3" t="s">
        <v>9789</v>
      </c>
      <c r="O3484" s="3" t="s">
        <v>9790</v>
      </c>
      <c r="P3484" s="3" t="s">
        <v>33</v>
      </c>
      <c r="Q3484" s="7"/>
      <c r="R3484" s="3" t="s">
        <v>48</v>
      </c>
      <c r="S3484" s="3" t="s">
        <v>7713</v>
      </c>
    </row>
    <row r="3485" ht="24.75" customHeight="1">
      <c r="A3485" s="5">
        <v>3484.0</v>
      </c>
      <c r="B3485" s="7">
        <v>44719.0</v>
      </c>
      <c r="C3485" s="3">
        <v>62652.0</v>
      </c>
      <c r="D3485" s="3" t="s">
        <v>25</v>
      </c>
      <c r="E3485" s="3" t="s">
        <v>9791</v>
      </c>
      <c r="F3485" s="3" t="s">
        <v>9792</v>
      </c>
      <c r="G3485" s="6" t="str">
        <f t="shared" si="1"/>
        <v>7600133330202020002300</v>
      </c>
      <c r="H3485" s="6">
        <f t="shared" si="2"/>
        <v>1</v>
      </c>
      <c r="I3485" s="5" t="s">
        <v>28</v>
      </c>
      <c r="J3485" s="3" t="s">
        <v>80</v>
      </c>
      <c r="K3485" s="3" t="s">
        <v>44</v>
      </c>
      <c r="L3485" s="5" t="s">
        <v>2</v>
      </c>
      <c r="M3485" s="3" t="s">
        <v>9387</v>
      </c>
      <c r="N3485" s="3" t="s">
        <v>9793</v>
      </c>
      <c r="O3485" s="3" t="s">
        <v>2450</v>
      </c>
      <c r="P3485" s="3" t="s">
        <v>33</v>
      </c>
      <c r="Q3485" s="7">
        <v>44831.0</v>
      </c>
      <c r="R3485" s="3" t="s">
        <v>9794</v>
      </c>
      <c r="S3485" s="3" t="s">
        <v>7713</v>
      </c>
    </row>
    <row r="3486" ht="24.75" customHeight="1">
      <c r="A3486" s="5">
        <v>3485.0</v>
      </c>
      <c r="B3486" s="7">
        <v>44771.0</v>
      </c>
      <c r="C3486" s="3">
        <v>64035.0</v>
      </c>
      <c r="D3486" s="3" t="s">
        <v>25</v>
      </c>
      <c r="E3486" s="3" t="s">
        <v>9402</v>
      </c>
      <c r="F3486" s="3" t="s">
        <v>9795</v>
      </c>
      <c r="G3486" s="6" t="str">
        <f t="shared" si="1"/>
        <v>7600133330212022000770</v>
      </c>
      <c r="H3486" s="6">
        <f t="shared" si="2"/>
        <v>1</v>
      </c>
      <c r="I3486" s="5" t="s">
        <v>28</v>
      </c>
      <c r="J3486" s="3" t="s">
        <v>80</v>
      </c>
      <c r="K3486" s="3" t="s">
        <v>44</v>
      </c>
      <c r="L3486" s="5" t="s">
        <v>2</v>
      </c>
      <c r="M3486" s="3" t="s">
        <v>9387</v>
      </c>
      <c r="N3486" s="3" t="s">
        <v>9796</v>
      </c>
      <c r="O3486" s="3" t="s">
        <v>9599</v>
      </c>
      <c r="P3486" s="3" t="s">
        <v>33</v>
      </c>
      <c r="Q3486" s="7"/>
      <c r="R3486" s="3" t="s">
        <v>48</v>
      </c>
      <c r="S3486" s="3" t="s">
        <v>7713</v>
      </c>
    </row>
    <row r="3487" ht="24.75" customHeight="1">
      <c r="A3487" s="5">
        <v>3486.0</v>
      </c>
      <c r="B3487" s="7">
        <v>44771.0</v>
      </c>
      <c r="C3487" s="3">
        <v>64036.0</v>
      </c>
      <c r="D3487" s="3" t="s">
        <v>25</v>
      </c>
      <c r="E3487" s="3" t="s">
        <v>9183</v>
      </c>
      <c r="F3487" s="3" t="s">
        <v>9797</v>
      </c>
      <c r="G3487" s="6" t="str">
        <f t="shared" si="1"/>
        <v>7600133330212022000850</v>
      </c>
      <c r="H3487" s="6">
        <f t="shared" si="2"/>
        <v>1</v>
      </c>
      <c r="I3487" s="5" t="s">
        <v>28</v>
      </c>
      <c r="J3487" s="3" t="s">
        <v>80</v>
      </c>
      <c r="K3487" s="3" t="s">
        <v>44</v>
      </c>
      <c r="L3487" s="5" t="s">
        <v>2</v>
      </c>
      <c r="M3487" s="3" t="s">
        <v>9387</v>
      </c>
      <c r="N3487" s="3" t="s">
        <v>9796</v>
      </c>
      <c r="O3487" s="3" t="s">
        <v>9599</v>
      </c>
      <c r="P3487" s="3" t="s">
        <v>33</v>
      </c>
      <c r="Q3487" s="7"/>
      <c r="R3487" s="3" t="s">
        <v>48</v>
      </c>
      <c r="S3487" s="3" t="s">
        <v>7713</v>
      </c>
    </row>
    <row r="3488" ht="24.75" customHeight="1">
      <c r="A3488" s="5">
        <v>3487.0</v>
      </c>
      <c r="B3488" s="7">
        <v>44719.0</v>
      </c>
      <c r="C3488" s="3">
        <v>60758.0</v>
      </c>
      <c r="D3488" s="3" t="s">
        <v>25</v>
      </c>
      <c r="E3488" s="3" t="s">
        <v>9798</v>
      </c>
      <c r="F3488" s="3" t="s">
        <v>9799</v>
      </c>
      <c r="G3488" s="6" t="str">
        <f t="shared" si="1"/>
        <v>7600140030012005006450</v>
      </c>
      <c r="H3488" s="6">
        <f t="shared" si="2"/>
        <v>1</v>
      </c>
      <c r="I3488" s="5" t="s">
        <v>28</v>
      </c>
      <c r="J3488" s="3" t="s">
        <v>125</v>
      </c>
      <c r="K3488" s="3" t="s">
        <v>126</v>
      </c>
      <c r="L3488" s="5" t="s">
        <v>2</v>
      </c>
      <c r="M3488" s="3" t="s">
        <v>9387</v>
      </c>
      <c r="N3488" s="3" t="s">
        <v>9800</v>
      </c>
      <c r="O3488" s="3" t="s">
        <v>9599</v>
      </c>
      <c r="P3488" s="3" t="s">
        <v>33</v>
      </c>
      <c r="Q3488" s="7"/>
      <c r="R3488" s="3" t="s">
        <v>48</v>
      </c>
      <c r="S3488" s="3" t="s">
        <v>7713</v>
      </c>
    </row>
    <row r="3489" ht="24.75" customHeight="1">
      <c r="A3489" s="5">
        <v>3488.0</v>
      </c>
      <c r="B3489" s="7">
        <v>44719.0</v>
      </c>
      <c r="C3489" s="3">
        <v>60759.0</v>
      </c>
      <c r="D3489" s="3" t="s">
        <v>25</v>
      </c>
      <c r="E3489" s="3" t="s">
        <v>9801</v>
      </c>
      <c r="F3489" s="3" t="s">
        <v>9802</v>
      </c>
      <c r="G3489" s="6" t="str">
        <f t="shared" si="1"/>
        <v>7600140030132007006760</v>
      </c>
      <c r="H3489" s="6">
        <f t="shared" si="2"/>
        <v>1</v>
      </c>
      <c r="I3489" s="5" t="s">
        <v>28</v>
      </c>
      <c r="J3489" s="3" t="s">
        <v>125</v>
      </c>
      <c r="K3489" s="3" t="s">
        <v>126</v>
      </c>
      <c r="L3489" s="5" t="s">
        <v>2</v>
      </c>
      <c r="M3489" s="3" t="s">
        <v>9387</v>
      </c>
      <c r="N3489" s="3" t="s">
        <v>9803</v>
      </c>
      <c r="O3489" s="3" t="s">
        <v>9599</v>
      </c>
      <c r="P3489" s="3" t="s">
        <v>33</v>
      </c>
      <c r="Q3489" s="7">
        <v>44858.0</v>
      </c>
      <c r="R3489" s="3" t="s">
        <v>9804</v>
      </c>
      <c r="S3489" s="3" t="s">
        <v>7713</v>
      </c>
    </row>
    <row r="3490" ht="24.75" customHeight="1">
      <c r="A3490" s="5">
        <v>3489.0</v>
      </c>
      <c r="B3490" s="7">
        <v>44719.0</v>
      </c>
      <c r="C3490" s="3">
        <v>62966.0</v>
      </c>
      <c r="D3490" s="3" t="s">
        <v>25</v>
      </c>
      <c r="E3490" s="3" t="s">
        <v>9805</v>
      </c>
      <c r="F3490" s="3" t="s">
        <v>9806</v>
      </c>
      <c r="G3490" s="6" t="str">
        <f t="shared" si="1"/>
        <v>7600141050012015000070</v>
      </c>
      <c r="H3490" s="6">
        <f t="shared" si="2"/>
        <v>1</v>
      </c>
      <c r="I3490" s="5" t="s">
        <v>28</v>
      </c>
      <c r="J3490" s="3" t="s">
        <v>132</v>
      </c>
      <c r="K3490" s="3" t="s">
        <v>133</v>
      </c>
      <c r="L3490" s="5" t="s">
        <v>2</v>
      </c>
      <c r="M3490" s="3" t="s">
        <v>9387</v>
      </c>
      <c r="N3490" s="3" t="s">
        <v>9807</v>
      </c>
      <c r="O3490" s="3" t="s">
        <v>9808</v>
      </c>
      <c r="P3490" s="3" t="s">
        <v>33</v>
      </c>
      <c r="Q3490" s="7"/>
      <c r="R3490" s="3" t="s">
        <v>48</v>
      </c>
      <c r="S3490" s="3" t="s">
        <v>7713</v>
      </c>
    </row>
    <row r="3491" ht="24.75" customHeight="1">
      <c r="A3491" s="5">
        <v>3490.0</v>
      </c>
      <c r="B3491" s="7">
        <v>44719.0</v>
      </c>
      <c r="C3491" s="3">
        <v>62634.0</v>
      </c>
      <c r="D3491" s="3" t="s">
        <v>25</v>
      </c>
      <c r="E3491" s="3" t="s">
        <v>9809</v>
      </c>
      <c r="F3491" s="3" t="s">
        <v>9810</v>
      </c>
      <c r="G3491" s="6" t="str">
        <f t="shared" si="1"/>
        <v>7600141050022018000730</v>
      </c>
      <c r="H3491" s="6">
        <f t="shared" si="2"/>
        <v>1</v>
      </c>
      <c r="I3491" s="5" t="s">
        <v>28</v>
      </c>
      <c r="J3491" s="3" t="s">
        <v>132</v>
      </c>
      <c r="K3491" s="3" t="s">
        <v>133</v>
      </c>
      <c r="L3491" s="5" t="s">
        <v>2</v>
      </c>
      <c r="M3491" s="3" t="s">
        <v>9387</v>
      </c>
      <c r="N3491" s="3" t="s">
        <v>9811</v>
      </c>
      <c r="O3491" s="3" t="s">
        <v>9812</v>
      </c>
      <c r="P3491" s="3" t="s">
        <v>33</v>
      </c>
      <c r="Q3491" s="7"/>
      <c r="R3491" s="3" t="s">
        <v>48</v>
      </c>
      <c r="S3491" s="3" t="s">
        <v>7713</v>
      </c>
    </row>
    <row r="3492" ht="24.75" customHeight="1">
      <c r="A3492" s="5">
        <v>3491.0</v>
      </c>
      <c r="B3492" s="7">
        <v>44719.0</v>
      </c>
      <c r="C3492" s="3">
        <v>62533.0</v>
      </c>
      <c r="D3492" s="3" t="s">
        <v>25</v>
      </c>
      <c r="E3492" s="3" t="s">
        <v>9813</v>
      </c>
      <c r="F3492" s="3" t="s">
        <v>9814</v>
      </c>
      <c r="G3492" s="6" t="str">
        <f t="shared" si="1"/>
        <v>7600141050032016003070</v>
      </c>
      <c r="H3492" s="6">
        <f t="shared" si="2"/>
        <v>1</v>
      </c>
      <c r="I3492" s="5" t="s">
        <v>28</v>
      </c>
      <c r="J3492" s="3" t="s">
        <v>132</v>
      </c>
      <c r="K3492" s="3" t="s">
        <v>133</v>
      </c>
      <c r="L3492" s="5" t="s">
        <v>2</v>
      </c>
      <c r="M3492" s="3" t="s">
        <v>9387</v>
      </c>
      <c r="N3492" s="3" t="s">
        <v>9815</v>
      </c>
      <c r="O3492" s="3" t="s">
        <v>9816</v>
      </c>
      <c r="P3492" s="3" t="s">
        <v>33</v>
      </c>
      <c r="Q3492" s="7"/>
      <c r="R3492" s="3" t="s">
        <v>48</v>
      </c>
      <c r="S3492" s="3" t="s">
        <v>7713</v>
      </c>
    </row>
    <row r="3493" ht="24.75" customHeight="1">
      <c r="A3493" s="5">
        <v>3492.0</v>
      </c>
      <c r="B3493" s="7">
        <v>44720.0</v>
      </c>
      <c r="C3493" s="3">
        <v>63115.0</v>
      </c>
      <c r="D3493" s="3" t="s">
        <v>25</v>
      </c>
      <c r="E3493" s="3" t="s">
        <v>9817</v>
      </c>
      <c r="F3493" s="3" t="s">
        <v>9818</v>
      </c>
      <c r="G3493" s="6" t="str">
        <f t="shared" si="1"/>
        <v>7600141050032018006410</v>
      </c>
      <c r="H3493" s="6">
        <f t="shared" si="2"/>
        <v>1</v>
      </c>
      <c r="I3493" s="5" t="s">
        <v>28</v>
      </c>
      <c r="J3493" s="3" t="s">
        <v>132</v>
      </c>
      <c r="K3493" s="3" t="s">
        <v>133</v>
      </c>
      <c r="L3493" s="5" t="s">
        <v>2</v>
      </c>
      <c r="M3493" s="3" t="s">
        <v>9387</v>
      </c>
      <c r="N3493" s="3" t="s">
        <v>9819</v>
      </c>
      <c r="O3493" s="3" t="s">
        <v>9820</v>
      </c>
      <c r="P3493" s="3" t="s">
        <v>33</v>
      </c>
      <c r="Q3493" s="7">
        <v>44809.0</v>
      </c>
      <c r="R3493" s="3" t="s">
        <v>9821</v>
      </c>
      <c r="S3493" s="3" t="s">
        <v>7713</v>
      </c>
    </row>
    <row r="3494" ht="24.75" customHeight="1">
      <c r="A3494" s="5">
        <v>3493.0</v>
      </c>
      <c r="B3494" s="7">
        <v>44719.0</v>
      </c>
      <c r="C3494" s="3">
        <v>62821.0</v>
      </c>
      <c r="D3494" s="3" t="s">
        <v>25</v>
      </c>
      <c r="E3494" s="3" t="s">
        <v>9822</v>
      </c>
      <c r="F3494" s="3" t="s">
        <v>9823</v>
      </c>
      <c r="G3494" s="6" t="str">
        <f t="shared" si="1"/>
        <v>7600141050032019003950</v>
      </c>
      <c r="H3494" s="6">
        <f t="shared" si="2"/>
        <v>1</v>
      </c>
      <c r="I3494" s="5" t="s">
        <v>28</v>
      </c>
      <c r="J3494" s="3" t="s">
        <v>132</v>
      </c>
      <c r="K3494" s="3" t="s">
        <v>133</v>
      </c>
      <c r="L3494" s="5" t="s">
        <v>2</v>
      </c>
      <c r="M3494" s="3" t="s">
        <v>9387</v>
      </c>
      <c r="N3494" s="3" t="s">
        <v>9815</v>
      </c>
      <c r="O3494" s="3" t="s">
        <v>9824</v>
      </c>
      <c r="P3494" s="3" t="s">
        <v>33</v>
      </c>
      <c r="Q3494" s="7"/>
      <c r="R3494" s="3" t="s">
        <v>48</v>
      </c>
      <c r="S3494" s="3" t="s">
        <v>7713</v>
      </c>
    </row>
    <row r="3495" ht="24.75" customHeight="1">
      <c r="A3495" s="5">
        <v>3494.0</v>
      </c>
      <c r="B3495" s="7">
        <v>44728.0</v>
      </c>
      <c r="C3495" s="3">
        <v>63435.0</v>
      </c>
      <c r="D3495" s="3" t="s">
        <v>25</v>
      </c>
      <c r="E3495" s="3" t="s">
        <v>1313</v>
      </c>
      <c r="F3495" s="3" t="s">
        <v>9825</v>
      </c>
      <c r="G3495" s="6" t="str">
        <f t="shared" si="1"/>
        <v>7600141050032019004150</v>
      </c>
      <c r="H3495" s="6">
        <f t="shared" si="2"/>
        <v>1</v>
      </c>
      <c r="I3495" s="5" t="s">
        <v>28</v>
      </c>
      <c r="J3495" s="3" t="s">
        <v>80</v>
      </c>
      <c r="K3495" s="3" t="s">
        <v>133</v>
      </c>
      <c r="L3495" s="5" t="s">
        <v>2</v>
      </c>
      <c r="M3495" s="3" t="s">
        <v>9387</v>
      </c>
      <c r="N3495" s="3" t="s">
        <v>9815</v>
      </c>
      <c r="O3495" s="3" t="s">
        <v>9826</v>
      </c>
      <c r="P3495" s="3" t="s">
        <v>33</v>
      </c>
      <c r="Q3495" s="7">
        <v>44805.0</v>
      </c>
      <c r="R3495" s="3" t="s">
        <v>9827</v>
      </c>
      <c r="S3495" s="3" t="s">
        <v>7713</v>
      </c>
    </row>
    <row r="3496" ht="24.75" customHeight="1">
      <c r="A3496" s="5">
        <v>3495.0</v>
      </c>
      <c r="B3496" s="7">
        <v>44719.0</v>
      </c>
      <c r="C3496" s="3">
        <v>62558.0</v>
      </c>
      <c r="D3496" s="3" t="s">
        <v>92</v>
      </c>
      <c r="E3496" s="3" t="s">
        <v>9828</v>
      </c>
      <c r="F3496" s="3" t="s">
        <v>9829</v>
      </c>
      <c r="G3496" s="6" t="str">
        <f t="shared" si="1"/>
        <v>7600141050042017002370</v>
      </c>
      <c r="H3496" s="6">
        <f t="shared" si="2"/>
        <v>1</v>
      </c>
      <c r="I3496" s="5" t="s">
        <v>28</v>
      </c>
      <c r="J3496" s="3" t="s">
        <v>132</v>
      </c>
      <c r="K3496" s="3" t="s">
        <v>133</v>
      </c>
      <c r="L3496" s="5" t="s">
        <v>2</v>
      </c>
      <c r="M3496" s="3" t="s">
        <v>9387</v>
      </c>
      <c r="N3496" s="3" t="s">
        <v>9714</v>
      </c>
      <c r="O3496" s="3" t="s">
        <v>9830</v>
      </c>
      <c r="P3496" s="3" t="s">
        <v>33</v>
      </c>
      <c r="Q3496" s="7"/>
      <c r="R3496" s="3" t="s">
        <v>48</v>
      </c>
      <c r="S3496" s="3" t="s">
        <v>7713</v>
      </c>
    </row>
    <row r="3497" ht="24.75" customHeight="1">
      <c r="A3497" s="5">
        <v>3496.0</v>
      </c>
      <c r="B3497" s="7">
        <v>44719.0</v>
      </c>
      <c r="C3497" s="3">
        <v>62920.0</v>
      </c>
      <c r="D3497" s="3" t="s">
        <v>25</v>
      </c>
      <c r="E3497" s="3" t="s">
        <v>9831</v>
      </c>
      <c r="F3497" s="3" t="s">
        <v>9832</v>
      </c>
      <c r="G3497" s="6" t="str">
        <f t="shared" si="1"/>
        <v>7600141050042017008040</v>
      </c>
      <c r="H3497" s="6">
        <f t="shared" si="2"/>
        <v>1</v>
      </c>
      <c r="I3497" s="5" t="s">
        <v>28</v>
      </c>
      <c r="J3497" s="3" t="s">
        <v>132</v>
      </c>
      <c r="K3497" s="3" t="s">
        <v>133</v>
      </c>
      <c r="L3497" s="5" t="s">
        <v>2</v>
      </c>
      <c r="M3497" s="3" t="s">
        <v>9387</v>
      </c>
      <c r="N3497" s="3" t="s">
        <v>9819</v>
      </c>
      <c r="O3497" s="3" t="s">
        <v>9833</v>
      </c>
      <c r="P3497" s="3" t="s">
        <v>33</v>
      </c>
      <c r="Q3497" s="7">
        <v>44833.0</v>
      </c>
      <c r="R3497" s="3" t="s">
        <v>9834</v>
      </c>
      <c r="S3497" s="3" t="s">
        <v>7713</v>
      </c>
    </row>
    <row r="3498" ht="24.75" customHeight="1">
      <c r="A3498" s="5">
        <v>3497.0</v>
      </c>
      <c r="B3498" s="7">
        <v>44719.0</v>
      </c>
      <c r="C3498" s="3">
        <v>62907.0</v>
      </c>
      <c r="D3498" s="3" t="s">
        <v>25</v>
      </c>
      <c r="E3498" s="3" t="s">
        <v>9835</v>
      </c>
      <c r="F3498" s="3" t="s">
        <v>9836</v>
      </c>
      <c r="G3498" s="6" t="str">
        <f t="shared" si="1"/>
        <v>7600141050042019001460</v>
      </c>
      <c r="H3498" s="6">
        <f t="shared" si="2"/>
        <v>1</v>
      </c>
      <c r="I3498" s="5" t="s">
        <v>28</v>
      </c>
      <c r="J3498" s="3" t="s">
        <v>132</v>
      </c>
      <c r="K3498" s="3" t="s">
        <v>133</v>
      </c>
      <c r="L3498" s="5" t="s">
        <v>2</v>
      </c>
      <c r="M3498" s="3" t="s">
        <v>9387</v>
      </c>
      <c r="N3498" s="3" t="s">
        <v>9819</v>
      </c>
      <c r="O3498" s="3" t="s">
        <v>9837</v>
      </c>
      <c r="P3498" s="3" t="s">
        <v>33</v>
      </c>
      <c r="Q3498" s="7">
        <v>44767.0</v>
      </c>
      <c r="R3498" s="3" t="s">
        <v>9838</v>
      </c>
      <c r="S3498" s="3" t="s">
        <v>7713</v>
      </c>
    </row>
    <row r="3499" ht="24.75" customHeight="1">
      <c r="A3499" s="5">
        <v>3498.0</v>
      </c>
      <c r="B3499" s="7">
        <v>44719.0</v>
      </c>
      <c r="C3499" s="3">
        <v>62899.0</v>
      </c>
      <c r="D3499" s="3" t="s">
        <v>25</v>
      </c>
      <c r="E3499" s="3" t="s">
        <v>9839</v>
      </c>
      <c r="F3499" s="3" t="s">
        <v>9840</v>
      </c>
      <c r="G3499" s="6" t="str">
        <f t="shared" si="1"/>
        <v>7600141050042019001850</v>
      </c>
      <c r="H3499" s="6">
        <f t="shared" si="2"/>
        <v>1</v>
      </c>
      <c r="I3499" s="5" t="s">
        <v>28</v>
      </c>
      <c r="J3499" s="3" t="s">
        <v>132</v>
      </c>
      <c r="K3499" s="3" t="s">
        <v>133</v>
      </c>
      <c r="L3499" s="5" t="s">
        <v>2</v>
      </c>
      <c r="M3499" s="3" t="s">
        <v>9387</v>
      </c>
      <c r="N3499" s="3" t="s">
        <v>9819</v>
      </c>
      <c r="O3499" s="3" t="s">
        <v>9841</v>
      </c>
      <c r="P3499" s="3" t="s">
        <v>33</v>
      </c>
      <c r="Q3499" s="7">
        <v>44838.0</v>
      </c>
      <c r="R3499" s="3" t="s">
        <v>9842</v>
      </c>
      <c r="S3499" s="3" t="s">
        <v>7713</v>
      </c>
    </row>
    <row r="3500" ht="24.75" customHeight="1">
      <c r="A3500" s="5">
        <v>3499.0</v>
      </c>
      <c r="B3500" s="7">
        <v>44719.0</v>
      </c>
      <c r="C3500" s="3">
        <v>62986.0</v>
      </c>
      <c r="D3500" s="3" t="s">
        <v>25</v>
      </c>
      <c r="E3500" s="3" t="s">
        <v>9843</v>
      </c>
      <c r="F3500" s="3" t="s">
        <v>9844</v>
      </c>
      <c r="G3500" s="6" t="str">
        <f t="shared" si="1"/>
        <v>7600141050052016011210</v>
      </c>
      <c r="H3500" s="6">
        <f t="shared" si="2"/>
        <v>1</v>
      </c>
      <c r="I3500" s="5" t="s">
        <v>28</v>
      </c>
      <c r="J3500" s="3" t="s">
        <v>132</v>
      </c>
      <c r="K3500" s="3" t="s">
        <v>133</v>
      </c>
      <c r="L3500" s="5" t="s">
        <v>2</v>
      </c>
      <c r="M3500" s="3" t="s">
        <v>9387</v>
      </c>
      <c r="N3500" s="3" t="s">
        <v>9845</v>
      </c>
      <c r="O3500" s="3" t="s">
        <v>9846</v>
      </c>
      <c r="P3500" s="3" t="s">
        <v>33</v>
      </c>
      <c r="Q3500" s="7"/>
      <c r="R3500" s="3" t="s">
        <v>48</v>
      </c>
      <c r="S3500" s="3" t="s">
        <v>7713</v>
      </c>
    </row>
    <row r="3501" ht="24.75" customHeight="1">
      <c r="A3501" s="5">
        <v>3500.0</v>
      </c>
      <c r="B3501" s="7">
        <v>44719.0</v>
      </c>
      <c r="C3501" s="3">
        <v>62650.0</v>
      </c>
      <c r="D3501" s="3" t="s">
        <v>25</v>
      </c>
      <c r="E3501" s="3" t="s">
        <v>9847</v>
      </c>
      <c r="F3501" s="3" t="s">
        <v>9848</v>
      </c>
      <c r="G3501" s="6" t="str">
        <f t="shared" si="1"/>
        <v>7600141050052018005260</v>
      </c>
      <c r="H3501" s="6">
        <f t="shared" si="2"/>
        <v>1</v>
      </c>
      <c r="I3501" s="5" t="s">
        <v>28</v>
      </c>
      <c r="J3501" s="3" t="s">
        <v>132</v>
      </c>
      <c r="K3501" s="3" t="s">
        <v>133</v>
      </c>
      <c r="L3501" s="5" t="s">
        <v>2</v>
      </c>
      <c r="M3501" s="3" t="s">
        <v>9387</v>
      </c>
      <c r="N3501" s="3" t="s">
        <v>9845</v>
      </c>
      <c r="O3501" s="3" t="s">
        <v>9849</v>
      </c>
      <c r="P3501" s="3" t="s">
        <v>33</v>
      </c>
      <c r="Q3501" s="7"/>
      <c r="R3501" s="3" t="s">
        <v>48</v>
      </c>
      <c r="S3501" s="3" t="s">
        <v>7713</v>
      </c>
    </row>
    <row r="3502" ht="24.75" customHeight="1">
      <c r="A3502" s="5">
        <v>3501.0</v>
      </c>
      <c r="B3502" s="7">
        <v>44719.0</v>
      </c>
      <c r="C3502" s="3">
        <v>62918.0</v>
      </c>
      <c r="D3502" s="3" t="s">
        <v>25</v>
      </c>
      <c r="E3502" s="3" t="s">
        <v>9850</v>
      </c>
      <c r="F3502" s="3" t="s">
        <v>9851</v>
      </c>
      <c r="G3502" s="6" t="str">
        <f t="shared" si="1"/>
        <v>7600141050052019003310</v>
      </c>
      <c r="H3502" s="6">
        <f t="shared" si="2"/>
        <v>1</v>
      </c>
      <c r="I3502" s="5" t="s">
        <v>28</v>
      </c>
      <c r="J3502" s="3" t="s">
        <v>132</v>
      </c>
      <c r="K3502" s="3" t="s">
        <v>133</v>
      </c>
      <c r="L3502" s="5" t="s">
        <v>2</v>
      </c>
      <c r="M3502" s="3" t="s">
        <v>9387</v>
      </c>
      <c r="N3502" s="3" t="s">
        <v>9819</v>
      </c>
      <c r="O3502" s="3" t="s">
        <v>9852</v>
      </c>
      <c r="P3502" s="3" t="s">
        <v>33</v>
      </c>
      <c r="Q3502" s="7">
        <v>44858.0</v>
      </c>
      <c r="R3502" s="3" t="s">
        <v>9853</v>
      </c>
      <c r="S3502" s="3" t="s">
        <v>7713</v>
      </c>
    </row>
    <row r="3503" ht="24.75" customHeight="1">
      <c r="A3503" s="5">
        <v>3502.0</v>
      </c>
      <c r="B3503" s="7">
        <v>44719.0</v>
      </c>
      <c r="C3503" s="3">
        <v>63022.0</v>
      </c>
      <c r="D3503" s="3" t="s">
        <v>25</v>
      </c>
      <c r="E3503" s="3" t="s">
        <v>9854</v>
      </c>
      <c r="F3503" s="3" t="s">
        <v>9855</v>
      </c>
      <c r="G3503" s="6" t="str">
        <f t="shared" si="1"/>
        <v>7600141050052020002890</v>
      </c>
      <c r="H3503" s="6">
        <f t="shared" si="2"/>
        <v>1</v>
      </c>
      <c r="I3503" s="5" t="s">
        <v>28</v>
      </c>
      <c r="J3503" s="3" t="s">
        <v>132</v>
      </c>
      <c r="K3503" s="3" t="s">
        <v>133</v>
      </c>
      <c r="L3503" s="5" t="s">
        <v>2</v>
      </c>
      <c r="M3503" s="3" t="s">
        <v>9387</v>
      </c>
      <c r="N3503" s="3" t="s">
        <v>9845</v>
      </c>
      <c r="O3503" s="3" t="s">
        <v>9856</v>
      </c>
      <c r="P3503" s="3" t="s">
        <v>33</v>
      </c>
      <c r="Q3503" s="7"/>
      <c r="R3503" s="3" t="s">
        <v>48</v>
      </c>
      <c r="S3503" s="3" t="s">
        <v>7713</v>
      </c>
    </row>
    <row r="3504" ht="24.75" customHeight="1">
      <c r="A3504" s="5">
        <v>3503.0</v>
      </c>
      <c r="B3504" s="7">
        <v>44715.0</v>
      </c>
      <c r="C3504" s="3">
        <v>57149.0</v>
      </c>
      <c r="D3504" s="3" t="s">
        <v>25</v>
      </c>
      <c r="E3504" s="3" t="s">
        <v>9857</v>
      </c>
      <c r="F3504" s="3" t="s">
        <v>9858</v>
      </c>
      <c r="G3504" s="6" t="str">
        <f t="shared" si="1"/>
        <v>7611131050012018001180</v>
      </c>
      <c r="H3504" s="6">
        <f t="shared" si="2"/>
        <v>1</v>
      </c>
      <c r="I3504" s="5" t="s">
        <v>28</v>
      </c>
      <c r="J3504" s="3" t="s">
        <v>132</v>
      </c>
      <c r="K3504" s="3" t="s">
        <v>133</v>
      </c>
      <c r="L3504" s="5" t="s">
        <v>2</v>
      </c>
      <c r="M3504" s="3" t="s">
        <v>9859</v>
      </c>
      <c r="N3504" s="3" t="s">
        <v>9860</v>
      </c>
      <c r="O3504" s="3" t="s">
        <v>9861</v>
      </c>
      <c r="P3504" s="3" t="s">
        <v>33</v>
      </c>
      <c r="Q3504" s="7"/>
      <c r="R3504" s="3" t="s">
        <v>48</v>
      </c>
      <c r="S3504" s="3" t="s">
        <v>7713</v>
      </c>
    </row>
    <row r="3505" ht="24.75" customHeight="1">
      <c r="A3505" s="5">
        <v>3504.0</v>
      </c>
      <c r="B3505" s="7">
        <v>44715.0</v>
      </c>
      <c r="C3505" s="3">
        <v>59493.0</v>
      </c>
      <c r="D3505" s="3" t="s">
        <v>25</v>
      </c>
      <c r="E3505" s="3" t="s">
        <v>9862</v>
      </c>
      <c r="F3505" s="3" t="s">
        <v>9863</v>
      </c>
      <c r="G3505" s="6" t="str">
        <f t="shared" si="1"/>
        <v>7611133330032021001300</v>
      </c>
      <c r="H3505" s="6">
        <f t="shared" si="2"/>
        <v>1</v>
      </c>
      <c r="I3505" s="5" t="s">
        <v>28</v>
      </c>
      <c r="J3505" s="3" t="s">
        <v>59</v>
      </c>
      <c r="K3505" s="3" t="s">
        <v>44</v>
      </c>
      <c r="L3505" s="5" t="s">
        <v>2</v>
      </c>
      <c r="M3505" s="3" t="s">
        <v>9859</v>
      </c>
      <c r="N3505" s="3" t="s">
        <v>9864</v>
      </c>
      <c r="O3505" s="3" t="s">
        <v>9865</v>
      </c>
      <c r="P3505" s="3" t="s">
        <v>33</v>
      </c>
      <c r="Q3505" s="7">
        <v>44790.0</v>
      </c>
      <c r="R3505" s="3" t="s">
        <v>9866</v>
      </c>
      <c r="S3505" s="3" t="s">
        <v>7713</v>
      </c>
    </row>
    <row r="3506" ht="24.75" customHeight="1">
      <c r="A3506" s="5">
        <v>3505.0</v>
      </c>
      <c r="B3506" s="7">
        <v>44719.0</v>
      </c>
      <c r="C3506" s="3">
        <v>62488.0</v>
      </c>
      <c r="D3506" s="3" t="s">
        <v>25</v>
      </c>
      <c r="E3506" s="3" t="s">
        <v>9867</v>
      </c>
      <c r="F3506" s="3" t="s">
        <v>9868</v>
      </c>
      <c r="G3506" s="6" t="str">
        <f t="shared" si="1"/>
        <v>7683431050012014000800</v>
      </c>
      <c r="H3506" s="6">
        <f t="shared" si="2"/>
        <v>1</v>
      </c>
      <c r="I3506" s="5" t="s">
        <v>28</v>
      </c>
      <c r="J3506" s="3" t="s">
        <v>171</v>
      </c>
      <c r="K3506" s="3" t="s">
        <v>133</v>
      </c>
      <c r="L3506" s="5" t="s">
        <v>2</v>
      </c>
      <c r="M3506" s="3" t="s">
        <v>9869</v>
      </c>
      <c r="N3506" s="3" t="s">
        <v>9870</v>
      </c>
      <c r="O3506" s="3" t="s">
        <v>9871</v>
      </c>
      <c r="P3506" s="3" t="s">
        <v>33</v>
      </c>
      <c r="Q3506" s="7"/>
      <c r="R3506" s="3" t="s">
        <v>48</v>
      </c>
      <c r="S3506" s="3" t="s">
        <v>205</v>
      </c>
    </row>
    <row r="3507" ht="24.75" customHeight="1">
      <c r="A3507" s="5">
        <v>3506.0</v>
      </c>
      <c r="B3507" s="7">
        <v>44720.0</v>
      </c>
      <c r="C3507" s="3">
        <v>63108.0</v>
      </c>
      <c r="D3507" s="3" t="s">
        <v>25</v>
      </c>
      <c r="E3507" s="3" t="s">
        <v>9872</v>
      </c>
      <c r="F3507" s="3" t="s">
        <v>9873</v>
      </c>
      <c r="G3507" s="6" t="str">
        <f t="shared" si="1"/>
        <v>7683431050012016003040</v>
      </c>
      <c r="H3507" s="6">
        <f t="shared" si="2"/>
        <v>1</v>
      </c>
      <c r="I3507" s="5" t="s">
        <v>28</v>
      </c>
      <c r="J3507" s="3" t="s">
        <v>132</v>
      </c>
      <c r="K3507" s="3" t="s">
        <v>133</v>
      </c>
      <c r="L3507" s="5" t="s">
        <v>2</v>
      </c>
      <c r="M3507" s="3" t="s">
        <v>9869</v>
      </c>
      <c r="N3507" s="3" t="s">
        <v>9870</v>
      </c>
      <c r="O3507" s="3" t="s">
        <v>9874</v>
      </c>
      <c r="P3507" s="3" t="s">
        <v>33</v>
      </c>
      <c r="Q3507" s="7">
        <v>44825.0</v>
      </c>
      <c r="R3507" s="3" t="s">
        <v>9875</v>
      </c>
      <c r="S3507" s="3" t="s">
        <v>7713</v>
      </c>
    </row>
    <row r="3508" ht="24.75" customHeight="1">
      <c r="A3508" s="5">
        <v>3507.0</v>
      </c>
      <c r="B3508" s="7">
        <v>44715.0</v>
      </c>
      <c r="C3508" s="3">
        <v>57022.0</v>
      </c>
      <c r="D3508" s="3" t="s">
        <v>25</v>
      </c>
      <c r="E3508" s="3" t="s">
        <v>9876</v>
      </c>
      <c r="F3508" s="3" t="s">
        <v>9877</v>
      </c>
      <c r="G3508" s="6" t="str">
        <f t="shared" si="1"/>
        <v>8100133310012017003200</v>
      </c>
      <c r="H3508" s="6">
        <f t="shared" si="2"/>
        <v>1</v>
      </c>
      <c r="I3508" s="5" t="s">
        <v>28</v>
      </c>
      <c r="J3508" s="3" t="s">
        <v>59</v>
      </c>
      <c r="K3508" s="3" t="s">
        <v>44</v>
      </c>
      <c r="L3508" s="5" t="s">
        <v>2</v>
      </c>
      <c r="M3508" s="3" t="s">
        <v>9878</v>
      </c>
      <c r="N3508" s="3" t="s">
        <v>9879</v>
      </c>
      <c r="O3508" s="3" t="s">
        <v>9880</v>
      </c>
      <c r="P3508" s="3" t="s">
        <v>33</v>
      </c>
      <c r="Q3508" s="7"/>
      <c r="R3508" s="3" t="s">
        <v>48</v>
      </c>
      <c r="S3508" s="3" t="s">
        <v>1689</v>
      </c>
    </row>
    <row r="3509" ht="24.75" customHeight="1">
      <c r="A3509" s="5">
        <v>3508.0</v>
      </c>
      <c r="B3509" s="7">
        <v>44719.0</v>
      </c>
      <c r="C3509" s="3">
        <v>60905.0</v>
      </c>
      <c r="D3509" s="3" t="s">
        <v>25</v>
      </c>
      <c r="E3509" s="3" t="s">
        <v>9881</v>
      </c>
      <c r="F3509" s="3" t="s">
        <v>9882</v>
      </c>
      <c r="G3509" s="6" t="str">
        <f t="shared" si="1"/>
        <v>8100133330022015001410</v>
      </c>
      <c r="H3509" s="6">
        <f t="shared" si="2"/>
        <v>1</v>
      </c>
      <c r="I3509" s="5" t="s">
        <v>28</v>
      </c>
      <c r="J3509" s="3" t="s">
        <v>43</v>
      </c>
      <c r="K3509" s="3" t="s">
        <v>44</v>
      </c>
      <c r="L3509" s="5" t="s">
        <v>3</v>
      </c>
      <c r="M3509" s="3" t="s">
        <v>9878</v>
      </c>
      <c r="N3509" s="3" t="s">
        <v>9883</v>
      </c>
      <c r="O3509" s="3" t="s">
        <v>9884</v>
      </c>
      <c r="P3509" s="3" t="s">
        <v>33</v>
      </c>
      <c r="Q3509" s="7"/>
      <c r="R3509" s="3" t="s">
        <v>48</v>
      </c>
      <c r="S3509" s="3" t="s">
        <v>91</v>
      </c>
    </row>
    <row r="3510" ht="24.75" customHeight="1">
      <c r="A3510" s="5">
        <v>3509.0</v>
      </c>
      <c r="B3510" s="7">
        <v>44719.0</v>
      </c>
      <c r="C3510" s="3">
        <v>63021.0</v>
      </c>
      <c r="D3510" s="3" t="s">
        <v>25</v>
      </c>
      <c r="E3510" s="3" t="s">
        <v>9885</v>
      </c>
      <c r="F3510" s="3" t="s">
        <v>9886</v>
      </c>
      <c r="G3510" s="6" t="str">
        <f t="shared" si="1"/>
        <v>8500123330002019001770</v>
      </c>
      <c r="H3510" s="6">
        <f t="shared" si="2"/>
        <v>1</v>
      </c>
      <c r="I3510" s="5" t="s">
        <v>28</v>
      </c>
      <c r="J3510" s="3" t="s">
        <v>8456</v>
      </c>
      <c r="K3510" s="3" t="s">
        <v>44</v>
      </c>
      <c r="L3510" s="5" t="s">
        <v>3</v>
      </c>
      <c r="M3510" s="3" t="s">
        <v>9887</v>
      </c>
      <c r="N3510" s="3" t="s">
        <v>9888</v>
      </c>
      <c r="O3510" s="3" t="s">
        <v>9889</v>
      </c>
      <c r="P3510" s="3" t="s">
        <v>33</v>
      </c>
      <c r="Q3510" s="7"/>
      <c r="R3510" s="3" t="s">
        <v>48</v>
      </c>
      <c r="S3510" s="3" t="s">
        <v>173</v>
      </c>
    </row>
    <row r="3511" ht="24.75" customHeight="1">
      <c r="A3511" s="5">
        <v>3510.0</v>
      </c>
      <c r="B3511" s="7">
        <v>44719.0</v>
      </c>
      <c r="C3511" s="3">
        <v>63014.0</v>
      </c>
      <c r="D3511" s="3" t="s">
        <v>25</v>
      </c>
      <c r="E3511" s="3" t="s">
        <v>9890</v>
      </c>
      <c r="F3511" s="3" t="s">
        <v>9891</v>
      </c>
      <c r="G3511" s="6" t="str">
        <f t="shared" si="1"/>
        <v>8500123330002019001800</v>
      </c>
      <c r="H3511" s="6">
        <f t="shared" si="2"/>
        <v>1</v>
      </c>
      <c r="I3511" s="5" t="s">
        <v>28</v>
      </c>
      <c r="J3511" s="3" t="s">
        <v>8456</v>
      </c>
      <c r="K3511" s="3" t="s">
        <v>44</v>
      </c>
      <c r="L3511" s="5" t="s">
        <v>3</v>
      </c>
      <c r="M3511" s="3" t="s">
        <v>9887</v>
      </c>
      <c r="N3511" s="3" t="s">
        <v>9888</v>
      </c>
      <c r="O3511" s="3" t="s">
        <v>9892</v>
      </c>
      <c r="P3511" s="3" t="s">
        <v>33</v>
      </c>
      <c r="Q3511" s="7"/>
      <c r="R3511" s="3" t="s">
        <v>48</v>
      </c>
      <c r="S3511" s="3" t="s">
        <v>173</v>
      </c>
    </row>
    <row r="3512" ht="24.75" customHeight="1">
      <c r="A3512" s="5">
        <v>3511.0</v>
      </c>
      <c r="B3512" s="7">
        <v>44719.0</v>
      </c>
      <c r="C3512" s="3">
        <v>63013.0</v>
      </c>
      <c r="D3512" s="3" t="s">
        <v>25</v>
      </c>
      <c r="E3512" s="3" t="s">
        <v>9893</v>
      </c>
      <c r="F3512" s="3" t="s">
        <v>9894</v>
      </c>
      <c r="G3512" s="6" t="str">
        <f t="shared" si="1"/>
        <v>8500123330002019001810</v>
      </c>
      <c r="H3512" s="6">
        <f t="shared" si="2"/>
        <v>1</v>
      </c>
      <c r="I3512" s="5" t="s">
        <v>28</v>
      </c>
      <c r="J3512" s="3" t="s">
        <v>8456</v>
      </c>
      <c r="K3512" s="3" t="s">
        <v>44</v>
      </c>
      <c r="L3512" s="5" t="s">
        <v>3</v>
      </c>
      <c r="M3512" s="3" t="s">
        <v>9887</v>
      </c>
      <c r="N3512" s="3" t="s">
        <v>9888</v>
      </c>
      <c r="O3512" s="3" t="s">
        <v>9895</v>
      </c>
      <c r="P3512" s="3" t="s">
        <v>33</v>
      </c>
      <c r="Q3512" s="7"/>
      <c r="R3512" s="3" t="s">
        <v>48</v>
      </c>
      <c r="S3512" s="3" t="s">
        <v>1689</v>
      </c>
    </row>
    <row r="3513" ht="24.75" customHeight="1">
      <c r="A3513" s="5">
        <v>3512.0</v>
      </c>
      <c r="B3513" s="7">
        <v>44719.0</v>
      </c>
      <c r="C3513" s="3">
        <v>62835.0</v>
      </c>
      <c r="D3513" s="3" t="s">
        <v>25</v>
      </c>
      <c r="E3513" s="3" t="s">
        <v>9896</v>
      </c>
      <c r="F3513" s="3" t="s">
        <v>9897</v>
      </c>
      <c r="G3513" s="6" t="str">
        <f t="shared" si="1"/>
        <v>8500123330002019001820</v>
      </c>
      <c r="H3513" s="6">
        <f t="shared" si="2"/>
        <v>1</v>
      </c>
      <c r="I3513" s="5" t="s">
        <v>28</v>
      </c>
      <c r="J3513" s="3" t="s">
        <v>8456</v>
      </c>
      <c r="K3513" s="3" t="s">
        <v>44</v>
      </c>
      <c r="L3513" s="5" t="s">
        <v>2</v>
      </c>
      <c r="M3513" s="3" t="s">
        <v>9887</v>
      </c>
      <c r="N3513" s="3" t="s">
        <v>9888</v>
      </c>
      <c r="O3513" s="3" t="s">
        <v>9898</v>
      </c>
      <c r="P3513" s="3" t="s">
        <v>33</v>
      </c>
      <c r="Q3513" s="7"/>
      <c r="R3513" s="3" t="s">
        <v>48</v>
      </c>
      <c r="S3513" s="3" t="s">
        <v>3535</v>
      </c>
    </row>
    <row r="3514" ht="24.75" customHeight="1">
      <c r="A3514" s="5">
        <v>3513.0</v>
      </c>
      <c r="B3514" s="7">
        <v>44719.0</v>
      </c>
      <c r="C3514" s="3">
        <v>62834.0</v>
      </c>
      <c r="D3514" s="3" t="s">
        <v>25</v>
      </c>
      <c r="E3514" s="3" t="s">
        <v>9899</v>
      </c>
      <c r="F3514" s="3" t="s">
        <v>9900</v>
      </c>
      <c r="G3514" s="6" t="str">
        <f t="shared" si="1"/>
        <v>8500123330002019001830</v>
      </c>
      <c r="H3514" s="6">
        <f t="shared" si="2"/>
        <v>1</v>
      </c>
      <c r="I3514" s="5" t="s">
        <v>28</v>
      </c>
      <c r="J3514" s="3" t="s">
        <v>8456</v>
      </c>
      <c r="K3514" s="3" t="s">
        <v>44</v>
      </c>
      <c r="L3514" s="5" t="s">
        <v>2</v>
      </c>
      <c r="M3514" s="3" t="s">
        <v>9887</v>
      </c>
      <c r="N3514" s="3" t="s">
        <v>9888</v>
      </c>
      <c r="O3514" s="3" t="s">
        <v>9901</v>
      </c>
      <c r="P3514" s="3" t="s">
        <v>33</v>
      </c>
      <c r="Q3514" s="7"/>
      <c r="R3514" s="3" t="s">
        <v>48</v>
      </c>
      <c r="S3514" s="3" t="s">
        <v>1613</v>
      </c>
    </row>
    <row r="3515" ht="24.75" customHeight="1">
      <c r="A3515" s="5">
        <v>3514.0</v>
      </c>
      <c r="B3515" s="7">
        <v>44719.0</v>
      </c>
      <c r="C3515" s="3">
        <v>63016.0</v>
      </c>
      <c r="D3515" s="3" t="s">
        <v>25</v>
      </c>
      <c r="E3515" s="3" t="s">
        <v>9902</v>
      </c>
      <c r="F3515" s="3" t="s">
        <v>9903</v>
      </c>
      <c r="G3515" s="6" t="str">
        <f t="shared" si="1"/>
        <v>8500123330002020000200</v>
      </c>
      <c r="H3515" s="6">
        <f t="shared" si="2"/>
        <v>1</v>
      </c>
      <c r="I3515" s="5" t="s">
        <v>28</v>
      </c>
      <c r="J3515" s="3" t="s">
        <v>8456</v>
      </c>
      <c r="K3515" s="3" t="s">
        <v>44</v>
      </c>
      <c r="L3515" s="5" t="s">
        <v>3</v>
      </c>
      <c r="M3515" s="3" t="s">
        <v>9887</v>
      </c>
      <c r="N3515" s="3" t="s">
        <v>9888</v>
      </c>
      <c r="O3515" s="3" t="s">
        <v>9904</v>
      </c>
      <c r="P3515" s="3" t="s">
        <v>33</v>
      </c>
      <c r="Q3515" s="7">
        <v>44803.0</v>
      </c>
      <c r="R3515" s="3" t="s">
        <v>9905</v>
      </c>
      <c r="S3515" s="3" t="s">
        <v>173</v>
      </c>
    </row>
    <row r="3516" ht="24.75" customHeight="1">
      <c r="A3516" s="5">
        <v>3515.0</v>
      </c>
      <c r="B3516" s="7">
        <v>44719.0</v>
      </c>
      <c r="C3516" s="3">
        <v>62846.0</v>
      </c>
      <c r="D3516" s="3" t="s">
        <v>25</v>
      </c>
      <c r="E3516" s="3" t="s">
        <v>9906</v>
      </c>
      <c r="F3516" s="3" t="s">
        <v>9907</v>
      </c>
      <c r="G3516" s="6" t="str">
        <f t="shared" si="1"/>
        <v>8500123330002020000210</v>
      </c>
      <c r="H3516" s="6">
        <f t="shared" si="2"/>
        <v>1</v>
      </c>
      <c r="I3516" s="5" t="s">
        <v>28</v>
      </c>
      <c r="J3516" s="3" t="s">
        <v>8456</v>
      </c>
      <c r="K3516" s="3" t="s">
        <v>44</v>
      </c>
      <c r="L3516" s="5" t="s">
        <v>2</v>
      </c>
      <c r="M3516" s="3" t="s">
        <v>9887</v>
      </c>
      <c r="N3516" s="3" t="s">
        <v>9888</v>
      </c>
      <c r="O3516" s="3" t="s">
        <v>9908</v>
      </c>
      <c r="P3516" s="3" t="s">
        <v>33</v>
      </c>
      <c r="Q3516" s="7"/>
      <c r="R3516" s="3" t="s">
        <v>48</v>
      </c>
      <c r="S3516" s="3" t="s">
        <v>91</v>
      </c>
    </row>
    <row r="3517" ht="24.75" customHeight="1">
      <c r="A3517" s="5">
        <v>3516.0</v>
      </c>
      <c r="B3517" s="7">
        <v>44719.0</v>
      </c>
      <c r="C3517" s="3">
        <v>63026.0</v>
      </c>
      <c r="D3517" s="3" t="s">
        <v>25</v>
      </c>
      <c r="E3517" s="3" t="s">
        <v>9909</v>
      </c>
      <c r="F3517" s="3" t="s">
        <v>9910</v>
      </c>
      <c r="G3517" s="6" t="str">
        <f t="shared" si="1"/>
        <v>8500123330002021002060</v>
      </c>
      <c r="H3517" s="6">
        <f t="shared" si="2"/>
        <v>1</v>
      </c>
      <c r="I3517" s="5" t="s">
        <v>28</v>
      </c>
      <c r="J3517" s="3" t="s">
        <v>8456</v>
      </c>
      <c r="K3517" s="3" t="s">
        <v>44</v>
      </c>
      <c r="L3517" s="5" t="s">
        <v>3</v>
      </c>
      <c r="M3517" s="3" t="s">
        <v>9887</v>
      </c>
      <c r="N3517" s="3" t="s">
        <v>9888</v>
      </c>
      <c r="O3517" s="3" t="s">
        <v>9911</v>
      </c>
      <c r="P3517" s="3" t="s">
        <v>33</v>
      </c>
      <c r="Q3517" s="7">
        <v>44803.0</v>
      </c>
      <c r="R3517" s="3" t="s">
        <v>9912</v>
      </c>
      <c r="S3517" s="3" t="s">
        <v>173</v>
      </c>
    </row>
    <row r="3518" ht="24.75" customHeight="1">
      <c r="A3518" s="5">
        <v>3517.0</v>
      </c>
      <c r="B3518" s="7">
        <v>44719.0</v>
      </c>
      <c r="C3518" s="3">
        <v>62660.0</v>
      </c>
      <c r="D3518" s="3" t="s">
        <v>25</v>
      </c>
      <c r="E3518" s="3" t="s">
        <v>9913</v>
      </c>
      <c r="F3518" s="3" t="s">
        <v>9914</v>
      </c>
      <c r="G3518" s="6" t="str">
        <f t="shared" si="1"/>
        <v>8500133330022018001110</v>
      </c>
      <c r="H3518" s="6">
        <f t="shared" si="2"/>
        <v>1</v>
      </c>
      <c r="I3518" s="5" t="s">
        <v>28</v>
      </c>
      <c r="J3518" s="3" t="s">
        <v>43</v>
      </c>
      <c r="K3518" s="3" t="s">
        <v>44</v>
      </c>
      <c r="L3518" s="5" t="s">
        <v>2</v>
      </c>
      <c r="M3518" s="3" t="s">
        <v>9887</v>
      </c>
      <c r="N3518" s="3" t="s">
        <v>9915</v>
      </c>
      <c r="O3518" s="3" t="s">
        <v>9916</v>
      </c>
      <c r="P3518" s="3" t="s">
        <v>33</v>
      </c>
      <c r="Q3518" s="7"/>
      <c r="R3518" s="3" t="s">
        <v>48</v>
      </c>
      <c r="S3518" s="3" t="s">
        <v>91</v>
      </c>
    </row>
    <row r="3519" ht="24.75" customHeight="1">
      <c r="A3519" s="5">
        <v>3518.0</v>
      </c>
      <c r="B3519" s="7">
        <v>44720.0</v>
      </c>
      <c r="C3519" s="3">
        <v>63114.0</v>
      </c>
      <c r="D3519" s="3" t="s">
        <v>25</v>
      </c>
      <c r="E3519" s="3" t="s">
        <v>9917</v>
      </c>
      <c r="F3519" s="3" t="s">
        <v>9918</v>
      </c>
      <c r="G3519" s="6" t="str">
        <f t="shared" si="1"/>
        <v>8600140030022018004100</v>
      </c>
      <c r="H3519" s="6">
        <f t="shared" si="2"/>
        <v>1</v>
      </c>
      <c r="I3519" s="5" t="s">
        <v>28</v>
      </c>
      <c r="J3519" s="3" t="s">
        <v>125</v>
      </c>
      <c r="K3519" s="3" t="s">
        <v>126</v>
      </c>
      <c r="L3519" s="5" t="s">
        <v>2</v>
      </c>
      <c r="M3519" s="3" t="s">
        <v>9919</v>
      </c>
      <c r="N3519" s="3" t="s">
        <v>9920</v>
      </c>
      <c r="O3519" s="3" t="s">
        <v>9921</v>
      </c>
      <c r="P3519" s="3" t="s">
        <v>33</v>
      </c>
      <c r="Q3519" s="7"/>
      <c r="R3519" s="3" t="s">
        <v>48</v>
      </c>
      <c r="S3519" s="3" t="s">
        <v>129</v>
      </c>
    </row>
    <row r="3520" ht="24.75" customHeight="1">
      <c r="A3520" s="5">
        <v>3519.0</v>
      </c>
      <c r="B3520" s="7">
        <v>44715.0</v>
      </c>
      <c r="C3520" s="3">
        <v>57136.0</v>
      </c>
      <c r="D3520" s="3" t="s">
        <v>92</v>
      </c>
      <c r="E3520" s="3" t="s">
        <v>9922</v>
      </c>
      <c r="F3520" s="3" t="s">
        <v>9923</v>
      </c>
      <c r="G3520" s="6" t="str">
        <f t="shared" si="1"/>
        <v>CJU0002040/05001310500</v>
      </c>
      <c r="H3520" s="6">
        <f t="shared" si="2"/>
        <v>1</v>
      </c>
      <c r="I3520" s="5" t="s">
        <v>28</v>
      </c>
      <c r="J3520" s="3" t="s">
        <v>132</v>
      </c>
      <c r="K3520" s="3" t="s">
        <v>133</v>
      </c>
      <c r="L3520" s="5" t="s">
        <v>2</v>
      </c>
      <c r="M3520" s="3" t="s">
        <v>95</v>
      </c>
      <c r="N3520" s="3" t="s">
        <v>197</v>
      </c>
      <c r="O3520" s="3" t="s">
        <v>76</v>
      </c>
      <c r="P3520" s="3" t="s">
        <v>33</v>
      </c>
      <c r="Q3520" s="7">
        <v>44849.0</v>
      </c>
      <c r="R3520" s="3" t="s">
        <v>9924</v>
      </c>
      <c r="S3520" s="3" t="s">
        <v>77</v>
      </c>
    </row>
    <row r="3521" ht="24.75" customHeight="1">
      <c r="A3521" s="5">
        <v>3520.0</v>
      </c>
      <c r="B3521" s="5">
        <v>2022.0</v>
      </c>
      <c r="C3521" s="5" t="s">
        <v>4</v>
      </c>
      <c r="D3521" s="5" t="s">
        <v>25</v>
      </c>
      <c r="E3521" s="3" t="s">
        <v>9925</v>
      </c>
      <c r="F3521" s="8" t="s">
        <v>9926</v>
      </c>
      <c r="G3521" s="6" t="str">
        <f t="shared" si="1"/>
        <v>E 2020-637576</v>
      </c>
      <c r="H3521" s="6">
        <f t="shared" si="2"/>
        <v>1</v>
      </c>
      <c r="I3521" s="5" t="s">
        <v>28</v>
      </c>
      <c r="J3521" s="3" t="s">
        <v>29</v>
      </c>
      <c r="K3521" s="3" t="s">
        <v>29</v>
      </c>
      <c r="L3521" s="5" t="s">
        <v>4</v>
      </c>
      <c r="M3521" s="3" t="s">
        <v>38</v>
      </c>
      <c r="N3521" s="3" t="s">
        <v>9927</v>
      </c>
      <c r="O3521" s="3" t="s">
        <v>7876</v>
      </c>
      <c r="P3521" s="3" t="s">
        <v>33</v>
      </c>
      <c r="Q3521" s="7">
        <v>44761.0</v>
      </c>
      <c r="R3521" s="8" t="s">
        <v>34</v>
      </c>
      <c r="S3521" s="3" t="s">
        <v>35</v>
      </c>
    </row>
    <row r="3522" ht="24.75" customHeight="1">
      <c r="A3522" s="5">
        <v>3521.0</v>
      </c>
      <c r="B3522" s="5">
        <v>2022.0</v>
      </c>
      <c r="C3522" s="5" t="s">
        <v>4</v>
      </c>
      <c r="D3522" s="5" t="s">
        <v>25</v>
      </c>
      <c r="E3522" s="3" t="s">
        <v>9928</v>
      </c>
      <c r="F3522" s="8" t="s">
        <v>9929</v>
      </c>
      <c r="G3522" s="6" t="str">
        <f t="shared" si="1"/>
        <v>E 2021-391017</v>
      </c>
      <c r="H3522" s="6">
        <f t="shared" si="2"/>
        <v>1</v>
      </c>
      <c r="I3522" s="5" t="s">
        <v>28</v>
      </c>
      <c r="J3522" s="3" t="s">
        <v>29</v>
      </c>
      <c r="K3522" s="3" t="s">
        <v>29</v>
      </c>
      <c r="L3522" s="5" t="s">
        <v>4</v>
      </c>
      <c r="M3522" s="3" t="s">
        <v>38</v>
      </c>
      <c r="N3522" s="3" t="s">
        <v>9930</v>
      </c>
      <c r="O3522" s="3" t="s">
        <v>9931</v>
      </c>
      <c r="P3522" s="3" t="s">
        <v>33</v>
      </c>
      <c r="Q3522" s="7">
        <v>44838.0</v>
      </c>
      <c r="R3522" s="8" t="s">
        <v>34</v>
      </c>
      <c r="S3522" s="3" t="s">
        <v>35</v>
      </c>
    </row>
    <row r="3523" ht="24.75" customHeight="1">
      <c r="A3523" s="5">
        <v>3522.0</v>
      </c>
      <c r="B3523" s="5">
        <v>2022.0</v>
      </c>
      <c r="C3523" s="5" t="s">
        <v>4</v>
      </c>
      <c r="D3523" s="5" t="s">
        <v>25</v>
      </c>
      <c r="E3523" s="3" t="s">
        <v>36</v>
      </c>
      <c r="F3523" s="13" t="s">
        <v>9932</v>
      </c>
      <c r="G3523" s="6" t="str">
        <f t="shared" si="1"/>
        <v>E 2021-557561</v>
      </c>
      <c r="H3523" s="6">
        <f t="shared" si="2"/>
        <v>1</v>
      </c>
      <c r="I3523" s="5" t="s">
        <v>28</v>
      </c>
      <c r="J3523" s="3" t="s">
        <v>29</v>
      </c>
      <c r="K3523" s="3" t="s">
        <v>29</v>
      </c>
      <c r="L3523" s="5" t="s">
        <v>4</v>
      </c>
      <c r="M3523" s="3" t="s">
        <v>38</v>
      </c>
      <c r="N3523" s="3" t="s">
        <v>9927</v>
      </c>
      <c r="O3523" s="3" t="s">
        <v>9933</v>
      </c>
      <c r="P3523" s="3" t="s">
        <v>33</v>
      </c>
      <c r="Q3523" s="7"/>
      <c r="R3523" s="8" t="s">
        <v>34</v>
      </c>
      <c r="S3523" s="3" t="s">
        <v>35</v>
      </c>
    </row>
    <row r="3524" ht="24.75" customHeight="1">
      <c r="A3524" s="5">
        <v>3523.0</v>
      </c>
      <c r="B3524" s="5">
        <v>2022.0</v>
      </c>
      <c r="C3524" s="5" t="s">
        <v>4</v>
      </c>
      <c r="D3524" s="5" t="s">
        <v>25</v>
      </c>
      <c r="E3524" s="3" t="s">
        <v>9934</v>
      </c>
      <c r="F3524" s="8" t="s">
        <v>9935</v>
      </c>
      <c r="G3524" s="6" t="str">
        <f t="shared" si="1"/>
        <v>E- 2020 - 292608</v>
      </c>
      <c r="H3524" s="6">
        <f t="shared" si="2"/>
        <v>1</v>
      </c>
      <c r="I3524" s="5" t="s">
        <v>28</v>
      </c>
      <c r="J3524" s="3" t="s">
        <v>29</v>
      </c>
      <c r="K3524" s="3" t="s">
        <v>29</v>
      </c>
      <c r="L3524" s="5" t="s">
        <v>4</v>
      </c>
      <c r="M3524" s="3" t="s">
        <v>38</v>
      </c>
      <c r="N3524" s="3" t="s">
        <v>9936</v>
      </c>
      <c r="O3524" s="3" t="s">
        <v>2681</v>
      </c>
      <c r="P3524" s="3" t="s">
        <v>33</v>
      </c>
      <c r="Q3524" s="7">
        <v>44771.0</v>
      </c>
      <c r="R3524" s="8" t="s">
        <v>34</v>
      </c>
      <c r="S3524" s="3" t="s">
        <v>35</v>
      </c>
    </row>
    <row r="3525" ht="24.75" customHeight="1">
      <c r="A3525" s="5">
        <v>3524.0</v>
      </c>
      <c r="B3525" s="5">
        <v>2022.0</v>
      </c>
      <c r="C3525" s="5" t="s">
        <v>4</v>
      </c>
      <c r="D3525" s="5" t="s">
        <v>25</v>
      </c>
      <c r="E3525" s="3" t="s">
        <v>36</v>
      </c>
      <c r="F3525" s="8" t="s">
        <v>9937</v>
      </c>
      <c r="G3525" s="6" t="str">
        <f t="shared" si="1"/>
        <v>E-2019- 378178</v>
      </c>
      <c r="H3525" s="6">
        <f t="shared" si="2"/>
        <v>1</v>
      </c>
      <c r="I3525" s="5" t="s">
        <v>28</v>
      </c>
      <c r="J3525" s="3" t="s">
        <v>29</v>
      </c>
      <c r="K3525" s="3" t="s">
        <v>29</v>
      </c>
      <c r="L3525" s="5" t="s">
        <v>4</v>
      </c>
      <c r="M3525" s="3" t="s">
        <v>38</v>
      </c>
      <c r="N3525" s="3" t="s">
        <v>9938</v>
      </c>
      <c r="O3525" s="3" t="s">
        <v>5718</v>
      </c>
      <c r="P3525" s="3" t="s">
        <v>33</v>
      </c>
      <c r="Q3525" s="7">
        <v>44776.0</v>
      </c>
      <c r="R3525" s="8" t="s">
        <v>34</v>
      </c>
      <c r="S3525" s="3" t="s">
        <v>35</v>
      </c>
    </row>
    <row r="3526" ht="24.75" customHeight="1">
      <c r="A3526" s="5">
        <v>3525.0</v>
      </c>
      <c r="B3526" s="5">
        <v>2022.0</v>
      </c>
      <c r="C3526" s="5" t="s">
        <v>4</v>
      </c>
      <c r="D3526" s="5" t="s">
        <v>25</v>
      </c>
      <c r="E3526" s="3" t="s">
        <v>36</v>
      </c>
      <c r="F3526" s="8" t="s">
        <v>9939</v>
      </c>
      <c r="G3526" s="6" t="str">
        <f t="shared" si="1"/>
        <v>E-2019-370354</v>
      </c>
      <c r="H3526" s="6">
        <f t="shared" si="2"/>
        <v>1</v>
      </c>
      <c r="I3526" s="5" t="s">
        <v>28</v>
      </c>
      <c r="J3526" s="3" t="s">
        <v>29</v>
      </c>
      <c r="K3526" s="3" t="s">
        <v>29</v>
      </c>
      <c r="L3526" s="5" t="s">
        <v>4</v>
      </c>
      <c r="M3526" s="3" t="s">
        <v>38</v>
      </c>
      <c r="N3526" s="3" t="s">
        <v>9940</v>
      </c>
      <c r="O3526" s="3" t="s">
        <v>5718</v>
      </c>
      <c r="P3526" s="3" t="s">
        <v>33</v>
      </c>
      <c r="Q3526" s="7"/>
      <c r="R3526" s="8" t="s">
        <v>34</v>
      </c>
      <c r="S3526" s="3" t="s">
        <v>35</v>
      </c>
    </row>
    <row r="3527" ht="24.75" customHeight="1">
      <c r="A3527" s="5">
        <v>3526.0</v>
      </c>
      <c r="B3527" s="5">
        <v>2022.0</v>
      </c>
      <c r="C3527" s="5" t="s">
        <v>4</v>
      </c>
      <c r="D3527" s="5" t="s">
        <v>25</v>
      </c>
      <c r="E3527" s="3" t="s">
        <v>36</v>
      </c>
      <c r="F3527" s="8" t="s">
        <v>9941</v>
      </c>
      <c r="G3527" s="6" t="str">
        <f t="shared" si="1"/>
        <v>E-2020-000292</v>
      </c>
      <c r="H3527" s="6">
        <f t="shared" si="2"/>
        <v>1</v>
      </c>
      <c r="I3527" s="5" t="s">
        <v>28</v>
      </c>
      <c r="J3527" s="3" t="s">
        <v>29</v>
      </c>
      <c r="K3527" s="3" t="s">
        <v>29</v>
      </c>
      <c r="L3527" s="5" t="s">
        <v>4</v>
      </c>
      <c r="M3527" s="3" t="s">
        <v>38</v>
      </c>
      <c r="N3527" s="3" t="s">
        <v>9942</v>
      </c>
      <c r="O3527" s="3" t="s">
        <v>9943</v>
      </c>
      <c r="P3527" s="3" t="s">
        <v>33</v>
      </c>
      <c r="Q3527" s="7">
        <v>44838.0</v>
      </c>
      <c r="R3527" s="8" t="s">
        <v>7869</v>
      </c>
      <c r="S3527" s="3" t="s">
        <v>35</v>
      </c>
    </row>
    <row r="3528" ht="24.75" customHeight="1">
      <c r="A3528" s="5">
        <v>3527.0</v>
      </c>
      <c r="B3528" s="5">
        <v>2022.0</v>
      </c>
      <c r="C3528" s="5" t="s">
        <v>4</v>
      </c>
      <c r="D3528" s="5" t="s">
        <v>25</v>
      </c>
      <c r="E3528" s="3" t="s">
        <v>9944</v>
      </c>
      <c r="F3528" s="8" t="s">
        <v>9945</v>
      </c>
      <c r="G3528" s="6" t="str">
        <f t="shared" si="1"/>
        <v>E-2020-000293</v>
      </c>
      <c r="H3528" s="6">
        <f t="shared" si="2"/>
        <v>1</v>
      </c>
      <c r="I3528" s="5" t="s">
        <v>28</v>
      </c>
      <c r="J3528" s="3" t="s">
        <v>29</v>
      </c>
      <c r="K3528" s="3" t="s">
        <v>29</v>
      </c>
      <c r="L3528" s="5" t="s">
        <v>4</v>
      </c>
      <c r="M3528" s="3" t="s">
        <v>38</v>
      </c>
      <c r="N3528" s="3" t="s">
        <v>9930</v>
      </c>
      <c r="O3528" s="3" t="s">
        <v>2681</v>
      </c>
      <c r="P3528" s="3" t="s">
        <v>33</v>
      </c>
      <c r="Q3528" s="7">
        <v>44826.0</v>
      </c>
      <c r="R3528" s="8" t="s">
        <v>7869</v>
      </c>
      <c r="S3528" s="3" t="s">
        <v>35</v>
      </c>
    </row>
    <row r="3529" ht="24.75" customHeight="1">
      <c r="A3529" s="5">
        <v>3528.0</v>
      </c>
      <c r="B3529" s="5">
        <v>2022.0</v>
      </c>
      <c r="C3529" s="5" t="s">
        <v>4</v>
      </c>
      <c r="D3529" s="5" t="s">
        <v>25</v>
      </c>
      <c r="E3529" s="3" t="s">
        <v>36</v>
      </c>
      <c r="F3529" s="8" t="s">
        <v>9946</v>
      </c>
      <c r="G3529" s="6" t="str">
        <f t="shared" si="1"/>
        <v>E-2020-000294</v>
      </c>
      <c r="H3529" s="6">
        <f t="shared" si="2"/>
        <v>1</v>
      </c>
      <c r="I3529" s="5" t="s">
        <v>28</v>
      </c>
      <c r="J3529" s="3" t="s">
        <v>29</v>
      </c>
      <c r="K3529" s="3" t="s">
        <v>29</v>
      </c>
      <c r="L3529" s="5" t="s">
        <v>4</v>
      </c>
      <c r="M3529" s="3" t="s">
        <v>38</v>
      </c>
      <c r="N3529" s="3" t="s">
        <v>9947</v>
      </c>
      <c r="O3529" s="3" t="s">
        <v>5511</v>
      </c>
      <c r="P3529" s="3" t="s">
        <v>33</v>
      </c>
      <c r="Q3529" s="7">
        <v>44838.0</v>
      </c>
      <c r="R3529" s="8" t="s">
        <v>9948</v>
      </c>
      <c r="S3529" s="3" t="s">
        <v>35</v>
      </c>
    </row>
    <row r="3530" ht="24.75" customHeight="1">
      <c r="A3530" s="5">
        <v>3529.0</v>
      </c>
      <c r="B3530" s="5">
        <v>2022.0</v>
      </c>
      <c r="C3530" s="5" t="s">
        <v>4</v>
      </c>
      <c r="D3530" s="5" t="s">
        <v>25</v>
      </c>
      <c r="E3530" s="3" t="s">
        <v>36</v>
      </c>
      <c r="F3530" s="8" t="s">
        <v>9949</v>
      </c>
      <c r="G3530" s="6" t="str">
        <f t="shared" si="1"/>
        <v>E-2020-000295</v>
      </c>
      <c r="H3530" s="6">
        <f t="shared" si="2"/>
        <v>1</v>
      </c>
      <c r="I3530" s="5" t="s">
        <v>28</v>
      </c>
      <c r="J3530" s="3" t="s">
        <v>29</v>
      </c>
      <c r="K3530" s="3" t="s">
        <v>29</v>
      </c>
      <c r="L3530" s="5" t="s">
        <v>4</v>
      </c>
      <c r="M3530" s="3" t="s">
        <v>38</v>
      </c>
      <c r="N3530" s="3" t="s">
        <v>9947</v>
      </c>
      <c r="O3530" s="3" t="s">
        <v>9950</v>
      </c>
      <c r="P3530" s="3" t="s">
        <v>33</v>
      </c>
      <c r="Q3530" s="7">
        <v>44838.0</v>
      </c>
      <c r="R3530" s="8" t="s">
        <v>9948</v>
      </c>
      <c r="S3530" s="3" t="s">
        <v>35</v>
      </c>
    </row>
    <row r="3531" ht="24.75" customHeight="1">
      <c r="A3531" s="5">
        <v>3530.0</v>
      </c>
      <c r="B3531" s="5">
        <v>2022.0</v>
      </c>
      <c r="C3531" s="5" t="s">
        <v>4</v>
      </c>
      <c r="D3531" s="5" t="s">
        <v>25</v>
      </c>
      <c r="E3531" s="3" t="s">
        <v>36</v>
      </c>
      <c r="F3531" s="8" t="s">
        <v>9951</v>
      </c>
      <c r="G3531" s="6" t="str">
        <f t="shared" si="1"/>
        <v>E-2020-000296
</v>
      </c>
      <c r="H3531" s="6">
        <f t="shared" si="2"/>
        <v>1</v>
      </c>
      <c r="I3531" s="5" t="s">
        <v>28</v>
      </c>
      <c r="J3531" s="3" t="s">
        <v>29</v>
      </c>
      <c r="K3531" s="3" t="s">
        <v>29</v>
      </c>
      <c r="L3531" s="5" t="s">
        <v>4</v>
      </c>
      <c r="M3531" s="3" t="s">
        <v>38</v>
      </c>
      <c r="N3531" s="3" t="s">
        <v>9947</v>
      </c>
      <c r="O3531" s="3" t="s">
        <v>9952</v>
      </c>
      <c r="P3531" s="3" t="s">
        <v>33</v>
      </c>
      <c r="Q3531" s="7">
        <v>44838.0</v>
      </c>
      <c r="R3531" s="8" t="s">
        <v>9948</v>
      </c>
      <c r="S3531" s="3" t="s">
        <v>35</v>
      </c>
    </row>
    <row r="3532" ht="24.75" customHeight="1">
      <c r="A3532" s="5">
        <v>3531.0</v>
      </c>
      <c r="B3532" s="5">
        <v>2022.0</v>
      </c>
      <c r="C3532" s="5" t="s">
        <v>4</v>
      </c>
      <c r="D3532" s="5" t="s">
        <v>25</v>
      </c>
      <c r="E3532" s="3" t="s">
        <v>9953</v>
      </c>
      <c r="F3532" s="8" t="s">
        <v>9954</v>
      </c>
      <c r="G3532" s="6" t="str">
        <f t="shared" si="1"/>
        <v>E-2020-000303</v>
      </c>
      <c r="H3532" s="6">
        <f t="shared" si="2"/>
        <v>1</v>
      </c>
      <c r="I3532" s="5" t="s">
        <v>28</v>
      </c>
      <c r="J3532" s="3" t="s">
        <v>29</v>
      </c>
      <c r="K3532" s="3" t="s">
        <v>29</v>
      </c>
      <c r="L3532" s="5" t="s">
        <v>4</v>
      </c>
      <c r="M3532" s="3" t="s">
        <v>38</v>
      </c>
      <c r="N3532" s="3" t="s">
        <v>9955</v>
      </c>
      <c r="O3532" s="3" t="s">
        <v>2681</v>
      </c>
      <c r="P3532" s="3" t="s">
        <v>33</v>
      </c>
      <c r="Q3532" s="7">
        <v>44838.0</v>
      </c>
      <c r="R3532" s="8" t="s">
        <v>7869</v>
      </c>
      <c r="S3532" s="3" t="s">
        <v>35</v>
      </c>
    </row>
    <row r="3533" ht="24.75" customHeight="1">
      <c r="A3533" s="5">
        <v>3532.0</v>
      </c>
      <c r="B3533" s="5">
        <v>2022.0</v>
      </c>
      <c r="C3533" s="5" t="s">
        <v>4</v>
      </c>
      <c r="D3533" s="5" t="s">
        <v>25</v>
      </c>
      <c r="E3533" s="3" t="s">
        <v>9956</v>
      </c>
      <c r="F3533" s="8" t="s">
        <v>9957</v>
      </c>
      <c r="G3533" s="6" t="str">
        <f t="shared" si="1"/>
        <v>E-2020-000341</v>
      </c>
      <c r="H3533" s="6">
        <f t="shared" si="2"/>
        <v>1</v>
      </c>
      <c r="I3533" s="5" t="s">
        <v>28</v>
      </c>
      <c r="J3533" s="3" t="s">
        <v>29</v>
      </c>
      <c r="K3533" s="3" t="s">
        <v>29</v>
      </c>
      <c r="L3533" s="5" t="s">
        <v>4</v>
      </c>
      <c r="M3533" s="3" t="s">
        <v>38</v>
      </c>
      <c r="N3533" s="3" t="s">
        <v>9958</v>
      </c>
      <c r="O3533" s="3" t="s">
        <v>2681</v>
      </c>
      <c r="P3533" s="3" t="s">
        <v>33</v>
      </c>
      <c r="Q3533" s="7">
        <v>44795.0</v>
      </c>
      <c r="R3533" s="8" t="s">
        <v>9959</v>
      </c>
      <c r="S3533" s="3" t="s">
        <v>35</v>
      </c>
    </row>
    <row r="3534" ht="24.75" customHeight="1">
      <c r="A3534" s="5">
        <v>3533.0</v>
      </c>
      <c r="B3534" s="5">
        <v>2022.0</v>
      </c>
      <c r="C3534" s="5" t="s">
        <v>4</v>
      </c>
      <c r="D3534" s="5" t="s">
        <v>25</v>
      </c>
      <c r="E3534" s="3" t="s">
        <v>9960</v>
      </c>
      <c r="F3534" s="8" t="s">
        <v>9961</v>
      </c>
      <c r="G3534" s="6" t="str">
        <f t="shared" si="1"/>
        <v>E-2020-000345</v>
      </c>
      <c r="H3534" s="6">
        <f t="shared" si="2"/>
        <v>1</v>
      </c>
      <c r="I3534" s="5" t="s">
        <v>28</v>
      </c>
      <c r="J3534" s="3" t="s">
        <v>29</v>
      </c>
      <c r="K3534" s="3" t="s">
        <v>29</v>
      </c>
      <c r="L3534" s="5" t="s">
        <v>4</v>
      </c>
      <c r="M3534" s="3" t="s">
        <v>38</v>
      </c>
      <c r="N3534" s="3" t="s">
        <v>9962</v>
      </c>
      <c r="O3534" s="3" t="s">
        <v>2681</v>
      </c>
      <c r="P3534" s="3" t="s">
        <v>33</v>
      </c>
      <c r="Q3534" s="7">
        <v>44838.0</v>
      </c>
      <c r="R3534" s="8" t="s">
        <v>9959</v>
      </c>
      <c r="S3534" s="3" t="s">
        <v>35</v>
      </c>
    </row>
    <row r="3535" ht="24.75" customHeight="1">
      <c r="A3535" s="5">
        <v>3534.0</v>
      </c>
      <c r="B3535" s="5">
        <v>2022.0</v>
      </c>
      <c r="C3535" s="5" t="s">
        <v>4</v>
      </c>
      <c r="D3535" s="5" t="s">
        <v>25</v>
      </c>
      <c r="E3535" s="3" t="s">
        <v>9963</v>
      </c>
      <c r="F3535" s="8" t="s">
        <v>9964</v>
      </c>
      <c r="G3535" s="6" t="str">
        <f t="shared" si="1"/>
        <v>E-2020-000355</v>
      </c>
      <c r="H3535" s="6">
        <f t="shared" si="2"/>
        <v>1</v>
      </c>
      <c r="I3535" s="5" t="s">
        <v>28</v>
      </c>
      <c r="J3535" s="3" t="s">
        <v>29</v>
      </c>
      <c r="K3535" s="3" t="s">
        <v>29</v>
      </c>
      <c r="L3535" s="5" t="s">
        <v>4</v>
      </c>
      <c r="M3535" s="3" t="s">
        <v>38</v>
      </c>
      <c r="N3535" s="3" t="s">
        <v>9936</v>
      </c>
      <c r="O3535" s="3" t="s">
        <v>2681</v>
      </c>
      <c r="P3535" s="3" t="s">
        <v>33</v>
      </c>
      <c r="Q3535" s="7">
        <v>44838.0</v>
      </c>
      <c r="R3535" s="8" t="s">
        <v>7869</v>
      </c>
      <c r="S3535" s="3" t="s">
        <v>35</v>
      </c>
    </row>
    <row r="3536" ht="24.75" customHeight="1">
      <c r="A3536" s="5">
        <v>3535.0</v>
      </c>
      <c r="B3536" s="5">
        <v>2022.0</v>
      </c>
      <c r="C3536" s="5" t="s">
        <v>4</v>
      </c>
      <c r="D3536" s="5" t="s">
        <v>25</v>
      </c>
      <c r="E3536" s="3" t="s">
        <v>9965</v>
      </c>
      <c r="F3536" s="8" t="s">
        <v>9966</v>
      </c>
      <c r="G3536" s="6" t="str">
        <f t="shared" si="1"/>
        <v>E-2020-174426</v>
      </c>
      <c r="H3536" s="6">
        <f t="shared" si="2"/>
        <v>1</v>
      </c>
      <c r="I3536" s="5" t="s">
        <v>28</v>
      </c>
      <c r="J3536" s="3" t="s">
        <v>29</v>
      </c>
      <c r="K3536" s="3" t="s">
        <v>29</v>
      </c>
      <c r="L3536" s="5" t="s">
        <v>4</v>
      </c>
      <c r="M3536" s="3" t="s">
        <v>38</v>
      </c>
      <c r="N3536" s="3" t="s">
        <v>9967</v>
      </c>
      <c r="O3536" s="3" t="s">
        <v>2681</v>
      </c>
      <c r="P3536" s="3" t="s">
        <v>33</v>
      </c>
      <c r="Q3536" s="7">
        <v>44838.0</v>
      </c>
      <c r="R3536" s="8" t="s">
        <v>34</v>
      </c>
      <c r="S3536" s="3" t="s">
        <v>35</v>
      </c>
    </row>
    <row r="3537" ht="24.75" customHeight="1">
      <c r="A3537" s="5">
        <v>3536.0</v>
      </c>
      <c r="B3537" s="5">
        <v>2022.0</v>
      </c>
      <c r="C3537" s="5" t="s">
        <v>4</v>
      </c>
      <c r="D3537" s="5" t="s">
        <v>25</v>
      </c>
      <c r="E3537" s="3" t="s">
        <v>9968</v>
      </c>
      <c r="F3537" s="8" t="s">
        <v>9969</v>
      </c>
      <c r="G3537" s="6" t="str">
        <f t="shared" si="1"/>
        <v>E-2020-207576</v>
      </c>
      <c r="H3537" s="6">
        <f t="shared" si="2"/>
        <v>1</v>
      </c>
      <c r="I3537" s="5" t="s">
        <v>28</v>
      </c>
      <c r="J3537" s="3" t="s">
        <v>29</v>
      </c>
      <c r="K3537" s="3" t="s">
        <v>29</v>
      </c>
      <c r="L3537" s="5" t="s">
        <v>4</v>
      </c>
      <c r="M3537" s="3" t="s">
        <v>38</v>
      </c>
      <c r="N3537" s="3" t="s">
        <v>9970</v>
      </c>
      <c r="O3537" s="3" t="s">
        <v>9971</v>
      </c>
      <c r="P3537" s="3" t="s">
        <v>33</v>
      </c>
      <c r="Q3537" s="7">
        <v>44838.0</v>
      </c>
      <c r="R3537" s="8" t="s">
        <v>7869</v>
      </c>
      <c r="S3537" s="3" t="s">
        <v>35</v>
      </c>
    </row>
    <row r="3538" ht="24.75" customHeight="1">
      <c r="A3538" s="5">
        <v>3537.0</v>
      </c>
      <c r="B3538" s="5">
        <v>2022.0</v>
      </c>
      <c r="C3538" s="5" t="s">
        <v>4</v>
      </c>
      <c r="D3538" s="5" t="s">
        <v>25</v>
      </c>
      <c r="E3538" s="3" t="s">
        <v>9972</v>
      </c>
      <c r="F3538" s="8" t="s">
        <v>9973</v>
      </c>
      <c r="G3538" s="6" t="str">
        <f t="shared" si="1"/>
        <v>E-2020-292614</v>
      </c>
      <c r="H3538" s="6">
        <f t="shared" si="2"/>
        <v>1</v>
      </c>
      <c r="I3538" s="5" t="s">
        <v>28</v>
      </c>
      <c r="J3538" s="3" t="s">
        <v>29</v>
      </c>
      <c r="K3538" s="3" t="s">
        <v>29</v>
      </c>
      <c r="L3538" s="5" t="s">
        <v>4</v>
      </c>
      <c r="M3538" s="3" t="s">
        <v>38</v>
      </c>
      <c r="N3538" s="3" t="s">
        <v>9974</v>
      </c>
      <c r="O3538" s="3" t="s">
        <v>2681</v>
      </c>
      <c r="P3538" s="3" t="s">
        <v>33</v>
      </c>
      <c r="Q3538" s="7">
        <v>44838.0</v>
      </c>
      <c r="R3538" s="8" t="s">
        <v>7869</v>
      </c>
      <c r="S3538" s="3" t="s">
        <v>35</v>
      </c>
    </row>
    <row r="3539" ht="24.75" customHeight="1">
      <c r="A3539" s="5">
        <v>3538.0</v>
      </c>
      <c r="B3539" s="5">
        <v>2022.0</v>
      </c>
      <c r="C3539" s="5" t="s">
        <v>4</v>
      </c>
      <c r="D3539" s="5" t="s">
        <v>25</v>
      </c>
      <c r="E3539" s="3" t="s">
        <v>9975</v>
      </c>
      <c r="F3539" s="8" t="s">
        <v>9976</v>
      </c>
      <c r="G3539" s="6" t="str">
        <f t="shared" si="1"/>
        <v>E-2020-443511 </v>
      </c>
      <c r="H3539" s="6">
        <f t="shared" si="2"/>
        <v>1</v>
      </c>
      <c r="I3539" s="5" t="s">
        <v>28</v>
      </c>
      <c r="J3539" s="3" t="s">
        <v>29</v>
      </c>
      <c r="K3539" s="3" t="s">
        <v>29</v>
      </c>
      <c r="L3539" s="5" t="s">
        <v>4</v>
      </c>
      <c r="M3539" s="3" t="s">
        <v>9977</v>
      </c>
      <c r="N3539" s="3" t="s">
        <v>9978</v>
      </c>
      <c r="O3539" s="3" t="s">
        <v>5718</v>
      </c>
      <c r="P3539" s="3" t="s">
        <v>33</v>
      </c>
      <c r="Q3539" s="7">
        <v>44867.0</v>
      </c>
      <c r="R3539" s="8" t="s">
        <v>7869</v>
      </c>
      <c r="S3539" s="3" t="s">
        <v>35</v>
      </c>
    </row>
    <row r="3540" ht="24.75" customHeight="1">
      <c r="A3540" s="5">
        <v>3539.0</v>
      </c>
      <c r="B3540" s="5">
        <v>2022.0</v>
      </c>
      <c r="C3540" s="5" t="s">
        <v>4</v>
      </c>
      <c r="D3540" s="5" t="s">
        <v>25</v>
      </c>
      <c r="E3540" s="3" t="s">
        <v>9979</v>
      </c>
      <c r="F3540" s="8" t="s">
        <v>9980</v>
      </c>
      <c r="G3540" s="6" t="str">
        <f t="shared" si="1"/>
        <v>E-2020-556595</v>
      </c>
      <c r="H3540" s="6">
        <f t="shared" si="2"/>
        <v>1</v>
      </c>
      <c r="I3540" s="5" t="s">
        <v>28</v>
      </c>
      <c r="J3540" s="3" t="s">
        <v>29</v>
      </c>
      <c r="K3540" s="3" t="s">
        <v>29</v>
      </c>
      <c r="L3540" s="5" t="s">
        <v>4</v>
      </c>
      <c r="M3540" s="3" t="s">
        <v>38</v>
      </c>
      <c r="N3540" s="3" t="s">
        <v>9936</v>
      </c>
      <c r="O3540" s="3" t="s">
        <v>5718</v>
      </c>
      <c r="P3540" s="3" t="s">
        <v>33</v>
      </c>
      <c r="Q3540" s="7">
        <v>44776.0</v>
      </c>
      <c r="R3540" s="8" t="s">
        <v>34</v>
      </c>
      <c r="S3540" s="3" t="s">
        <v>35</v>
      </c>
    </row>
    <row r="3541" ht="24.75" customHeight="1">
      <c r="A3541" s="5">
        <v>3540.0</v>
      </c>
      <c r="B3541" s="5">
        <v>2022.0</v>
      </c>
      <c r="C3541" s="5" t="s">
        <v>4</v>
      </c>
      <c r="D3541" s="5" t="s">
        <v>25</v>
      </c>
      <c r="E3541" s="3" t="s">
        <v>36</v>
      </c>
      <c r="F3541" s="8" t="s">
        <v>9981</v>
      </c>
      <c r="G3541" s="6" t="str">
        <f t="shared" si="1"/>
        <v>E-2020-604692</v>
      </c>
      <c r="H3541" s="6">
        <f t="shared" si="2"/>
        <v>1</v>
      </c>
      <c r="I3541" s="5" t="s">
        <v>28</v>
      </c>
      <c r="J3541" s="3" t="s">
        <v>29</v>
      </c>
      <c r="K3541" s="3" t="s">
        <v>29</v>
      </c>
      <c r="L3541" s="5" t="s">
        <v>4</v>
      </c>
      <c r="M3541" s="3" t="s">
        <v>38</v>
      </c>
      <c r="N3541" s="3" t="s">
        <v>9982</v>
      </c>
      <c r="O3541" s="3" t="s">
        <v>9983</v>
      </c>
      <c r="P3541" s="3" t="s">
        <v>33</v>
      </c>
      <c r="Q3541" s="7"/>
      <c r="R3541" s="8" t="s">
        <v>34</v>
      </c>
      <c r="S3541" s="3" t="s">
        <v>35</v>
      </c>
    </row>
    <row r="3542" ht="24.75" customHeight="1">
      <c r="A3542" s="5">
        <v>3541.0</v>
      </c>
      <c r="B3542" s="5">
        <v>2022.0</v>
      </c>
      <c r="C3542" s="5" t="s">
        <v>4</v>
      </c>
      <c r="D3542" s="5" t="s">
        <v>25</v>
      </c>
      <c r="E3542" s="3" t="s">
        <v>9984</v>
      </c>
      <c r="F3542" s="8" t="s">
        <v>9985</v>
      </c>
      <c r="G3542" s="6" t="str">
        <f t="shared" si="1"/>
        <v>E-2020-609209 </v>
      </c>
      <c r="H3542" s="6">
        <f t="shared" si="2"/>
        <v>1</v>
      </c>
      <c r="I3542" s="5" t="s">
        <v>28</v>
      </c>
      <c r="J3542" s="3" t="s">
        <v>29</v>
      </c>
      <c r="K3542" s="3" t="s">
        <v>29</v>
      </c>
      <c r="L3542" s="5" t="s">
        <v>4</v>
      </c>
      <c r="M3542" s="3" t="s">
        <v>9986</v>
      </c>
      <c r="N3542" s="3" t="s">
        <v>9987</v>
      </c>
      <c r="O3542" s="3" t="s">
        <v>9988</v>
      </c>
      <c r="P3542" s="3" t="s">
        <v>33</v>
      </c>
      <c r="Q3542" s="7" t="s">
        <v>9989</v>
      </c>
      <c r="R3542" s="8" t="s">
        <v>34</v>
      </c>
      <c r="S3542" s="3" t="s">
        <v>35</v>
      </c>
    </row>
    <row r="3543" ht="24.75" customHeight="1">
      <c r="A3543" s="5">
        <v>3542.0</v>
      </c>
      <c r="B3543" s="5">
        <v>2022.0</v>
      </c>
      <c r="C3543" s="5" t="s">
        <v>4</v>
      </c>
      <c r="D3543" s="5" t="s">
        <v>25</v>
      </c>
      <c r="E3543" s="3" t="s">
        <v>9990</v>
      </c>
      <c r="F3543" s="8" t="s">
        <v>9991</v>
      </c>
      <c r="G3543" s="6" t="str">
        <f t="shared" si="1"/>
        <v>E-2020-665765</v>
      </c>
      <c r="H3543" s="6">
        <f t="shared" si="2"/>
        <v>1</v>
      </c>
      <c r="I3543" s="5" t="s">
        <v>28</v>
      </c>
      <c r="J3543" s="3" t="s">
        <v>29</v>
      </c>
      <c r="K3543" s="3" t="s">
        <v>29</v>
      </c>
      <c r="L3543" s="5" t="s">
        <v>4</v>
      </c>
      <c r="M3543" s="3" t="s">
        <v>38</v>
      </c>
      <c r="N3543" s="3" t="s">
        <v>9992</v>
      </c>
      <c r="O3543" s="3" t="s">
        <v>5396</v>
      </c>
      <c r="P3543" s="3" t="s">
        <v>33</v>
      </c>
      <c r="Q3543" s="7">
        <v>44838.0</v>
      </c>
      <c r="R3543" s="8" t="s">
        <v>34</v>
      </c>
      <c r="S3543" s="3" t="s">
        <v>35</v>
      </c>
    </row>
    <row r="3544" ht="24.75" customHeight="1">
      <c r="A3544" s="5">
        <v>3543.0</v>
      </c>
      <c r="B3544" s="5">
        <v>2022.0</v>
      </c>
      <c r="C3544" s="5" t="s">
        <v>4</v>
      </c>
      <c r="D3544" s="5" t="s">
        <v>25</v>
      </c>
      <c r="E3544" s="3" t="s">
        <v>9993</v>
      </c>
      <c r="F3544" s="8" t="s">
        <v>9994</v>
      </c>
      <c r="G3544" s="6" t="str">
        <f t="shared" si="1"/>
        <v>E-2021- 077099</v>
      </c>
      <c r="H3544" s="6">
        <f t="shared" si="2"/>
        <v>1</v>
      </c>
      <c r="I3544" s="5" t="s">
        <v>28</v>
      </c>
      <c r="J3544" s="3" t="s">
        <v>29</v>
      </c>
      <c r="K3544" s="3" t="s">
        <v>29</v>
      </c>
      <c r="L3544" s="5" t="s">
        <v>4</v>
      </c>
      <c r="M3544" s="3" t="s">
        <v>38</v>
      </c>
      <c r="N3544" s="3" t="s">
        <v>9938</v>
      </c>
      <c r="O3544" s="3" t="s">
        <v>5718</v>
      </c>
      <c r="P3544" s="3" t="s">
        <v>33</v>
      </c>
      <c r="Q3544" s="7">
        <v>44838.0</v>
      </c>
      <c r="R3544" s="8" t="s">
        <v>34</v>
      </c>
      <c r="S3544" s="3" t="s">
        <v>35</v>
      </c>
    </row>
    <row r="3545" ht="24.75" customHeight="1">
      <c r="A3545" s="5">
        <v>3544.0</v>
      </c>
      <c r="B3545" s="5">
        <v>2022.0</v>
      </c>
      <c r="C3545" s="5" t="s">
        <v>4</v>
      </c>
      <c r="D3545" s="5" t="s">
        <v>25</v>
      </c>
      <c r="E3545" s="3" t="s">
        <v>9995</v>
      </c>
      <c r="F3545" s="8" t="s">
        <v>9996</v>
      </c>
      <c r="G3545" s="6" t="str">
        <f t="shared" si="1"/>
        <v>E-2021-153707</v>
      </c>
      <c r="H3545" s="6">
        <f t="shared" si="2"/>
        <v>1</v>
      </c>
      <c r="I3545" s="5" t="s">
        <v>28</v>
      </c>
      <c r="J3545" s="3" t="s">
        <v>29</v>
      </c>
      <c r="K3545" s="3" t="s">
        <v>29</v>
      </c>
      <c r="L3545" s="5" t="s">
        <v>4</v>
      </c>
      <c r="M3545" s="3" t="s">
        <v>38</v>
      </c>
      <c r="N3545" s="3" t="s">
        <v>9942</v>
      </c>
      <c r="O3545" s="3" t="s">
        <v>9933</v>
      </c>
      <c r="P3545" s="3" t="s">
        <v>33</v>
      </c>
      <c r="Q3545" s="7">
        <v>44782.0</v>
      </c>
      <c r="R3545" s="8" t="s">
        <v>34</v>
      </c>
      <c r="S3545" s="3" t="s">
        <v>35</v>
      </c>
    </row>
    <row r="3546" ht="24.75" customHeight="1">
      <c r="A3546" s="5">
        <v>3545.0</v>
      </c>
      <c r="B3546" s="5">
        <v>2022.0</v>
      </c>
      <c r="C3546" s="5" t="s">
        <v>4</v>
      </c>
      <c r="D3546" s="5" t="s">
        <v>25</v>
      </c>
      <c r="E3546" s="3" t="s">
        <v>9997</v>
      </c>
      <c r="F3546" s="8" t="s">
        <v>9998</v>
      </c>
      <c r="G3546" s="6" t="str">
        <f t="shared" si="1"/>
        <v>E-2021-206961</v>
      </c>
      <c r="H3546" s="6">
        <f t="shared" si="2"/>
        <v>1</v>
      </c>
      <c r="I3546" s="5" t="s">
        <v>28</v>
      </c>
      <c r="J3546" s="3" t="s">
        <v>29</v>
      </c>
      <c r="K3546" s="3" t="s">
        <v>29</v>
      </c>
      <c r="L3546" s="5" t="s">
        <v>4</v>
      </c>
      <c r="M3546" s="3" t="s">
        <v>38</v>
      </c>
      <c r="N3546" s="3" t="s">
        <v>9982</v>
      </c>
      <c r="O3546" s="3" t="s">
        <v>5718</v>
      </c>
      <c r="P3546" s="3" t="s">
        <v>33</v>
      </c>
      <c r="Q3546" s="7">
        <v>44771.0</v>
      </c>
      <c r="R3546" s="8" t="s">
        <v>34</v>
      </c>
      <c r="S3546" s="3" t="s">
        <v>35</v>
      </c>
    </row>
    <row r="3547" ht="24.75" customHeight="1">
      <c r="A3547" s="5">
        <v>3546.0</v>
      </c>
      <c r="B3547" s="5">
        <v>2022.0</v>
      </c>
      <c r="C3547" s="5" t="s">
        <v>4</v>
      </c>
      <c r="D3547" s="5" t="s">
        <v>25</v>
      </c>
      <c r="E3547" s="3" t="s">
        <v>9999</v>
      </c>
      <c r="F3547" s="8" t="s">
        <v>10000</v>
      </c>
      <c r="G3547" s="6" t="str">
        <f t="shared" si="1"/>
        <v>E-2021-217601</v>
      </c>
      <c r="H3547" s="6">
        <f t="shared" si="2"/>
        <v>1</v>
      </c>
      <c r="I3547" s="5" t="s">
        <v>28</v>
      </c>
      <c r="J3547" s="3" t="s">
        <v>29</v>
      </c>
      <c r="K3547" s="3" t="s">
        <v>29</v>
      </c>
      <c r="L3547" s="5" t="s">
        <v>4</v>
      </c>
      <c r="M3547" s="3" t="s">
        <v>38</v>
      </c>
      <c r="N3547" s="3" t="s">
        <v>10001</v>
      </c>
      <c r="O3547" s="3" t="s">
        <v>10002</v>
      </c>
      <c r="P3547" s="3" t="s">
        <v>33</v>
      </c>
      <c r="Q3547" s="7">
        <v>44782.0</v>
      </c>
      <c r="R3547" s="8" t="s">
        <v>34</v>
      </c>
      <c r="S3547" s="3" t="s">
        <v>35</v>
      </c>
    </row>
    <row r="3548" ht="24.75" customHeight="1">
      <c r="A3548" s="5">
        <v>3547.0</v>
      </c>
      <c r="B3548" s="5">
        <v>2022.0</v>
      </c>
      <c r="C3548" s="5" t="s">
        <v>4</v>
      </c>
      <c r="D3548" s="5" t="s">
        <v>25</v>
      </c>
      <c r="E3548" s="3" t="s">
        <v>10003</v>
      </c>
      <c r="F3548" s="8" t="s">
        <v>10004</v>
      </c>
      <c r="G3548" s="6" t="str">
        <f t="shared" si="1"/>
        <v>E-2021-277198</v>
      </c>
      <c r="H3548" s="6">
        <f t="shared" si="2"/>
        <v>1</v>
      </c>
      <c r="I3548" s="5" t="s">
        <v>28</v>
      </c>
      <c r="J3548" s="3" t="s">
        <v>29</v>
      </c>
      <c r="K3548" s="3" t="s">
        <v>29</v>
      </c>
      <c r="L3548" s="5" t="s">
        <v>4</v>
      </c>
      <c r="M3548" s="3" t="s">
        <v>38</v>
      </c>
      <c r="N3548" s="3" t="s">
        <v>9992</v>
      </c>
      <c r="O3548" s="3" t="s">
        <v>10005</v>
      </c>
      <c r="P3548" s="3" t="s">
        <v>33</v>
      </c>
      <c r="Q3548" s="7">
        <v>44838.0</v>
      </c>
      <c r="R3548" s="8" t="s">
        <v>34</v>
      </c>
      <c r="S3548" s="3" t="s">
        <v>35</v>
      </c>
    </row>
    <row r="3549" ht="24.75" customHeight="1">
      <c r="A3549" s="5">
        <v>3548.0</v>
      </c>
      <c r="B3549" s="5">
        <v>2022.0</v>
      </c>
      <c r="C3549" s="5" t="s">
        <v>4</v>
      </c>
      <c r="D3549" s="5" t="s">
        <v>25</v>
      </c>
      <c r="E3549" s="3" t="s">
        <v>10006</v>
      </c>
      <c r="F3549" s="8" t="s">
        <v>10007</v>
      </c>
      <c r="G3549" s="6" t="str">
        <f t="shared" si="1"/>
        <v>E-2021-342682</v>
      </c>
      <c r="H3549" s="6">
        <f t="shared" si="2"/>
        <v>1</v>
      </c>
      <c r="I3549" s="5" t="s">
        <v>28</v>
      </c>
      <c r="J3549" s="3" t="s">
        <v>29</v>
      </c>
      <c r="K3549" s="3" t="s">
        <v>29</v>
      </c>
      <c r="L3549" s="5" t="s">
        <v>4</v>
      </c>
      <c r="M3549" s="3" t="s">
        <v>38</v>
      </c>
      <c r="N3549" s="3" t="s">
        <v>10008</v>
      </c>
      <c r="O3549" s="3" t="s">
        <v>10009</v>
      </c>
      <c r="P3549" s="3" t="s">
        <v>33</v>
      </c>
      <c r="Q3549" s="7">
        <v>44838.0</v>
      </c>
      <c r="R3549" s="8" t="s">
        <v>7869</v>
      </c>
      <c r="S3549" s="3" t="s">
        <v>35</v>
      </c>
    </row>
    <row r="3550" ht="24.75" customHeight="1">
      <c r="A3550" s="5">
        <v>3549.0</v>
      </c>
      <c r="B3550" s="5">
        <v>2022.0</v>
      </c>
      <c r="C3550" s="5" t="s">
        <v>4</v>
      </c>
      <c r="D3550" s="5" t="s">
        <v>25</v>
      </c>
      <c r="E3550" s="3" t="s">
        <v>10010</v>
      </c>
      <c r="F3550" s="8" t="s">
        <v>10011</v>
      </c>
      <c r="G3550" s="6" t="str">
        <f t="shared" si="1"/>
        <v>E-2021-348233</v>
      </c>
      <c r="H3550" s="6">
        <f t="shared" si="2"/>
        <v>1</v>
      </c>
      <c r="I3550" s="5" t="s">
        <v>28</v>
      </c>
      <c r="J3550" s="3" t="s">
        <v>29</v>
      </c>
      <c r="K3550" s="3" t="s">
        <v>29</v>
      </c>
      <c r="L3550" s="5" t="s">
        <v>4</v>
      </c>
      <c r="M3550" s="3" t="s">
        <v>38</v>
      </c>
      <c r="N3550" s="3" t="s">
        <v>10012</v>
      </c>
      <c r="O3550" s="3" t="s">
        <v>7061</v>
      </c>
      <c r="P3550" s="3" t="s">
        <v>33</v>
      </c>
      <c r="Q3550" s="7">
        <v>44826.0</v>
      </c>
      <c r="R3550" s="8" t="s">
        <v>34</v>
      </c>
      <c r="S3550" s="3" t="s">
        <v>35</v>
      </c>
    </row>
    <row r="3551" ht="24.75" customHeight="1">
      <c r="A3551" s="5">
        <v>3550.0</v>
      </c>
      <c r="B3551" s="5">
        <v>2022.0</v>
      </c>
      <c r="C3551" s="5" t="s">
        <v>4</v>
      </c>
      <c r="D3551" s="5" t="s">
        <v>25</v>
      </c>
      <c r="E3551" s="3" t="s">
        <v>10013</v>
      </c>
      <c r="F3551" s="8" t="s">
        <v>10014</v>
      </c>
      <c r="G3551" s="6" t="str">
        <f t="shared" si="1"/>
        <v>E-2021-353291</v>
      </c>
      <c r="H3551" s="6">
        <f t="shared" si="2"/>
        <v>1</v>
      </c>
      <c r="I3551" s="5" t="s">
        <v>28</v>
      </c>
      <c r="J3551" s="3" t="s">
        <v>29</v>
      </c>
      <c r="K3551" s="3" t="s">
        <v>29</v>
      </c>
      <c r="L3551" s="5" t="s">
        <v>4</v>
      </c>
      <c r="M3551" s="3" t="s">
        <v>38</v>
      </c>
      <c r="N3551" s="3" t="s">
        <v>9930</v>
      </c>
      <c r="O3551" s="3" t="s">
        <v>5396</v>
      </c>
      <c r="P3551" s="3" t="s">
        <v>33</v>
      </c>
      <c r="Q3551" s="7">
        <v>44782.0</v>
      </c>
      <c r="R3551" s="8" t="s">
        <v>34</v>
      </c>
      <c r="S3551" s="3" t="s">
        <v>35</v>
      </c>
    </row>
    <row r="3552" ht="24.75" customHeight="1">
      <c r="A3552" s="5">
        <v>3551.0</v>
      </c>
      <c r="B3552" s="5">
        <v>2022.0</v>
      </c>
      <c r="C3552" s="5" t="s">
        <v>4</v>
      </c>
      <c r="D3552" s="5" t="s">
        <v>25</v>
      </c>
      <c r="E3552" s="3" t="s">
        <v>10015</v>
      </c>
      <c r="F3552" s="8" t="s">
        <v>10016</v>
      </c>
      <c r="G3552" s="6" t="str">
        <f t="shared" si="1"/>
        <v>E-2021-378051</v>
      </c>
      <c r="H3552" s="6">
        <f t="shared" si="2"/>
        <v>1</v>
      </c>
      <c r="I3552" s="5" t="s">
        <v>28</v>
      </c>
      <c r="J3552" s="3" t="s">
        <v>29</v>
      </c>
      <c r="K3552" s="3" t="s">
        <v>29</v>
      </c>
      <c r="L3552" s="5" t="s">
        <v>4</v>
      </c>
      <c r="M3552" s="3" t="s">
        <v>38</v>
      </c>
      <c r="N3552" s="3" t="s">
        <v>10008</v>
      </c>
      <c r="O3552" s="3" t="s">
        <v>5511</v>
      </c>
      <c r="P3552" s="3" t="s">
        <v>33</v>
      </c>
      <c r="Q3552" s="7">
        <v>44838.0</v>
      </c>
      <c r="R3552" s="8" t="s">
        <v>34</v>
      </c>
      <c r="S3552" s="3" t="s">
        <v>35</v>
      </c>
    </row>
    <row r="3553" ht="24.75" customHeight="1">
      <c r="A3553" s="5">
        <v>3552.0</v>
      </c>
      <c r="B3553" s="5">
        <v>2022.0</v>
      </c>
      <c r="C3553" s="5" t="s">
        <v>4</v>
      </c>
      <c r="D3553" s="5" t="s">
        <v>25</v>
      </c>
      <c r="E3553" s="3" t="s">
        <v>10017</v>
      </c>
      <c r="F3553" s="8" t="s">
        <v>10018</v>
      </c>
      <c r="G3553" s="6" t="str">
        <f t="shared" si="1"/>
        <v>E-2021-403037</v>
      </c>
      <c r="H3553" s="6">
        <f t="shared" si="2"/>
        <v>1</v>
      </c>
      <c r="I3553" s="5" t="s">
        <v>28</v>
      </c>
      <c r="J3553" s="3" t="s">
        <v>29</v>
      </c>
      <c r="K3553" s="3" t="s">
        <v>29</v>
      </c>
      <c r="L3553" s="5" t="s">
        <v>4</v>
      </c>
      <c r="M3553" s="3" t="s">
        <v>38</v>
      </c>
      <c r="N3553" s="3" t="s">
        <v>10001</v>
      </c>
      <c r="O3553" s="3" t="s">
        <v>5718</v>
      </c>
      <c r="P3553" s="3" t="s">
        <v>33</v>
      </c>
      <c r="Q3553" s="7">
        <v>44847.0</v>
      </c>
      <c r="R3553" s="8" t="s">
        <v>34</v>
      </c>
      <c r="S3553" s="3" t="s">
        <v>35</v>
      </c>
    </row>
    <row r="3554" ht="24.75" customHeight="1">
      <c r="A3554" s="5">
        <v>3553.0</v>
      </c>
      <c r="B3554" s="5">
        <v>2022.0</v>
      </c>
      <c r="C3554" s="5" t="s">
        <v>4</v>
      </c>
      <c r="D3554" s="5" t="s">
        <v>25</v>
      </c>
      <c r="E3554" s="3">
        <v>2.0211421223482E13</v>
      </c>
      <c r="F3554" s="9" t="s">
        <v>10019</v>
      </c>
      <c r="G3554" s="6" t="str">
        <f t="shared" si="1"/>
        <v>E-2021-443323</v>
      </c>
      <c r="H3554" s="6">
        <f t="shared" si="2"/>
        <v>1</v>
      </c>
      <c r="I3554" s="5" t="s">
        <v>28</v>
      </c>
      <c r="J3554" s="3" t="s">
        <v>29</v>
      </c>
      <c r="K3554" s="3" t="s">
        <v>29</v>
      </c>
      <c r="L3554" s="5" t="s">
        <v>4</v>
      </c>
      <c r="M3554" s="3" t="s">
        <v>38</v>
      </c>
      <c r="N3554" s="3" t="s">
        <v>31</v>
      </c>
      <c r="O3554" s="3" t="s">
        <v>9933</v>
      </c>
      <c r="P3554" s="3" t="s">
        <v>33</v>
      </c>
      <c r="Q3554" s="7">
        <v>44838.0</v>
      </c>
      <c r="R3554" s="8" t="s">
        <v>9959</v>
      </c>
      <c r="S3554" s="3" t="s">
        <v>35</v>
      </c>
    </row>
    <row r="3555" ht="24.75" customHeight="1">
      <c r="A3555" s="5">
        <v>3554.0</v>
      </c>
      <c r="B3555" s="5">
        <v>2022.0</v>
      </c>
      <c r="C3555" s="5" t="s">
        <v>4</v>
      </c>
      <c r="D3555" s="5" t="s">
        <v>25</v>
      </c>
      <c r="E3555" s="3" t="s">
        <v>36</v>
      </c>
      <c r="F3555" s="8" t="s">
        <v>10020</v>
      </c>
      <c r="G3555" s="6" t="str">
        <f t="shared" si="1"/>
        <v>E-2021-452487</v>
      </c>
      <c r="H3555" s="6">
        <f t="shared" si="2"/>
        <v>1</v>
      </c>
      <c r="I3555" s="5" t="s">
        <v>28</v>
      </c>
      <c r="J3555" s="3" t="s">
        <v>29</v>
      </c>
      <c r="K3555" s="3" t="s">
        <v>29</v>
      </c>
      <c r="L3555" s="5" t="s">
        <v>4</v>
      </c>
      <c r="M3555" s="3" t="s">
        <v>38</v>
      </c>
      <c r="N3555" s="3" t="s">
        <v>10021</v>
      </c>
      <c r="O3555" s="3" t="s">
        <v>10022</v>
      </c>
      <c r="P3555" s="3" t="s">
        <v>33</v>
      </c>
      <c r="Q3555" s="7"/>
      <c r="R3555" s="8" t="s">
        <v>34</v>
      </c>
      <c r="S3555" s="3" t="s">
        <v>35</v>
      </c>
    </row>
    <row r="3556" ht="24.75" customHeight="1">
      <c r="A3556" s="5">
        <v>3555.0</v>
      </c>
      <c r="B3556" s="5">
        <v>2022.0</v>
      </c>
      <c r="C3556" s="5" t="s">
        <v>4</v>
      </c>
      <c r="D3556" s="5" t="s">
        <v>25</v>
      </c>
      <c r="E3556" s="3" t="s">
        <v>36</v>
      </c>
      <c r="F3556" s="8" t="s">
        <v>10023</v>
      </c>
      <c r="G3556" s="6" t="str">
        <f t="shared" si="1"/>
        <v>E-2021-501728</v>
      </c>
      <c r="H3556" s="6">
        <f t="shared" si="2"/>
        <v>1</v>
      </c>
      <c r="I3556" s="5" t="s">
        <v>28</v>
      </c>
      <c r="J3556" s="3" t="s">
        <v>29</v>
      </c>
      <c r="K3556" s="3" t="s">
        <v>29</v>
      </c>
      <c r="L3556" s="5" t="s">
        <v>4</v>
      </c>
      <c r="M3556" s="3" t="s">
        <v>38</v>
      </c>
      <c r="N3556" s="3" t="s">
        <v>10021</v>
      </c>
      <c r="O3556" s="3" t="s">
        <v>7061</v>
      </c>
      <c r="P3556" s="3" t="s">
        <v>33</v>
      </c>
      <c r="Q3556" s="7"/>
      <c r="R3556" s="8" t="s">
        <v>34</v>
      </c>
      <c r="S3556" s="3" t="s">
        <v>35</v>
      </c>
    </row>
    <row r="3557" ht="24.75" customHeight="1">
      <c r="A3557" s="5">
        <v>3556.0</v>
      </c>
      <c r="B3557" s="5">
        <v>2022.0</v>
      </c>
      <c r="C3557" s="5" t="s">
        <v>4</v>
      </c>
      <c r="D3557" s="5" t="s">
        <v>25</v>
      </c>
      <c r="E3557" s="3" t="s">
        <v>10024</v>
      </c>
      <c r="F3557" s="8" t="s">
        <v>10025</v>
      </c>
      <c r="G3557" s="6" t="str">
        <f t="shared" si="1"/>
        <v>E-2021-509424</v>
      </c>
      <c r="H3557" s="6">
        <f t="shared" si="2"/>
        <v>1</v>
      </c>
      <c r="I3557" s="5" t="s">
        <v>28</v>
      </c>
      <c r="J3557" s="3" t="s">
        <v>29</v>
      </c>
      <c r="K3557" s="3" t="s">
        <v>29</v>
      </c>
      <c r="L3557" s="5" t="s">
        <v>4</v>
      </c>
      <c r="M3557" s="3" t="s">
        <v>38</v>
      </c>
      <c r="N3557" s="3" t="s">
        <v>9930</v>
      </c>
      <c r="O3557" s="3" t="s">
        <v>5718</v>
      </c>
      <c r="P3557" s="3" t="s">
        <v>33</v>
      </c>
      <c r="Q3557" s="7">
        <v>44782.0</v>
      </c>
      <c r="R3557" s="8" t="s">
        <v>34</v>
      </c>
      <c r="S3557" s="3" t="s">
        <v>35</v>
      </c>
    </row>
    <row r="3558" ht="24.75" customHeight="1">
      <c r="A3558" s="5">
        <v>3557.0</v>
      </c>
      <c r="B3558" s="5">
        <v>2022.0</v>
      </c>
      <c r="C3558" s="5" t="s">
        <v>4</v>
      </c>
      <c r="D3558" s="5" t="s">
        <v>25</v>
      </c>
      <c r="E3558" s="3" t="s">
        <v>10026</v>
      </c>
      <c r="F3558" s="8" t="s">
        <v>10027</v>
      </c>
      <c r="G3558" s="6" t="str">
        <f t="shared" si="1"/>
        <v>E-2021-525154</v>
      </c>
      <c r="H3558" s="6">
        <f t="shared" si="2"/>
        <v>1</v>
      </c>
      <c r="I3558" s="5" t="s">
        <v>28</v>
      </c>
      <c r="J3558" s="3" t="s">
        <v>29</v>
      </c>
      <c r="K3558" s="3" t="s">
        <v>29</v>
      </c>
      <c r="L3558" s="5" t="s">
        <v>4</v>
      </c>
      <c r="M3558" s="3" t="s">
        <v>38</v>
      </c>
      <c r="N3558" s="3" t="s">
        <v>9940</v>
      </c>
      <c r="O3558" s="3" t="s">
        <v>9933</v>
      </c>
      <c r="P3558" s="3" t="s">
        <v>33</v>
      </c>
      <c r="Q3558" s="7">
        <v>44782.0</v>
      </c>
      <c r="R3558" s="8" t="s">
        <v>34</v>
      </c>
      <c r="S3558" s="3" t="s">
        <v>35</v>
      </c>
    </row>
    <row r="3559" ht="24.75" customHeight="1">
      <c r="A3559" s="5">
        <v>3558.0</v>
      </c>
      <c r="B3559" s="5">
        <v>2022.0</v>
      </c>
      <c r="C3559" s="5" t="s">
        <v>4</v>
      </c>
      <c r="D3559" s="5" t="s">
        <v>25</v>
      </c>
      <c r="E3559" s="3" t="s">
        <v>10028</v>
      </c>
      <c r="F3559" s="8" t="s">
        <v>10029</v>
      </c>
      <c r="G3559" s="6" t="str">
        <f t="shared" si="1"/>
        <v>E-2021-567876</v>
      </c>
      <c r="H3559" s="6">
        <f t="shared" si="2"/>
        <v>1</v>
      </c>
      <c r="I3559" s="5" t="s">
        <v>28</v>
      </c>
      <c r="J3559" s="3" t="s">
        <v>29</v>
      </c>
      <c r="K3559" s="3" t="s">
        <v>29</v>
      </c>
      <c r="L3559" s="5" t="s">
        <v>4</v>
      </c>
      <c r="M3559" s="3" t="s">
        <v>10030</v>
      </c>
      <c r="N3559" s="3" t="s">
        <v>10031</v>
      </c>
      <c r="O3559" s="3" t="s">
        <v>10032</v>
      </c>
      <c r="P3559" s="3" t="s">
        <v>33</v>
      </c>
      <c r="Q3559" s="7">
        <v>44782.0</v>
      </c>
      <c r="R3559" s="8" t="s">
        <v>34</v>
      </c>
      <c r="S3559" s="3" t="s">
        <v>35</v>
      </c>
    </row>
    <row r="3560" ht="24.75" customHeight="1">
      <c r="A3560" s="5">
        <v>3559.0</v>
      </c>
      <c r="B3560" s="5">
        <v>2022.0</v>
      </c>
      <c r="C3560" s="5" t="s">
        <v>4</v>
      </c>
      <c r="D3560" s="5" t="s">
        <v>25</v>
      </c>
      <c r="E3560" s="3" t="s">
        <v>36</v>
      </c>
      <c r="F3560" s="8" t="s">
        <v>10033</v>
      </c>
      <c r="G3560" s="6" t="str">
        <f t="shared" si="1"/>
        <v>E-2021-588379</v>
      </c>
      <c r="H3560" s="6">
        <f t="shared" si="2"/>
        <v>1</v>
      </c>
      <c r="I3560" s="5" t="s">
        <v>28</v>
      </c>
      <c r="J3560" s="3" t="s">
        <v>29</v>
      </c>
      <c r="K3560" s="3" t="s">
        <v>29</v>
      </c>
      <c r="L3560" s="5" t="s">
        <v>4</v>
      </c>
      <c r="M3560" s="3" t="s">
        <v>38</v>
      </c>
      <c r="N3560" s="3" t="s">
        <v>10034</v>
      </c>
      <c r="O3560" s="3" t="s">
        <v>7876</v>
      </c>
      <c r="P3560" s="3" t="s">
        <v>33</v>
      </c>
      <c r="Q3560" s="7"/>
      <c r="R3560" s="8" t="s">
        <v>34</v>
      </c>
      <c r="S3560" s="3" t="s">
        <v>35</v>
      </c>
    </row>
    <row r="3561" ht="24.75" customHeight="1">
      <c r="A3561" s="5">
        <v>3560.0</v>
      </c>
      <c r="B3561" s="5">
        <v>2022.0</v>
      </c>
      <c r="C3561" s="5" t="s">
        <v>4</v>
      </c>
      <c r="D3561" s="5" t="s">
        <v>25</v>
      </c>
      <c r="E3561" s="3" t="s">
        <v>10035</v>
      </c>
      <c r="F3561" s="8" t="s">
        <v>10036</v>
      </c>
      <c r="G3561" s="6" t="str">
        <f t="shared" si="1"/>
        <v>E-2021-597874</v>
      </c>
      <c r="H3561" s="6">
        <f t="shared" si="2"/>
        <v>1</v>
      </c>
      <c r="I3561" s="5" t="s">
        <v>28</v>
      </c>
      <c r="J3561" s="3" t="s">
        <v>29</v>
      </c>
      <c r="K3561" s="3" t="s">
        <v>29</v>
      </c>
      <c r="L3561" s="5" t="s">
        <v>4</v>
      </c>
      <c r="M3561" s="3" t="s">
        <v>38</v>
      </c>
      <c r="N3561" s="3" t="s">
        <v>31</v>
      </c>
      <c r="O3561" s="3" t="s">
        <v>10037</v>
      </c>
      <c r="P3561" s="3" t="s">
        <v>33</v>
      </c>
      <c r="Q3561" s="7">
        <v>44826.0</v>
      </c>
      <c r="R3561" s="8" t="s">
        <v>9959</v>
      </c>
      <c r="S3561" s="3" t="s">
        <v>35</v>
      </c>
    </row>
    <row r="3562" ht="24.75" customHeight="1">
      <c r="A3562" s="5">
        <v>3561.0</v>
      </c>
      <c r="B3562" s="5">
        <v>2022.0</v>
      </c>
      <c r="C3562" s="5" t="s">
        <v>4</v>
      </c>
      <c r="D3562" s="5" t="s">
        <v>25</v>
      </c>
      <c r="E3562" s="3" t="s">
        <v>10038</v>
      </c>
      <c r="F3562" s="8" t="s">
        <v>10039</v>
      </c>
      <c r="G3562" s="6" t="str">
        <f t="shared" si="1"/>
        <v>E-2021-600145</v>
      </c>
      <c r="H3562" s="6">
        <f t="shared" si="2"/>
        <v>1</v>
      </c>
      <c r="I3562" s="5" t="s">
        <v>28</v>
      </c>
      <c r="J3562" s="3" t="s">
        <v>29</v>
      </c>
      <c r="K3562" s="3" t="s">
        <v>29</v>
      </c>
      <c r="L3562" s="5" t="s">
        <v>4</v>
      </c>
      <c r="M3562" s="3" t="s">
        <v>38</v>
      </c>
      <c r="N3562" s="3" t="s">
        <v>39</v>
      </c>
      <c r="O3562" s="3" t="s">
        <v>5718</v>
      </c>
      <c r="P3562" s="3" t="s">
        <v>33</v>
      </c>
      <c r="Q3562" s="7">
        <v>44838.0</v>
      </c>
      <c r="R3562" s="8" t="s">
        <v>7869</v>
      </c>
      <c r="S3562" s="3" t="s">
        <v>35</v>
      </c>
    </row>
    <row r="3563" ht="24.75" customHeight="1">
      <c r="A3563" s="5">
        <v>3562.0</v>
      </c>
      <c r="B3563" s="5">
        <v>2022.0</v>
      </c>
      <c r="C3563" s="5" t="s">
        <v>4</v>
      </c>
      <c r="D3563" s="5" t="s">
        <v>25</v>
      </c>
      <c r="E3563" s="3" t="s">
        <v>10040</v>
      </c>
      <c r="F3563" s="8" t="s">
        <v>10041</v>
      </c>
      <c r="G3563" s="6" t="str">
        <f t="shared" si="1"/>
        <v>E-2021-627390</v>
      </c>
      <c r="H3563" s="6">
        <f t="shared" si="2"/>
        <v>1</v>
      </c>
      <c r="I3563" s="5" t="s">
        <v>28</v>
      </c>
      <c r="J3563" s="3" t="s">
        <v>29</v>
      </c>
      <c r="K3563" s="3" t="s">
        <v>29</v>
      </c>
      <c r="L3563" s="5" t="s">
        <v>4</v>
      </c>
      <c r="M3563" s="3" t="s">
        <v>38</v>
      </c>
      <c r="N3563" s="3" t="s">
        <v>9927</v>
      </c>
      <c r="O3563" s="3" t="s">
        <v>3685</v>
      </c>
      <c r="P3563" s="3" t="s">
        <v>33</v>
      </c>
      <c r="Q3563" s="7">
        <v>44826.0</v>
      </c>
      <c r="R3563" s="8" t="s">
        <v>34</v>
      </c>
      <c r="S3563" s="3" t="s">
        <v>35</v>
      </c>
    </row>
    <row r="3564" ht="24.75" customHeight="1">
      <c r="A3564" s="5">
        <v>3563.0</v>
      </c>
      <c r="B3564" s="5">
        <v>2022.0</v>
      </c>
      <c r="C3564" s="5" t="s">
        <v>4</v>
      </c>
      <c r="D3564" s="5" t="s">
        <v>25</v>
      </c>
      <c r="E3564" s="3" t="s">
        <v>36</v>
      </c>
      <c r="F3564" s="8" t="s">
        <v>10042</v>
      </c>
      <c r="G3564" s="6" t="str">
        <f t="shared" si="1"/>
        <v>E-2021-637741</v>
      </c>
      <c r="H3564" s="6">
        <f t="shared" si="2"/>
        <v>1</v>
      </c>
      <c r="I3564" s="5" t="s">
        <v>28</v>
      </c>
      <c r="J3564" s="3" t="s">
        <v>29</v>
      </c>
      <c r="K3564" s="3" t="s">
        <v>29</v>
      </c>
      <c r="L3564" s="5" t="s">
        <v>4</v>
      </c>
      <c r="M3564" s="3" t="s">
        <v>38</v>
      </c>
      <c r="N3564" s="3" t="s">
        <v>9967</v>
      </c>
      <c r="O3564" s="3" t="s">
        <v>5511</v>
      </c>
      <c r="P3564" s="3" t="s">
        <v>33</v>
      </c>
      <c r="Q3564" s="7">
        <v>44838.0</v>
      </c>
      <c r="R3564" s="8" t="s">
        <v>34</v>
      </c>
      <c r="S3564" s="3" t="s">
        <v>35</v>
      </c>
    </row>
    <row r="3565" ht="24.75" customHeight="1">
      <c r="A3565" s="5">
        <v>3564.0</v>
      </c>
      <c r="B3565" s="5">
        <v>2022.0</v>
      </c>
      <c r="C3565" s="5" t="s">
        <v>4</v>
      </c>
      <c r="D3565" s="5" t="s">
        <v>25</v>
      </c>
      <c r="E3565" s="3" t="s">
        <v>36</v>
      </c>
      <c r="F3565" s="8" t="s">
        <v>10043</v>
      </c>
      <c r="G3565" s="6" t="str">
        <f t="shared" si="1"/>
        <v>E-2021-651366</v>
      </c>
      <c r="H3565" s="6">
        <f t="shared" si="2"/>
        <v>1</v>
      </c>
      <c r="I3565" s="5" t="s">
        <v>28</v>
      </c>
      <c r="J3565" s="3" t="s">
        <v>29</v>
      </c>
      <c r="K3565" s="3" t="s">
        <v>29</v>
      </c>
      <c r="L3565" s="5" t="s">
        <v>4</v>
      </c>
      <c r="M3565" s="3" t="s">
        <v>38</v>
      </c>
      <c r="N3565" s="3" t="s">
        <v>9970</v>
      </c>
      <c r="O3565" s="3" t="s">
        <v>5718</v>
      </c>
      <c r="P3565" s="3" t="s">
        <v>33</v>
      </c>
      <c r="Q3565" s="7">
        <v>44838.0</v>
      </c>
      <c r="R3565" s="8" t="s">
        <v>7869</v>
      </c>
      <c r="S3565" s="3" t="s">
        <v>35</v>
      </c>
    </row>
    <row r="3566" ht="24.75" customHeight="1">
      <c r="A3566" s="5">
        <v>3565.0</v>
      </c>
      <c r="B3566" s="5">
        <v>2022.0</v>
      </c>
      <c r="C3566" s="5" t="s">
        <v>4</v>
      </c>
      <c r="D3566" s="5" t="s">
        <v>25</v>
      </c>
      <c r="E3566" s="3" t="s">
        <v>10044</v>
      </c>
      <c r="F3566" s="8" t="s">
        <v>10045</v>
      </c>
      <c r="G3566" s="6" t="str">
        <f t="shared" si="1"/>
        <v>E-2021-651388</v>
      </c>
      <c r="H3566" s="6">
        <f t="shared" si="2"/>
        <v>1</v>
      </c>
      <c r="I3566" s="5" t="s">
        <v>28</v>
      </c>
      <c r="J3566" s="3" t="s">
        <v>29</v>
      </c>
      <c r="K3566" s="3" t="s">
        <v>29</v>
      </c>
      <c r="L3566" s="5" t="s">
        <v>4</v>
      </c>
      <c r="M3566" s="3" t="s">
        <v>38</v>
      </c>
      <c r="N3566" s="3" t="s">
        <v>10046</v>
      </c>
      <c r="O3566" s="3" t="s">
        <v>5718</v>
      </c>
      <c r="P3566" s="3" t="s">
        <v>33</v>
      </c>
      <c r="Q3566" s="7">
        <v>44782.0</v>
      </c>
      <c r="R3566" s="8" t="s">
        <v>34</v>
      </c>
      <c r="S3566" s="3" t="s">
        <v>35</v>
      </c>
    </row>
    <row r="3567" ht="24.75" customHeight="1">
      <c r="A3567" s="5">
        <v>3566.0</v>
      </c>
      <c r="B3567" s="5">
        <v>2022.0</v>
      </c>
      <c r="C3567" s="5" t="s">
        <v>4</v>
      </c>
      <c r="D3567" s="5" t="s">
        <v>25</v>
      </c>
      <c r="E3567" s="3" t="s">
        <v>10047</v>
      </c>
      <c r="F3567" s="8" t="s">
        <v>10048</v>
      </c>
      <c r="G3567" s="6" t="str">
        <f t="shared" si="1"/>
        <v>E-2021-673233</v>
      </c>
      <c r="H3567" s="6">
        <f t="shared" si="2"/>
        <v>1</v>
      </c>
      <c r="I3567" s="5" t="s">
        <v>28</v>
      </c>
      <c r="J3567" s="3" t="s">
        <v>29</v>
      </c>
      <c r="K3567" s="3" t="s">
        <v>29</v>
      </c>
      <c r="L3567" s="5" t="s">
        <v>4</v>
      </c>
      <c r="M3567" s="3" t="s">
        <v>38</v>
      </c>
      <c r="N3567" s="3" t="s">
        <v>10049</v>
      </c>
      <c r="O3567" s="3" t="s">
        <v>5718</v>
      </c>
      <c r="P3567" s="3" t="s">
        <v>33</v>
      </c>
      <c r="Q3567" s="7">
        <v>44838.0</v>
      </c>
      <c r="R3567" s="8" t="s">
        <v>34</v>
      </c>
      <c r="S3567" s="3" t="s">
        <v>35</v>
      </c>
    </row>
    <row r="3568" ht="24.75" customHeight="1">
      <c r="A3568" s="5">
        <v>3567.0</v>
      </c>
      <c r="B3568" s="5">
        <v>2022.0</v>
      </c>
      <c r="C3568" s="5" t="s">
        <v>4</v>
      </c>
      <c r="D3568" s="5" t="s">
        <v>25</v>
      </c>
      <c r="E3568" s="3" t="s">
        <v>10050</v>
      </c>
      <c r="F3568" s="8" t="s">
        <v>10051</v>
      </c>
      <c r="G3568" s="6" t="str">
        <f t="shared" si="1"/>
        <v>E-2021-682289</v>
      </c>
      <c r="H3568" s="6">
        <f t="shared" si="2"/>
        <v>1</v>
      </c>
      <c r="I3568" s="5" t="s">
        <v>28</v>
      </c>
      <c r="J3568" s="3" t="s">
        <v>29</v>
      </c>
      <c r="K3568" s="3" t="s">
        <v>29</v>
      </c>
      <c r="L3568" s="5" t="s">
        <v>4</v>
      </c>
      <c r="M3568" s="3" t="s">
        <v>38</v>
      </c>
      <c r="N3568" s="3" t="s">
        <v>10052</v>
      </c>
      <c r="O3568" s="3" t="s">
        <v>5718</v>
      </c>
      <c r="P3568" s="3" t="s">
        <v>33</v>
      </c>
      <c r="Q3568" s="7">
        <v>44838.0</v>
      </c>
      <c r="R3568" s="8" t="s">
        <v>34</v>
      </c>
      <c r="S3568" s="3" t="s">
        <v>35</v>
      </c>
    </row>
    <row r="3569" ht="24.75" customHeight="1">
      <c r="A3569" s="5">
        <v>3568.0</v>
      </c>
      <c r="B3569" s="5">
        <v>2022.0</v>
      </c>
      <c r="C3569" s="5" t="s">
        <v>4</v>
      </c>
      <c r="D3569" s="5" t="s">
        <v>25</v>
      </c>
      <c r="E3569" s="3" t="s">
        <v>10053</v>
      </c>
      <c r="F3569" s="8" t="s">
        <v>10054</v>
      </c>
      <c r="G3569" s="6" t="str">
        <f t="shared" si="1"/>
        <v>E-2021-706850 </v>
      </c>
      <c r="H3569" s="6">
        <f t="shared" si="2"/>
        <v>1</v>
      </c>
      <c r="I3569" s="5" t="s">
        <v>28</v>
      </c>
      <c r="J3569" s="3" t="s">
        <v>29</v>
      </c>
      <c r="K3569" s="3" t="s">
        <v>29</v>
      </c>
      <c r="L3569" s="5" t="s">
        <v>4</v>
      </c>
      <c r="M3569" s="3" t="s">
        <v>38</v>
      </c>
      <c r="N3569" s="3" t="s">
        <v>9982</v>
      </c>
      <c r="O3569" s="3" t="s">
        <v>5718</v>
      </c>
      <c r="P3569" s="3" t="s">
        <v>33</v>
      </c>
      <c r="Q3569" s="7">
        <v>44771.0</v>
      </c>
      <c r="R3569" s="8" t="s">
        <v>34</v>
      </c>
      <c r="S3569" s="3" t="s">
        <v>35</v>
      </c>
    </row>
    <row r="3570" ht="24.75" customHeight="1">
      <c r="A3570" s="5">
        <v>3569.0</v>
      </c>
      <c r="B3570" s="5">
        <v>2022.0</v>
      </c>
      <c r="C3570" s="5" t="s">
        <v>4</v>
      </c>
      <c r="D3570" s="5" t="s">
        <v>25</v>
      </c>
      <c r="E3570" s="3" t="s">
        <v>10055</v>
      </c>
      <c r="F3570" s="8" t="s">
        <v>10056</v>
      </c>
      <c r="G3570" s="6" t="str">
        <f t="shared" si="1"/>
        <v>E-2021-707199</v>
      </c>
      <c r="H3570" s="6">
        <f t="shared" si="2"/>
        <v>1</v>
      </c>
      <c r="I3570" s="5" t="s">
        <v>28</v>
      </c>
      <c r="J3570" s="3" t="s">
        <v>29</v>
      </c>
      <c r="K3570" s="3" t="s">
        <v>29</v>
      </c>
      <c r="L3570" s="5" t="s">
        <v>4</v>
      </c>
      <c r="M3570" s="3" t="s">
        <v>38</v>
      </c>
      <c r="N3570" s="3" t="s">
        <v>10057</v>
      </c>
      <c r="O3570" s="3" t="s">
        <v>5718</v>
      </c>
      <c r="P3570" s="3" t="s">
        <v>33</v>
      </c>
      <c r="Q3570" s="7">
        <v>44775.0</v>
      </c>
      <c r="R3570" s="8" t="s">
        <v>34</v>
      </c>
      <c r="S3570" s="3" t="s">
        <v>35</v>
      </c>
    </row>
    <row r="3571" ht="24.75" customHeight="1">
      <c r="A3571" s="5">
        <v>3570.0</v>
      </c>
      <c r="B3571" s="5">
        <v>2022.0</v>
      </c>
      <c r="C3571" s="5" t="s">
        <v>4</v>
      </c>
      <c r="D3571" s="5" t="s">
        <v>25</v>
      </c>
      <c r="E3571" s="3" t="s">
        <v>10058</v>
      </c>
      <c r="F3571" s="8" t="s">
        <v>10059</v>
      </c>
      <c r="G3571" s="6" t="str">
        <f t="shared" si="1"/>
        <v>E-2021-709047</v>
      </c>
      <c r="H3571" s="6">
        <f t="shared" si="2"/>
        <v>1</v>
      </c>
      <c r="I3571" s="5" t="s">
        <v>28</v>
      </c>
      <c r="J3571" s="3" t="s">
        <v>29</v>
      </c>
      <c r="K3571" s="3" t="s">
        <v>29</v>
      </c>
      <c r="L3571" s="5" t="s">
        <v>4</v>
      </c>
      <c r="M3571" s="3" t="s">
        <v>38</v>
      </c>
      <c r="N3571" s="3" t="s">
        <v>10034</v>
      </c>
      <c r="O3571" s="3" t="s">
        <v>10060</v>
      </c>
      <c r="P3571" s="3" t="s">
        <v>33</v>
      </c>
      <c r="Q3571" s="7">
        <v>44795.0</v>
      </c>
      <c r="R3571" s="8" t="s">
        <v>34</v>
      </c>
      <c r="S3571" s="3" t="s">
        <v>35</v>
      </c>
    </row>
    <row r="3572" ht="24.75" customHeight="1">
      <c r="A3572" s="5">
        <v>3571.0</v>
      </c>
      <c r="B3572" s="5">
        <v>2022.0</v>
      </c>
      <c r="C3572" s="5" t="s">
        <v>4</v>
      </c>
      <c r="D3572" s="5" t="s">
        <v>25</v>
      </c>
      <c r="E3572" s="3" t="s">
        <v>10061</v>
      </c>
      <c r="F3572" s="8" t="s">
        <v>10062</v>
      </c>
      <c r="G3572" s="6" t="str">
        <f t="shared" si="1"/>
        <v>E-2021-715779</v>
      </c>
      <c r="H3572" s="6">
        <f t="shared" si="2"/>
        <v>1</v>
      </c>
      <c r="I3572" s="5" t="s">
        <v>28</v>
      </c>
      <c r="J3572" s="3" t="s">
        <v>29</v>
      </c>
      <c r="K3572" s="3" t="s">
        <v>29</v>
      </c>
      <c r="L3572" s="5" t="s">
        <v>4</v>
      </c>
      <c r="M3572" s="3" t="s">
        <v>38</v>
      </c>
      <c r="N3572" s="3" t="s">
        <v>9940</v>
      </c>
      <c r="O3572" s="3" t="s">
        <v>5718</v>
      </c>
      <c r="P3572" s="3" t="s">
        <v>33</v>
      </c>
      <c r="Q3572" s="7">
        <v>44795.0</v>
      </c>
      <c r="R3572" s="8" t="s">
        <v>34</v>
      </c>
      <c r="S3572" s="3" t="s">
        <v>35</v>
      </c>
    </row>
    <row r="3573" ht="24.75" customHeight="1">
      <c r="A3573" s="5">
        <v>3572.0</v>
      </c>
      <c r="B3573" s="5">
        <v>2022.0</v>
      </c>
      <c r="C3573" s="5" t="s">
        <v>4</v>
      </c>
      <c r="D3573" s="5" t="s">
        <v>25</v>
      </c>
      <c r="E3573" s="3" t="s">
        <v>10055</v>
      </c>
      <c r="F3573" s="8" t="s">
        <v>10063</v>
      </c>
      <c r="G3573" s="6" t="str">
        <f t="shared" si="1"/>
        <v>E-2021-715857</v>
      </c>
      <c r="H3573" s="6">
        <f t="shared" si="2"/>
        <v>1</v>
      </c>
      <c r="I3573" s="5" t="s">
        <v>28</v>
      </c>
      <c r="J3573" s="3" t="s">
        <v>29</v>
      </c>
      <c r="K3573" s="3" t="s">
        <v>29</v>
      </c>
      <c r="L3573" s="5" t="s">
        <v>4</v>
      </c>
      <c r="M3573" s="3" t="s">
        <v>38</v>
      </c>
      <c r="N3573" s="3" t="s">
        <v>10064</v>
      </c>
      <c r="O3573" s="3" t="s">
        <v>5718</v>
      </c>
      <c r="P3573" s="3" t="s">
        <v>33</v>
      </c>
      <c r="Q3573" s="7">
        <v>44838.0</v>
      </c>
      <c r="R3573" s="8" t="s">
        <v>34</v>
      </c>
      <c r="S3573" s="3" t="s">
        <v>35</v>
      </c>
    </row>
    <row r="3574" ht="24.75" customHeight="1">
      <c r="A3574" s="5">
        <v>3573.0</v>
      </c>
      <c r="B3574" s="5">
        <v>2022.0</v>
      </c>
      <c r="C3574" s="5" t="s">
        <v>4</v>
      </c>
      <c r="D3574" s="5" t="s">
        <v>25</v>
      </c>
      <c r="E3574" s="3" t="s">
        <v>10065</v>
      </c>
      <c r="F3574" s="8" t="s">
        <v>10066</v>
      </c>
      <c r="G3574" s="6" t="str">
        <f t="shared" si="1"/>
        <v>E-2021-725340</v>
      </c>
      <c r="H3574" s="6">
        <f t="shared" si="2"/>
        <v>1</v>
      </c>
      <c r="I3574" s="5" t="s">
        <v>28</v>
      </c>
      <c r="J3574" s="3" t="s">
        <v>29</v>
      </c>
      <c r="K3574" s="3" t="s">
        <v>29</v>
      </c>
      <c r="L3574" s="5" t="s">
        <v>4</v>
      </c>
      <c r="M3574" s="3" t="s">
        <v>38</v>
      </c>
      <c r="N3574" s="3" t="s">
        <v>39</v>
      </c>
      <c r="O3574" s="3" t="s">
        <v>10067</v>
      </c>
      <c r="P3574" s="3" t="s">
        <v>33</v>
      </c>
      <c r="Q3574" s="7">
        <v>44795.0</v>
      </c>
      <c r="R3574" s="8" t="s">
        <v>34</v>
      </c>
      <c r="S3574" s="3" t="s">
        <v>35</v>
      </c>
    </row>
    <row r="3575" ht="24.75" customHeight="1">
      <c r="A3575" s="5">
        <v>3574.0</v>
      </c>
      <c r="B3575" s="5">
        <v>2022.0</v>
      </c>
      <c r="C3575" s="5" t="s">
        <v>4</v>
      </c>
      <c r="D3575" s="5" t="s">
        <v>25</v>
      </c>
      <c r="E3575" s="3" t="s">
        <v>10068</v>
      </c>
      <c r="F3575" s="8" t="s">
        <v>10069</v>
      </c>
      <c r="G3575" s="6" t="str">
        <f t="shared" si="1"/>
        <v>E-2021-725374</v>
      </c>
      <c r="H3575" s="6">
        <f t="shared" si="2"/>
        <v>1</v>
      </c>
      <c r="I3575" s="5" t="s">
        <v>28</v>
      </c>
      <c r="J3575" s="3" t="s">
        <v>29</v>
      </c>
      <c r="K3575" s="3" t="s">
        <v>29</v>
      </c>
      <c r="L3575" s="5" t="s">
        <v>4</v>
      </c>
      <c r="M3575" s="3" t="s">
        <v>10070</v>
      </c>
      <c r="N3575" s="3" t="s">
        <v>31</v>
      </c>
      <c r="O3575" s="3" t="s">
        <v>10071</v>
      </c>
      <c r="P3575" s="3" t="s">
        <v>33</v>
      </c>
      <c r="Q3575" s="7"/>
      <c r="R3575" s="8" t="s">
        <v>34</v>
      </c>
      <c r="S3575" s="3" t="s">
        <v>35</v>
      </c>
    </row>
    <row r="3576" ht="24.75" customHeight="1">
      <c r="A3576" s="5">
        <v>3575.0</v>
      </c>
      <c r="B3576" s="5">
        <v>2022.0</v>
      </c>
      <c r="C3576" s="5" t="s">
        <v>4</v>
      </c>
      <c r="D3576" s="5" t="s">
        <v>25</v>
      </c>
      <c r="E3576" s="3" t="s">
        <v>10072</v>
      </c>
      <c r="F3576" s="8" t="s">
        <v>10073</v>
      </c>
      <c r="G3576" s="6" t="str">
        <f t="shared" si="1"/>
        <v>E-2021-726923</v>
      </c>
      <c r="H3576" s="6">
        <f t="shared" si="2"/>
        <v>1</v>
      </c>
      <c r="I3576" s="5" t="s">
        <v>28</v>
      </c>
      <c r="J3576" s="3" t="s">
        <v>29</v>
      </c>
      <c r="K3576" s="3" t="s">
        <v>29</v>
      </c>
      <c r="L3576" s="5" t="s">
        <v>4</v>
      </c>
      <c r="M3576" s="3" t="s">
        <v>38</v>
      </c>
      <c r="N3576" s="3" t="s">
        <v>10074</v>
      </c>
      <c r="O3576" s="3" t="s">
        <v>7876</v>
      </c>
      <c r="P3576" s="3" t="s">
        <v>33</v>
      </c>
      <c r="Q3576" s="7">
        <v>44838.0</v>
      </c>
      <c r="R3576" s="8" t="s">
        <v>7869</v>
      </c>
      <c r="S3576" s="3" t="s">
        <v>35</v>
      </c>
    </row>
    <row r="3577" ht="24.75" customHeight="1">
      <c r="A3577" s="5">
        <v>3576.0</v>
      </c>
      <c r="B3577" s="5">
        <v>2022.0</v>
      </c>
      <c r="C3577" s="5" t="s">
        <v>4</v>
      </c>
      <c r="D3577" s="5" t="s">
        <v>25</v>
      </c>
      <c r="E3577" s="3" t="s">
        <v>10075</v>
      </c>
      <c r="F3577" s="8" t="s">
        <v>10076</v>
      </c>
      <c r="G3577" s="6" t="str">
        <f t="shared" si="1"/>
        <v>E-2021-729576</v>
      </c>
      <c r="H3577" s="6">
        <f t="shared" si="2"/>
        <v>1</v>
      </c>
      <c r="I3577" s="5" t="s">
        <v>28</v>
      </c>
      <c r="J3577" s="3" t="s">
        <v>29</v>
      </c>
      <c r="K3577" s="3" t="s">
        <v>29</v>
      </c>
      <c r="L3577" s="5" t="s">
        <v>4</v>
      </c>
      <c r="M3577" s="3" t="s">
        <v>38</v>
      </c>
      <c r="N3577" s="3" t="s">
        <v>10077</v>
      </c>
      <c r="O3577" s="3" t="s">
        <v>10078</v>
      </c>
      <c r="P3577" s="3" t="s">
        <v>33</v>
      </c>
      <c r="Q3577" s="7">
        <v>44795.0</v>
      </c>
      <c r="R3577" s="8" t="s">
        <v>34</v>
      </c>
      <c r="S3577" s="3" t="s">
        <v>35</v>
      </c>
    </row>
    <row r="3578" ht="24.75" customHeight="1">
      <c r="A3578" s="5">
        <v>3577.0</v>
      </c>
      <c r="B3578" s="5">
        <v>2022.0</v>
      </c>
      <c r="C3578" s="5" t="s">
        <v>4</v>
      </c>
      <c r="D3578" s="5" t="s">
        <v>25</v>
      </c>
      <c r="E3578" s="3" t="s">
        <v>10079</v>
      </c>
      <c r="F3578" s="8" t="s">
        <v>10080</v>
      </c>
      <c r="G3578" s="6" t="str">
        <f t="shared" si="1"/>
        <v>E-2021-729617</v>
      </c>
      <c r="H3578" s="6">
        <f t="shared" si="2"/>
        <v>1</v>
      </c>
      <c r="I3578" s="5" t="s">
        <v>28</v>
      </c>
      <c r="J3578" s="3" t="s">
        <v>29</v>
      </c>
      <c r="K3578" s="3" t="s">
        <v>29</v>
      </c>
      <c r="L3578" s="5" t="s">
        <v>4</v>
      </c>
      <c r="M3578" s="3" t="s">
        <v>38</v>
      </c>
      <c r="N3578" s="3" t="s">
        <v>10034</v>
      </c>
      <c r="O3578" s="3" t="s">
        <v>8680</v>
      </c>
      <c r="P3578" s="3" t="s">
        <v>33</v>
      </c>
      <c r="Q3578" s="7">
        <v>44795.0</v>
      </c>
      <c r="R3578" s="8" t="s">
        <v>34</v>
      </c>
      <c r="S3578" s="3" t="s">
        <v>35</v>
      </c>
    </row>
    <row r="3579" ht="24.75" customHeight="1">
      <c r="A3579" s="5">
        <v>3578.0</v>
      </c>
      <c r="B3579" s="5">
        <v>2022.0</v>
      </c>
      <c r="C3579" s="5" t="s">
        <v>4</v>
      </c>
      <c r="D3579" s="5" t="s">
        <v>25</v>
      </c>
      <c r="E3579" s="3" t="s">
        <v>10081</v>
      </c>
      <c r="F3579" s="8" t="s">
        <v>10082</v>
      </c>
      <c r="G3579" s="6" t="str">
        <f t="shared" si="1"/>
        <v>E-2021-730060</v>
      </c>
      <c r="H3579" s="6">
        <f t="shared" si="2"/>
        <v>1</v>
      </c>
      <c r="I3579" s="5" t="s">
        <v>28</v>
      </c>
      <c r="J3579" s="3" t="s">
        <v>29</v>
      </c>
      <c r="K3579" s="3" t="s">
        <v>29</v>
      </c>
      <c r="L3579" s="5" t="s">
        <v>4</v>
      </c>
      <c r="M3579" s="3" t="s">
        <v>38</v>
      </c>
      <c r="N3579" s="3" t="s">
        <v>10074</v>
      </c>
      <c r="O3579" s="3" t="s">
        <v>40</v>
      </c>
      <c r="P3579" s="3" t="s">
        <v>33</v>
      </c>
      <c r="Q3579" s="7">
        <v>44782.0</v>
      </c>
      <c r="R3579" s="8" t="s">
        <v>34</v>
      </c>
      <c r="S3579" s="3" t="s">
        <v>35</v>
      </c>
    </row>
    <row r="3580" ht="24.75" customHeight="1">
      <c r="A3580" s="5">
        <v>3579.0</v>
      </c>
      <c r="B3580" s="5">
        <v>2022.0</v>
      </c>
      <c r="C3580" s="5" t="s">
        <v>4</v>
      </c>
      <c r="D3580" s="5" t="s">
        <v>25</v>
      </c>
      <c r="E3580" s="3" t="s">
        <v>36</v>
      </c>
      <c r="F3580" s="9" t="s">
        <v>10083</v>
      </c>
      <c r="G3580" s="6" t="str">
        <f t="shared" si="1"/>
        <v>E-2022- 557776</v>
      </c>
      <c r="H3580" s="6">
        <f t="shared" si="2"/>
        <v>1</v>
      </c>
      <c r="I3580" s="5" t="s">
        <v>28</v>
      </c>
      <c r="J3580" s="3" t="s">
        <v>29</v>
      </c>
      <c r="K3580" s="3" t="s">
        <v>29</v>
      </c>
      <c r="L3580" s="5" t="s">
        <v>4</v>
      </c>
      <c r="M3580" s="3" t="s">
        <v>38</v>
      </c>
      <c r="N3580" s="3" t="s">
        <v>10084</v>
      </c>
      <c r="O3580" s="3" t="s">
        <v>10085</v>
      </c>
      <c r="P3580" s="3" t="s">
        <v>33</v>
      </c>
      <c r="Q3580" s="7">
        <v>44852.0</v>
      </c>
      <c r="R3580" s="8" t="s">
        <v>10086</v>
      </c>
      <c r="S3580" s="3" t="s">
        <v>35</v>
      </c>
    </row>
    <row r="3581" ht="24.75" customHeight="1">
      <c r="A3581" s="5">
        <v>3580.0</v>
      </c>
      <c r="B3581" s="5">
        <v>2022.0</v>
      </c>
      <c r="C3581" s="5" t="s">
        <v>4</v>
      </c>
      <c r="D3581" s="5" t="s">
        <v>25</v>
      </c>
      <c r="E3581" s="3" t="s">
        <v>10087</v>
      </c>
      <c r="F3581" s="8" t="s">
        <v>10088</v>
      </c>
      <c r="G3581" s="6" t="str">
        <f t="shared" si="1"/>
        <v>E-2022-122875</v>
      </c>
      <c r="H3581" s="6">
        <f t="shared" si="2"/>
        <v>1</v>
      </c>
      <c r="I3581" s="5" t="s">
        <v>28</v>
      </c>
      <c r="J3581" s="3" t="s">
        <v>29</v>
      </c>
      <c r="K3581" s="3" t="s">
        <v>29</v>
      </c>
      <c r="L3581" s="5" t="s">
        <v>4</v>
      </c>
      <c r="M3581" s="3" t="s">
        <v>38</v>
      </c>
      <c r="N3581" s="3" t="s">
        <v>9970</v>
      </c>
      <c r="O3581" s="3" t="s">
        <v>3685</v>
      </c>
      <c r="P3581" s="3" t="s">
        <v>33</v>
      </c>
      <c r="Q3581" s="7">
        <v>44838.0</v>
      </c>
      <c r="R3581" s="8" t="s">
        <v>7869</v>
      </c>
      <c r="S3581" s="3" t="s">
        <v>35</v>
      </c>
    </row>
    <row r="3582" ht="24.75" customHeight="1">
      <c r="A3582" s="5">
        <v>3581.0</v>
      </c>
      <c r="B3582" s="5">
        <v>2022.0</v>
      </c>
      <c r="C3582" s="5" t="s">
        <v>4</v>
      </c>
      <c r="D3582" s="5" t="s">
        <v>25</v>
      </c>
      <c r="E3582" s="3" t="s">
        <v>10089</v>
      </c>
      <c r="F3582" s="8" t="s">
        <v>10090</v>
      </c>
      <c r="G3582" s="6" t="str">
        <f t="shared" si="1"/>
        <v>E-2022-129311</v>
      </c>
      <c r="H3582" s="6">
        <f t="shared" si="2"/>
        <v>1</v>
      </c>
      <c r="I3582" s="5" t="s">
        <v>28</v>
      </c>
      <c r="J3582" s="3" t="s">
        <v>29</v>
      </c>
      <c r="K3582" s="3" t="s">
        <v>29</v>
      </c>
      <c r="L3582" s="5" t="s">
        <v>4</v>
      </c>
      <c r="M3582" s="3" t="s">
        <v>38</v>
      </c>
      <c r="N3582" s="3" t="s">
        <v>9927</v>
      </c>
      <c r="O3582" s="3" t="s">
        <v>3685</v>
      </c>
      <c r="P3582" s="3" t="s">
        <v>33</v>
      </c>
      <c r="Q3582" s="7">
        <v>44782.0</v>
      </c>
      <c r="R3582" s="8" t="s">
        <v>7869</v>
      </c>
      <c r="S3582" s="3" t="s">
        <v>35</v>
      </c>
    </row>
    <row r="3583" ht="24.75" customHeight="1">
      <c r="A3583" s="5">
        <v>3582.0</v>
      </c>
      <c r="B3583" s="5">
        <v>2022.0</v>
      </c>
      <c r="C3583" s="5" t="s">
        <v>4</v>
      </c>
      <c r="D3583" s="5" t="s">
        <v>25</v>
      </c>
      <c r="E3583" s="3" t="s">
        <v>10091</v>
      </c>
      <c r="F3583" s="8" t="s">
        <v>10092</v>
      </c>
      <c r="G3583" s="6" t="str">
        <f t="shared" si="1"/>
        <v>E-2022-153025</v>
      </c>
      <c r="H3583" s="6">
        <f t="shared" si="2"/>
        <v>1</v>
      </c>
      <c r="I3583" s="5" t="s">
        <v>28</v>
      </c>
      <c r="J3583" s="3" t="s">
        <v>29</v>
      </c>
      <c r="K3583" s="3" t="s">
        <v>29</v>
      </c>
      <c r="L3583" s="5" t="s">
        <v>4</v>
      </c>
      <c r="M3583" s="3" t="s">
        <v>38</v>
      </c>
      <c r="N3583" s="3" t="s">
        <v>10093</v>
      </c>
      <c r="O3583" s="3" t="s">
        <v>5718</v>
      </c>
      <c r="P3583" s="3" t="s">
        <v>33</v>
      </c>
      <c r="Q3583" s="7">
        <v>44838.0</v>
      </c>
      <c r="R3583" s="8" t="s">
        <v>34</v>
      </c>
      <c r="S3583" s="3" t="s">
        <v>35</v>
      </c>
    </row>
    <row r="3584" ht="24.75" customHeight="1">
      <c r="A3584" s="5">
        <v>3583.0</v>
      </c>
      <c r="B3584" s="5">
        <v>2022.0</v>
      </c>
      <c r="C3584" s="5" t="s">
        <v>4</v>
      </c>
      <c r="D3584" s="5" t="s">
        <v>25</v>
      </c>
      <c r="E3584" s="3" t="s">
        <v>10094</v>
      </c>
      <c r="F3584" s="14" t="s">
        <v>10095</v>
      </c>
      <c r="G3584" s="6" t="str">
        <f t="shared" si="1"/>
        <v>E-2022-169398</v>
      </c>
      <c r="H3584" s="6">
        <f t="shared" si="2"/>
        <v>1</v>
      </c>
      <c r="I3584" s="5" t="s">
        <v>28</v>
      </c>
      <c r="J3584" s="3" t="s">
        <v>29</v>
      </c>
      <c r="K3584" s="3" t="s">
        <v>29</v>
      </c>
      <c r="L3584" s="5" t="s">
        <v>4</v>
      </c>
      <c r="M3584" s="3" t="s">
        <v>38</v>
      </c>
      <c r="N3584" s="3" t="s">
        <v>9962</v>
      </c>
      <c r="O3584" s="3" t="s">
        <v>10096</v>
      </c>
      <c r="P3584" s="3" t="s">
        <v>33</v>
      </c>
      <c r="Q3584" s="7" t="s">
        <v>10097</v>
      </c>
      <c r="R3584" s="8" t="s">
        <v>34</v>
      </c>
      <c r="S3584" s="3" t="s">
        <v>35</v>
      </c>
    </row>
    <row r="3585" ht="24.75" customHeight="1">
      <c r="A3585" s="5">
        <v>3584.0</v>
      </c>
      <c r="B3585" s="5">
        <v>2022.0</v>
      </c>
      <c r="C3585" s="5" t="s">
        <v>4</v>
      </c>
      <c r="D3585" s="5" t="s">
        <v>25</v>
      </c>
      <c r="E3585" s="3" t="s">
        <v>10098</v>
      </c>
      <c r="F3585" s="8" t="s">
        <v>10099</v>
      </c>
      <c r="G3585" s="6" t="str">
        <f t="shared" si="1"/>
        <v>E-2022-184636</v>
      </c>
      <c r="H3585" s="6">
        <f t="shared" si="2"/>
        <v>1</v>
      </c>
      <c r="I3585" s="5" t="s">
        <v>28</v>
      </c>
      <c r="J3585" s="3" t="s">
        <v>29</v>
      </c>
      <c r="K3585" s="3" t="s">
        <v>29</v>
      </c>
      <c r="L3585" s="5" t="s">
        <v>4</v>
      </c>
      <c r="M3585" s="3" t="s">
        <v>38</v>
      </c>
      <c r="N3585" s="3" t="s">
        <v>10100</v>
      </c>
      <c r="O3585" s="3" t="s">
        <v>5718</v>
      </c>
      <c r="P3585" s="3" t="s">
        <v>33</v>
      </c>
      <c r="Q3585" s="7">
        <v>44826.0</v>
      </c>
      <c r="R3585" s="8" t="s">
        <v>34</v>
      </c>
      <c r="S3585" s="3" t="s">
        <v>35</v>
      </c>
    </row>
    <row r="3586" ht="24.75" customHeight="1">
      <c r="A3586" s="5">
        <v>3585.0</v>
      </c>
      <c r="B3586" s="5">
        <v>2022.0</v>
      </c>
      <c r="C3586" s="5" t="s">
        <v>4</v>
      </c>
      <c r="D3586" s="5" t="s">
        <v>25</v>
      </c>
      <c r="E3586" s="3" t="s">
        <v>10101</v>
      </c>
      <c r="F3586" s="8" t="s">
        <v>10102</v>
      </c>
      <c r="G3586" s="6" t="str">
        <f t="shared" si="1"/>
        <v>E-2022-184698</v>
      </c>
      <c r="H3586" s="6">
        <f t="shared" si="2"/>
        <v>1</v>
      </c>
      <c r="I3586" s="5" t="s">
        <v>28</v>
      </c>
      <c r="J3586" s="3" t="s">
        <v>29</v>
      </c>
      <c r="K3586" s="3" t="s">
        <v>29</v>
      </c>
      <c r="L3586" s="5" t="s">
        <v>4</v>
      </c>
      <c r="M3586" s="3" t="s">
        <v>38</v>
      </c>
      <c r="N3586" s="3" t="s">
        <v>9938</v>
      </c>
      <c r="O3586" s="3" t="s">
        <v>3685</v>
      </c>
      <c r="P3586" s="3" t="s">
        <v>33</v>
      </c>
      <c r="Q3586" s="7"/>
      <c r="R3586" s="8" t="s">
        <v>34</v>
      </c>
      <c r="S3586" s="3" t="s">
        <v>35</v>
      </c>
    </row>
    <row r="3587" ht="24.75" customHeight="1">
      <c r="A3587" s="5">
        <v>3586.0</v>
      </c>
      <c r="B3587" s="5">
        <v>2022.0</v>
      </c>
      <c r="C3587" s="5" t="s">
        <v>4</v>
      </c>
      <c r="D3587" s="5" t="s">
        <v>25</v>
      </c>
      <c r="E3587" s="3" t="s">
        <v>10103</v>
      </c>
      <c r="F3587" s="8" t="s">
        <v>10104</v>
      </c>
      <c r="G3587" s="6" t="str">
        <f t="shared" si="1"/>
        <v>E-2022-187688</v>
      </c>
      <c r="H3587" s="6">
        <f t="shared" si="2"/>
        <v>1</v>
      </c>
      <c r="I3587" s="5" t="s">
        <v>28</v>
      </c>
      <c r="J3587" s="3" t="s">
        <v>29</v>
      </c>
      <c r="K3587" s="3" t="s">
        <v>29</v>
      </c>
      <c r="L3587" s="5" t="s">
        <v>4</v>
      </c>
      <c r="M3587" s="3" t="s">
        <v>38</v>
      </c>
      <c r="N3587" s="3" t="s">
        <v>10012</v>
      </c>
      <c r="O3587" s="3" t="s">
        <v>5718</v>
      </c>
      <c r="P3587" s="3" t="s">
        <v>33</v>
      </c>
      <c r="Q3587" s="7">
        <v>44838.0</v>
      </c>
      <c r="R3587" s="8" t="s">
        <v>34</v>
      </c>
      <c r="S3587" s="3" t="s">
        <v>35</v>
      </c>
    </row>
    <row r="3588" ht="24.75" customHeight="1">
      <c r="A3588" s="5">
        <v>3587.0</v>
      </c>
      <c r="B3588" s="5">
        <v>2022.0</v>
      </c>
      <c r="C3588" s="5" t="s">
        <v>4</v>
      </c>
      <c r="D3588" s="5" t="s">
        <v>25</v>
      </c>
      <c r="E3588" s="3" t="s">
        <v>10105</v>
      </c>
      <c r="F3588" s="8" t="s">
        <v>10106</v>
      </c>
      <c r="G3588" s="6" t="str">
        <f t="shared" si="1"/>
        <v>E-2022-191184</v>
      </c>
      <c r="H3588" s="6">
        <f t="shared" si="2"/>
        <v>1</v>
      </c>
      <c r="I3588" s="5" t="s">
        <v>28</v>
      </c>
      <c r="J3588" s="3" t="s">
        <v>29</v>
      </c>
      <c r="K3588" s="3" t="s">
        <v>29</v>
      </c>
      <c r="L3588" s="5" t="s">
        <v>4</v>
      </c>
      <c r="M3588" s="3" t="s">
        <v>38</v>
      </c>
      <c r="N3588" s="3" t="s">
        <v>10093</v>
      </c>
      <c r="O3588" s="3" t="s">
        <v>2681</v>
      </c>
      <c r="P3588" s="3" t="s">
        <v>33</v>
      </c>
      <c r="Q3588" s="7">
        <v>44852.0</v>
      </c>
      <c r="R3588" s="8" t="s">
        <v>34</v>
      </c>
      <c r="S3588" s="3" t="s">
        <v>35</v>
      </c>
    </row>
    <row r="3589" ht="24.75" customHeight="1">
      <c r="A3589" s="5">
        <v>3588.0</v>
      </c>
      <c r="B3589" s="5">
        <v>2022.0</v>
      </c>
      <c r="C3589" s="5" t="s">
        <v>4</v>
      </c>
      <c r="D3589" s="5" t="s">
        <v>25</v>
      </c>
      <c r="E3589" s="3" t="s">
        <v>10107</v>
      </c>
      <c r="F3589" s="8" t="s">
        <v>10108</v>
      </c>
      <c r="G3589" s="6" t="str">
        <f t="shared" si="1"/>
        <v>E-2022-206077
</v>
      </c>
      <c r="H3589" s="6">
        <f t="shared" si="2"/>
        <v>1</v>
      </c>
      <c r="I3589" s="5" t="s">
        <v>28</v>
      </c>
      <c r="J3589" s="3" t="s">
        <v>29</v>
      </c>
      <c r="K3589" s="3" t="s">
        <v>29</v>
      </c>
      <c r="L3589" s="5" t="s">
        <v>4</v>
      </c>
      <c r="M3589" s="3" t="s">
        <v>10109</v>
      </c>
      <c r="N3589" s="3" t="s">
        <v>10110</v>
      </c>
      <c r="O3589" s="3" t="s">
        <v>8680</v>
      </c>
      <c r="P3589" s="3" t="s">
        <v>33</v>
      </c>
      <c r="Q3589" s="7">
        <v>44826.0</v>
      </c>
      <c r="R3589" s="8" t="s">
        <v>34</v>
      </c>
      <c r="S3589" s="3" t="s">
        <v>35</v>
      </c>
    </row>
    <row r="3590" ht="24.75" customHeight="1">
      <c r="A3590" s="5">
        <v>3589.0</v>
      </c>
      <c r="B3590" s="5">
        <v>2022.0</v>
      </c>
      <c r="C3590" s="5" t="s">
        <v>4</v>
      </c>
      <c r="D3590" s="5" t="s">
        <v>25</v>
      </c>
      <c r="E3590" s="3" t="s">
        <v>10101</v>
      </c>
      <c r="F3590" s="8" t="s">
        <v>10111</v>
      </c>
      <c r="G3590" s="6" t="str">
        <f t="shared" si="1"/>
        <v>e-2022-210310
</v>
      </c>
      <c r="H3590" s="6">
        <f t="shared" si="2"/>
        <v>1</v>
      </c>
      <c r="I3590" s="5" t="s">
        <v>28</v>
      </c>
      <c r="J3590" s="3" t="s">
        <v>29</v>
      </c>
      <c r="K3590" s="3" t="s">
        <v>29</v>
      </c>
      <c r="L3590" s="5" t="s">
        <v>4</v>
      </c>
      <c r="M3590" s="3" t="s">
        <v>38</v>
      </c>
      <c r="N3590" s="3" t="s">
        <v>9930</v>
      </c>
      <c r="O3590" s="3" t="s">
        <v>3685</v>
      </c>
      <c r="P3590" s="3" t="s">
        <v>33</v>
      </c>
      <c r="Q3590" s="7">
        <v>44768.0</v>
      </c>
      <c r="R3590" s="8" t="s">
        <v>34</v>
      </c>
      <c r="S3590" s="3" t="s">
        <v>35</v>
      </c>
    </row>
    <row r="3591" ht="24.75" customHeight="1">
      <c r="A3591" s="5">
        <v>3590.0</v>
      </c>
      <c r="B3591" s="5">
        <v>2022.0</v>
      </c>
      <c r="C3591" s="5" t="s">
        <v>4</v>
      </c>
      <c r="D3591" s="5" t="s">
        <v>25</v>
      </c>
      <c r="E3591" s="3" t="s">
        <v>10112</v>
      </c>
      <c r="F3591" s="15" t="s">
        <v>10113</v>
      </c>
      <c r="G3591" s="6" t="str">
        <f t="shared" si="1"/>
        <v>E-2022-226239</v>
      </c>
      <c r="H3591" s="6">
        <f t="shared" si="2"/>
        <v>1</v>
      </c>
      <c r="I3591" s="5" t="s">
        <v>28</v>
      </c>
      <c r="J3591" s="3" t="s">
        <v>29</v>
      </c>
      <c r="K3591" s="3" t="s">
        <v>29</v>
      </c>
      <c r="L3591" s="5" t="s">
        <v>4</v>
      </c>
      <c r="M3591" s="3" t="s">
        <v>38</v>
      </c>
      <c r="N3591" s="3" t="s">
        <v>10114</v>
      </c>
      <c r="O3591" s="3" t="s">
        <v>8680</v>
      </c>
      <c r="P3591" s="3" t="s">
        <v>33</v>
      </c>
      <c r="Q3591" s="7">
        <v>44838.0</v>
      </c>
      <c r="R3591" s="8" t="s">
        <v>34</v>
      </c>
      <c r="S3591" s="3" t="s">
        <v>35</v>
      </c>
    </row>
    <row r="3592" ht="24.75" customHeight="1">
      <c r="A3592" s="5">
        <v>3591.0</v>
      </c>
      <c r="B3592" s="5">
        <v>2022.0</v>
      </c>
      <c r="C3592" s="5" t="s">
        <v>4</v>
      </c>
      <c r="D3592" s="5" t="s">
        <v>25</v>
      </c>
      <c r="E3592" s="3" t="s">
        <v>10115</v>
      </c>
      <c r="F3592" s="8" t="s">
        <v>10116</v>
      </c>
      <c r="G3592" s="6" t="str">
        <f t="shared" si="1"/>
        <v>E-2022-234774</v>
      </c>
      <c r="H3592" s="6">
        <f t="shared" si="2"/>
        <v>1</v>
      </c>
      <c r="I3592" s="5" t="s">
        <v>28</v>
      </c>
      <c r="J3592" s="3" t="s">
        <v>29</v>
      </c>
      <c r="K3592" s="3" t="s">
        <v>29</v>
      </c>
      <c r="L3592" s="5" t="s">
        <v>4</v>
      </c>
      <c r="M3592" s="3" t="s">
        <v>38</v>
      </c>
      <c r="N3592" s="3" t="s">
        <v>10117</v>
      </c>
      <c r="O3592" s="3" t="s">
        <v>10118</v>
      </c>
      <c r="P3592" s="3" t="s">
        <v>33</v>
      </c>
      <c r="Q3592" s="7">
        <v>44795.0</v>
      </c>
      <c r="R3592" s="8" t="s">
        <v>34</v>
      </c>
      <c r="S3592" s="3" t="s">
        <v>35</v>
      </c>
    </row>
    <row r="3593" ht="24.75" customHeight="1">
      <c r="A3593" s="5">
        <v>3592.0</v>
      </c>
      <c r="B3593" s="5">
        <v>2022.0</v>
      </c>
      <c r="C3593" s="5" t="s">
        <v>4</v>
      </c>
      <c r="D3593" s="5" t="s">
        <v>25</v>
      </c>
      <c r="E3593" s="3" t="s">
        <v>10119</v>
      </c>
      <c r="F3593" s="8" t="s">
        <v>10120</v>
      </c>
      <c r="G3593" s="6" t="str">
        <f t="shared" si="1"/>
        <v>E-2022-241844</v>
      </c>
      <c r="H3593" s="6">
        <f t="shared" si="2"/>
        <v>1</v>
      </c>
      <c r="I3593" s="5" t="s">
        <v>28</v>
      </c>
      <c r="J3593" s="3" t="s">
        <v>29</v>
      </c>
      <c r="K3593" s="3" t="s">
        <v>29</v>
      </c>
      <c r="L3593" s="5" t="s">
        <v>4</v>
      </c>
      <c r="M3593" s="3" t="s">
        <v>38</v>
      </c>
      <c r="N3593" s="3" t="s">
        <v>10121</v>
      </c>
      <c r="O3593" s="3" t="s">
        <v>5718</v>
      </c>
      <c r="P3593" s="3" t="s">
        <v>33</v>
      </c>
      <c r="Q3593" s="7">
        <v>44838.0</v>
      </c>
      <c r="R3593" s="8" t="s">
        <v>34</v>
      </c>
      <c r="S3593" s="3" t="s">
        <v>35</v>
      </c>
    </row>
    <row r="3594" ht="24.75" customHeight="1">
      <c r="A3594" s="5">
        <v>3593.0</v>
      </c>
      <c r="B3594" s="5">
        <v>2022.0</v>
      </c>
      <c r="C3594" s="5" t="s">
        <v>4</v>
      </c>
      <c r="D3594" s="5" t="s">
        <v>25</v>
      </c>
      <c r="E3594" s="3" t="s">
        <v>10122</v>
      </c>
      <c r="F3594" s="8" t="s">
        <v>10123</v>
      </c>
      <c r="G3594" s="6" t="str">
        <f t="shared" si="1"/>
        <v>E-2022-253440</v>
      </c>
      <c r="H3594" s="6">
        <f t="shared" si="2"/>
        <v>1</v>
      </c>
      <c r="I3594" s="5" t="s">
        <v>28</v>
      </c>
      <c r="J3594" s="3" t="s">
        <v>29</v>
      </c>
      <c r="K3594" s="3" t="s">
        <v>29</v>
      </c>
      <c r="L3594" s="5" t="s">
        <v>4</v>
      </c>
      <c r="M3594" s="3" t="s">
        <v>38</v>
      </c>
      <c r="N3594" s="3" t="s">
        <v>10110</v>
      </c>
      <c r="O3594" s="3" t="s">
        <v>5718</v>
      </c>
      <c r="P3594" s="3" t="s">
        <v>33</v>
      </c>
      <c r="Q3594" s="7">
        <v>44838.0</v>
      </c>
      <c r="R3594" s="8" t="s">
        <v>34</v>
      </c>
      <c r="S3594" s="3" t="s">
        <v>35</v>
      </c>
    </row>
    <row r="3595" ht="24.75" customHeight="1">
      <c r="A3595" s="5">
        <v>3594.0</v>
      </c>
      <c r="B3595" s="5">
        <v>2022.0</v>
      </c>
      <c r="C3595" s="5" t="s">
        <v>4</v>
      </c>
      <c r="D3595" s="5" t="s">
        <v>25</v>
      </c>
      <c r="E3595" s="3" t="s">
        <v>10124</v>
      </c>
      <c r="F3595" s="8" t="s">
        <v>10125</v>
      </c>
      <c r="G3595" s="6" t="str">
        <f t="shared" si="1"/>
        <v>E-2022-261510</v>
      </c>
      <c r="H3595" s="6">
        <f t="shared" si="2"/>
        <v>1</v>
      </c>
      <c r="I3595" s="5" t="s">
        <v>28</v>
      </c>
      <c r="J3595" s="3" t="s">
        <v>29</v>
      </c>
      <c r="K3595" s="3" t="s">
        <v>29</v>
      </c>
      <c r="L3595" s="5" t="s">
        <v>4</v>
      </c>
      <c r="M3595" s="3" t="s">
        <v>38</v>
      </c>
      <c r="N3595" s="3" t="s">
        <v>10021</v>
      </c>
      <c r="O3595" s="3" t="s">
        <v>3685</v>
      </c>
      <c r="P3595" s="3" t="s">
        <v>33</v>
      </c>
      <c r="Q3595" s="7">
        <v>44795.0</v>
      </c>
      <c r="R3595" s="8" t="s">
        <v>34</v>
      </c>
      <c r="S3595" s="3" t="s">
        <v>35</v>
      </c>
    </row>
    <row r="3596" ht="24.75" customHeight="1">
      <c r="A3596" s="5">
        <v>3595.0</v>
      </c>
      <c r="B3596" s="5">
        <v>2022.0</v>
      </c>
      <c r="C3596" s="5" t="s">
        <v>4</v>
      </c>
      <c r="D3596" s="5" t="s">
        <v>25</v>
      </c>
      <c r="E3596" s="3" t="s">
        <v>10126</v>
      </c>
      <c r="F3596" s="8" t="s">
        <v>10127</v>
      </c>
      <c r="G3596" s="6" t="str">
        <f t="shared" si="1"/>
        <v>E-2022-261533</v>
      </c>
      <c r="H3596" s="6">
        <f t="shared" si="2"/>
        <v>1</v>
      </c>
      <c r="I3596" s="5" t="s">
        <v>28</v>
      </c>
      <c r="J3596" s="3" t="s">
        <v>29</v>
      </c>
      <c r="K3596" s="3" t="s">
        <v>29</v>
      </c>
      <c r="L3596" s="5" t="s">
        <v>4</v>
      </c>
      <c r="M3596" s="3" t="s">
        <v>38</v>
      </c>
      <c r="N3596" s="3" t="s">
        <v>9970</v>
      </c>
      <c r="O3596" s="3" t="s">
        <v>5718</v>
      </c>
      <c r="P3596" s="3" t="s">
        <v>33</v>
      </c>
      <c r="Q3596" s="7">
        <v>44826.0</v>
      </c>
      <c r="R3596" s="8" t="s">
        <v>34</v>
      </c>
      <c r="S3596" s="3" t="s">
        <v>35</v>
      </c>
    </row>
    <row r="3597" ht="24.75" customHeight="1">
      <c r="A3597" s="5">
        <v>3596.0</v>
      </c>
      <c r="B3597" s="5">
        <v>2022.0</v>
      </c>
      <c r="C3597" s="5" t="s">
        <v>4</v>
      </c>
      <c r="D3597" s="5" t="s">
        <v>25</v>
      </c>
      <c r="E3597" s="3" t="s">
        <v>10128</v>
      </c>
      <c r="F3597" s="8" t="s">
        <v>10129</v>
      </c>
      <c r="G3597" s="6" t="str">
        <f t="shared" si="1"/>
        <v>E-2022-261997</v>
      </c>
      <c r="H3597" s="6">
        <f t="shared" si="2"/>
        <v>1</v>
      </c>
      <c r="I3597" s="5" t="s">
        <v>28</v>
      </c>
      <c r="J3597" s="3" t="s">
        <v>29</v>
      </c>
      <c r="K3597" s="3" t="s">
        <v>29</v>
      </c>
      <c r="L3597" s="5" t="s">
        <v>4</v>
      </c>
      <c r="M3597" s="3" t="s">
        <v>38</v>
      </c>
      <c r="N3597" s="3" t="s">
        <v>39</v>
      </c>
      <c r="O3597" s="3" t="s">
        <v>5718</v>
      </c>
      <c r="P3597" s="3" t="s">
        <v>33</v>
      </c>
      <c r="Q3597" s="7">
        <v>44774.0</v>
      </c>
      <c r="R3597" s="8" t="s">
        <v>34</v>
      </c>
      <c r="S3597" s="3" t="s">
        <v>35</v>
      </c>
    </row>
    <row r="3598" ht="24.75" customHeight="1">
      <c r="A3598" s="5">
        <v>3597.0</v>
      </c>
      <c r="B3598" s="5">
        <v>2022.0</v>
      </c>
      <c r="C3598" s="5" t="s">
        <v>4</v>
      </c>
      <c r="D3598" s="5" t="s">
        <v>25</v>
      </c>
      <c r="E3598" s="3" t="s">
        <v>10130</v>
      </c>
      <c r="F3598" s="8" t="s">
        <v>10131</v>
      </c>
      <c r="G3598" s="6" t="str">
        <f t="shared" si="1"/>
        <v>E-2022-264710</v>
      </c>
      <c r="H3598" s="6">
        <f t="shared" si="2"/>
        <v>1</v>
      </c>
      <c r="I3598" s="5" t="s">
        <v>28</v>
      </c>
      <c r="J3598" s="3" t="s">
        <v>29</v>
      </c>
      <c r="K3598" s="3" t="s">
        <v>29</v>
      </c>
      <c r="L3598" s="5" t="s">
        <v>4</v>
      </c>
      <c r="M3598" s="3" t="s">
        <v>38</v>
      </c>
      <c r="N3598" s="3" t="s">
        <v>9958</v>
      </c>
      <c r="O3598" s="3" t="s">
        <v>40</v>
      </c>
      <c r="P3598" s="3" t="s">
        <v>33</v>
      </c>
      <c r="Q3598" s="7">
        <v>44838.0</v>
      </c>
      <c r="R3598" s="8" t="s">
        <v>34</v>
      </c>
      <c r="S3598" s="3" t="s">
        <v>35</v>
      </c>
    </row>
    <row r="3599" ht="24.75" customHeight="1">
      <c r="A3599" s="5">
        <v>3598.0</v>
      </c>
      <c r="B3599" s="5">
        <v>2022.0</v>
      </c>
      <c r="C3599" s="5" t="s">
        <v>4</v>
      </c>
      <c r="D3599" s="5" t="s">
        <v>25</v>
      </c>
      <c r="E3599" s="3" t="s">
        <v>10132</v>
      </c>
      <c r="F3599" s="8" t="s">
        <v>10133</v>
      </c>
      <c r="G3599" s="6" t="str">
        <f t="shared" si="1"/>
        <v>E-2022-274372</v>
      </c>
      <c r="H3599" s="6">
        <f t="shared" si="2"/>
        <v>1</v>
      </c>
      <c r="I3599" s="5" t="s">
        <v>28</v>
      </c>
      <c r="J3599" s="3" t="s">
        <v>29</v>
      </c>
      <c r="K3599" s="3" t="s">
        <v>29</v>
      </c>
      <c r="L3599" s="5" t="s">
        <v>4</v>
      </c>
      <c r="M3599" s="3" t="s">
        <v>10134</v>
      </c>
      <c r="N3599" s="3" t="s">
        <v>7762</v>
      </c>
      <c r="O3599" s="3" t="s">
        <v>7763</v>
      </c>
      <c r="P3599" s="3" t="s">
        <v>33</v>
      </c>
      <c r="Q3599" s="7">
        <v>44782.0</v>
      </c>
      <c r="R3599" s="8" t="s">
        <v>34</v>
      </c>
      <c r="S3599" s="3" t="s">
        <v>35</v>
      </c>
    </row>
    <row r="3600" ht="24.75" customHeight="1">
      <c r="A3600" s="5">
        <v>3599.0</v>
      </c>
      <c r="B3600" s="5">
        <v>2022.0</v>
      </c>
      <c r="C3600" s="5" t="s">
        <v>4</v>
      </c>
      <c r="D3600" s="5" t="s">
        <v>25</v>
      </c>
      <c r="E3600" s="3" t="s">
        <v>10135</v>
      </c>
      <c r="F3600" s="8" t="s">
        <v>10136</v>
      </c>
      <c r="G3600" s="6" t="str">
        <f t="shared" si="1"/>
        <v>E-2022-275876 </v>
      </c>
      <c r="H3600" s="6">
        <f t="shared" si="2"/>
        <v>1</v>
      </c>
      <c r="I3600" s="5" t="s">
        <v>28</v>
      </c>
      <c r="J3600" s="3" t="s">
        <v>29</v>
      </c>
      <c r="K3600" s="3" t="s">
        <v>29</v>
      </c>
      <c r="L3600" s="5" t="s">
        <v>4</v>
      </c>
      <c r="M3600" s="3" t="s">
        <v>38</v>
      </c>
      <c r="N3600" s="3" t="s">
        <v>9982</v>
      </c>
      <c r="O3600" s="3" t="s">
        <v>10137</v>
      </c>
      <c r="P3600" s="3" t="s">
        <v>33</v>
      </c>
      <c r="Q3600" s="7">
        <v>44771.0</v>
      </c>
      <c r="R3600" s="8" t="s">
        <v>34</v>
      </c>
      <c r="S3600" s="3" t="s">
        <v>35</v>
      </c>
    </row>
    <row r="3601" ht="24.75" customHeight="1">
      <c r="A3601" s="5">
        <v>3600.0</v>
      </c>
      <c r="B3601" s="5">
        <v>2022.0</v>
      </c>
      <c r="C3601" s="5" t="s">
        <v>4</v>
      </c>
      <c r="D3601" s="5" t="s">
        <v>25</v>
      </c>
      <c r="E3601" s="3" t="s">
        <v>10138</v>
      </c>
      <c r="F3601" s="8" t="s">
        <v>10139</v>
      </c>
      <c r="G3601" s="6" t="str">
        <f t="shared" si="1"/>
        <v>E-2022-280760</v>
      </c>
      <c r="H3601" s="6">
        <f t="shared" si="2"/>
        <v>1</v>
      </c>
      <c r="I3601" s="5" t="s">
        <v>28</v>
      </c>
      <c r="J3601" s="3" t="s">
        <v>29</v>
      </c>
      <c r="K3601" s="3" t="s">
        <v>29</v>
      </c>
      <c r="L3601" s="5" t="s">
        <v>4</v>
      </c>
      <c r="M3601" s="3" t="s">
        <v>10140</v>
      </c>
      <c r="N3601" s="3" t="s">
        <v>10141</v>
      </c>
      <c r="O3601" s="3" t="s">
        <v>10142</v>
      </c>
      <c r="P3601" s="3" t="s">
        <v>33</v>
      </c>
      <c r="Q3601" s="7">
        <v>44826.0</v>
      </c>
      <c r="R3601" s="8" t="s">
        <v>34</v>
      </c>
      <c r="S3601" s="3" t="s">
        <v>35</v>
      </c>
    </row>
    <row r="3602" ht="24.75" customHeight="1">
      <c r="A3602" s="5">
        <v>3601.0</v>
      </c>
      <c r="B3602" s="5">
        <v>2022.0</v>
      </c>
      <c r="C3602" s="5" t="s">
        <v>4</v>
      </c>
      <c r="D3602" s="5" t="s">
        <v>25</v>
      </c>
      <c r="E3602" s="3" t="s">
        <v>10143</v>
      </c>
      <c r="F3602" s="8" t="s">
        <v>10144</v>
      </c>
      <c r="G3602" s="6" t="str">
        <f t="shared" si="1"/>
        <v>E-2022-300045</v>
      </c>
      <c r="H3602" s="6">
        <f t="shared" si="2"/>
        <v>1</v>
      </c>
      <c r="I3602" s="5" t="s">
        <v>28</v>
      </c>
      <c r="J3602" s="3" t="s">
        <v>29</v>
      </c>
      <c r="K3602" s="3" t="s">
        <v>29</v>
      </c>
      <c r="L3602" s="5" t="s">
        <v>4</v>
      </c>
      <c r="M3602" s="3" t="s">
        <v>38</v>
      </c>
      <c r="N3602" s="3" t="s">
        <v>9955</v>
      </c>
      <c r="O3602" s="3" t="s">
        <v>5718</v>
      </c>
      <c r="P3602" s="3" t="s">
        <v>33</v>
      </c>
      <c r="Q3602" s="7">
        <v>44862.0</v>
      </c>
      <c r="R3602" s="8" t="s">
        <v>34</v>
      </c>
      <c r="S3602" s="3" t="s">
        <v>35</v>
      </c>
    </row>
    <row r="3603" ht="24.75" customHeight="1">
      <c r="A3603" s="5">
        <v>3602.0</v>
      </c>
      <c r="B3603" s="5">
        <v>2022.0</v>
      </c>
      <c r="C3603" s="5" t="s">
        <v>4</v>
      </c>
      <c r="D3603" s="5" t="s">
        <v>25</v>
      </c>
      <c r="E3603" s="3" t="s">
        <v>10145</v>
      </c>
      <c r="F3603" s="8" t="s">
        <v>10146</v>
      </c>
      <c r="G3603" s="6" t="str">
        <f t="shared" si="1"/>
        <v>E-2022-302239</v>
      </c>
      <c r="H3603" s="6">
        <f t="shared" si="2"/>
        <v>1</v>
      </c>
      <c r="I3603" s="5" t="s">
        <v>28</v>
      </c>
      <c r="J3603" s="3" t="s">
        <v>29</v>
      </c>
      <c r="K3603" s="3" t="s">
        <v>29</v>
      </c>
      <c r="L3603" s="5" t="s">
        <v>4</v>
      </c>
      <c r="M3603" s="3" t="s">
        <v>10134</v>
      </c>
      <c r="N3603" s="3" t="s">
        <v>10147</v>
      </c>
      <c r="O3603" s="3" t="s">
        <v>7763</v>
      </c>
      <c r="P3603" s="3" t="s">
        <v>33</v>
      </c>
      <c r="Q3603" s="7">
        <v>44776.0</v>
      </c>
      <c r="R3603" s="8" t="s">
        <v>34</v>
      </c>
      <c r="S3603" s="3" t="s">
        <v>35</v>
      </c>
    </row>
    <row r="3604" ht="24.75" customHeight="1">
      <c r="A3604" s="5">
        <v>3603.0</v>
      </c>
      <c r="B3604" s="5">
        <v>2022.0</v>
      </c>
      <c r="C3604" s="5" t="s">
        <v>4</v>
      </c>
      <c r="D3604" s="5" t="s">
        <v>25</v>
      </c>
      <c r="E3604" s="3" t="s">
        <v>10148</v>
      </c>
      <c r="F3604" s="8" t="s">
        <v>10149</v>
      </c>
      <c r="G3604" s="6" t="str">
        <f t="shared" si="1"/>
        <v>E-2022-324138</v>
      </c>
      <c r="H3604" s="6">
        <f t="shared" si="2"/>
        <v>1</v>
      </c>
      <c r="I3604" s="5" t="s">
        <v>28</v>
      </c>
      <c r="J3604" s="3" t="s">
        <v>29</v>
      </c>
      <c r="K3604" s="3" t="s">
        <v>29</v>
      </c>
      <c r="L3604" s="5" t="s">
        <v>4</v>
      </c>
      <c r="M3604" s="3" t="s">
        <v>7761</v>
      </c>
      <c r="N3604" s="3" t="s">
        <v>7762</v>
      </c>
      <c r="O3604" s="3" t="s">
        <v>7763</v>
      </c>
      <c r="P3604" s="3" t="s">
        <v>33</v>
      </c>
      <c r="Q3604" s="7">
        <v>44860.0</v>
      </c>
      <c r="R3604" s="8" t="s">
        <v>34</v>
      </c>
      <c r="S3604" s="3" t="s">
        <v>35</v>
      </c>
    </row>
    <row r="3605" ht="24.75" customHeight="1">
      <c r="A3605" s="5">
        <v>3604.0</v>
      </c>
      <c r="B3605" s="5">
        <v>2022.0</v>
      </c>
      <c r="C3605" s="5" t="s">
        <v>4</v>
      </c>
      <c r="D3605" s="5" t="s">
        <v>25</v>
      </c>
      <c r="E3605" s="3" t="s">
        <v>10150</v>
      </c>
      <c r="F3605" s="8" t="s">
        <v>10151</v>
      </c>
      <c r="G3605" s="6" t="str">
        <f t="shared" si="1"/>
        <v>E-2022-331530</v>
      </c>
      <c r="H3605" s="6">
        <f t="shared" si="2"/>
        <v>1</v>
      </c>
      <c r="I3605" s="5" t="s">
        <v>28</v>
      </c>
      <c r="J3605" s="3" t="s">
        <v>29</v>
      </c>
      <c r="K3605" s="3" t="s">
        <v>29</v>
      </c>
      <c r="L3605" s="5" t="s">
        <v>4</v>
      </c>
      <c r="M3605" s="3" t="s">
        <v>38</v>
      </c>
      <c r="N3605" s="3" t="s">
        <v>9992</v>
      </c>
      <c r="O3605" s="3" t="s">
        <v>5718</v>
      </c>
      <c r="P3605" s="3" t="s">
        <v>33</v>
      </c>
      <c r="Q3605" s="7">
        <v>44841.0</v>
      </c>
      <c r="R3605" s="8" t="s">
        <v>34</v>
      </c>
      <c r="S3605" s="3" t="s">
        <v>35</v>
      </c>
    </row>
    <row r="3606" ht="24.75" customHeight="1">
      <c r="A3606" s="5">
        <v>3605.0</v>
      </c>
      <c r="B3606" s="5">
        <v>2022.0</v>
      </c>
      <c r="C3606" s="5" t="s">
        <v>4</v>
      </c>
      <c r="D3606" s="5" t="s">
        <v>25</v>
      </c>
      <c r="E3606" s="3" t="s">
        <v>36</v>
      </c>
      <c r="F3606" s="8" t="s">
        <v>10152</v>
      </c>
      <c r="G3606" s="6" t="str">
        <f t="shared" si="1"/>
        <v>E-2022-332261</v>
      </c>
      <c r="H3606" s="6">
        <f t="shared" si="2"/>
        <v>1</v>
      </c>
      <c r="I3606" s="5" t="s">
        <v>28</v>
      </c>
      <c r="J3606" s="3" t="s">
        <v>29</v>
      </c>
      <c r="K3606" s="3" t="s">
        <v>29</v>
      </c>
      <c r="L3606" s="5" t="s">
        <v>4</v>
      </c>
      <c r="M3606" s="3" t="s">
        <v>38</v>
      </c>
      <c r="N3606" s="3" t="s">
        <v>10153</v>
      </c>
      <c r="O3606" s="3" t="s">
        <v>5718</v>
      </c>
      <c r="P3606" s="3" t="s">
        <v>33</v>
      </c>
      <c r="Q3606" s="7">
        <v>44838.0</v>
      </c>
      <c r="R3606" s="8" t="s">
        <v>7869</v>
      </c>
      <c r="S3606" s="3" t="s">
        <v>35</v>
      </c>
    </row>
    <row r="3607" ht="24.75" customHeight="1">
      <c r="A3607" s="5">
        <v>3606.0</v>
      </c>
      <c r="B3607" s="5">
        <v>2022.0</v>
      </c>
      <c r="C3607" s="5" t="s">
        <v>4</v>
      </c>
      <c r="D3607" s="5" t="s">
        <v>25</v>
      </c>
      <c r="E3607" s="3" t="s">
        <v>10154</v>
      </c>
      <c r="F3607" s="8" t="s">
        <v>10155</v>
      </c>
      <c r="G3607" s="6" t="str">
        <f t="shared" si="1"/>
        <v>E-2022-334914</v>
      </c>
      <c r="H3607" s="6">
        <f t="shared" si="2"/>
        <v>1</v>
      </c>
      <c r="I3607" s="5" t="s">
        <v>28</v>
      </c>
      <c r="J3607" s="3" t="s">
        <v>29</v>
      </c>
      <c r="K3607" s="3" t="s">
        <v>29</v>
      </c>
      <c r="L3607" s="5" t="s">
        <v>4</v>
      </c>
      <c r="M3607" s="3" t="s">
        <v>38</v>
      </c>
      <c r="N3607" s="3" t="s">
        <v>10001</v>
      </c>
      <c r="O3607" s="3" t="s">
        <v>5718</v>
      </c>
      <c r="P3607" s="3" t="s">
        <v>33</v>
      </c>
      <c r="Q3607" s="7">
        <v>44832.0</v>
      </c>
      <c r="R3607" s="8" t="s">
        <v>34</v>
      </c>
      <c r="S3607" s="3" t="s">
        <v>35</v>
      </c>
    </row>
    <row r="3608" ht="24.75" customHeight="1">
      <c r="A3608" s="5">
        <v>3607.0</v>
      </c>
      <c r="B3608" s="5">
        <v>2022.0</v>
      </c>
      <c r="C3608" s="5" t="s">
        <v>4</v>
      </c>
      <c r="D3608" s="5" t="s">
        <v>25</v>
      </c>
      <c r="E3608" s="3" t="s">
        <v>36</v>
      </c>
      <c r="F3608" s="8" t="s">
        <v>10156</v>
      </c>
      <c r="G3608" s="6" t="str">
        <f t="shared" si="1"/>
        <v>E-2022-334933</v>
      </c>
      <c r="H3608" s="6">
        <f t="shared" si="2"/>
        <v>1</v>
      </c>
      <c r="I3608" s="5" t="s">
        <v>28</v>
      </c>
      <c r="J3608" s="3" t="s">
        <v>29</v>
      </c>
      <c r="K3608" s="3" t="s">
        <v>29</v>
      </c>
      <c r="L3608" s="5" t="s">
        <v>4</v>
      </c>
      <c r="M3608" s="3" t="s">
        <v>38</v>
      </c>
      <c r="N3608" s="3" t="s">
        <v>10034</v>
      </c>
      <c r="O3608" s="3" t="s">
        <v>5718</v>
      </c>
      <c r="P3608" s="3" t="s">
        <v>33</v>
      </c>
      <c r="Q3608" s="7">
        <v>44832.0</v>
      </c>
      <c r="R3608" s="8" t="s">
        <v>34</v>
      </c>
      <c r="S3608" s="3" t="s">
        <v>35</v>
      </c>
    </row>
    <row r="3609" ht="24.75" customHeight="1">
      <c r="A3609" s="5">
        <v>3608.0</v>
      </c>
      <c r="B3609" s="5">
        <v>2022.0</v>
      </c>
      <c r="C3609" s="5" t="s">
        <v>4</v>
      </c>
      <c r="D3609" s="5" t="s">
        <v>25</v>
      </c>
      <c r="E3609" s="3" t="s">
        <v>10157</v>
      </c>
      <c r="F3609" s="8" t="s">
        <v>10158</v>
      </c>
      <c r="G3609" s="6" t="str">
        <f t="shared" si="1"/>
        <v>E-2022-354700</v>
      </c>
      <c r="H3609" s="6">
        <f t="shared" si="2"/>
        <v>1</v>
      </c>
      <c r="I3609" s="5" t="s">
        <v>28</v>
      </c>
      <c r="J3609" s="3" t="s">
        <v>29</v>
      </c>
      <c r="K3609" s="3" t="s">
        <v>29</v>
      </c>
      <c r="L3609" s="5" t="s">
        <v>4</v>
      </c>
      <c r="M3609" s="3" t="s">
        <v>38</v>
      </c>
      <c r="N3609" s="3" t="s">
        <v>10159</v>
      </c>
      <c r="O3609" s="3" t="s">
        <v>3685</v>
      </c>
      <c r="P3609" s="3" t="s">
        <v>33</v>
      </c>
      <c r="Q3609" s="7">
        <v>44826.0</v>
      </c>
      <c r="R3609" s="8" t="s">
        <v>7869</v>
      </c>
      <c r="S3609" s="3" t="s">
        <v>35</v>
      </c>
    </row>
    <row r="3610" ht="24.75" customHeight="1">
      <c r="A3610" s="5">
        <v>3609.0</v>
      </c>
      <c r="B3610" s="5">
        <v>2022.0</v>
      </c>
      <c r="C3610" s="5" t="s">
        <v>4</v>
      </c>
      <c r="D3610" s="5" t="s">
        <v>25</v>
      </c>
      <c r="E3610" s="3" t="s">
        <v>10160</v>
      </c>
      <c r="F3610" s="8" t="s">
        <v>10161</v>
      </c>
      <c r="G3610" s="6" t="str">
        <f t="shared" si="1"/>
        <v>E-2022-368431</v>
      </c>
      <c r="H3610" s="6">
        <f t="shared" si="2"/>
        <v>1</v>
      </c>
      <c r="I3610" s="5" t="s">
        <v>28</v>
      </c>
      <c r="J3610" s="3" t="s">
        <v>29</v>
      </c>
      <c r="K3610" s="3" t="s">
        <v>29</v>
      </c>
      <c r="L3610" s="5" t="s">
        <v>4</v>
      </c>
      <c r="M3610" s="3" t="s">
        <v>38</v>
      </c>
      <c r="N3610" s="3" t="s">
        <v>10093</v>
      </c>
      <c r="O3610" s="3" t="s">
        <v>2681</v>
      </c>
      <c r="P3610" s="3" t="s">
        <v>33</v>
      </c>
      <c r="Q3610" s="7">
        <v>44826.0</v>
      </c>
      <c r="R3610" s="8" t="s">
        <v>34</v>
      </c>
      <c r="S3610" s="3" t="s">
        <v>35</v>
      </c>
    </row>
    <row r="3611" ht="24.75" customHeight="1">
      <c r="A3611" s="5">
        <v>3610.0</v>
      </c>
      <c r="B3611" s="5">
        <v>2022.0</v>
      </c>
      <c r="C3611" s="5" t="s">
        <v>4</v>
      </c>
      <c r="D3611" s="5" t="s">
        <v>25</v>
      </c>
      <c r="E3611" s="3" t="s">
        <v>10162</v>
      </c>
      <c r="F3611" s="8" t="s">
        <v>10163</v>
      </c>
      <c r="G3611" s="6" t="str">
        <f t="shared" si="1"/>
        <v>E-2022-386046</v>
      </c>
      <c r="H3611" s="6">
        <f t="shared" si="2"/>
        <v>1</v>
      </c>
      <c r="I3611" s="5" t="s">
        <v>28</v>
      </c>
      <c r="J3611" s="3" t="s">
        <v>29</v>
      </c>
      <c r="K3611" s="3" t="s">
        <v>29</v>
      </c>
      <c r="L3611" s="5" t="s">
        <v>4</v>
      </c>
      <c r="M3611" s="3" t="s">
        <v>38</v>
      </c>
      <c r="N3611" s="3" t="s">
        <v>10021</v>
      </c>
      <c r="O3611" s="3" t="s">
        <v>5718</v>
      </c>
      <c r="P3611" s="3" t="s">
        <v>33</v>
      </c>
      <c r="Q3611" s="7">
        <v>44782.0</v>
      </c>
      <c r="R3611" s="8" t="s">
        <v>34</v>
      </c>
      <c r="S3611" s="3" t="s">
        <v>35</v>
      </c>
    </row>
    <row r="3612" ht="24.75" customHeight="1">
      <c r="A3612" s="5">
        <v>3611.0</v>
      </c>
      <c r="B3612" s="5">
        <v>2022.0</v>
      </c>
      <c r="C3612" s="5" t="s">
        <v>4</v>
      </c>
      <c r="D3612" s="5" t="s">
        <v>25</v>
      </c>
      <c r="E3612" s="3" t="s">
        <v>10164</v>
      </c>
      <c r="F3612" s="8" t="s">
        <v>10165</v>
      </c>
      <c r="G3612" s="6" t="str">
        <f t="shared" si="1"/>
        <v>E-2022-396763</v>
      </c>
      <c r="H3612" s="6">
        <f t="shared" si="2"/>
        <v>1</v>
      </c>
      <c r="I3612" s="5" t="s">
        <v>28</v>
      </c>
      <c r="J3612" s="3" t="s">
        <v>29</v>
      </c>
      <c r="K3612" s="3" t="s">
        <v>29</v>
      </c>
      <c r="L3612" s="5" t="s">
        <v>4</v>
      </c>
      <c r="M3612" s="3" t="s">
        <v>38</v>
      </c>
      <c r="N3612" s="3" t="s">
        <v>10021</v>
      </c>
      <c r="O3612" s="3" t="s">
        <v>3685</v>
      </c>
      <c r="P3612" s="3" t="s">
        <v>33</v>
      </c>
      <c r="Q3612" s="7">
        <v>44826.0</v>
      </c>
      <c r="R3612" s="8" t="s">
        <v>10166</v>
      </c>
      <c r="S3612" s="3" t="s">
        <v>35</v>
      </c>
    </row>
    <row r="3613" ht="24.75" customHeight="1">
      <c r="A3613" s="5">
        <v>3612.0</v>
      </c>
      <c r="B3613" s="5">
        <v>2022.0</v>
      </c>
      <c r="C3613" s="5" t="s">
        <v>4</v>
      </c>
      <c r="D3613" s="5" t="s">
        <v>25</v>
      </c>
      <c r="E3613" s="3" t="s">
        <v>10167</v>
      </c>
      <c r="F3613" s="8" t="s">
        <v>10168</v>
      </c>
      <c r="G3613" s="6" t="str">
        <f t="shared" si="1"/>
        <v>E-2022-398401</v>
      </c>
      <c r="H3613" s="6">
        <f t="shared" si="2"/>
        <v>1</v>
      </c>
      <c r="I3613" s="5" t="s">
        <v>28</v>
      </c>
      <c r="J3613" s="3" t="s">
        <v>29</v>
      </c>
      <c r="K3613" s="3" t="s">
        <v>29</v>
      </c>
      <c r="L3613" s="5" t="s">
        <v>4</v>
      </c>
      <c r="M3613" s="3" t="s">
        <v>38</v>
      </c>
      <c r="N3613" s="3" t="s">
        <v>31</v>
      </c>
      <c r="O3613" s="3" t="s">
        <v>7876</v>
      </c>
      <c r="P3613" s="3" t="s">
        <v>33</v>
      </c>
      <c r="Q3613" s="7">
        <v>44826.0</v>
      </c>
      <c r="R3613" s="8" t="s">
        <v>9959</v>
      </c>
      <c r="S3613" s="3" t="s">
        <v>35</v>
      </c>
    </row>
    <row r="3614" ht="24.75" customHeight="1">
      <c r="A3614" s="5">
        <v>3613.0</v>
      </c>
      <c r="B3614" s="5">
        <v>2022.0</v>
      </c>
      <c r="C3614" s="5" t="s">
        <v>4</v>
      </c>
      <c r="D3614" s="5" t="s">
        <v>25</v>
      </c>
      <c r="E3614" s="3" t="s">
        <v>10169</v>
      </c>
      <c r="F3614" s="8" t="s">
        <v>10170</v>
      </c>
      <c r="G3614" s="6" t="str">
        <f t="shared" si="1"/>
        <v>E-2022-412237</v>
      </c>
      <c r="H3614" s="6">
        <f t="shared" si="2"/>
        <v>1</v>
      </c>
      <c r="I3614" s="5" t="s">
        <v>28</v>
      </c>
      <c r="J3614" s="3" t="s">
        <v>29</v>
      </c>
      <c r="K3614" s="3" t="s">
        <v>29</v>
      </c>
      <c r="L3614" s="5" t="s">
        <v>4</v>
      </c>
      <c r="M3614" s="3" t="s">
        <v>38</v>
      </c>
      <c r="N3614" s="3" t="s">
        <v>10171</v>
      </c>
      <c r="O3614" s="3" t="s">
        <v>5718</v>
      </c>
      <c r="P3614" s="3" t="s">
        <v>33</v>
      </c>
      <c r="Q3614" s="7">
        <v>44782.0</v>
      </c>
      <c r="R3614" s="8" t="s">
        <v>34</v>
      </c>
      <c r="S3614" s="3" t="s">
        <v>35</v>
      </c>
    </row>
    <row r="3615" ht="24.75" customHeight="1">
      <c r="A3615" s="5">
        <v>3614.0</v>
      </c>
      <c r="B3615" s="5">
        <v>2022.0</v>
      </c>
      <c r="C3615" s="5" t="s">
        <v>4</v>
      </c>
      <c r="D3615" s="5" t="s">
        <v>25</v>
      </c>
      <c r="E3615" s="3" t="s">
        <v>10172</v>
      </c>
      <c r="F3615" s="9" t="s">
        <v>10173</v>
      </c>
      <c r="G3615" s="6" t="str">
        <f t="shared" si="1"/>
        <v>E-2022-419963</v>
      </c>
      <c r="H3615" s="6">
        <f t="shared" si="2"/>
        <v>1</v>
      </c>
      <c r="I3615" s="5" t="s">
        <v>28</v>
      </c>
      <c r="J3615" s="3" t="s">
        <v>29</v>
      </c>
      <c r="K3615" s="3" t="s">
        <v>29</v>
      </c>
      <c r="L3615" s="5" t="s">
        <v>4</v>
      </c>
      <c r="M3615" s="3" t="s">
        <v>38</v>
      </c>
      <c r="N3615" s="3" t="s">
        <v>10064</v>
      </c>
      <c r="O3615" s="3" t="s">
        <v>10174</v>
      </c>
      <c r="P3615" s="3" t="s">
        <v>33</v>
      </c>
      <c r="Q3615" s="7"/>
      <c r="R3615" s="8" t="s">
        <v>34</v>
      </c>
      <c r="S3615" s="3" t="s">
        <v>35</v>
      </c>
    </row>
    <row r="3616" ht="24.75" customHeight="1">
      <c r="A3616" s="5">
        <v>3615.0</v>
      </c>
      <c r="B3616" s="5">
        <v>2022.0</v>
      </c>
      <c r="C3616" s="5" t="s">
        <v>4</v>
      </c>
      <c r="D3616" s="5" t="s">
        <v>25</v>
      </c>
      <c r="E3616" s="3" t="s">
        <v>10175</v>
      </c>
      <c r="F3616" s="8" t="s">
        <v>10176</v>
      </c>
      <c r="G3616" s="6" t="str">
        <f t="shared" si="1"/>
        <v>E-2022-423104</v>
      </c>
      <c r="H3616" s="6">
        <f t="shared" si="2"/>
        <v>1</v>
      </c>
      <c r="I3616" s="5" t="s">
        <v>28</v>
      </c>
      <c r="J3616" s="3" t="s">
        <v>29</v>
      </c>
      <c r="K3616" s="3" t="s">
        <v>29</v>
      </c>
      <c r="L3616" s="5" t="s">
        <v>4</v>
      </c>
      <c r="M3616" s="3" t="s">
        <v>38</v>
      </c>
      <c r="N3616" s="3" t="s">
        <v>10049</v>
      </c>
      <c r="O3616" s="3" t="s">
        <v>2681</v>
      </c>
      <c r="P3616" s="3" t="s">
        <v>33</v>
      </c>
      <c r="Q3616" s="7">
        <v>44838.0</v>
      </c>
      <c r="R3616" s="8" t="s">
        <v>34</v>
      </c>
      <c r="S3616" s="3" t="s">
        <v>35</v>
      </c>
    </row>
    <row r="3617" ht="24.75" customHeight="1">
      <c r="A3617" s="5">
        <v>3616.0</v>
      </c>
      <c r="B3617" s="5">
        <v>2022.0</v>
      </c>
      <c r="C3617" s="5" t="s">
        <v>4</v>
      </c>
      <c r="D3617" s="5" t="s">
        <v>25</v>
      </c>
      <c r="E3617" s="3">
        <v>2.0221421963332E13</v>
      </c>
      <c r="F3617" s="9" t="s">
        <v>10177</v>
      </c>
      <c r="G3617" s="6" t="str">
        <f t="shared" si="1"/>
        <v>E-2022-432119</v>
      </c>
      <c r="H3617" s="6">
        <f t="shared" si="2"/>
        <v>1</v>
      </c>
      <c r="I3617" s="5" t="s">
        <v>28</v>
      </c>
      <c r="J3617" s="3" t="s">
        <v>29</v>
      </c>
      <c r="K3617" s="3" t="s">
        <v>29</v>
      </c>
      <c r="L3617" s="5" t="s">
        <v>4</v>
      </c>
      <c r="M3617" s="3" t="s">
        <v>38</v>
      </c>
      <c r="N3617" s="3" t="s">
        <v>10178</v>
      </c>
      <c r="O3617" s="3" t="s">
        <v>2681</v>
      </c>
      <c r="P3617" s="3" t="s">
        <v>33</v>
      </c>
      <c r="Q3617" s="7">
        <v>44860.0</v>
      </c>
      <c r="R3617" s="8" t="s">
        <v>7869</v>
      </c>
      <c r="S3617" s="3" t="s">
        <v>35</v>
      </c>
    </row>
    <row r="3618" ht="24.75" customHeight="1">
      <c r="A3618" s="5">
        <v>3617.0</v>
      </c>
      <c r="B3618" s="5">
        <v>2022.0</v>
      </c>
      <c r="C3618" s="5" t="s">
        <v>4</v>
      </c>
      <c r="D3618" s="5" t="s">
        <v>25</v>
      </c>
      <c r="E3618" s="3">
        <v>2.0221421723092E13</v>
      </c>
      <c r="F3618" s="9" t="s">
        <v>10179</v>
      </c>
      <c r="G3618" s="6" t="str">
        <f t="shared" si="1"/>
        <v>E-2022-445216
</v>
      </c>
      <c r="H3618" s="6">
        <f t="shared" si="2"/>
        <v>1</v>
      </c>
      <c r="I3618" s="5" t="s">
        <v>28</v>
      </c>
      <c r="J3618" s="3" t="s">
        <v>29</v>
      </c>
      <c r="K3618" s="3" t="s">
        <v>29</v>
      </c>
      <c r="L3618" s="5" t="s">
        <v>4</v>
      </c>
      <c r="M3618" s="3" t="s">
        <v>38</v>
      </c>
      <c r="N3618" s="3" t="s">
        <v>9962</v>
      </c>
      <c r="O3618" s="3" t="s">
        <v>40</v>
      </c>
      <c r="P3618" s="3" t="s">
        <v>33</v>
      </c>
      <c r="Q3618" s="7">
        <v>44826.0</v>
      </c>
      <c r="R3618" s="8" t="s">
        <v>9959</v>
      </c>
      <c r="S3618" s="3" t="s">
        <v>35</v>
      </c>
    </row>
    <row r="3619" ht="24.75" customHeight="1">
      <c r="A3619" s="5">
        <v>3618.0</v>
      </c>
      <c r="B3619" s="5">
        <v>2022.0</v>
      </c>
      <c r="C3619" s="5" t="s">
        <v>4</v>
      </c>
      <c r="D3619" s="5" t="s">
        <v>25</v>
      </c>
      <c r="E3619" s="3">
        <v>2.0221421702172E13</v>
      </c>
      <c r="F3619" s="8" t="s">
        <v>10180</v>
      </c>
      <c r="G3619" s="6" t="str">
        <f t="shared" si="1"/>
        <v>E-2022-448510</v>
      </c>
      <c r="H3619" s="6">
        <f t="shared" si="2"/>
        <v>1</v>
      </c>
      <c r="I3619" s="5" t="s">
        <v>28</v>
      </c>
      <c r="J3619" s="3" t="s">
        <v>29</v>
      </c>
      <c r="K3619" s="3" t="s">
        <v>29</v>
      </c>
      <c r="L3619" s="5" t="s">
        <v>4</v>
      </c>
      <c r="M3619" s="3" t="s">
        <v>38</v>
      </c>
      <c r="N3619" s="3" t="s">
        <v>10012</v>
      </c>
      <c r="O3619" s="3" t="s">
        <v>9933</v>
      </c>
      <c r="P3619" s="3" t="s">
        <v>33</v>
      </c>
      <c r="Q3619" s="7">
        <v>44826.0</v>
      </c>
      <c r="R3619" s="8" t="s">
        <v>34</v>
      </c>
      <c r="S3619" s="3" t="s">
        <v>35</v>
      </c>
    </row>
    <row r="3620" ht="24.75" customHeight="1">
      <c r="A3620" s="5">
        <v>3619.0</v>
      </c>
      <c r="B3620" s="5">
        <v>2022.0</v>
      </c>
      <c r="C3620" s="5" t="s">
        <v>4</v>
      </c>
      <c r="D3620" s="5" t="s">
        <v>25</v>
      </c>
      <c r="E3620" s="3" t="s">
        <v>10181</v>
      </c>
      <c r="F3620" s="9" t="s">
        <v>10182</v>
      </c>
      <c r="G3620" s="6" t="str">
        <f t="shared" si="1"/>
        <v>E-2022-452042</v>
      </c>
      <c r="H3620" s="6">
        <f t="shared" si="2"/>
        <v>1</v>
      </c>
      <c r="I3620" s="5" t="s">
        <v>28</v>
      </c>
      <c r="J3620" s="3" t="s">
        <v>29</v>
      </c>
      <c r="K3620" s="3" t="s">
        <v>29</v>
      </c>
      <c r="L3620" s="5" t="s">
        <v>4</v>
      </c>
      <c r="M3620" s="3" t="s">
        <v>38</v>
      </c>
      <c r="N3620" s="3" t="s">
        <v>10183</v>
      </c>
      <c r="O3620" s="3" t="s">
        <v>10184</v>
      </c>
      <c r="P3620" s="3" t="s">
        <v>33</v>
      </c>
      <c r="Q3620" s="7">
        <v>44826.0</v>
      </c>
      <c r="R3620" s="8" t="s">
        <v>10086</v>
      </c>
      <c r="S3620" s="3" t="s">
        <v>35</v>
      </c>
    </row>
    <row r="3621" ht="24.75" customHeight="1">
      <c r="A3621" s="5">
        <v>3620.0</v>
      </c>
      <c r="B3621" s="5">
        <v>2022.0</v>
      </c>
      <c r="C3621" s="5" t="s">
        <v>4</v>
      </c>
      <c r="D3621" s="5" t="s">
        <v>25</v>
      </c>
      <c r="E3621" s="3">
        <v>2.0221421810292E13</v>
      </c>
      <c r="F3621" s="9" t="s">
        <v>10185</v>
      </c>
      <c r="G3621" s="6" t="str">
        <f t="shared" si="1"/>
        <v>E-2022-452455</v>
      </c>
      <c r="H3621" s="6">
        <f t="shared" si="2"/>
        <v>1</v>
      </c>
      <c r="I3621" s="5" t="s">
        <v>28</v>
      </c>
      <c r="J3621" s="3" t="s">
        <v>29</v>
      </c>
      <c r="K3621" s="3" t="s">
        <v>29</v>
      </c>
      <c r="L3621" s="5" t="s">
        <v>4</v>
      </c>
      <c r="M3621" s="3" t="s">
        <v>38</v>
      </c>
      <c r="N3621" s="3" t="s">
        <v>9927</v>
      </c>
      <c r="O3621" s="3" t="s">
        <v>10186</v>
      </c>
      <c r="P3621" s="3" t="s">
        <v>33</v>
      </c>
      <c r="Q3621" s="7">
        <v>44826.0</v>
      </c>
      <c r="R3621" s="8" t="s">
        <v>34</v>
      </c>
      <c r="S3621" s="3" t="s">
        <v>35</v>
      </c>
    </row>
    <row r="3622" ht="24.75" customHeight="1">
      <c r="A3622" s="5">
        <v>3621.0</v>
      </c>
      <c r="B3622" s="5">
        <v>2022.0</v>
      </c>
      <c r="C3622" s="5" t="s">
        <v>4</v>
      </c>
      <c r="D3622" s="5" t="s">
        <v>25</v>
      </c>
      <c r="E3622" s="3" t="s">
        <v>36</v>
      </c>
      <c r="F3622" s="8" t="s">
        <v>10187</v>
      </c>
      <c r="G3622" s="6" t="str">
        <f t="shared" si="1"/>
        <v>E-2022-454037</v>
      </c>
      <c r="H3622" s="6">
        <f t="shared" si="2"/>
        <v>1</v>
      </c>
      <c r="I3622" s="5" t="s">
        <v>28</v>
      </c>
      <c r="J3622" s="3" t="s">
        <v>29</v>
      </c>
      <c r="K3622" s="3" t="s">
        <v>29</v>
      </c>
      <c r="L3622" s="5" t="s">
        <v>4</v>
      </c>
      <c r="M3622" s="3" t="s">
        <v>38</v>
      </c>
      <c r="N3622" s="3" t="s">
        <v>10064</v>
      </c>
      <c r="O3622" s="3" t="s">
        <v>5718</v>
      </c>
      <c r="P3622" s="3" t="s">
        <v>33</v>
      </c>
      <c r="Q3622" s="7">
        <v>44826.0</v>
      </c>
      <c r="R3622" s="8" t="s">
        <v>10086</v>
      </c>
      <c r="S3622" s="3" t="s">
        <v>35</v>
      </c>
    </row>
    <row r="3623" ht="24.75" customHeight="1">
      <c r="A3623" s="5">
        <v>3622.0</v>
      </c>
      <c r="B3623" s="5">
        <v>2022.0</v>
      </c>
      <c r="C3623" s="5" t="s">
        <v>4</v>
      </c>
      <c r="D3623" s="5" t="s">
        <v>25</v>
      </c>
      <c r="E3623" s="3" t="s">
        <v>36</v>
      </c>
      <c r="F3623" s="8" t="s">
        <v>10188</v>
      </c>
      <c r="G3623" s="6" t="str">
        <f t="shared" si="1"/>
        <v>E-2022-456991</v>
      </c>
      <c r="H3623" s="6">
        <f t="shared" si="2"/>
        <v>1</v>
      </c>
      <c r="I3623" s="5" t="s">
        <v>28</v>
      </c>
      <c r="J3623" s="3" t="s">
        <v>29</v>
      </c>
      <c r="K3623" s="3" t="s">
        <v>29</v>
      </c>
      <c r="L3623" s="5" t="s">
        <v>4</v>
      </c>
      <c r="M3623" s="3" t="s">
        <v>10189</v>
      </c>
      <c r="N3623" s="3" t="s">
        <v>10190</v>
      </c>
      <c r="O3623" s="3" t="s">
        <v>10191</v>
      </c>
      <c r="P3623" s="3" t="s">
        <v>33</v>
      </c>
      <c r="Q3623" s="7">
        <v>44826.0</v>
      </c>
      <c r="R3623" s="8" t="s">
        <v>10086</v>
      </c>
      <c r="S3623" s="3" t="s">
        <v>35</v>
      </c>
    </row>
    <row r="3624" ht="24.75" customHeight="1">
      <c r="A3624" s="5">
        <v>3623.0</v>
      </c>
      <c r="B3624" s="5">
        <v>2022.0</v>
      </c>
      <c r="C3624" s="5" t="s">
        <v>4</v>
      </c>
      <c r="D3624" s="5" t="s">
        <v>25</v>
      </c>
      <c r="E3624" s="3" t="s">
        <v>10192</v>
      </c>
      <c r="F3624" s="8" t="s">
        <v>10193</v>
      </c>
      <c r="G3624" s="6" t="str">
        <f t="shared" si="1"/>
        <v>E-2022-460696</v>
      </c>
      <c r="H3624" s="6">
        <f t="shared" si="2"/>
        <v>1</v>
      </c>
      <c r="I3624" s="5" t="s">
        <v>28</v>
      </c>
      <c r="J3624" s="3" t="s">
        <v>29</v>
      </c>
      <c r="K3624" s="3" t="s">
        <v>29</v>
      </c>
      <c r="L3624" s="5" t="s">
        <v>4</v>
      </c>
      <c r="M3624" s="3" t="s">
        <v>38</v>
      </c>
      <c r="N3624" s="3" t="s">
        <v>10012</v>
      </c>
      <c r="O3624" s="3" t="s">
        <v>9952</v>
      </c>
      <c r="P3624" s="3" t="s">
        <v>33</v>
      </c>
      <c r="Q3624" s="7">
        <v>44841.0</v>
      </c>
      <c r="R3624" s="8" t="s">
        <v>10086</v>
      </c>
      <c r="S3624" s="3" t="s">
        <v>35</v>
      </c>
    </row>
    <row r="3625" ht="24.75" customHeight="1">
      <c r="A3625" s="5">
        <v>3624.0</v>
      </c>
      <c r="B3625" s="5">
        <v>2022.0</v>
      </c>
      <c r="C3625" s="5" t="s">
        <v>4</v>
      </c>
      <c r="D3625" s="5" t="s">
        <v>25</v>
      </c>
      <c r="E3625" s="3">
        <v>2.0221421754332E13</v>
      </c>
      <c r="F3625" s="15" t="s">
        <v>10194</v>
      </c>
      <c r="G3625" s="6" t="str">
        <f t="shared" si="1"/>
        <v>E-2022-461053</v>
      </c>
      <c r="H3625" s="6">
        <f t="shared" si="2"/>
        <v>1</v>
      </c>
      <c r="I3625" s="5" t="s">
        <v>28</v>
      </c>
      <c r="J3625" s="3" t="s">
        <v>29</v>
      </c>
      <c r="K3625" s="3" t="s">
        <v>29</v>
      </c>
      <c r="L3625" s="5" t="s">
        <v>4</v>
      </c>
      <c r="M3625" s="3" t="s">
        <v>38</v>
      </c>
      <c r="N3625" s="3" t="s">
        <v>10034</v>
      </c>
      <c r="O3625" s="3" t="s">
        <v>40</v>
      </c>
      <c r="P3625" s="3" t="s">
        <v>33</v>
      </c>
      <c r="Q3625" s="7">
        <v>44826.0</v>
      </c>
      <c r="R3625" s="8" t="s">
        <v>34</v>
      </c>
      <c r="S3625" s="3" t="s">
        <v>35</v>
      </c>
    </row>
    <row r="3626" ht="24.75" customHeight="1">
      <c r="A3626" s="5">
        <v>3625.0</v>
      </c>
      <c r="B3626" s="5">
        <v>2022.0</v>
      </c>
      <c r="C3626" s="5" t="s">
        <v>4</v>
      </c>
      <c r="D3626" s="5" t="s">
        <v>25</v>
      </c>
      <c r="E3626" s="3" t="s">
        <v>10195</v>
      </c>
      <c r="F3626" s="8" t="s">
        <v>10196</v>
      </c>
      <c r="G3626" s="6" t="str">
        <f t="shared" si="1"/>
        <v>E-2022-462378</v>
      </c>
      <c r="H3626" s="6">
        <f t="shared" si="2"/>
        <v>1</v>
      </c>
      <c r="I3626" s="5" t="s">
        <v>28</v>
      </c>
      <c r="J3626" s="3" t="s">
        <v>29</v>
      </c>
      <c r="K3626" s="3" t="s">
        <v>29</v>
      </c>
      <c r="L3626" s="5" t="s">
        <v>4</v>
      </c>
      <c r="M3626" s="3" t="s">
        <v>10109</v>
      </c>
      <c r="N3626" s="3" t="s">
        <v>10197</v>
      </c>
      <c r="O3626" s="3" t="s">
        <v>8680</v>
      </c>
      <c r="P3626" s="3" t="s">
        <v>33</v>
      </c>
      <c r="Q3626" s="7">
        <v>44826.0</v>
      </c>
      <c r="R3626" s="8" t="s">
        <v>10086</v>
      </c>
      <c r="S3626" s="3" t="s">
        <v>35</v>
      </c>
    </row>
    <row r="3627" ht="24.75" customHeight="1">
      <c r="A3627" s="5">
        <v>3626.0</v>
      </c>
      <c r="B3627" s="5">
        <v>2022.0</v>
      </c>
      <c r="C3627" s="5" t="s">
        <v>4</v>
      </c>
      <c r="D3627" s="5" t="s">
        <v>25</v>
      </c>
      <c r="E3627" s="3" t="s">
        <v>36</v>
      </c>
      <c r="F3627" s="8" t="s">
        <v>10198</v>
      </c>
      <c r="G3627" s="6" t="str">
        <f t="shared" si="1"/>
        <v>E-2022-464670</v>
      </c>
      <c r="H3627" s="6">
        <f t="shared" si="2"/>
        <v>1</v>
      </c>
      <c r="I3627" s="5" t="s">
        <v>28</v>
      </c>
      <c r="J3627" s="3" t="s">
        <v>29</v>
      </c>
      <c r="K3627" s="3" t="s">
        <v>29</v>
      </c>
      <c r="L3627" s="5" t="s">
        <v>4</v>
      </c>
      <c r="M3627" s="3" t="s">
        <v>38</v>
      </c>
      <c r="N3627" s="3" t="s">
        <v>10064</v>
      </c>
      <c r="O3627" s="3" t="s">
        <v>40</v>
      </c>
      <c r="P3627" s="3" t="s">
        <v>33</v>
      </c>
      <c r="Q3627" s="7">
        <v>44826.0</v>
      </c>
      <c r="R3627" s="8" t="s">
        <v>34</v>
      </c>
      <c r="S3627" s="3" t="s">
        <v>35</v>
      </c>
    </row>
    <row r="3628" ht="24.75" customHeight="1">
      <c r="A3628" s="5">
        <v>3627.0</v>
      </c>
      <c r="B3628" s="5">
        <v>2022.0</v>
      </c>
      <c r="C3628" s="5" t="s">
        <v>4</v>
      </c>
      <c r="D3628" s="5" t="s">
        <v>25</v>
      </c>
      <c r="E3628" s="3">
        <v>2.0221421817762E13</v>
      </c>
      <c r="F3628" s="8" t="s">
        <v>10199</v>
      </c>
      <c r="G3628" s="6" t="str">
        <f t="shared" si="1"/>
        <v>E-2022-468137</v>
      </c>
      <c r="H3628" s="6">
        <f t="shared" si="2"/>
        <v>1</v>
      </c>
      <c r="I3628" s="5" t="s">
        <v>28</v>
      </c>
      <c r="J3628" s="3" t="s">
        <v>29</v>
      </c>
      <c r="K3628" s="3" t="s">
        <v>29</v>
      </c>
      <c r="L3628" s="5" t="s">
        <v>4</v>
      </c>
      <c r="M3628" s="3" t="s">
        <v>38</v>
      </c>
      <c r="N3628" s="3" t="s">
        <v>10046</v>
      </c>
      <c r="O3628" s="3" t="s">
        <v>5718</v>
      </c>
      <c r="P3628" s="3" t="s">
        <v>33</v>
      </c>
      <c r="Q3628" s="7">
        <v>44826.0</v>
      </c>
      <c r="R3628" s="8" t="s">
        <v>10086</v>
      </c>
      <c r="S3628" s="3" t="s">
        <v>35</v>
      </c>
    </row>
    <row r="3629" ht="24.75" customHeight="1">
      <c r="A3629" s="5">
        <v>3628.0</v>
      </c>
      <c r="B3629" s="5">
        <v>2022.0</v>
      </c>
      <c r="C3629" s="5" t="s">
        <v>4</v>
      </c>
      <c r="D3629" s="5" t="s">
        <v>25</v>
      </c>
      <c r="E3629" s="3">
        <v>2.0221421896742E13</v>
      </c>
      <c r="F3629" s="9" t="s">
        <v>10200</v>
      </c>
      <c r="G3629" s="6" t="str">
        <f t="shared" si="1"/>
        <v>E-2022-471524</v>
      </c>
      <c r="H3629" s="6">
        <f t="shared" si="2"/>
        <v>1</v>
      </c>
      <c r="I3629" s="5" t="s">
        <v>28</v>
      </c>
      <c r="J3629" s="3" t="s">
        <v>29</v>
      </c>
      <c r="K3629" s="3" t="s">
        <v>29</v>
      </c>
      <c r="L3629" s="5" t="s">
        <v>4</v>
      </c>
      <c r="M3629" s="3" t="s">
        <v>38</v>
      </c>
      <c r="N3629" s="3" t="s">
        <v>9955</v>
      </c>
      <c r="O3629" s="3" t="s">
        <v>209</v>
      </c>
      <c r="P3629" s="3" t="s">
        <v>33</v>
      </c>
      <c r="Q3629" s="7">
        <v>44838.0</v>
      </c>
      <c r="R3629" s="8" t="s">
        <v>34</v>
      </c>
      <c r="S3629" s="3" t="s">
        <v>35</v>
      </c>
    </row>
    <row r="3630" ht="24.75" customHeight="1">
      <c r="A3630" s="5">
        <v>3629.0</v>
      </c>
      <c r="B3630" s="5">
        <v>2022.0</v>
      </c>
      <c r="C3630" s="5" t="s">
        <v>4</v>
      </c>
      <c r="D3630" s="5" t="s">
        <v>25</v>
      </c>
      <c r="E3630" s="3">
        <v>2.0221421914872E13</v>
      </c>
      <c r="F3630" s="9" t="s">
        <v>10201</v>
      </c>
      <c r="G3630" s="6" t="str">
        <f t="shared" si="1"/>
        <v>E-2022-475918</v>
      </c>
      <c r="H3630" s="6">
        <f t="shared" si="2"/>
        <v>1</v>
      </c>
      <c r="I3630" s="5" t="s">
        <v>28</v>
      </c>
      <c r="J3630" s="3" t="s">
        <v>29</v>
      </c>
      <c r="K3630" s="3" t="s">
        <v>29</v>
      </c>
      <c r="L3630" s="5" t="s">
        <v>4</v>
      </c>
      <c r="M3630" s="3" t="s">
        <v>38</v>
      </c>
      <c r="N3630" s="3" t="s">
        <v>10008</v>
      </c>
      <c r="O3630" s="3" t="s">
        <v>2681</v>
      </c>
      <c r="P3630" s="3" t="s">
        <v>33</v>
      </c>
      <c r="Q3630" s="7">
        <v>44841.0</v>
      </c>
      <c r="R3630" s="8" t="s">
        <v>34</v>
      </c>
      <c r="S3630" s="3" t="s">
        <v>35</v>
      </c>
    </row>
    <row r="3631" ht="24.75" customHeight="1">
      <c r="A3631" s="5">
        <v>3630.0</v>
      </c>
      <c r="B3631" s="5">
        <v>2022.0</v>
      </c>
      <c r="C3631" s="5" t="s">
        <v>4</v>
      </c>
      <c r="D3631" s="5" t="s">
        <v>25</v>
      </c>
      <c r="E3631" s="3" t="s">
        <v>10202</v>
      </c>
      <c r="F3631" s="9" t="s">
        <v>10203</v>
      </c>
      <c r="G3631" s="6" t="str">
        <f t="shared" si="1"/>
        <v>E-2022-479223</v>
      </c>
      <c r="H3631" s="6">
        <f t="shared" si="2"/>
        <v>1</v>
      </c>
      <c r="I3631" s="5" t="s">
        <v>28</v>
      </c>
      <c r="J3631" s="3" t="s">
        <v>29</v>
      </c>
      <c r="K3631" s="3" t="s">
        <v>29</v>
      </c>
      <c r="L3631" s="5" t="s">
        <v>4</v>
      </c>
      <c r="M3631" s="3" t="s">
        <v>38</v>
      </c>
      <c r="N3631" s="3" t="s">
        <v>10093</v>
      </c>
      <c r="O3631" s="3" t="s">
        <v>10204</v>
      </c>
      <c r="P3631" s="3" t="s">
        <v>33</v>
      </c>
      <c r="Q3631" s="7">
        <v>44826.0</v>
      </c>
      <c r="R3631" s="8" t="s">
        <v>10086</v>
      </c>
      <c r="S3631" s="3" t="s">
        <v>35</v>
      </c>
    </row>
    <row r="3632" ht="24.75" customHeight="1">
      <c r="A3632" s="5">
        <v>3631.0</v>
      </c>
      <c r="B3632" s="5">
        <v>2022.0</v>
      </c>
      <c r="C3632" s="5" t="s">
        <v>4</v>
      </c>
      <c r="D3632" s="5" t="s">
        <v>25</v>
      </c>
      <c r="E3632" s="3">
        <v>2.0221421940482E13</v>
      </c>
      <c r="F3632" s="9" t="s">
        <v>10205</v>
      </c>
      <c r="G3632" s="6" t="str">
        <f t="shared" si="1"/>
        <v>E-2022-482764</v>
      </c>
      <c r="H3632" s="6">
        <f t="shared" si="2"/>
        <v>1</v>
      </c>
      <c r="I3632" s="5" t="s">
        <v>28</v>
      </c>
      <c r="J3632" s="3" t="s">
        <v>29</v>
      </c>
      <c r="K3632" s="3" t="s">
        <v>29</v>
      </c>
      <c r="L3632" s="5" t="s">
        <v>4</v>
      </c>
      <c r="M3632" s="3" t="s">
        <v>38</v>
      </c>
      <c r="N3632" s="3" t="s">
        <v>10206</v>
      </c>
      <c r="O3632" s="3" t="s">
        <v>40</v>
      </c>
      <c r="P3632" s="3" t="s">
        <v>33</v>
      </c>
      <c r="Q3632" s="7">
        <v>44826.0</v>
      </c>
      <c r="R3632" s="8" t="s">
        <v>9959</v>
      </c>
      <c r="S3632" s="3" t="s">
        <v>35</v>
      </c>
    </row>
    <row r="3633" ht="24.75" customHeight="1">
      <c r="A3633" s="5">
        <v>3632.0</v>
      </c>
      <c r="B3633" s="5">
        <v>2022.0</v>
      </c>
      <c r="C3633" s="5" t="s">
        <v>4</v>
      </c>
      <c r="D3633" s="5" t="s">
        <v>25</v>
      </c>
      <c r="E3633" s="3">
        <v>2.0221421961402E13</v>
      </c>
      <c r="F3633" s="9" t="s">
        <v>10207</v>
      </c>
      <c r="G3633" s="6" t="str">
        <f t="shared" si="1"/>
        <v>E-2022-485534</v>
      </c>
      <c r="H3633" s="6">
        <f t="shared" si="2"/>
        <v>1</v>
      </c>
      <c r="I3633" s="5" t="s">
        <v>28</v>
      </c>
      <c r="J3633" s="3" t="s">
        <v>29</v>
      </c>
      <c r="K3633" s="3" t="s">
        <v>29</v>
      </c>
      <c r="L3633" s="5" t="s">
        <v>4</v>
      </c>
      <c r="M3633" s="3" t="s">
        <v>38</v>
      </c>
      <c r="N3633" s="3" t="s">
        <v>10208</v>
      </c>
      <c r="O3633" s="3" t="s">
        <v>2681</v>
      </c>
      <c r="P3633" s="3" t="s">
        <v>33</v>
      </c>
      <c r="Q3633" s="7">
        <v>44858.0</v>
      </c>
      <c r="R3633" s="8" t="s">
        <v>7869</v>
      </c>
      <c r="S3633" s="3" t="s">
        <v>35</v>
      </c>
    </row>
    <row r="3634" ht="24.75" customHeight="1">
      <c r="A3634" s="5">
        <v>3633.0</v>
      </c>
      <c r="B3634" s="5">
        <v>2022.0</v>
      </c>
      <c r="C3634" s="5" t="s">
        <v>4</v>
      </c>
      <c r="D3634" s="5" t="s">
        <v>25</v>
      </c>
      <c r="E3634" s="3" t="s">
        <v>36</v>
      </c>
      <c r="F3634" s="15" t="s">
        <v>10209</v>
      </c>
      <c r="G3634" s="6" t="str">
        <f t="shared" si="1"/>
        <v>E-2022-501794</v>
      </c>
      <c r="H3634" s="6">
        <f t="shared" si="2"/>
        <v>1</v>
      </c>
      <c r="I3634" s="5" t="s">
        <v>28</v>
      </c>
      <c r="J3634" s="3" t="s">
        <v>29</v>
      </c>
      <c r="K3634" s="3" t="s">
        <v>29</v>
      </c>
      <c r="L3634" s="5" t="s">
        <v>4</v>
      </c>
      <c r="M3634" s="3" t="s">
        <v>38</v>
      </c>
      <c r="N3634" s="3" t="s">
        <v>10117</v>
      </c>
      <c r="O3634" s="3" t="s">
        <v>10210</v>
      </c>
      <c r="P3634" s="3" t="s">
        <v>33</v>
      </c>
      <c r="Q3634" s="7">
        <v>44860.0</v>
      </c>
      <c r="R3634" s="8" t="s">
        <v>34</v>
      </c>
      <c r="S3634" s="3" t="s">
        <v>35</v>
      </c>
    </row>
    <row r="3635" ht="24.75" customHeight="1">
      <c r="A3635" s="5">
        <v>3634.0</v>
      </c>
      <c r="B3635" s="5">
        <v>2022.0</v>
      </c>
      <c r="C3635" s="5" t="s">
        <v>4</v>
      </c>
      <c r="D3635" s="5" t="s">
        <v>25</v>
      </c>
      <c r="E3635" s="3" t="s">
        <v>36</v>
      </c>
      <c r="F3635" s="13" t="s">
        <v>10211</v>
      </c>
      <c r="G3635" s="6" t="str">
        <f t="shared" si="1"/>
        <v>E-2022-501867</v>
      </c>
      <c r="H3635" s="6">
        <f t="shared" si="2"/>
        <v>1</v>
      </c>
      <c r="I3635" s="5" t="s">
        <v>28</v>
      </c>
      <c r="J3635" s="3" t="s">
        <v>29</v>
      </c>
      <c r="K3635" s="3" t="s">
        <v>29</v>
      </c>
      <c r="L3635" s="5" t="s">
        <v>4</v>
      </c>
      <c r="M3635" s="3" t="s">
        <v>10212</v>
      </c>
      <c r="N3635" s="3" t="s">
        <v>10213</v>
      </c>
      <c r="O3635" s="3" t="s">
        <v>10214</v>
      </c>
      <c r="P3635" s="3" t="s">
        <v>33</v>
      </c>
      <c r="Q3635" s="7">
        <v>44860.0</v>
      </c>
      <c r="R3635" s="8" t="s">
        <v>7869</v>
      </c>
      <c r="S3635" s="3" t="s">
        <v>35</v>
      </c>
    </row>
    <row r="3636" ht="24.75" customHeight="1">
      <c r="A3636" s="5">
        <v>3635.0</v>
      </c>
      <c r="B3636" s="5">
        <v>2022.0</v>
      </c>
      <c r="C3636" s="5" t="s">
        <v>4</v>
      </c>
      <c r="D3636" s="5" t="s">
        <v>25</v>
      </c>
      <c r="E3636" s="3" t="s">
        <v>36</v>
      </c>
      <c r="F3636" s="15" t="s">
        <v>10215</v>
      </c>
      <c r="G3636" s="6" t="str">
        <f t="shared" si="1"/>
        <v>E-2022-510648</v>
      </c>
      <c r="H3636" s="6">
        <f t="shared" si="2"/>
        <v>1</v>
      </c>
      <c r="I3636" s="5" t="s">
        <v>28</v>
      </c>
      <c r="J3636" s="3" t="s">
        <v>29</v>
      </c>
      <c r="K3636" s="3" t="s">
        <v>29</v>
      </c>
      <c r="L3636" s="5" t="s">
        <v>4</v>
      </c>
      <c r="M3636" s="3" t="s">
        <v>38</v>
      </c>
      <c r="N3636" s="3" t="s">
        <v>10008</v>
      </c>
      <c r="O3636" s="3" t="s">
        <v>7061</v>
      </c>
      <c r="P3636" s="3" t="s">
        <v>33</v>
      </c>
      <c r="Q3636" s="7">
        <v>44838.0</v>
      </c>
      <c r="R3636" s="8" t="s">
        <v>10086</v>
      </c>
      <c r="S3636" s="3" t="s">
        <v>35</v>
      </c>
    </row>
    <row r="3637" ht="24.75" customHeight="1">
      <c r="A3637" s="5">
        <v>3636.0</v>
      </c>
      <c r="B3637" s="5">
        <v>2022.0</v>
      </c>
      <c r="C3637" s="5" t="s">
        <v>4</v>
      </c>
      <c r="D3637" s="5" t="s">
        <v>25</v>
      </c>
      <c r="E3637" s="3" t="s">
        <v>36</v>
      </c>
      <c r="F3637" s="15" t="s">
        <v>10216</v>
      </c>
      <c r="G3637" s="6" t="str">
        <f t="shared" si="1"/>
        <v>E-2022-526666</v>
      </c>
      <c r="H3637" s="6">
        <f t="shared" si="2"/>
        <v>1</v>
      </c>
      <c r="I3637" s="5" t="s">
        <v>28</v>
      </c>
      <c r="J3637" s="3" t="s">
        <v>29</v>
      </c>
      <c r="K3637" s="3" t="s">
        <v>29</v>
      </c>
      <c r="L3637" s="5" t="s">
        <v>4</v>
      </c>
      <c r="M3637" s="3" t="s">
        <v>38</v>
      </c>
      <c r="N3637" s="3" t="s">
        <v>10046</v>
      </c>
      <c r="O3637" s="3" t="s">
        <v>10217</v>
      </c>
      <c r="P3637" s="3" t="s">
        <v>33</v>
      </c>
      <c r="Q3637" s="7">
        <v>44839.0</v>
      </c>
      <c r="R3637" s="8" t="s">
        <v>10086</v>
      </c>
      <c r="S3637" s="3" t="s">
        <v>35</v>
      </c>
    </row>
    <row r="3638" ht="24.75" customHeight="1">
      <c r="A3638" s="5">
        <v>3637.0</v>
      </c>
      <c r="B3638" s="5">
        <v>2022.0</v>
      </c>
      <c r="C3638" s="5" t="s">
        <v>4</v>
      </c>
      <c r="D3638" s="5" t="s">
        <v>25</v>
      </c>
      <c r="E3638" s="3" t="s">
        <v>36</v>
      </c>
      <c r="F3638" s="9" t="s">
        <v>10218</v>
      </c>
      <c r="G3638" s="6" t="str">
        <f t="shared" si="1"/>
        <v>E-2022-528379</v>
      </c>
      <c r="H3638" s="6">
        <f t="shared" si="2"/>
        <v>1</v>
      </c>
      <c r="I3638" s="5" t="s">
        <v>28</v>
      </c>
      <c r="J3638" s="3" t="s">
        <v>29</v>
      </c>
      <c r="K3638" s="3" t="s">
        <v>29</v>
      </c>
      <c r="L3638" s="5" t="s">
        <v>4</v>
      </c>
      <c r="M3638" s="3" t="s">
        <v>10219</v>
      </c>
      <c r="N3638" s="3" t="s">
        <v>10220</v>
      </c>
      <c r="O3638" s="3" t="s">
        <v>10221</v>
      </c>
      <c r="P3638" s="3" t="s">
        <v>33</v>
      </c>
      <c r="Q3638" s="7">
        <v>44826.0</v>
      </c>
      <c r="R3638" s="8" t="s">
        <v>34</v>
      </c>
      <c r="S3638" s="3" t="s">
        <v>35</v>
      </c>
    </row>
    <row r="3639" ht="24.75" customHeight="1">
      <c r="A3639" s="5">
        <v>3638.0</v>
      </c>
      <c r="B3639" s="5">
        <v>2022.0</v>
      </c>
      <c r="C3639" s="5" t="s">
        <v>4</v>
      </c>
      <c r="D3639" s="5" t="s">
        <v>25</v>
      </c>
      <c r="E3639" s="3" t="s">
        <v>36</v>
      </c>
      <c r="F3639" s="15" t="s">
        <v>10222</v>
      </c>
      <c r="G3639" s="6" t="str">
        <f t="shared" si="1"/>
        <v>E-2022-531472</v>
      </c>
      <c r="H3639" s="6">
        <f t="shared" si="2"/>
        <v>1</v>
      </c>
      <c r="I3639" s="5" t="s">
        <v>28</v>
      </c>
      <c r="J3639" s="3" t="s">
        <v>29</v>
      </c>
      <c r="K3639" s="3" t="s">
        <v>29</v>
      </c>
      <c r="L3639" s="5" t="s">
        <v>4</v>
      </c>
      <c r="M3639" s="3" t="s">
        <v>38</v>
      </c>
      <c r="N3639" s="3" t="s">
        <v>10117</v>
      </c>
      <c r="O3639" s="3" t="s">
        <v>7061</v>
      </c>
      <c r="P3639" s="3" t="s">
        <v>33</v>
      </c>
      <c r="Q3639" s="7">
        <v>44839.0</v>
      </c>
      <c r="R3639" s="8" t="s">
        <v>34</v>
      </c>
      <c r="S3639" s="3" t="s">
        <v>35</v>
      </c>
    </row>
    <row r="3640" ht="24.75" customHeight="1">
      <c r="A3640" s="5">
        <v>3639.0</v>
      </c>
      <c r="B3640" s="5">
        <v>2022.0</v>
      </c>
      <c r="C3640" s="5" t="s">
        <v>4</v>
      </c>
      <c r="D3640" s="5" t="s">
        <v>25</v>
      </c>
      <c r="E3640" s="3" t="s">
        <v>36</v>
      </c>
      <c r="F3640" s="15" t="s">
        <v>10223</v>
      </c>
      <c r="G3640" s="6" t="str">
        <f t="shared" si="1"/>
        <v>E-2022-532247</v>
      </c>
      <c r="H3640" s="6">
        <f t="shared" si="2"/>
        <v>1</v>
      </c>
      <c r="I3640" s="5" t="s">
        <v>28</v>
      </c>
      <c r="J3640" s="3" t="s">
        <v>29</v>
      </c>
      <c r="K3640" s="3" t="s">
        <v>29</v>
      </c>
      <c r="L3640" s="5" t="s">
        <v>4</v>
      </c>
      <c r="M3640" s="3" t="s">
        <v>38</v>
      </c>
      <c r="N3640" s="3" t="s">
        <v>9930</v>
      </c>
      <c r="O3640" s="3" t="s">
        <v>10224</v>
      </c>
      <c r="P3640" s="3" t="s">
        <v>33</v>
      </c>
      <c r="Q3640" s="7">
        <v>44839.0</v>
      </c>
      <c r="R3640" s="8" t="s">
        <v>7869</v>
      </c>
      <c r="S3640" s="3" t="s">
        <v>35</v>
      </c>
    </row>
    <row r="3641" ht="24.75" customHeight="1">
      <c r="A3641" s="5">
        <v>3640.0</v>
      </c>
      <c r="B3641" s="5">
        <v>2022.0</v>
      </c>
      <c r="C3641" s="5" t="s">
        <v>4</v>
      </c>
      <c r="D3641" s="5" t="s">
        <v>25</v>
      </c>
      <c r="E3641" s="3" t="s">
        <v>36</v>
      </c>
      <c r="F3641" s="15" t="s">
        <v>10225</v>
      </c>
      <c r="G3641" s="6" t="str">
        <f t="shared" si="1"/>
        <v>E-2022-532326</v>
      </c>
      <c r="H3641" s="6">
        <f t="shared" si="2"/>
        <v>1</v>
      </c>
      <c r="I3641" s="5" t="s">
        <v>28</v>
      </c>
      <c r="J3641" s="3" t="s">
        <v>29</v>
      </c>
      <c r="K3641" s="3" t="s">
        <v>29</v>
      </c>
      <c r="L3641" s="5" t="s">
        <v>4</v>
      </c>
      <c r="M3641" s="3" t="s">
        <v>38</v>
      </c>
      <c r="N3641" s="3" t="s">
        <v>10052</v>
      </c>
      <c r="O3641" s="3" t="s">
        <v>10226</v>
      </c>
      <c r="P3641" s="3" t="s">
        <v>33</v>
      </c>
      <c r="Q3641" s="7">
        <v>44841.0</v>
      </c>
      <c r="R3641" s="8" t="s">
        <v>10086</v>
      </c>
      <c r="S3641" s="3" t="s">
        <v>35</v>
      </c>
    </row>
    <row r="3642" ht="24.75" customHeight="1">
      <c r="A3642" s="5">
        <v>3641.0</v>
      </c>
      <c r="B3642" s="5">
        <v>2022.0</v>
      </c>
      <c r="C3642" s="5" t="s">
        <v>4</v>
      </c>
      <c r="D3642" s="5" t="s">
        <v>25</v>
      </c>
      <c r="E3642" s="3" t="s">
        <v>36</v>
      </c>
      <c r="F3642" s="15" t="s">
        <v>10227</v>
      </c>
      <c r="G3642" s="6" t="str">
        <f t="shared" si="1"/>
        <v>E-2022-533333</v>
      </c>
      <c r="H3642" s="6">
        <f t="shared" si="2"/>
        <v>1</v>
      </c>
      <c r="I3642" s="5" t="s">
        <v>28</v>
      </c>
      <c r="J3642" s="3" t="s">
        <v>29</v>
      </c>
      <c r="K3642" s="3" t="s">
        <v>29</v>
      </c>
      <c r="L3642" s="5" t="s">
        <v>4</v>
      </c>
      <c r="M3642" s="3" t="s">
        <v>10140</v>
      </c>
      <c r="N3642" s="3" t="s">
        <v>10178</v>
      </c>
      <c r="O3642" s="3" t="s">
        <v>9599</v>
      </c>
      <c r="P3642" s="3" t="s">
        <v>33</v>
      </c>
      <c r="Q3642" s="7"/>
      <c r="R3642" s="8" t="s">
        <v>10086</v>
      </c>
      <c r="S3642" s="3" t="s">
        <v>35</v>
      </c>
    </row>
    <row r="3643" ht="24.75" customHeight="1">
      <c r="A3643" s="5">
        <v>3642.0</v>
      </c>
      <c r="B3643" s="5">
        <v>2022.0</v>
      </c>
      <c r="C3643" s="5" t="s">
        <v>4</v>
      </c>
      <c r="D3643" s="5" t="s">
        <v>25</v>
      </c>
      <c r="E3643" s="3" t="s">
        <v>36</v>
      </c>
      <c r="F3643" s="15" t="s">
        <v>10228</v>
      </c>
      <c r="G3643" s="6" t="str">
        <f t="shared" si="1"/>
        <v>E-2022-536247</v>
      </c>
      <c r="H3643" s="6">
        <f t="shared" si="2"/>
        <v>1</v>
      </c>
      <c r="I3643" s="5" t="s">
        <v>28</v>
      </c>
      <c r="J3643" s="3" t="s">
        <v>29</v>
      </c>
      <c r="K3643" s="3" t="s">
        <v>29</v>
      </c>
      <c r="L3643" s="5" t="s">
        <v>4</v>
      </c>
      <c r="M3643" s="3" t="s">
        <v>38</v>
      </c>
      <c r="N3643" s="3" t="s">
        <v>9927</v>
      </c>
      <c r="O3643" s="3" t="s">
        <v>40</v>
      </c>
      <c r="P3643" s="3" t="s">
        <v>33</v>
      </c>
      <c r="Q3643" s="7">
        <v>44839.0</v>
      </c>
      <c r="R3643" s="8" t="s">
        <v>7869</v>
      </c>
      <c r="S3643" s="3" t="s">
        <v>35</v>
      </c>
    </row>
    <row r="3644" ht="24.75" customHeight="1">
      <c r="A3644" s="5">
        <v>3643.0</v>
      </c>
      <c r="B3644" s="5">
        <v>2022.0</v>
      </c>
      <c r="C3644" s="5" t="s">
        <v>4</v>
      </c>
      <c r="D3644" s="5" t="s">
        <v>25</v>
      </c>
      <c r="E3644" s="3" t="s">
        <v>36</v>
      </c>
      <c r="F3644" s="15" t="s">
        <v>10229</v>
      </c>
      <c r="G3644" s="6" t="str">
        <f t="shared" si="1"/>
        <v>E-2022-539715</v>
      </c>
      <c r="H3644" s="6">
        <f t="shared" si="2"/>
        <v>1</v>
      </c>
      <c r="I3644" s="5" t="s">
        <v>28</v>
      </c>
      <c r="J3644" s="3" t="s">
        <v>29</v>
      </c>
      <c r="K3644" s="3" t="s">
        <v>29</v>
      </c>
      <c r="L3644" s="5" t="s">
        <v>4</v>
      </c>
      <c r="M3644" s="3" t="s">
        <v>38</v>
      </c>
      <c r="N3644" s="3" t="s">
        <v>10230</v>
      </c>
      <c r="O3644" s="3" t="s">
        <v>7061</v>
      </c>
      <c r="P3644" s="3" t="s">
        <v>33</v>
      </c>
      <c r="Q3644" s="7">
        <v>44839.0</v>
      </c>
      <c r="R3644" s="8" t="s">
        <v>10086</v>
      </c>
      <c r="S3644" s="3" t="s">
        <v>35</v>
      </c>
    </row>
    <row r="3645" ht="24.75" customHeight="1">
      <c r="A3645" s="5">
        <v>3644.0</v>
      </c>
      <c r="B3645" s="5">
        <v>2022.0</v>
      </c>
      <c r="C3645" s="5" t="s">
        <v>4</v>
      </c>
      <c r="D3645" s="5" t="s">
        <v>25</v>
      </c>
      <c r="E3645" s="3" t="s">
        <v>36</v>
      </c>
      <c r="F3645" s="15" t="s">
        <v>10231</v>
      </c>
      <c r="G3645" s="6" t="str">
        <f t="shared" si="1"/>
        <v>E-2022-539778</v>
      </c>
      <c r="H3645" s="6">
        <f t="shared" si="2"/>
        <v>1</v>
      </c>
      <c r="I3645" s="5" t="s">
        <v>28</v>
      </c>
      <c r="J3645" s="3" t="s">
        <v>29</v>
      </c>
      <c r="K3645" s="3" t="s">
        <v>29</v>
      </c>
      <c r="L3645" s="5" t="s">
        <v>4</v>
      </c>
      <c r="M3645" s="3" t="s">
        <v>38</v>
      </c>
      <c r="N3645" s="3" t="s">
        <v>31</v>
      </c>
      <c r="O3645" s="3" t="s">
        <v>7061</v>
      </c>
      <c r="P3645" s="3" t="s">
        <v>33</v>
      </c>
      <c r="Q3645" s="7">
        <v>44839.0</v>
      </c>
      <c r="R3645" s="8" t="s">
        <v>9959</v>
      </c>
      <c r="S3645" s="3" t="s">
        <v>35</v>
      </c>
    </row>
    <row r="3646" ht="24.75" customHeight="1">
      <c r="A3646" s="5">
        <v>3645.0</v>
      </c>
      <c r="B3646" s="5">
        <v>2022.0</v>
      </c>
      <c r="C3646" s="5" t="s">
        <v>4</v>
      </c>
      <c r="D3646" s="5" t="s">
        <v>25</v>
      </c>
      <c r="E3646" s="3" t="s">
        <v>36</v>
      </c>
      <c r="F3646" s="15" t="s">
        <v>10232</v>
      </c>
      <c r="G3646" s="6" t="str">
        <f t="shared" si="1"/>
        <v>E-2022-541995</v>
      </c>
      <c r="H3646" s="6">
        <f t="shared" si="2"/>
        <v>1</v>
      </c>
      <c r="I3646" s="5" t="s">
        <v>28</v>
      </c>
      <c r="J3646" s="3" t="s">
        <v>29</v>
      </c>
      <c r="K3646" s="3" t="s">
        <v>29</v>
      </c>
      <c r="L3646" s="5" t="s">
        <v>4</v>
      </c>
      <c r="M3646" s="3" t="s">
        <v>38</v>
      </c>
      <c r="N3646" s="3" t="s">
        <v>31</v>
      </c>
      <c r="O3646" s="3" t="s">
        <v>3685</v>
      </c>
      <c r="P3646" s="3" t="s">
        <v>33</v>
      </c>
      <c r="Q3646" s="7">
        <v>44839.0</v>
      </c>
      <c r="R3646" s="8" t="s">
        <v>9959</v>
      </c>
      <c r="S3646" s="3" t="s">
        <v>35</v>
      </c>
    </row>
    <row r="3647" ht="24.75" customHeight="1">
      <c r="A3647" s="5">
        <v>3646.0</v>
      </c>
      <c r="B3647" s="5">
        <v>2022.0</v>
      </c>
      <c r="C3647" s="5" t="s">
        <v>4</v>
      </c>
      <c r="D3647" s="5" t="s">
        <v>25</v>
      </c>
      <c r="E3647" s="3" t="s">
        <v>36</v>
      </c>
      <c r="F3647" s="15" t="s">
        <v>10233</v>
      </c>
      <c r="G3647" s="6" t="str">
        <f t="shared" si="1"/>
        <v>E-2022-544591</v>
      </c>
      <c r="H3647" s="6">
        <f t="shared" si="2"/>
        <v>1</v>
      </c>
      <c r="I3647" s="5" t="s">
        <v>28</v>
      </c>
      <c r="J3647" s="3" t="s">
        <v>29</v>
      </c>
      <c r="K3647" s="3" t="s">
        <v>29</v>
      </c>
      <c r="L3647" s="5" t="s">
        <v>4</v>
      </c>
      <c r="M3647" s="3" t="s">
        <v>10140</v>
      </c>
      <c r="N3647" s="3" t="s">
        <v>10208</v>
      </c>
      <c r="O3647" s="3" t="s">
        <v>9599</v>
      </c>
      <c r="P3647" s="3" t="s">
        <v>33</v>
      </c>
      <c r="Q3647" s="7"/>
      <c r="R3647" s="8" t="s">
        <v>10234</v>
      </c>
      <c r="S3647" s="3" t="s">
        <v>35</v>
      </c>
    </row>
    <row r="3648" ht="24.75" customHeight="1">
      <c r="A3648" s="5">
        <v>3647.0</v>
      </c>
      <c r="B3648" s="5">
        <v>2022.0</v>
      </c>
      <c r="C3648" s="5" t="s">
        <v>4</v>
      </c>
      <c r="D3648" s="5" t="s">
        <v>25</v>
      </c>
      <c r="E3648" s="3" t="s">
        <v>36</v>
      </c>
      <c r="F3648" s="9" t="s">
        <v>10235</v>
      </c>
      <c r="G3648" s="6" t="str">
        <f t="shared" si="1"/>
        <v>E-2022-557994</v>
      </c>
      <c r="H3648" s="6">
        <f t="shared" si="2"/>
        <v>1</v>
      </c>
      <c r="I3648" s="5" t="s">
        <v>28</v>
      </c>
      <c r="J3648" s="3" t="s">
        <v>29</v>
      </c>
      <c r="K3648" s="3" t="s">
        <v>29</v>
      </c>
      <c r="L3648" s="5" t="s">
        <v>4</v>
      </c>
      <c r="M3648" s="3" t="s">
        <v>38</v>
      </c>
      <c r="N3648" s="3" t="s">
        <v>10008</v>
      </c>
      <c r="O3648" s="3" t="s">
        <v>10236</v>
      </c>
      <c r="P3648" s="3" t="s">
        <v>33</v>
      </c>
      <c r="Q3648" s="7">
        <v>44845.0</v>
      </c>
      <c r="R3648" s="8" t="s">
        <v>34</v>
      </c>
      <c r="S3648" s="3" t="s">
        <v>35</v>
      </c>
    </row>
    <row r="3649" ht="24.75" customHeight="1">
      <c r="A3649" s="5">
        <v>3648.0</v>
      </c>
      <c r="B3649" s="5">
        <v>2022.0</v>
      </c>
      <c r="C3649" s="5" t="s">
        <v>4</v>
      </c>
      <c r="D3649" s="5" t="s">
        <v>25</v>
      </c>
      <c r="E3649" s="3" t="s">
        <v>36</v>
      </c>
      <c r="F3649" s="15" t="s">
        <v>10237</v>
      </c>
      <c r="G3649" s="6" t="str">
        <f t="shared" si="1"/>
        <v>E-2022-559485</v>
      </c>
      <c r="H3649" s="6">
        <f t="shared" si="2"/>
        <v>1</v>
      </c>
      <c r="I3649" s="5" t="s">
        <v>28</v>
      </c>
      <c r="J3649" s="3" t="s">
        <v>29</v>
      </c>
      <c r="K3649" s="3" t="s">
        <v>29</v>
      </c>
      <c r="L3649" s="5" t="s">
        <v>4</v>
      </c>
      <c r="M3649" s="3" t="s">
        <v>10238</v>
      </c>
      <c r="N3649" s="3" t="s">
        <v>10239</v>
      </c>
      <c r="O3649" s="3" t="s">
        <v>10184</v>
      </c>
      <c r="P3649" s="3" t="s">
        <v>33</v>
      </c>
      <c r="Q3649" s="7"/>
      <c r="R3649" s="8" t="s">
        <v>10240</v>
      </c>
      <c r="S3649" s="3" t="s">
        <v>35</v>
      </c>
    </row>
    <row r="3650" ht="24.75" customHeight="1">
      <c r="A3650" s="5">
        <v>3649.0</v>
      </c>
      <c r="B3650" s="5">
        <v>2022.0</v>
      </c>
      <c r="C3650" s="5" t="s">
        <v>4</v>
      </c>
      <c r="D3650" s="5" t="s">
        <v>25</v>
      </c>
      <c r="E3650" s="3" t="s">
        <v>36</v>
      </c>
      <c r="F3650" s="9" t="s">
        <v>10241</v>
      </c>
      <c r="G3650" s="6" t="str">
        <f t="shared" si="1"/>
        <v>E-2022-561721</v>
      </c>
      <c r="H3650" s="6">
        <f t="shared" si="2"/>
        <v>1</v>
      </c>
      <c r="I3650" s="5" t="s">
        <v>28</v>
      </c>
      <c r="J3650" s="3" t="s">
        <v>29</v>
      </c>
      <c r="K3650" s="3" t="s">
        <v>29</v>
      </c>
      <c r="L3650" s="5" t="s">
        <v>4</v>
      </c>
      <c r="M3650" s="3" t="s">
        <v>38</v>
      </c>
      <c r="N3650" s="3" t="s">
        <v>10093</v>
      </c>
      <c r="O3650" s="3" t="s">
        <v>7061</v>
      </c>
      <c r="P3650" s="3" t="s">
        <v>33</v>
      </c>
      <c r="Q3650" s="7">
        <v>44852.0</v>
      </c>
      <c r="R3650" s="8" t="s">
        <v>34</v>
      </c>
      <c r="S3650" s="3" t="s">
        <v>35</v>
      </c>
    </row>
    <row r="3651" ht="24.75" customHeight="1">
      <c r="A3651" s="5">
        <v>3650.0</v>
      </c>
      <c r="B3651" s="5">
        <v>2022.0</v>
      </c>
      <c r="C3651" s="5" t="s">
        <v>4</v>
      </c>
      <c r="D3651" s="5" t="s">
        <v>25</v>
      </c>
      <c r="E3651" s="3" t="s">
        <v>36</v>
      </c>
      <c r="F3651" s="9" t="s">
        <v>10242</v>
      </c>
      <c r="G3651" s="6" t="str">
        <f t="shared" si="1"/>
        <v>E-2022-576931</v>
      </c>
      <c r="H3651" s="6">
        <f t="shared" si="2"/>
        <v>1</v>
      </c>
      <c r="I3651" s="5" t="s">
        <v>28</v>
      </c>
      <c r="J3651" s="3" t="s">
        <v>29</v>
      </c>
      <c r="K3651" s="3" t="s">
        <v>29</v>
      </c>
      <c r="L3651" s="5" t="s">
        <v>4</v>
      </c>
      <c r="M3651" s="3" t="s">
        <v>38</v>
      </c>
      <c r="N3651" s="3" t="s">
        <v>39</v>
      </c>
      <c r="O3651" s="3" t="s">
        <v>40</v>
      </c>
      <c r="P3651" s="3" t="s">
        <v>33</v>
      </c>
      <c r="Q3651" s="7">
        <v>44852.0</v>
      </c>
      <c r="R3651" s="8" t="s">
        <v>34</v>
      </c>
      <c r="S3651" s="3" t="s">
        <v>35</v>
      </c>
    </row>
    <row r="3652" ht="24.75" customHeight="1">
      <c r="A3652" s="5">
        <v>3651.0</v>
      </c>
      <c r="B3652" s="5">
        <v>2022.0</v>
      </c>
      <c r="C3652" s="5" t="s">
        <v>4</v>
      </c>
      <c r="D3652" s="5" t="s">
        <v>25</v>
      </c>
      <c r="E3652" s="3" t="s">
        <v>36</v>
      </c>
      <c r="F3652" s="8" t="s">
        <v>10243</v>
      </c>
      <c r="G3652" s="6" t="str">
        <f t="shared" si="1"/>
        <v>E-2022-578833</v>
      </c>
      <c r="H3652" s="6">
        <f t="shared" si="2"/>
        <v>1</v>
      </c>
      <c r="I3652" s="5" t="s">
        <v>28</v>
      </c>
      <c r="J3652" s="3" t="s">
        <v>29</v>
      </c>
      <c r="K3652" s="3" t="s">
        <v>29</v>
      </c>
      <c r="L3652" s="5" t="s">
        <v>4</v>
      </c>
      <c r="M3652" s="3" t="s">
        <v>38</v>
      </c>
      <c r="N3652" s="3" t="s">
        <v>39</v>
      </c>
      <c r="O3652" s="3" t="s">
        <v>10244</v>
      </c>
      <c r="P3652" s="3" t="s">
        <v>33</v>
      </c>
      <c r="Q3652" s="7">
        <v>44882.0</v>
      </c>
      <c r="R3652" s="8" t="s">
        <v>10086</v>
      </c>
      <c r="S3652" s="3" t="s">
        <v>35</v>
      </c>
    </row>
    <row r="3653" ht="24.75" customHeight="1">
      <c r="A3653" s="5">
        <v>3652.0</v>
      </c>
      <c r="B3653" s="5">
        <v>2022.0</v>
      </c>
      <c r="C3653" s="5" t="s">
        <v>4</v>
      </c>
      <c r="D3653" s="5" t="s">
        <v>25</v>
      </c>
      <c r="E3653" s="3" t="s">
        <v>36</v>
      </c>
      <c r="F3653" s="9" t="s">
        <v>10245</v>
      </c>
      <c r="G3653" s="6" t="str">
        <f t="shared" si="1"/>
        <v>E-2022-579337</v>
      </c>
      <c r="H3653" s="6">
        <f t="shared" si="2"/>
        <v>1</v>
      </c>
      <c r="I3653" s="5" t="s">
        <v>28</v>
      </c>
      <c r="J3653" s="3" t="s">
        <v>29</v>
      </c>
      <c r="K3653" s="3" t="s">
        <v>29</v>
      </c>
      <c r="L3653" s="5" t="s">
        <v>4</v>
      </c>
      <c r="M3653" s="3" t="s">
        <v>38</v>
      </c>
      <c r="N3653" s="3" t="s">
        <v>9992</v>
      </c>
      <c r="O3653" s="3" t="s">
        <v>5718</v>
      </c>
      <c r="P3653" s="3" t="s">
        <v>33</v>
      </c>
      <c r="Q3653" s="7">
        <v>44852.0</v>
      </c>
      <c r="R3653" s="8" t="s">
        <v>34</v>
      </c>
      <c r="S3653" s="3" t="s">
        <v>35</v>
      </c>
    </row>
    <row r="3654" ht="24.75" customHeight="1">
      <c r="A3654" s="5">
        <v>3653.0</v>
      </c>
      <c r="B3654" s="5">
        <v>2022.0</v>
      </c>
      <c r="C3654" s="5" t="s">
        <v>4</v>
      </c>
      <c r="D3654" s="5" t="s">
        <v>25</v>
      </c>
      <c r="E3654" s="3" t="s">
        <v>36</v>
      </c>
      <c r="F3654" s="9" t="s">
        <v>10246</v>
      </c>
      <c r="G3654" s="6" t="str">
        <f t="shared" si="1"/>
        <v>E-2022-583735</v>
      </c>
      <c r="H3654" s="6">
        <f t="shared" si="2"/>
        <v>1</v>
      </c>
      <c r="I3654" s="5" t="s">
        <v>28</v>
      </c>
      <c r="J3654" s="3" t="s">
        <v>29</v>
      </c>
      <c r="K3654" s="3" t="s">
        <v>29</v>
      </c>
      <c r="L3654" s="5" t="s">
        <v>4</v>
      </c>
      <c r="M3654" s="3" t="s">
        <v>38</v>
      </c>
      <c r="N3654" s="3" t="s">
        <v>39</v>
      </c>
      <c r="O3654" s="3" t="s">
        <v>40</v>
      </c>
      <c r="P3654" s="3" t="s">
        <v>33</v>
      </c>
      <c r="Q3654" s="7">
        <v>44852.0</v>
      </c>
      <c r="R3654" s="8" t="s">
        <v>34</v>
      </c>
      <c r="S3654" s="3" t="s">
        <v>35</v>
      </c>
    </row>
    <row r="3655" ht="24.75" customHeight="1">
      <c r="A3655" s="5">
        <v>3654.0</v>
      </c>
      <c r="B3655" s="5">
        <v>2022.0</v>
      </c>
      <c r="C3655" s="5" t="s">
        <v>4</v>
      </c>
      <c r="D3655" s="5" t="s">
        <v>25</v>
      </c>
      <c r="E3655" s="3" t="s">
        <v>36</v>
      </c>
      <c r="F3655" s="9" t="s">
        <v>10247</v>
      </c>
      <c r="G3655" s="6" t="str">
        <f t="shared" si="1"/>
        <v>E-2022-588694</v>
      </c>
      <c r="H3655" s="6">
        <f t="shared" si="2"/>
        <v>1</v>
      </c>
      <c r="I3655" s="5" t="s">
        <v>28</v>
      </c>
      <c r="J3655" s="3" t="s">
        <v>29</v>
      </c>
      <c r="K3655" s="3" t="s">
        <v>29</v>
      </c>
      <c r="L3655" s="5" t="s">
        <v>4</v>
      </c>
      <c r="M3655" s="3" t="s">
        <v>38</v>
      </c>
      <c r="N3655" s="3" t="s">
        <v>10064</v>
      </c>
      <c r="O3655" s="3" t="s">
        <v>10248</v>
      </c>
      <c r="P3655" s="3" t="s">
        <v>33</v>
      </c>
      <c r="Q3655" s="7"/>
      <c r="R3655" s="8" t="s">
        <v>10086</v>
      </c>
      <c r="S3655" s="3" t="s">
        <v>35</v>
      </c>
    </row>
    <row r="3656" ht="24.75" customHeight="1">
      <c r="A3656" s="5">
        <v>3655.0</v>
      </c>
      <c r="B3656" s="5">
        <v>2022.0</v>
      </c>
      <c r="C3656" s="5" t="s">
        <v>4</v>
      </c>
      <c r="D3656" s="5" t="s">
        <v>25</v>
      </c>
      <c r="E3656" s="3" t="s">
        <v>36</v>
      </c>
      <c r="F3656" s="9" t="s">
        <v>10249</v>
      </c>
      <c r="G3656" s="6" t="str">
        <f t="shared" si="1"/>
        <v>E-2022-589440</v>
      </c>
      <c r="H3656" s="6">
        <f t="shared" si="2"/>
        <v>1</v>
      </c>
      <c r="I3656" s="5" t="s">
        <v>28</v>
      </c>
      <c r="J3656" s="3" t="s">
        <v>29</v>
      </c>
      <c r="K3656" s="3" t="s">
        <v>29</v>
      </c>
      <c r="L3656" s="5" t="s">
        <v>4</v>
      </c>
      <c r="M3656" s="3" t="s">
        <v>38</v>
      </c>
      <c r="N3656" s="3" t="s">
        <v>10064</v>
      </c>
      <c r="O3656" s="3" t="s">
        <v>5718</v>
      </c>
      <c r="P3656" s="3" t="s">
        <v>33</v>
      </c>
      <c r="Q3656" s="7"/>
      <c r="R3656" s="8" t="s">
        <v>10086</v>
      </c>
      <c r="S3656" s="3" t="s">
        <v>35</v>
      </c>
    </row>
    <row r="3657" ht="24.75" customHeight="1">
      <c r="A3657" s="5">
        <v>3656.0</v>
      </c>
      <c r="B3657" s="5">
        <v>2022.0</v>
      </c>
      <c r="C3657" s="5" t="s">
        <v>4</v>
      </c>
      <c r="D3657" s="5" t="s">
        <v>25</v>
      </c>
      <c r="E3657" s="3" t="s">
        <v>36</v>
      </c>
      <c r="F3657" s="9" t="s">
        <v>10250</v>
      </c>
      <c r="G3657" s="6" t="str">
        <f t="shared" si="1"/>
        <v>E-2022-598999</v>
      </c>
      <c r="H3657" s="6">
        <f t="shared" si="2"/>
        <v>1</v>
      </c>
      <c r="I3657" s="5" t="s">
        <v>28</v>
      </c>
      <c r="J3657" s="3" t="s">
        <v>29</v>
      </c>
      <c r="K3657" s="3" t="s">
        <v>29</v>
      </c>
      <c r="L3657" s="5" t="s">
        <v>4</v>
      </c>
      <c r="M3657" s="3" t="s">
        <v>38</v>
      </c>
      <c r="N3657" s="3" t="s">
        <v>10008</v>
      </c>
      <c r="O3657" s="3" t="s">
        <v>10251</v>
      </c>
      <c r="P3657" s="3" t="s">
        <v>33</v>
      </c>
      <c r="Q3657" s="7">
        <v>44867.0</v>
      </c>
      <c r="R3657" s="8" t="s">
        <v>10086</v>
      </c>
      <c r="S3657" s="3" t="s">
        <v>35</v>
      </c>
    </row>
    <row r="3658" ht="24.75" customHeight="1">
      <c r="A3658" s="5">
        <v>3657.0</v>
      </c>
      <c r="B3658" s="5">
        <v>2022.0</v>
      </c>
      <c r="C3658" s="5" t="s">
        <v>4</v>
      </c>
      <c r="D3658" s="5" t="s">
        <v>25</v>
      </c>
      <c r="E3658" s="3" t="s">
        <v>36</v>
      </c>
      <c r="F3658" s="9" t="s">
        <v>10252</v>
      </c>
      <c r="G3658" s="6" t="str">
        <f t="shared" si="1"/>
        <v>E-2022-602289</v>
      </c>
      <c r="H3658" s="6">
        <f t="shared" si="2"/>
        <v>1</v>
      </c>
      <c r="I3658" s="5" t="s">
        <v>28</v>
      </c>
      <c r="J3658" s="3" t="s">
        <v>29</v>
      </c>
      <c r="K3658" s="3" t="s">
        <v>29</v>
      </c>
      <c r="L3658" s="5" t="s">
        <v>4</v>
      </c>
      <c r="M3658" s="3" t="s">
        <v>38</v>
      </c>
      <c r="N3658" s="3" t="s">
        <v>39</v>
      </c>
      <c r="O3658" s="3" t="s">
        <v>10253</v>
      </c>
      <c r="P3658" s="3" t="s">
        <v>33</v>
      </c>
      <c r="Q3658" s="7">
        <v>44873.0</v>
      </c>
      <c r="R3658" s="8" t="s">
        <v>34</v>
      </c>
      <c r="S3658" s="3" t="s">
        <v>35</v>
      </c>
    </row>
    <row r="3659" ht="24.75" customHeight="1">
      <c r="A3659" s="5">
        <v>3658.0</v>
      </c>
      <c r="B3659" s="5">
        <v>2022.0</v>
      </c>
      <c r="C3659" s="5" t="s">
        <v>4</v>
      </c>
      <c r="D3659" s="5" t="s">
        <v>25</v>
      </c>
      <c r="E3659" s="3" t="s">
        <v>36</v>
      </c>
      <c r="F3659" s="8" t="s">
        <v>10254</v>
      </c>
      <c r="G3659" s="6" t="str">
        <f t="shared" si="1"/>
        <v>E-2022-608706</v>
      </c>
      <c r="H3659" s="6">
        <f t="shared" si="2"/>
        <v>1</v>
      </c>
      <c r="I3659" s="5" t="s">
        <v>28</v>
      </c>
      <c r="J3659" s="3" t="s">
        <v>29</v>
      </c>
      <c r="K3659" s="3" t="s">
        <v>29</v>
      </c>
      <c r="L3659" s="5" t="s">
        <v>4</v>
      </c>
      <c r="M3659" s="3" t="s">
        <v>38</v>
      </c>
      <c r="N3659" s="3" t="s">
        <v>10008</v>
      </c>
      <c r="O3659" s="3" t="s">
        <v>10255</v>
      </c>
      <c r="P3659" s="3" t="s">
        <v>33</v>
      </c>
      <c r="Q3659" s="7">
        <v>44850.0</v>
      </c>
      <c r="R3659" s="8" t="s">
        <v>34</v>
      </c>
      <c r="S3659" s="3" t="s">
        <v>35</v>
      </c>
    </row>
    <row r="3660" ht="24.75" customHeight="1">
      <c r="A3660" s="5">
        <v>3659.0</v>
      </c>
      <c r="B3660" s="5">
        <v>2022.0</v>
      </c>
      <c r="C3660" s="5" t="s">
        <v>4</v>
      </c>
      <c r="D3660" s="5" t="s">
        <v>25</v>
      </c>
      <c r="E3660" s="3" t="s">
        <v>10256</v>
      </c>
      <c r="F3660" s="9" t="s">
        <v>10257</v>
      </c>
      <c r="G3660" s="6" t="str">
        <f t="shared" si="1"/>
        <v>E11910070220102924E000</v>
      </c>
      <c r="H3660" s="6">
        <f t="shared" si="2"/>
        <v>1</v>
      </c>
      <c r="I3660" s="3" t="s">
        <v>10258</v>
      </c>
      <c r="J3660" s="10" t="s">
        <v>7866</v>
      </c>
      <c r="K3660" s="10" t="s">
        <v>7866</v>
      </c>
      <c r="L3660" s="11" t="s">
        <v>4</v>
      </c>
      <c r="M3660" s="8" t="s">
        <v>38</v>
      </c>
      <c r="N3660" s="8" t="s">
        <v>7867</v>
      </c>
      <c r="O3660" s="3" t="s">
        <v>5718</v>
      </c>
      <c r="P3660" s="3" t="s">
        <v>33</v>
      </c>
      <c r="Q3660" s="12">
        <v>44775.0</v>
      </c>
      <c r="R3660" s="8" t="s">
        <v>7872</v>
      </c>
      <c r="S3660" s="3" t="s">
        <v>35</v>
      </c>
    </row>
    <row r="3661" ht="24.75" customHeight="1">
      <c r="A3661" s="5">
        <v>3660.0</v>
      </c>
      <c r="B3661" s="7">
        <v>44719.0</v>
      </c>
      <c r="C3661" s="3">
        <v>61674.0</v>
      </c>
      <c r="D3661" s="3" t="s">
        <v>25</v>
      </c>
      <c r="E3661" s="3" t="s">
        <v>28</v>
      </c>
      <c r="F3661" s="3" t="s">
        <v>10259</v>
      </c>
      <c r="G3661" s="6" t="str">
        <f t="shared" si="1"/>
        <v>J-2015-0003</v>
      </c>
      <c r="H3661" s="6">
        <f t="shared" si="2"/>
        <v>1</v>
      </c>
      <c r="I3661" s="5" t="s">
        <v>28</v>
      </c>
      <c r="J3661" s="3" t="s">
        <v>10260</v>
      </c>
      <c r="K3661" s="3" t="s">
        <v>10260</v>
      </c>
      <c r="L3661" s="5" t="s">
        <v>5</v>
      </c>
      <c r="M3661" s="3" t="s">
        <v>95</v>
      </c>
      <c r="N3661" s="3" t="s">
        <v>10261</v>
      </c>
      <c r="O3661" s="3" t="s">
        <v>10262</v>
      </c>
      <c r="P3661" s="3" t="s">
        <v>33</v>
      </c>
      <c r="Q3661" s="7">
        <v>44754.0</v>
      </c>
      <c r="R3661" s="3" t="s">
        <v>10263</v>
      </c>
      <c r="S3661" s="3" t="s">
        <v>1689</v>
      </c>
    </row>
    <row r="3662" ht="24.75" customHeight="1">
      <c r="A3662" s="5">
        <v>3661.0</v>
      </c>
      <c r="B3662" s="7">
        <v>44719.0</v>
      </c>
      <c r="C3662" s="3">
        <v>61553.0</v>
      </c>
      <c r="D3662" s="3" t="s">
        <v>25</v>
      </c>
      <c r="E3662" s="3" t="s">
        <v>28</v>
      </c>
      <c r="F3662" s="3" t="s">
        <v>10264</v>
      </c>
      <c r="G3662" s="6" t="str">
        <f t="shared" si="1"/>
        <v>J-2015-0024</v>
      </c>
      <c r="H3662" s="6">
        <f t="shared" si="2"/>
        <v>1</v>
      </c>
      <c r="I3662" s="5" t="s">
        <v>28</v>
      </c>
      <c r="J3662" s="3" t="s">
        <v>10260</v>
      </c>
      <c r="K3662" s="3" t="s">
        <v>10260</v>
      </c>
      <c r="L3662" s="5" t="s">
        <v>5</v>
      </c>
      <c r="M3662" s="3" t="s">
        <v>95</v>
      </c>
      <c r="N3662" s="3" t="s">
        <v>10261</v>
      </c>
      <c r="O3662" s="3" t="s">
        <v>10262</v>
      </c>
      <c r="P3662" s="3" t="s">
        <v>33</v>
      </c>
      <c r="Q3662" s="7">
        <v>44720.0</v>
      </c>
      <c r="R3662" s="3" t="s">
        <v>10265</v>
      </c>
      <c r="S3662" s="3" t="s">
        <v>1689</v>
      </c>
    </row>
    <row r="3663" ht="24.75" customHeight="1">
      <c r="A3663" s="5">
        <v>3662.0</v>
      </c>
      <c r="B3663" s="7">
        <v>44719.0</v>
      </c>
      <c r="C3663" s="3">
        <v>61671.0</v>
      </c>
      <c r="D3663" s="3" t="s">
        <v>25</v>
      </c>
      <c r="E3663" s="3" t="s">
        <v>28</v>
      </c>
      <c r="F3663" s="3" t="s">
        <v>10266</v>
      </c>
      <c r="G3663" s="6" t="str">
        <f t="shared" si="1"/>
        <v>J-2015-0026</v>
      </c>
      <c r="H3663" s="6">
        <f t="shared" si="2"/>
        <v>1</v>
      </c>
      <c r="I3663" s="5" t="s">
        <v>28</v>
      </c>
      <c r="J3663" s="3" t="s">
        <v>10260</v>
      </c>
      <c r="K3663" s="3" t="s">
        <v>10260</v>
      </c>
      <c r="L3663" s="5" t="s">
        <v>5</v>
      </c>
      <c r="M3663" s="3" t="s">
        <v>95</v>
      </c>
      <c r="N3663" s="3" t="s">
        <v>10261</v>
      </c>
      <c r="O3663" s="3" t="s">
        <v>10262</v>
      </c>
      <c r="P3663" s="3" t="s">
        <v>33</v>
      </c>
      <c r="Q3663" s="7">
        <v>44867.0</v>
      </c>
      <c r="R3663" s="3" t="s">
        <v>10267</v>
      </c>
      <c r="S3663" s="3" t="s">
        <v>1689</v>
      </c>
    </row>
    <row r="3664" ht="24.75" customHeight="1">
      <c r="A3664" s="5">
        <v>3663.0</v>
      </c>
      <c r="B3664" s="7">
        <v>44719.0</v>
      </c>
      <c r="C3664" s="3">
        <v>61687.0</v>
      </c>
      <c r="D3664" s="3" t="s">
        <v>25</v>
      </c>
      <c r="E3664" s="3" t="s">
        <v>28</v>
      </c>
      <c r="F3664" s="3" t="s">
        <v>10268</v>
      </c>
      <c r="G3664" s="6" t="str">
        <f t="shared" si="1"/>
        <v>J-2015-0027</v>
      </c>
      <c r="H3664" s="6">
        <f t="shared" si="2"/>
        <v>1</v>
      </c>
      <c r="I3664" s="5" t="s">
        <v>28</v>
      </c>
      <c r="J3664" s="3" t="s">
        <v>10260</v>
      </c>
      <c r="K3664" s="3" t="s">
        <v>10260</v>
      </c>
      <c r="L3664" s="5" t="s">
        <v>5</v>
      </c>
      <c r="M3664" s="3" t="s">
        <v>95</v>
      </c>
      <c r="N3664" s="3" t="s">
        <v>10261</v>
      </c>
      <c r="O3664" s="3" t="s">
        <v>10262</v>
      </c>
      <c r="P3664" s="3" t="s">
        <v>33</v>
      </c>
      <c r="Q3664" s="7">
        <v>44763.0</v>
      </c>
      <c r="R3664" s="3" t="s">
        <v>10269</v>
      </c>
      <c r="S3664" s="3" t="s">
        <v>1689</v>
      </c>
    </row>
    <row r="3665" ht="24.75" customHeight="1">
      <c r="A3665" s="5">
        <v>3664.0</v>
      </c>
      <c r="B3665" s="7">
        <v>44719.0</v>
      </c>
      <c r="C3665" s="3">
        <v>61681.0</v>
      </c>
      <c r="D3665" s="3" t="s">
        <v>25</v>
      </c>
      <c r="E3665" s="3" t="s">
        <v>28</v>
      </c>
      <c r="F3665" s="3" t="s">
        <v>10270</v>
      </c>
      <c r="G3665" s="6" t="str">
        <f t="shared" si="1"/>
        <v>J-2015-0028</v>
      </c>
      <c r="H3665" s="6">
        <f t="shared" si="2"/>
        <v>1</v>
      </c>
      <c r="I3665" s="5" t="s">
        <v>28</v>
      </c>
      <c r="J3665" s="3" t="s">
        <v>10260</v>
      </c>
      <c r="K3665" s="3" t="s">
        <v>10260</v>
      </c>
      <c r="L3665" s="5" t="s">
        <v>5</v>
      </c>
      <c r="M3665" s="3" t="s">
        <v>95</v>
      </c>
      <c r="N3665" s="3" t="s">
        <v>10261</v>
      </c>
      <c r="O3665" s="3" t="s">
        <v>10262</v>
      </c>
      <c r="P3665" s="3" t="s">
        <v>33</v>
      </c>
      <c r="Q3665" s="7">
        <v>44763.0</v>
      </c>
      <c r="R3665" s="3" t="s">
        <v>10269</v>
      </c>
      <c r="S3665" s="3" t="s">
        <v>1689</v>
      </c>
    </row>
    <row r="3666" ht="24.75" customHeight="1">
      <c r="A3666" s="5">
        <v>3665.0</v>
      </c>
      <c r="B3666" s="7">
        <v>44719.0</v>
      </c>
      <c r="C3666" s="3">
        <v>61676.0</v>
      </c>
      <c r="D3666" s="3" t="s">
        <v>25</v>
      </c>
      <c r="E3666" s="3" t="s">
        <v>28</v>
      </c>
      <c r="F3666" s="3" t="s">
        <v>10271</v>
      </c>
      <c r="G3666" s="6" t="str">
        <f t="shared" si="1"/>
        <v>J-2015-0030</v>
      </c>
      <c r="H3666" s="6">
        <f t="shared" si="2"/>
        <v>1</v>
      </c>
      <c r="I3666" s="5" t="s">
        <v>28</v>
      </c>
      <c r="J3666" s="3" t="s">
        <v>10260</v>
      </c>
      <c r="K3666" s="3" t="s">
        <v>10260</v>
      </c>
      <c r="L3666" s="5" t="s">
        <v>5</v>
      </c>
      <c r="M3666" s="3" t="s">
        <v>95</v>
      </c>
      <c r="N3666" s="3" t="s">
        <v>10261</v>
      </c>
      <c r="O3666" s="3" t="s">
        <v>10262</v>
      </c>
      <c r="P3666" s="3" t="s">
        <v>33</v>
      </c>
      <c r="Q3666" s="7">
        <v>44723.0</v>
      </c>
      <c r="R3666" s="3" t="s">
        <v>10272</v>
      </c>
      <c r="S3666" s="3" t="s">
        <v>1689</v>
      </c>
    </row>
    <row r="3667" ht="24.75" customHeight="1">
      <c r="A3667" s="5">
        <v>3666.0</v>
      </c>
      <c r="B3667" s="7">
        <v>44719.0</v>
      </c>
      <c r="C3667" s="3">
        <v>61685.0</v>
      </c>
      <c r="D3667" s="3" t="s">
        <v>25</v>
      </c>
      <c r="E3667" s="3" t="s">
        <v>28</v>
      </c>
      <c r="F3667" s="3" t="s">
        <v>10273</v>
      </c>
      <c r="G3667" s="6" t="str">
        <f t="shared" si="1"/>
        <v>J-2015-0031</v>
      </c>
      <c r="H3667" s="6">
        <f t="shared" si="2"/>
        <v>1</v>
      </c>
      <c r="I3667" s="5" t="s">
        <v>28</v>
      </c>
      <c r="J3667" s="3" t="s">
        <v>10260</v>
      </c>
      <c r="K3667" s="3" t="s">
        <v>10260</v>
      </c>
      <c r="L3667" s="5" t="s">
        <v>5</v>
      </c>
      <c r="M3667" s="3" t="s">
        <v>95</v>
      </c>
      <c r="N3667" s="3" t="s">
        <v>10261</v>
      </c>
      <c r="O3667" s="3" t="s">
        <v>10262</v>
      </c>
      <c r="P3667" s="3" t="s">
        <v>33</v>
      </c>
      <c r="Q3667" s="7">
        <v>44723.0</v>
      </c>
      <c r="R3667" s="3" t="s">
        <v>10274</v>
      </c>
      <c r="S3667" s="3" t="s">
        <v>1689</v>
      </c>
    </row>
    <row r="3668" ht="24.75" customHeight="1">
      <c r="A3668" s="5">
        <v>3667.0</v>
      </c>
      <c r="B3668" s="7">
        <v>44719.0</v>
      </c>
      <c r="C3668" s="3">
        <v>61694.0</v>
      </c>
      <c r="D3668" s="3" t="s">
        <v>25</v>
      </c>
      <c r="E3668" s="3" t="s">
        <v>28</v>
      </c>
      <c r="F3668" s="3" t="s">
        <v>10275</v>
      </c>
      <c r="G3668" s="6" t="str">
        <f t="shared" si="1"/>
        <v>J-2015-0032</v>
      </c>
      <c r="H3668" s="6">
        <f t="shared" si="2"/>
        <v>1</v>
      </c>
      <c r="I3668" s="5" t="s">
        <v>28</v>
      </c>
      <c r="J3668" s="3" t="s">
        <v>10260</v>
      </c>
      <c r="K3668" s="3" t="s">
        <v>10260</v>
      </c>
      <c r="L3668" s="5" t="s">
        <v>5</v>
      </c>
      <c r="M3668" s="3" t="s">
        <v>95</v>
      </c>
      <c r="N3668" s="3" t="s">
        <v>10261</v>
      </c>
      <c r="O3668" s="3" t="s">
        <v>10262</v>
      </c>
      <c r="P3668" s="3" t="s">
        <v>33</v>
      </c>
      <c r="Q3668" s="7">
        <v>44723.0</v>
      </c>
      <c r="R3668" s="3" t="s">
        <v>10276</v>
      </c>
      <c r="S3668" s="3" t="s">
        <v>1689</v>
      </c>
    </row>
    <row r="3669" ht="24.75" customHeight="1">
      <c r="A3669" s="5">
        <v>3668.0</v>
      </c>
      <c r="B3669" s="7">
        <v>44719.0</v>
      </c>
      <c r="C3669" s="3">
        <v>61683.0</v>
      </c>
      <c r="D3669" s="3" t="s">
        <v>25</v>
      </c>
      <c r="E3669" s="3" t="s">
        <v>28</v>
      </c>
      <c r="F3669" s="3" t="s">
        <v>10277</v>
      </c>
      <c r="G3669" s="6" t="str">
        <f t="shared" si="1"/>
        <v>J-2015-0033</v>
      </c>
      <c r="H3669" s="6">
        <f t="shared" si="2"/>
        <v>1</v>
      </c>
      <c r="I3669" s="5" t="s">
        <v>28</v>
      </c>
      <c r="J3669" s="3" t="s">
        <v>10260</v>
      </c>
      <c r="K3669" s="3" t="s">
        <v>10260</v>
      </c>
      <c r="L3669" s="5" t="s">
        <v>5</v>
      </c>
      <c r="M3669" s="3" t="s">
        <v>95</v>
      </c>
      <c r="N3669" s="3" t="s">
        <v>10261</v>
      </c>
      <c r="O3669" s="3" t="s">
        <v>10262</v>
      </c>
      <c r="P3669" s="3" t="s">
        <v>33</v>
      </c>
      <c r="Q3669" s="7">
        <v>44723.0</v>
      </c>
      <c r="R3669" s="3" t="s">
        <v>10278</v>
      </c>
      <c r="S3669" s="3" t="s">
        <v>1689</v>
      </c>
    </row>
    <row r="3670" ht="24.75" customHeight="1">
      <c r="A3670" s="5">
        <v>3669.0</v>
      </c>
      <c r="B3670" s="7">
        <v>44719.0</v>
      </c>
      <c r="C3670" s="3">
        <v>61670.0</v>
      </c>
      <c r="D3670" s="3" t="s">
        <v>25</v>
      </c>
      <c r="E3670" s="3" t="s">
        <v>28</v>
      </c>
      <c r="F3670" s="3" t="s">
        <v>10279</v>
      </c>
      <c r="G3670" s="6" t="str">
        <f t="shared" si="1"/>
        <v>J-2015-0034</v>
      </c>
      <c r="H3670" s="6">
        <f t="shared" si="2"/>
        <v>1</v>
      </c>
      <c r="I3670" s="5" t="s">
        <v>28</v>
      </c>
      <c r="J3670" s="3" t="s">
        <v>10260</v>
      </c>
      <c r="K3670" s="3" t="s">
        <v>10260</v>
      </c>
      <c r="L3670" s="5" t="s">
        <v>5</v>
      </c>
      <c r="M3670" s="3" t="s">
        <v>95</v>
      </c>
      <c r="N3670" s="3" t="s">
        <v>10261</v>
      </c>
      <c r="O3670" s="3" t="s">
        <v>10262</v>
      </c>
      <c r="P3670" s="3" t="s">
        <v>33</v>
      </c>
      <c r="Q3670" s="7">
        <v>44723.0</v>
      </c>
      <c r="R3670" s="3" t="s">
        <v>10280</v>
      </c>
      <c r="S3670" s="3" t="s">
        <v>1689</v>
      </c>
    </row>
    <row r="3671" ht="24.75" customHeight="1">
      <c r="A3671" s="5">
        <v>3670.0</v>
      </c>
      <c r="B3671" s="7">
        <v>44719.0</v>
      </c>
      <c r="C3671" s="3">
        <v>61675.0</v>
      </c>
      <c r="D3671" s="3" t="s">
        <v>25</v>
      </c>
      <c r="E3671" s="3" t="s">
        <v>28</v>
      </c>
      <c r="F3671" s="3" t="s">
        <v>10281</v>
      </c>
      <c r="G3671" s="6" t="str">
        <f t="shared" si="1"/>
        <v>J-2015-0035</v>
      </c>
      <c r="H3671" s="6">
        <f t="shared" si="2"/>
        <v>1</v>
      </c>
      <c r="I3671" s="5" t="s">
        <v>28</v>
      </c>
      <c r="J3671" s="3" t="s">
        <v>10260</v>
      </c>
      <c r="K3671" s="3" t="s">
        <v>10260</v>
      </c>
      <c r="L3671" s="5" t="s">
        <v>5</v>
      </c>
      <c r="M3671" s="3" t="s">
        <v>95</v>
      </c>
      <c r="N3671" s="3" t="s">
        <v>10261</v>
      </c>
      <c r="O3671" s="3" t="s">
        <v>10262</v>
      </c>
      <c r="P3671" s="3" t="s">
        <v>33</v>
      </c>
      <c r="Q3671" s="7">
        <v>44867.0</v>
      </c>
      <c r="R3671" s="3" t="s">
        <v>10267</v>
      </c>
      <c r="S3671" s="3" t="s">
        <v>1689</v>
      </c>
    </row>
    <row r="3672" ht="24.75" customHeight="1">
      <c r="A3672" s="5">
        <v>3671.0</v>
      </c>
      <c r="B3672" s="7">
        <v>44719.0</v>
      </c>
      <c r="C3672" s="3">
        <v>61672.0</v>
      </c>
      <c r="D3672" s="3" t="s">
        <v>25</v>
      </c>
      <c r="E3672" s="3" t="s">
        <v>28</v>
      </c>
      <c r="F3672" s="3" t="s">
        <v>10282</v>
      </c>
      <c r="G3672" s="6" t="str">
        <f t="shared" si="1"/>
        <v>J-2015-0036</v>
      </c>
      <c r="H3672" s="6">
        <f t="shared" si="2"/>
        <v>1</v>
      </c>
      <c r="I3672" s="5" t="s">
        <v>28</v>
      </c>
      <c r="J3672" s="3" t="s">
        <v>10260</v>
      </c>
      <c r="K3672" s="3" t="s">
        <v>10260</v>
      </c>
      <c r="L3672" s="5" t="s">
        <v>5</v>
      </c>
      <c r="M3672" s="3" t="s">
        <v>95</v>
      </c>
      <c r="N3672" s="3" t="s">
        <v>10261</v>
      </c>
      <c r="O3672" s="3" t="s">
        <v>10262</v>
      </c>
      <c r="P3672" s="3" t="s">
        <v>33</v>
      </c>
      <c r="Q3672" s="7">
        <v>44723.0</v>
      </c>
      <c r="R3672" s="3" t="s">
        <v>10283</v>
      </c>
      <c r="S3672" s="3" t="s">
        <v>1689</v>
      </c>
    </row>
    <row r="3673" ht="24.75" customHeight="1">
      <c r="A3673" s="5">
        <v>3672.0</v>
      </c>
      <c r="B3673" s="7">
        <v>44719.0</v>
      </c>
      <c r="C3673" s="3">
        <v>61680.0</v>
      </c>
      <c r="D3673" s="3" t="s">
        <v>25</v>
      </c>
      <c r="E3673" s="3" t="s">
        <v>28</v>
      </c>
      <c r="F3673" s="3" t="s">
        <v>10284</v>
      </c>
      <c r="G3673" s="6" t="str">
        <f t="shared" si="1"/>
        <v>J-2015-0037</v>
      </c>
      <c r="H3673" s="6">
        <f t="shared" si="2"/>
        <v>1</v>
      </c>
      <c r="I3673" s="5" t="s">
        <v>28</v>
      </c>
      <c r="J3673" s="3" t="s">
        <v>10260</v>
      </c>
      <c r="K3673" s="3" t="s">
        <v>10260</v>
      </c>
      <c r="L3673" s="5" t="s">
        <v>5</v>
      </c>
      <c r="M3673" s="3" t="s">
        <v>95</v>
      </c>
      <c r="N3673" s="3" t="s">
        <v>10261</v>
      </c>
      <c r="O3673" s="3" t="s">
        <v>10262</v>
      </c>
      <c r="P3673" s="3" t="s">
        <v>33</v>
      </c>
      <c r="Q3673" s="7">
        <v>44723.0</v>
      </c>
      <c r="R3673" s="3" t="s">
        <v>10285</v>
      </c>
      <c r="S3673" s="3" t="s">
        <v>1689</v>
      </c>
    </row>
    <row r="3674" ht="24.75" customHeight="1">
      <c r="A3674" s="5">
        <v>3673.0</v>
      </c>
      <c r="B3674" s="7">
        <v>44719.0</v>
      </c>
      <c r="C3674" s="3">
        <v>61673.0</v>
      </c>
      <c r="D3674" s="3" t="s">
        <v>25</v>
      </c>
      <c r="E3674" s="3" t="s">
        <v>28</v>
      </c>
      <c r="F3674" s="3" t="s">
        <v>10286</v>
      </c>
      <c r="G3674" s="6" t="str">
        <f t="shared" si="1"/>
        <v>J-2015-0038</v>
      </c>
      <c r="H3674" s="6">
        <f t="shared" si="2"/>
        <v>1</v>
      </c>
      <c r="I3674" s="5" t="s">
        <v>28</v>
      </c>
      <c r="J3674" s="3" t="s">
        <v>10260</v>
      </c>
      <c r="K3674" s="3" t="s">
        <v>10260</v>
      </c>
      <c r="L3674" s="5" t="s">
        <v>5</v>
      </c>
      <c r="M3674" s="3" t="s">
        <v>95</v>
      </c>
      <c r="N3674" s="3" t="s">
        <v>10261</v>
      </c>
      <c r="O3674" s="3" t="s">
        <v>10262</v>
      </c>
      <c r="P3674" s="3" t="s">
        <v>33</v>
      </c>
      <c r="Q3674" s="7">
        <v>44723.0</v>
      </c>
      <c r="R3674" s="3" t="s">
        <v>10287</v>
      </c>
      <c r="S3674" s="3" t="s">
        <v>1689</v>
      </c>
    </row>
    <row r="3675" ht="24.75" customHeight="1">
      <c r="A3675" s="5">
        <v>3674.0</v>
      </c>
      <c r="B3675" s="7">
        <v>44719.0</v>
      </c>
      <c r="C3675" s="3">
        <v>61693.0</v>
      </c>
      <c r="D3675" s="3" t="s">
        <v>25</v>
      </c>
      <c r="E3675" s="3" t="s">
        <v>28</v>
      </c>
      <c r="F3675" s="3" t="s">
        <v>10288</v>
      </c>
      <c r="G3675" s="6" t="str">
        <f t="shared" si="1"/>
        <v>J-2015-0039</v>
      </c>
      <c r="H3675" s="6">
        <f t="shared" si="2"/>
        <v>1</v>
      </c>
      <c r="I3675" s="5" t="s">
        <v>28</v>
      </c>
      <c r="J3675" s="3" t="s">
        <v>10260</v>
      </c>
      <c r="K3675" s="3" t="s">
        <v>10260</v>
      </c>
      <c r="L3675" s="5" t="s">
        <v>5</v>
      </c>
      <c r="M3675" s="3" t="s">
        <v>95</v>
      </c>
      <c r="N3675" s="3" t="s">
        <v>10261</v>
      </c>
      <c r="O3675" s="3" t="s">
        <v>10262</v>
      </c>
      <c r="P3675" s="3" t="s">
        <v>33</v>
      </c>
      <c r="Q3675" s="7">
        <v>44723.0</v>
      </c>
      <c r="R3675" s="3" t="s">
        <v>10289</v>
      </c>
      <c r="S3675" s="3" t="s">
        <v>1689</v>
      </c>
    </row>
    <row r="3676" ht="24.75" customHeight="1">
      <c r="A3676" s="5">
        <v>3675.0</v>
      </c>
      <c r="B3676" s="7">
        <v>44719.0</v>
      </c>
      <c r="C3676" s="3">
        <v>61678.0</v>
      </c>
      <c r="D3676" s="3" t="s">
        <v>25</v>
      </c>
      <c r="E3676" s="3" t="s">
        <v>28</v>
      </c>
      <c r="F3676" s="3" t="s">
        <v>10290</v>
      </c>
      <c r="G3676" s="6" t="str">
        <f t="shared" si="1"/>
        <v>J-2015-0040</v>
      </c>
      <c r="H3676" s="6">
        <f t="shared" si="2"/>
        <v>1</v>
      </c>
      <c r="I3676" s="5" t="s">
        <v>28</v>
      </c>
      <c r="J3676" s="3" t="s">
        <v>10260</v>
      </c>
      <c r="K3676" s="3" t="s">
        <v>10260</v>
      </c>
      <c r="L3676" s="5" t="s">
        <v>5</v>
      </c>
      <c r="M3676" s="3" t="s">
        <v>95</v>
      </c>
      <c r="N3676" s="3" t="s">
        <v>10261</v>
      </c>
      <c r="O3676" s="3" t="s">
        <v>10262</v>
      </c>
      <c r="P3676" s="3" t="s">
        <v>33</v>
      </c>
      <c r="Q3676" s="7">
        <v>44723.0</v>
      </c>
      <c r="R3676" s="3" t="s">
        <v>10291</v>
      </c>
      <c r="S3676" s="3" t="s">
        <v>1689</v>
      </c>
    </row>
    <row r="3677" ht="24.75" customHeight="1">
      <c r="A3677" s="5">
        <v>3676.0</v>
      </c>
      <c r="B3677" s="7">
        <v>44719.0</v>
      </c>
      <c r="C3677" s="3">
        <v>61554.0</v>
      </c>
      <c r="D3677" s="3" t="s">
        <v>25</v>
      </c>
      <c r="E3677" s="3" t="s">
        <v>28</v>
      </c>
      <c r="F3677" s="3" t="s">
        <v>10292</v>
      </c>
      <c r="G3677" s="6" t="str">
        <f t="shared" si="1"/>
        <v>J-2015-0041</v>
      </c>
      <c r="H3677" s="6">
        <f t="shared" si="2"/>
        <v>1</v>
      </c>
      <c r="I3677" s="5" t="s">
        <v>28</v>
      </c>
      <c r="J3677" s="3" t="s">
        <v>10260</v>
      </c>
      <c r="K3677" s="3" t="s">
        <v>10260</v>
      </c>
      <c r="L3677" s="5" t="s">
        <v>5</v>
      </c>
      <c r="M3677" s="3" t="s">
        <v>95</v>
      </c>
      <c r="N3677" s="3" t="s">
        <v>10261</v>
      </c>
      <c r="O3677" s="3" t="s">
        <v>10262</v>
      </c>
      <c r="P3677" s="3" t="s">
        <v>33</v>
      </c>
      <c r="Q3677" s="7">
        <v>44720.0</v>
      </c>
      <c r="R3677" s="3" t="s">
        <v>10293</v>
      </c>
      <c r="S3677" s="3" t="s">
        <v>1689</v>
      </c>
    </row>
    <row r="3678" ht="24.75" customHeight="1">
      <c r="A3678" s="5">
        <v>3677.0</v>
      </c>
      <c r="B3678" s="7">
        <v>44719.0</v>
      </c>
      <c r="C3678" s="3">
        <v>61691.0</v>
      </c>
      <c r="D3678" s="3" t="s">
        <v>25</v>
      </c>
      <c r="E3678" s="3" t="s">
        <v>28</v>
      </c>
      <c r="F3678" s="3" t="s">
        <v>10294</v>
      </c>
      <c r="G3678" s="6" t="str">
        <f t="shared" si="1"/>
        <v>J-2015-0043</v>
      </c>
      <c r="H3678" s="6">
        <f t="shared" si="2"/>
        <v>1</v>
      </c>
      <c r="I3678" s="5" t="s">
        <v>28</v>
      </c>
      <c r="J3678" s="3" t="s">
        <v>10260</v>
      </c>
      <c r="K3678" s="3" t="s">
        <v>10260</v>
      </c>
      <c r="L3678" s="5" t="s">
        <v>5</v>
      </c>
      <c r="M3678" s="3" t="s">
        <v>95</v>
      </c>
      <c r="N3678" s="3" t="s">
        <v>10261</v>
      </c>
      <c r="O3678" s="3" t="s">
        <v>10262</v>
      </c>
      <c r="P3678" s="3" t="s">
        <v>33</v>
      </c>
      <c r="Q3678" s="7">
        <v>44763.0</v>
      </c>
      <c r="R3678" s="3" t="s">
        <v>10269</v>
      </c>
      <c r="S3678" s="3" t="s">
        <v>1689</v>
      </c>
    </row>
    <row r="3679" ht="24.75" customHeight="1">
      <c r="A3679" s="5">
        <v>3678.0</v>
      </c>
      <c r="B3679" s="7">
        <v>44719.0</v>
      </c>
      <c r="C3679" s="3">
        <v>61682.0</v>
      </c>
      <c r="D3679" s="3" t="s">
        <v>25</v>
      </c>
      <c r="E3679" s="3" t="s">
        <v>28</v>
      </c>
      <c r="F3679" s="3" t="s">
        <v>10295</v>
      </c>
      <c r="G3679" s="6" t="str">
        <f t="shared" si="1"/>
        <v>J-2015-0044</v>
      </c>
      <c r="H3679" s="6">
        <f t="shared" si="2"/>
        <v>1</v>
      </c>
      <c r="I3679" s="5" t="s">
        <v>28</v>
      </c>
      <c r="J3679" s="3" t="s">
        <v>10260</v>
      </c>
      <c r="K3679" s="3" t="s">
        <v>10260</v>
      </c>
      <c r="L3679" s="5" t="s">
        <v>5</v>
      </c>
      <c r="M3679" s="3" t="s">
        <v>95</v>
      </c>
      <c r="N3679" s="3" t="s">
        <v>10261</v>
      </c>
      <c r="O3679" s="3" t="s">
        <v>10262</v>
      </c>
      <c r="P3679" s="3" t="s">
        <v>33</v>
      </c>
      <c r="Q3679" s="7">
        <v>44723.0</v>
      </c>
      <c r="R3679" s="3" t="s">
        <v>10296</v>
      </c>
      <c r="S3679" s="3" t="s">
        <v>1689</v>
      </c>
    </row>
    <row r="3680" ht="24.75" customHeight="1">
      <c r="A3680" s="5">
        <v>3679.0</v>
      </c>
      <c r="B3680" s="7">
        <v>44719.0</v>
      </c>
      <c r="C3680" s="3">
        <v>61692.0</v>
      </c>
      <c r="D3680" s="3" t="s">
        <v>25</v>
      </c>
      <c r="E3680" s="3" t="s">
        <v>28</v>
      </c>
      <c r="F3680" s="3" t="s">
        <v>10297</v>
      </c>
      <c r="G3680" s="6" t="str">
        <f t="shared" si="1"/>
        <v>J-2015-0045</v>
      </c>
      <c r="H3680" s="6">
        <f t="shared" si="2"/>
        <v>1</v>
      </c>
      <c r="I3680" s="5" t="s">
        <v>28</v>
      </c>
      <c r="J3680" s="3" t="s">
        <v>10260</v>
      </c>
      <c r="K3680" s="3" t="s">
        <v>10260</v>
      </c>
      <c r="L3680" s="5" t="s">
        <v>5</v>
      </c>
      <c r="M3680" s="3" t="s">
        <v>95</v>
      </c>
      <c r="N3680" s="3" t="s">
        <v>10261</v>
      </c>
      <c r="O3680" s="3" t="s">
        <v>10262</v>
      </c>
      <c r="P3680" s="3" t="s">
        <v>33</v>
      </c>
      <c r="Q3680" s="7">
        <v>44723.0</v>
      </c>
      <c r="R3680" s="3" t="s">
        <v>10298</v>
      </c>
      <c r="S3680" s="3" t="s">
        <v>1689</v>
      </c>
    </row>
    <row r="3681" ht="24.75" customHeight="1">
      <c r="A3681" s="5">
        <v>3680.0</v>
      </c>
      <c r="B3681" s="7">
        <v>44719.0</v>
      </c>
      <c r="C3681" s="3">
        <v>61679.0</v>
      </c>
      <c r="D3681" s="3" t="s">
        <v>25</v>
      </c>
      <c r="E3681" s="3" t="s">
        <v>28</v>
      </c>
      <c r="F3681" s="3" t="s">
        <v>10299</v>
      </c>
      <c r="G3681" s="6" t="str">
        <f t="shared" si="1"/>
        <v>J-2015-0066</v>
      </c>
      <c r="H3681" s="6">
        <f t="shared" si="2"/>
        <v>1</v>
      </c>
      <c r="I3681" s="5" t="s">
        <v>28</v>
      </c>
      <c r="J3681" s="3" t="s">
        <v>10260</v>
      </c>
      <c r="K3681" s="3" t="s">
        <v>10260</v>
      </c>
      <c r="L3681" s="5" t="s">
        <v>5</v>
      </c>
      <c r="M3681" s="3" t="s">
        <v>95</v>
      </c>
      <c r="N3681" s="3" t="s">
        <v>10261</v>
      </c>
      <c r="O3681" s="3" t="s">
        <v>10262</v>
      </c>
      <c r="P3681" s="3" t="s">
        <v>33</v>
      </c>
      <c r="Q3681" s="7">
        <v>44723.0</v>
      </c>
      <c r="R3681" s="3" t="s">
        <v>10300</v>
      </c>
      <c r="S3681" s="3" t="s">
        <v>1689</v>
      </c>
    </row>
    <row r="3682" ht="24.75" customHeight="1">
      <c r="A3682" s="5">
        <v>3681.0</v>
      </c>
      <c r="B3682" s="7">
        <v>44719.0</v>
      </c>
      <c r="C3682" s="3">
        <v>61686.0</v>
      </c>
      <c r="D3682" s="3" t="s">
        <v>25</v>
      </c>
      <c r="E3682" s="3" t="s">
        <v>28</v>
      </c>
      <c r="F3682" s="3" t="s">
        <v>10301</v>
      </c>
      <c r="G3682" s="6" t="str">
        <f t="shared" si="1"/>
        <v>J-2015-0067</v>
      </c>
      <c r="H3682" s="6">
        <f t="shared" si="2"/>
        <v>1</v>
      </c>
      <c r="I3682" s="5" t="s">
        <v>28</v>
      </c>
      <c r="J3682" s="3" t="s">
        <v>10260</v>
      </c>
      <c r="K3682" s="3" t="s">
        <v>10260</v>
      </c>
      <c r="L3682" s="5" t="s">
        <v>5</v>
      </c>
      <c r="M3682" s="3" t="s">
        <v>95</v>
      </c>
      <c r="N3682" s="3" t="s">
        <v>10261</v>
      </c>
      <c r="O3682" s="3" t="s">
        <v>10262</v>
      </c>
      <c r="P3682" s="3" t="s">
        <v>33</v>
      </c>
      <c r="Q3682" s="7">
        <v>44723.0</v>
      </c>
      <c r="R3682" s="3" t="s">
        <v>10302</v>
      </c>
      <c r="S3682" s="3" t="s">
        <v>1689</v>
      </c>
    </row>
    <row r="3683" ht="24.75" customHeight="1">
      <c r="A3683" s="5">
        <v>3682.0</v>
      </c>
      <c r="B3683" s="7">
        <v>44719.0</v>
      </c>
      <c r="C3683" s="3">
        <v>61690.0</v>
      </c>
      <c r="D3683" s="3" t="s">
        <v>25</v>
      </c>
      <c r="E3683" s="3" t="s">
        <v>28</v>
      </c>
      <c r="F3683" s="3" t="s">
        <v>10303</v>
      </c>
      <c r="G3683" s="6" t="str">
        <f t="shared" si="1"/>
        <v>J-2015-0367</v>
      </c>
      <c r="H3683" s="6">
        <f t="shared" si="2"/>
        <v>1</v>
      </c>
      <c r="I3683" s="5" t="s">
        <v>28</v>
      </c>
      <c r="J3683" s="3" t="s">
        <v>10260</v>
      </c>
      <c r="K3683" s="3" t="s">
        <v>10260</v>
      </c>
      <c r="L3683" s="5" t="s">
        <v>5</v>
      </c>
      <c r="M3683" s="3" t="s">
        <v>95</v>
      </c>
      <c r="N3683" s="3" t="s">
        <v>10261</v>
      </c>
      <c r="O3683" s="3" t="s">
        <v>10262</v>
      </c>
      <c r="P3683" s="3" t="s">
        <v>33</v>
      </c>
      <c r="Q3683" s="7">
        <v>44723.0</v>
      </c>
      <c r="R3683" s="3" t="s">
        <v>10304</v>
      </c>
      <c r="S3683" s="3" t="s">
        <v>1689</v>
      </c>
    </row>
    <row r="3684" ht="24.75" customHeight="1">
      <c r="A3684" s="5">
        <v>3683.0</v>
      </c>
      <c r="B3684" s="7">
        <v>44719.0</v>
      </c>
      <c r="C3684" s="3">
        <v>61574.0</v>
      </c>
      <c r="D3684" s="3" t="s">
        <v>25</v>
      </c>
      <c r="E3684" s="3" t="s">
        <v>28</v>
      </c>
      <c r="F3684" s="3" t="s">
        <v>10305</v>
      </c>
      <c r="G3684" s="6" t="str">
        <f t="shared" si="1"/>
        <v>J-2015-0372</v>
      </c>
      <c r="H3684" s="6">
        <f t="shared" si="2"/>
        <v>1</v>
      </c>
      <c r="I3684" s="5" t="s">
        <v>28</v>
      </c>
      <c r="J3684" s="3" t="s">
        <v>10260</v>
      </c>
      <c r="K3684" s="3" t="s">
        <v>10260</v>
      </c>
      <c r="L3684" s="5" t="s">
        <v>5</v>
      </c>
      <c r="M3684" s="3" t="s">
        <v>95</v>
      </c>
      <c r="N3684" s="3" t="s">
        <v>10261</v>
      </c>
      <c r="O3684" s="3" t="s">
        <v>10306</v>
      </c>
      <c r="P3684" s="3" t="s">
        <v>33</v>
      </c>
      <c r="Q3684" s="7">
        <v>44720.0</v>
      </c>
      <c r="R3684" s="3" t="s">
        <v>10307</v>
      </c>
      <c r="S3684" s="3" t="s">
        <v>1689</v>
      </c>
    </row>
    <row r="3685" ht="24.75" customHeight="1">
      <c r="A3685" s="5">
        <v>3684.0</v>
      </c>
      <c r="B3685" s="7">
        <v>44719.0</v>
      </c>
      <c r="C3685" s="3">
        <v>61567.0</v>
      </c>
      <c r="D3685" s="3" t="s">
        <v>25</v>
      </c>
      <c r="E3685" s="3" t="s">
        <v>28</v>
      </c>
      <c r="F3685" s="3" t="s">
        <v>10308</v>
      </c>
      <c r="G3685" s="6" t="str">
        <f t="shared" si="1"/>
        <v>J-2015-0375</v>
      </c>
      <c r="H3685" s="6">
        <f t="shared" si="2"/>
        <v>1</v>
      </c>
      <c r="I3685" s="5" t="s">
        <v>28</v>
      </c>
      <c r="J3685" s="3" t="s">
        <v>10260</v>
      </c>
      <c r="K3685" s="3" t="s">
        <v>10260</v>
      </c>
      <c r="L3685" s="5" t="s">
        <v>5</v>
      </c>
      <c r="M3685" s="3" t="s">
        <v>95</v>
      </c>
      <c r="N3685" s="3" t="s">
        <v>10261</v>
      </c>
      <c r="O3685" s="3" t="s">
        <v>10309</v>
      </c>
      <c r="P3685" s="3" t="s">
        <v>33</v>
      </c>
      <c r="Q3685" s="7">
        <v>44721.0</v>
      </c>
      <c r="R3685" s="3" t="s">
        <v>10310</v>
      </c>
      <c r="S3685" s="3" t="s">
        <v>1689</v>
      </c>
    </row>
    <row r="3686" ht="24.75" customHeight="1">
      <c r="A3686" s="5">
        <v>3685.0</v>
      </c>
      <c r="B3686" s="7">
        <v>44719.0</v>
      </c>
      <c r="C3686" s="3">
        <v>61556.0</v>
      </c>
      <c r="D3686" s="3" t="s">
        <v>25</v>
      </c>
      <c r="E3686" s="3" t="s">
        <v>28</v>
      </c>
      <c r="F3686" s="3" t="s">
        <v>10311</v>
      </c>
      <c r="G3686" s="6" t="str">
        <f t="shared" si="1"/>
        <v>J-2015-0701</v>
      </c>
      <c r="H3686" s="6">
        <f t="shared" si="2"/>
        <v>1</v>
      </c>
      <c r="I3686" s="5" t="s">
        <v>28</v>
      </c>
      <c r="J3686" s="3" t="s">
        <v>10260</v>
      </c>
      <c r="K3686" s="3" t="s">
        <v>10260</v>
      </c>
      <c r="L3686" s="5" t="s">
        <v>5</v>
      </c>
      <c r="M3686" s="3" t="s">
        <v>95</v>
      </c>
      <c r="N3686" s="3" t="s">
        <v>10261</v>
      </c>
      <c r="O3686" s="3" t="s">
        <v>10306</v>
      </c>
      <c r="P3686" s="3" t="s">
        <v>33</v>
      </c>
      <c r="Q3686" s="7">
        <v>44720.0</v>
      </c>
      <c r="R3686" s="3" t="s">
        <v>10312</v>
      </c>
      <c r="S3686" s="3" t="s">
        <v>1689</v>
      </c>
    </row>
    <row r="3687" ht="24.75" customHeight="1">
      <c r="A3687" s="5">
        <v>3686.0</v>
      </c>
      <c r="B3687" s="7">
        <v>44719.0</v>
      </c>
      <c r="C3687" s="3">
        <v>61555.0</v>
      </c>
      <c r="D3687" s="3" t="s">
        <v>25</v>
      </c>
      <c r="E3687" s="3" t="s">
        <v>28</v>
      </c>
      <c r="F3687" s="3" t="s">
        <v>10313</v>
      </c>
      <c r="G3687" s="6" t="str">
        <f t="shared" si="1"/>
        <v>J-2015-0781</v>
      </c>
      <c r="H3687" s="6">
        <f t="shared" si="2"/>
        <v>1</v>
      </c>
      <c r="I3687" s="5" t="s">
        <v>28</v>
      </c>
      <c r="J3687" s="3" t="s">
        <v>10260</v>
      </c>
      <c r="K3687" s="3" t="s">
        <v>10260</v>
      </c>
      <c r="L3687" s="5" t="s">
        <v>5</v>
      </c>
      <c r="M3687" s="3" t="s">
        <v>95</v>
      </c>
      <c r="N3687" s="3" t="s">
        <v>10261</v>
      </c>
      <c r="O3687" s="3" t="s">
        <v>10262</v>
      </c>
      <c r="P3687" s="3" t="s">
        <v>33</v>
      </c>
      <c r="Q3687" s="7">
        <v>44763.0</v>
      </c>
      <c r="R3687" s="3" t="s">
        <v>10269</v>
      </c>
      <c r="S3687" s="3" t="s">
        <v>1689</v>
      </c>
    </row>
    <row r="3688" ht="24.75" customHeight="1">
      <c r="A3688" s="5">
        <v>3687.0</v>
      </c>
      <c r="B3688" s="7">
        <v>44719.0</v>
      </c>
      <c r="C3688" s="3">
        <v>61699.0</v>
      </c>
      <c r="D3688" s="3" t="s">
        <v>25</v>
      </c>
      <c r="E3688" s="3" t="s">
        <v>28</v>
      </c>
      <c r="F3688" s="3" t="s">
        <v>10314</v>
      </c>
      <c r="G3688" s="6" t="str">
        <f t="shared" si="1"/>
        <v>J-2015-0783</v>
      </c>
      <c r="H3688" s="6">
        <f t="shared" si="2"/>
        <v>1</v>
      </c>
      <c r="I3688" s="5" t="s">
        <v>28</v>
      </c>
      <c r="J3688" s="3" t="s">
        <v>10260</v>
      </c>
      <c r="K3688" s="3" t="s">
        <v>10260</v>
      </c>
      <c r="L3688" s="5" t="s">
        <v>5</v>
      </c>
      <c r="M3688" s="3" t="s">
        <v>95</v>
      </c>
      <c r="N3688" s="3" t="s">
        <v>10261</v>
      </c>
      <c r="O3688" s="3" t="s">
        <v>10262</v>
      </c>
      <c r="P3688" s="3" t="s">
        <v>33</v>
      </c>
      <c r="Q3688" s="7">
        <v>44723.0</v>
      </c>
      <c r="R3688" s="3" t="s">
        <v>10315</v>
      </c>
      <c r="S3688" s="3" t="s">
        <v>1689</v>
      </c>
    </row>
    <row r="3689" ht="24.75" customHeight="1">
      <c r="A3689" s="5">
        <v>3688.0</v>
      </c>
      <c r="B3689" s="7">
        <v>44719.0</v>
      </c>
      <c r="C3689" s="3">
        <v>61684.0</v>
      </c>
      <c r="D3689" s="3" t="s">
        <v>25</v>
      </c>
      <c r="E3689" s="3" t="s">
        <v>28</v>
      </c>
      <c r="F3689" s="3" t="s">
        <v>10316</v>
      </c>
      <c r="G3689" s="6" t="str">
        <f t="shared" si="1"/>
        <v>J-2015-0788</v>
      </c>
      <c r="H3689" s="6">
        <f t="shared" si="2"/>
        <v>1</v>
      </c>
      <c r="I3689" s="5" t="s">
        <v>28</v>
      </c>
      <c r="J3689" s="3" t="s">
        <v>10260</v>
      </c>
      <c r="K3689" s="3" t="s">
        <v>10260</v>
      </c>
      <c r="L3689" s="5" t="s">
        <v>5</v>
      </c>
      <c r="M3689" s="3" t="s">
        <v>95</v>
      </c>
      <c r="N3689" s="3" t="s">
        <v>10261</v>
      </c>
      <c r="O3689" s="3" t="s">
        <v>10262</v>
      </c>
      <c r="P3689" s="3" t="s">
        <v>33</v>
      </c>
      <c r="Q3689" s="7">
        <v>44723.0</v>
      </c>
      <c r="R3689" s="3" t="s">
        <v>10317</v>
      </c>
      <c r="S3689" s="3" t="s">
        <v>1689</v>
      </c>
    </row>
    <row r="3690" ht="24.75" customHeight="1">
      <c r="A3690" s="5">
        <v>3689.0</v>
      </c>
      <c r="B3690" s="7">
        <v>44719.0</v>
      </c>
      <c r="C3690" s="3">
        <v>61688.0</v>
      </c>
      <c r="D3690" s="3" t="s">
        <v>25</v>
      </c>
      <c r="E3690" s="3" t="s">
        <v>28</v>
      </c>
      <c r="F3690" s="3" t="s">
        <v>10318</v>
      </c>
      <c r="G3690" s="6" t="str">
        <f t="shared" si="1"/>
        <v>J-2015-0791</v>
      </c>
      <c r="H3690" s="6">
        <f t="shared" si="2"/>
        <v>1</v>
      </c>
      <c r="I3690" s="5" t="s">
        <v>28</v>
      </c>
      <c r="J3690" s="3" t="s">
        <v>10260</v>
      </c>
      <c r="K3690" s="3" t="s">
        <v>10260</v>
      </c>
      <c r="L3690" s="5" t="s">
        <v>5</v>
      </c>
      <c r="M3690" s="3" t="s">
        <v>95</v>
      </c>
      <c r="N3690" s="3" t="s">
        <v>10261</v>
      </c>
      <c r="O3690" s="3" t="s">
        <v>10262</v>
      </c>
      <c r="P3690" s="3" t="s">
        <v>33</v>
      </c>
      <c r="Q3690" s="7">
        <v>44723.0</v>
      </c>
      <c r="R3690" s="3" t="s">
        <v>10319</v>
      </c>
      <c r="S3690" s="3" t="s">
        <v>1689</v>
      </c>
    </row>
    <row r="3691" ht="24.75" customHeight="1">
      <c r="A3691" s="5">
        <v>3690.0</v>
      </c>
      <c r="B3691" s="7">
        <v>44719.0</v>
      </c>
      <c r="C3691" s="3">
        <v>61689.0</v>
      </c>
      <c r="D3691" s="3" t="s">
        <v>25</v>
      </c>
      <c r="E3691" s="3" t="s">
        <v>28</v>
      </c>
      <c r="F3691" s="3" t="s">
        <v>10320</v>
      </c>
      <c r="G3691" s="6" t="str">
        <f t="shared" si="1"/>
        <v>J-2015-0793</v>
      </c>
      <c r="H3691" s="6">
        <f t="shared" si="2"/>
        <v>1</v>
      </c>
      <c r="I3691" s="5" t="s">
        <v>28</v>
      </c>
      <c r="J3691" s="3" t="s">
        <v>10260</v>
      </c>
      <c r="K3691" s="3" t="s">
        <v>10260</v>
      </c>
      <c r="L3691" s="5" t="s">
        <v>5</v>
      </c>
      <c r="M3691" s="3" t="s">
        <v>95</v>
      </c>
      <c r="N3691" s="3" t="s">
        <v>10261</v>
      </c>
      <c r="O3691" s="3" t="s">
        <v>10262</v>
      </c>
      <c r="P3691" s="3" t="s">
        <v>33</v>
      </c>
      <c r="Q3691" s="7">
        <v>44723.0</v>
      </c>
      <c r="R3691" s="3" t="s">
        <v>10321</v>
      </c>
      <c r="S3691" s="3" t="s">
        <v>1689</v>
      </c>
    </row>
    <row r="3692" ht="24.75" customHeight="1">
      <c r="A3692" s="5">
        <v>3691.0</v>
      </c>
      <c r="B3692" s="7">
        <v>44719.0</v>
      </c>
      <c r="C3692" s="3">
        <v>61564.0</v>
      </c>
      <c r="D3692" s="3" t="s">
        <v>25</v>
      </c>
      <c r="E3692" s="3" t="s">
        <v>28</v>
      </c>
      <c r="F3692" s="3" t="s">
        <v>10322</v>
      </c>
      <c r="G3692" s="6" t="str">
        <f t="shared" si="1"/>
        <v>J-2015-0935</v>
      </c>
      <c r="H3692" s="6">
        <f t="shared" si="2"/>
        <v>1</v>
      </c>
      <c r="I3692" s="5" t="s">
        <v>28</v>
      </c>
      <c r="J3692" s="3" t="s">
        <v>10260</v>
      </c>
      <c r="K3692" s="3" t="s">
        <v>10260</v>
      </c>
      <c r="L3692" s="5" t="s">
        <v>5</v>
      </c>
      <c r="M3692" s="3" t="s">
        <v>95</v>
      </c>
      <c r="N3692" s="3" t="s">
        <v>10261</v>
      </c>
      <c r="O3692" s="3" t="s">
        <v>10323</v>
      </c>
      <c r="P3692" s="3" t="s">
        <v>33</v>
      </c>
      <c r="Q3692" s="7">
        <v>44720.0</v>
      </c>
      <c r="R3692" s="3" t="s">
        <v>10324</v>
      </c>
      <c r="S3692" s="3" t="s">
        <v>1689</v>
      </c>
    </row>
    <row r="3693" ht="24.75" customHeight="1">
      <c r="A3693" s="5">
        <v>3692.0</v>
      </c>
      <c r="B3693" s="7">
        <v>44719.0</v>
      </c>
      <c r="C3693" s="3">
        <v>61610.0</v>
      </c>
      <c r="D3693" s="3" t="s">
        <v>25</v>
      </c>
      <c r="E3693" s="3" t="s">
        <v>28</v>
      </c>
      <c r="F3693" s="3" t="s">
        <v>10325</v>
      </c>
      <c r="G3693" s="6" t="str">
        <f t="shared" si="1"/>
        <v>J-2015-0936</v>
      </c>
      <c r="H3693" s="6">
        <f t="shared" si="2"/>
        <v>1</v>
      </c>
      <c r="I3693" s="5" t="s">
        <v>28</v>
      </c>
      <c r="J3693" s="3" t="s">
        <v>10260</v>
      </c>
      <c r="K3693" s="3" t="s">
        <v>10260</v>
      </c>
      <c r="L3693" s="5" t="s">
        <v>5</v>
      </c>
      <c r="M3693" s="3" t="s">
        <v>95</v>
      </c>
      <c r="N3693" s="3" t="s">
        <v>10261</v>
      </c>
      <c r="O3693" s="3" t="s">
        <v>10326</v>
      </c>
      <c r="P3693" s="3" t="s">
        <v>33</v>
      </c>
      <c r="Q3693" s="7">
        <v>44721.0</v>
      </c>
      <c r="R3693" s="3" t="s">
        <v>10327</v>
      </c>
      <c r="S3693" s="3" t="s">
        <v>1689</v>
      </c>
    </row>
    <row r="3694" ht="24.75" customHeight="1">
      <c r="A3694" s="5">
        <v>3693.0</v>
      </c>
      <c r="B3694" s="7">
        <v>44719.0</v>
      </c>
      <c r="C3694" s="3">
        <v>61559.0</v>
      </c>
      <c r="D3694" s="3" t="s">
        <v>25</v>
      </c>
      <c r="E3694" s="3" t="s">
        <v>28</v>
      </c>
      <c r="F3694" s="3" t="s">
        <v>10328</v>
      </c>
      <c r="G3694" s="6" t="str">
        <f t="shared" si="1"/>
        <v>J-2015-0937</v>
      </c>
      <c r="H3694" s="6">
        <f t="shared" si="2"/>
        <v>1</v>
      </c>
      <c r="I3694" s="5" t="s">
        <v>28</v>
      </c>
      <c r="J3694" s="3" t="s">
        <v>10260</v>
      </c>
      <c r="K3694" s="3" t="s">
        <v>10260</v>
      </c>
      <c r="L3694" s="5" t="s">
        <v>5</v>
      </c>
      <c r="M3694" s="3" t="s">
        <v>95</v>
      </c>
      <c r="N3694" s="3" t="s">
        <v>10261</v>
      </c>
      <c r="O3694" s="3" t="s">
        <v>10329</v>
      </c>
      <c r="P3694" s="3" t="s">
        <v>33</v>
      </c>
      <c r="Q3694" s="7">
        <v>44720.0</v>
      </c>
      <c r="R3694" s="3" t="s">
        <v>10330</v>
      </c>
      <c r="S3694" s="3" t="s">
        <v>1689</v>
      </c>
    </row>
    <row r="3695" ht="24.75" customHeight="1">
      <c r="A3695" s="5">
        <v>3694.0</v>
      </c>
      <c r="B3695" s="7">
        <v>44719.0</v>
      </c>
      <c r="C3695" s="3">
        <v>61566.0</v>
      </c>
      <c r="D3695" s="3" t="s">
        <v>25</v>
      </c>
      <c r="E3695" s="3" t="s">
        <v>28</v>
      </c>
      <c r="F3695" s="3" t="s">
        <v>10331</v>
      </c>
      <c r="G3695" s="6" t="str">
        <f t="shared" si="1"/>
        <v>J-2015-1040</v>
      </c>
      <c r="H3695" s="6">
        <f t="shared" si="2"/>
        <v>1</v>
      </c>
      <c r="I3695" s="5" t="s">
        <v>28</v>
      </c>
      <c r="J3695" s="3" t="s">
        <v>10260</v>
      </c>
      <c r="K3695" s="3" t="s">
        <v>10260</v>
      </c>
      <c r="L3695" s="5" t="s">
        <v>5</v>
      </c>
      <c r="M3695" s="3" t="s">
        <v>95</v>
      </c>
      <c r="N3695" s="3" t="s">
        <v>10261</v>
      </c>
      <c r="O3695" s="3" t="s">
        <v>10332</v>
      </c>
      <c r="P3695" s="3" t="s">
        <v>33</v>
      </c>
      <c r="Q3695" s="7">
        <v>44720.0</v>
      </c>
      <c r="R3695" s="3" t="s">
        <v>10333</v>
      </c>
      <c r="S3695" s="3" t="s">
        <v>1689</v>
      </c>
    </row>
    <row r="3696" ht="24.75" customHeight="1">
      <c r="A3696" s="5">
        <v>3695.0</v>
      </c>
      <c r="B3696" s="7">
        <v>44719.0</v>
      </c>
      <c r="C3696" s="3">
        <v>61560.0</v>
      </c>
      <c r="D3696" s="3" t="s">
        <v>25</v>
      </c>
      <c r="E3696" s="3" t="s">
        <v>28</v>
      </c>
      <c r="F3696" s="3" t="s">
        <v>10334</v>
      </c>
      <c r="G3696" s="6" t="str">
        <f t="shared" si="1"/>
        <v>J-2015-1084</v>
      </c>
      <c r="H3696" s="6">
        <f t="shared" si="2"/>
        <v>1</v>
      </c>
      <c r="I3696" s="5" t="s">
        <v>28</v>
      </c>
      <c r="J3696" s="3" t="s">
        <v>10260</v>
      </c>
      <c r="K3696" s="3" t="s">
        <v>10260</v>
      </c>
      <c r="L3696" s="5" t="s">
        <v>5</v>
      </c>
      <c r="M3696" s="3" t="s">
        <v>95</v>
      </c>
      <c r="N3696" s="3" t="s">
        <v>10261</v>
      </c>
      <c r="O3696" s="3" t="s">
        <v>10309</v>
      </c>
      <c r="P3696" s="3" t="s">
        <v>33</v>
      </c>
      <c r="Q3696" s="7">
        <v>44720.0</v>
      </c>
      <c r="R3696" s="3" t="s">
        <v>10335</v>
      </c>
      <c r="S3696" s="3" t="s">
        <v>1689</v>
      </c>
    </row>
    <row r="3697" ht="24.75" customHeight="1">
      <c r="A3697" s="5">
        <v>3696.0</v>
      </c>
      <c r="B3697" s="7">
        <v>44719.0</v>
      </c>
      <c r="C3697" s="3">
        <v>61583.0</v>
      </c>
      <c r="D3697" s="3" t="s">
        <v>25</v>
      </c>
      <c r="E3697" s="3" t="s">
        <v>28</v>
      </c>
      <c r="F3697" s="3" t="s">
        <v>10336</v>
      </c>
      <c r="G3697" s="6" t="str">
        <f t="shared" si="1"/>
        <v>J-2015-1085</v>
      </c>
      <c r="H3697" s="6">
        <f t="shared" si="2"/>
        <v>1</v>
      </c>
      <c r="I3697" s="5" t="s">
        <v>28</v>
      </c>
      <c r="J3697" s="3" t="s">
        <v>10260</v>
      </c>
      <c r="K3697" s="3" t="s">
        <v>10260</v>
      </c>
      <c r="L3697" s="5" t="s">
        <v>5</v>
      </c>
      <c r="M3697" s="3" t="s">
        <v>95</v>
      </c>
      <c r="N3697" s="3" t="s">
        <v>10261</v>
      </c>
      <c r="O3697" s="3" t="s">
        <v>10337</v>
      </c>
      <c r="P3697" s="3" t="s">
        <v>33</v>
      </c>
      <c r="Q3697" s="7">
        <v>44720.0</v>
      </c>
      <c r="R3697" s="3" t="s">
        <v>10338</v>
      </c>
      <c r="S3697" s="3" t="s">
        <v>1689</v>
      </c>
    </row>
    <row r="3698" ht="24.75" customHeight="1">
      <c r="A3698" s="5">
        <v>3697.0</v>
      </c>
      <c r="B3698" s="7">
        <v>44719.0</v>
      </c>
      <c r="C3698" s="3">
        <v>61587.0</v>
      </c>
      <c r="D3698" s="3" t="s">
        <v>25</v>
      </c>
      <c r="E3698" s="3" t="s">
        <v>28</v>
      </c>
      <c r="F3698" s="3" t="s">
        <v>10339</v>
      </c>
      <c r="G3698" s="6" t="str">
        <f t="shared" si="1"/>
        <v>J-2015-1086</v>
      </c>
      <c r="H3698" s="6">
        <f t="shared" si="2"/>
        <v>1</v>
      </c>
      <c r="I3698" s="5" t="s">
        <v>28</v>
      </c>
      <c r="J3698" s="3" t="s">
        <v>10260</v>
      </c>
      <c r="K3698" s="3" t="s">
        <v>10260</v>
      </c>
      <c r="L3698" s="5" t="s">
        <v>5</v>
      </c>
      <c r="M3698" s="3" t="s">
        <v>95</v>
      </c>
      <c r="N3698" s="3" t="s">
        <v>10261</v>
      </c>
      <c r="O3698" s="3" t="s">
        <v>10306</v>
      </c>
      <c r="P3698" s="3" t="s">
        <v>33</v>
      </c>
      <c r="Q3698" s="7">
        <v>44720.0</v>
      </c>
      <c r="R3698" s="3" t="s">
        <v>10340</v>
      </c>
      <c r="S3698" s="3" t="s">
        <v>1689</v>
      </c>
    </row>
    <row r="3699" ht="24.75" customHeight="1">
      <c r="A3699" s="5">
        <v>3698.0</v>
      </c>
      <c r="B3699" s="7">
        <v>44719.0</v>
      </c>
      <c r="C3699" s="3">
        <v>61608.0</v>
      </c>
      <c r="D3699" s="3" t="s">
        <v>25</v>
      </c>
      <c r="E3699" s="3" t="s">
        <v>28</v>
      </c>
      <c r="F3699" s="3" t="s">
        <v>10341</v>
      </c>
      <c r="G3699" s="6" t="str">
        <f t="shared" si="1"/>
        <v>J-2015-1087</v>
      </c>
      <c r="H3699" s="6">
        <f t="shared" si="2"/>
        <v>1</v>
      </c>
      <c r="I3699" s="5" t="s">
        <v>28</v>
      </c>
      <c r="J3699" s="3" t="s">
        <v>10260</v>
      </c>
      <c r="K3699" s="3" t="s">
        <v>10260</v>
      </c>
      <c r="L3699" s="5" t="s">
        <v>5</v>
      </c>
      <c r="M3699" s="3" t="s">
        <v>95</v>
      </c>
      <c r="N3699" s="3" t="s">
        <v>10261</v>
      </c>
      <c r="O3699" s="3" t="s">
        <v>10342</v>
      </c>
      <c r="P3699" s="3" t="s">
        <v>33</v>
      </c>
      <c r="Q3699" s="7">
        <v>44721.0</v>
      </c>
      <c r="R3699" s="3" t="s">
        <v>10343</v>
      </c>
      <c r="S3699" s="3" t="s">
        <v>1689</v>
      </c>
    </row>
    <row r="3700" ht="24.75" customHeight="1">
      <c r="A3700" s="5">
        <v>3699.0</v>
      </c>
      <c r="B3700" s="7">
        <v>44719.0</v>
      </c>
      <c r="C3700" s="3">
        <v>61562.0</v>
      </c>
      <c r="D3700" s="3" t="s">
        <v>25</v>
      </c>
      <c r="E3700" s="3" t="s">
        <v>28</v>
      </c>
      <c r="F3700" s="3" t="s">
        <v>10344</v>
      </c>
      <c r="G3700" s="6" t="str">
        <f t="shared" si="1"/>
        <v>J-2015-1088</v>
      </c>
      <c r="H3700" s="6">
        <f t="shared" si="2"/>
        <v>1</v>
      </c>
      <c r="I3700" s="5" t="s">
        <v>28</v>
      </c>
      <c r="J3700" s="3" t="s">
        <v>10260</v>
      </c>
      <c r="K3700" s="3" t="s">
        <v>10260</v>
      </c>
      <c r="L3700" s="5" t="s">
        <v>5</v>
      </c>
      <c r="M3700" s="3" t="s">
        <v>95</v>
      </c>
      <c r="N3700" s="3" t="s">
        <v>10261</v>
      </c>
      <c r="O3700" s="3" t="s">
        <v>10326</v>
      </c>
      <c r="P3700" s="3" t="s">
        <v>33</v>
      </c>
      <c r="Q3700" s="7">
        <v>44720.0</v>
      </c>
      <c r="R3700" s="3" t="s">
        <v>10345</v>
      </c>
      <c r="S3700" s="3" t="s">
        <v>1689</v>
      </c>
    </row>
    <row r="3701" ht="24.75" customHeight="1">
      <c r="A3701" s="5">
        <v>3700.0</v>
      </c>
      <c r="B3701" s="7">
        <v>44719.0</v>
      </c>
      <c r="C3701" s="3">
        <v>61568.0</v>
      </c>
      <c r="D3701" s="3" t="s">
        <v>25</v>
      </c>
      <c r="E3701" s="3" t="s">
        <v>28</v>
      </c>
      <c r="F3701" s="3" t="s">
        <v>10346</v>
      </c>
      <c r="G3701" s="6" t="str">
        <f t="shared" si="1"/>
        <v>J-2015-1099</v>
      </c>
      <c r="H3701" s="6">
        <f t="shared" si="2"/>
        <v>1</v>
      </c>
      <c r="I3701" s="5" t="s">
        <v>28</v>
      </c>
      <c r="J3701" s="3" t="s">
        <v>10260</v>
      </c>
      <c r="K3701" s="3" t="s">
        <v>10260</v>
      </c>
      <c r="L3701" s="5" t="s">
        <v>5</v>
      </c>
      <c r="M3701" s="3" t="s">
        <v>95</v>
      </c>
      <c r="N3701" s="3" t="s">
        <v>10261</v>
      </c>
      <c r="O3701" s="3" t="s">
        <v>10306</v>
      </c>
      <c r="P3701" s="3" t="s">
        <v>33</v>
      </c>
      <c r="Q3701" s="7">
        <v>44721.0</v>
      </c>
      <c r="R3701" s="3" t="s">
        <v>10347</v>
      </c>
      <c r="S3701" s="3" t="s">
        <v>1689</v>
      </c>
    </row>
    <row r="3702" ht="24.75" customHeight="1">
      <c r="A3702" s="5">
        <v>3701.0</v>
      </c>
      <c r="B3702" s="7">
        <v>44719.0</v>
      </c>
      <c r="C3702" s="3">
        <v>61581.0</v>
      </c>
      <c r="D3702" s="3" t="s">
        <v>25</v>
      </c>
      <c r="E3702" s="3" t="s">
        <v>28</v>
      </c>
      <c r="F3702" s="3" t="s">
        <v>10348</v>
      </c>
      <c r="G3702" s="6" t="str">
        <f t="shared" si="1"/>
        <v>J-2015-1146</v>
      </c>
      <c r="H3702" s="6">
        <f t="shared" si="2"/>
        <v>1</v>
      </c>
      <c r="I3702" s="5" t="s">
        <v>28</v>
      </c>
      <c r="J3702" s="3" t="s">
        <v>10260</v>
      </c>
      <c r="K3702" s="3" t="s">
        <v>10260</v>
      </c>
      <c r="L3702" s="5" t="s">
        <v>5</v>
      </c>
      <c r="M3702" s="3" t="s">
        <v>95</v>
      </c>
      <c r="N3702" s="3" t="s">
        <v>10261</v>
      </c>
      <c r="O3702" s="3" t="s">
        <v>10349</v>
      </c>
      <c r="P3702" s="3" t="s">
        <v>33</v>
      </c>
      <c r="Q3702" s="7">
        <v>44720.0</v>
      </c>
      <c r="R3702" s="3" t="s">
        <v>10338</v>
      </c>
      <c r="S3702" s="3" t="s">
        <v>1689</v>
      </c>
    </row>
    <row r="3703" ht="24.75" customHeight="1">
      <c r="A3703" s="5">
        <v>3702.0</v>
      </c>
      <c r="B3703" s="7">
        <v>44719.0</v>
      </c>
      <c r="C3703" s="3">
        <v>61606.0</v>
      </c>
      <c r="D3703" s="3" t="s">
        <v>25</v>
      </c>
      <c r="E3703" s="3" t="s">
        <v>28</v>
      </c>
      <c r="F3703" s="3" t="s">
        <v>10350</v>
      </c>
      <c r="G3703" s="6" t="str">
        <f t="shared" si="1"/>
        <v>J-2015-1147</v>
      </c>
      <c r="H3703" s="6">
        <f t="shared" si="2"/>
        <v>1</v>
      </c>
      <c r="I3703" s="5" t="s">
        <v>28</v>
      </c>
      <c r="J3703" s="3" t="s">
        <v>10260</v>
      </c>
      <c r="K3703" s="3" t="s">
        <v>10260</v>
      </c>
      <c r="L3703" s="5" t="s">
        <v>5</v>
      </c>
      <c r="M3703" s="3" t="s">
        <v>95</v>
      </c>
      <c r="N3703" s="3" t="s">
        <v>10261</v>
      </c>
      <c r="O3703" s="3" t="s">
        <v>10342</v>
      </c>
      <c r="P3703" s="3" t="s">
        <v>33</v>
      </c>
      <c r="Q3703" s="7">
        <v>44721.0</v>
      </c>
      <c r="R3703" s="3" t="s">
        <v>10351</v>
      </c>
      <c r="S3703" s="3" t="s">
        <v>1689</v>
      </c>
    </row>
    <row r="3704" ht="24.75" customHeight="1">
      <c r="A3704" s="5">
        <v>3703.0</v>
      </c>
      <c r="B3704" s="7">
        <v>44719.0</v>
      </c>
      <c r="C3704" s="3">
        <v>61611.0</v>
      </c>
      <c r="D3704" s="3" t="s">
        <v>25</v>
      </c>
      <c r="E3704" s="3" t="s">
        <v>28</v>
      </c>
      <c r="F3704" s="3" t="s">
        <v>10352</v>
      </c>
      <c r="G3704" s="6" t="str">
        <f t="shared" si="1"/>
        <v>J-2015-1233</v>
      </c>
      <c r="H3704" s="6">
        <f t="shared" si="2"/>
        <v>1</v>
      </c>
      <c r="I3704" s="5" t="s">
        <v>28</v>
      </c>
      <c r="J3704" s="3" t="s">
        <v>10260</v>
      </c>
      <c r="K3704" s="3" t="s">
        <v>10260</v>
      </c>
      <c r="L3704" s="5" t="s">
        <v>5</v>
      </c>
      <c r="M3704" s="3" t="s">
        <v>95</v>
      </c>
      <c r="N3704" s="3" t="s">
        <v>10261</v>
      </c>
      <c r="O3704" s="3" t="s">
        <v>9599</v>
      </c>
      <c r="P3704" s="3" t="s">
        <v>33</v>
      </c>
      <c r="Q3704" s="7">
        <v>44721.0</v>
      </c>
      <c r="R3704" s="3" t="s">
        <v>10353</v>
      </c>
      <c r="S3704" s="3" t="s">
        <v>1689</v>
      </c>
    </row>
    <row r="3705" ht="24.75" customHeight="1">
      <c r="A3705" s="5">
        <v>3704.0</v>
      </c>
      <c r="B3705" s="7">
        <v>44719.0</v>
      </c>
      <c r="C3705" s="3">
        <v>61577.0</v>
      </c>
      <c r="D3705" s="3" t="s">
        <v>25</v>
      </c>
      <c r="E3705" s="3" t="s">
        <v>28</v>
      </c>
      <c r="F3705" s="3" t="s">
        <v>10354</v>
      </c>
      <c r="G3705" s="6" t="str">
        <f t="shared" si="1"/>
        <v>J-2015-1266</v>
      </c>
      <c r="H3705" s="6">
        <f t="shared" si="2"/>
        <v>1</v>
      </c>
      <c r="I3705" s="5" t="s">
        <v>28</v>
      </c>
      <c r="J3705" s="3" t="s">
        <v>10260</v>
      </c>
      <c r="K3705" s="3" t="s">
        <v>10260</v>
      </c>
      <c r="L3705" s="5" t="s">
        <v>5</v>
      </c>
      <c r="M3705" s="3" t="s">
        <v>95</v>
      </c>
      <c r="N3705" s="3" t="s">
        <v>10261</v>
      </c>
      <c r="O3705" s="3" t="s">
        <v>10306</v>
      </c>
      <c r="P3705" s="3" t="s">
        <v>33</v>
      </c>
      <c r="Q3705" s="7">
        <v>44720.0</v>
      </c>
      <c r="R3705" s="3" t="s">
        <v>10355</v>
      </c>
      <c r="S3705" s="3" t="s">
        <v>1689</v>
      </c>
    </row>
    <row r="3706" ht="24.75" customHeight="1">
      <c r="A3706" s="5">
        <v>3705.0</v>
      </c>
      <c r="B3706" s="7">
        <v>44719.0</v>
      </c>
      <c r="C3706" s="3">
        <v>61602.0</v>
      </c>
      <c r="D3706" s="3" t="s">
        <v>25</v>
      </c>
      <c r="E3706" s="3" t="s">
        <v>28</v>
      </c>
      <c r="F3706" s="3" t="s">
        <v>10356</v>
      </c>
      <c r="G3706" s="6" t="str">
        <f t="shared" si="1"/>
        <v>J-2015-1267</v>
      </c>
      <c r="H3706" s="6">
        <f t="shared" si="2"/>
        <v>1</v>
      </c>
      <c r="I3706" s="5" t="s">
        <v>28</v>
      </c>
      <c r="J3706" s="3" t="s">
        <v>10260</v>
      </c>
      <c r="K3706" s="3" t="s">
        <v>10260</v>
      </c>
      <c r="L3706" s="5" t="s">
        <v>5</v>
      </c>
      <c r="M3706" s="3" t="s">
        <v>95</v>
      </c>
      <c r="N3706" s="3" t="s">
        <v>10261</v>
      </c>
      <c r="O3706" s="3" t="s">
        <v>10306</v>
      </c>
      <c r="P3706" s="3" t="s">
        <v>33</v>
      </c>
      <c r="Q3706" s="7">
        <v>44721.0</v>
      </c>
      <c r="R3706" s="3" t="s">
        <v>10355</v>
      </c>
      <c r="S3706" s="3" t="s">
        <v>1689</v>
      </c>
    </row>
    <row r="3707" ht="24.75" customHeight="1">
      <c r="A3707" s="5">
        <v>3706.0</v>
      </c>
      <c r="B3707" s="7">
        <v>44719.0</v>
      </c>
      <c r="C3707" s="3">
        <v>61590.0</v>
      </c>
      <c r="D3707" s="3" t="s">
        <v>25</v>
      </c>
      <c r="E3707" s="3" t="s">
        <v>28</v>
      </c>
      <c r="F3707" s="3" t="s">
        <v>10357</v>
      </c>
      <c r="G3707" s="6" t="str">
        <f t="shared" si="1"/>
        <v>J-2015-1268</v>
      </c>
      <c r="H3707" s="6">
        <f t="shared" si="2"/>
        <v>1</v>
      </c>
      <c r="I3707" s="5" t="s">
        <v>28</v>
      </c>
      <c r="J3707" s="3" t="s">
        <v>10260</v>
      </c>
      <c r="K3707" s="3" t="s">
        <v>10260</v>
      </c>
      <c r="L3707" s="5" t="s">
        <v>5</v>
      </c>
      <c r="M3707" s="3" t="s">
        <v>95</v>
      </c>
      <c r="N3707" s="3" t="s">
        <v>10261</v>
      </c>
      <c r="O3707" s="3" t="s">
        <v>10306</v>
      </c>
      <c r="P3707" s="3" t="s">
        <v>33</v>
      </c>
      <c r="Q3707" s="7">
        <v>44720.0</v>
      </c>
      <c r="R3707" s="3" t="s">
        <v>10358</v>
      </c>
      <c r="S3707" s="3" t="s">
        <v>1689</v>
      </c>
    </row>
    <row r="3708" ht="24.75" customHeight="1">
      <c r="A3708" s="5">
        <v>3707.0</v>
      </c>
      <c r="B3708" s="7">
        <v>44719.0</v>
      </c>
      <c r="C3708" s="3">
        <v>61591.0</v>
      </c>
      <c r="D3708" s="3" t="s">
        <v>25</v>
      </c>
      <c r="E3708" s="3" t="s">
        <v>28</v>
      </c>
      <c r="F3708" s="3" t="s">
        <v>10359</v>
      </c>
      <c r="G3708" s="6" t="str">
        <f t="shared" si="1"/>
        <v>J-2015-1269</v>
      </c>
      <c r="H3708" s="6">
        <f t="shared" si="2"/>
        <v>1</v>
      </c>
      <c r="I3708" s="5" t="s">
        <v>28</v>
      </c>
      <c r="J3708" s="3" t="s">
        <v>10260</v>
      </c>
      <c r="K3708" s="3" t="s">
        <v>10260</v>
      </c>
      <c r="L3708" s="5" t="s">
        <v>5</v>
      </c>
      <c r="M3708" s="3" t="s">
        <v>95</v>
      </c>
      <c r="N3708" s="3" t="s">
        <v>10261</v>
      </c>
      <c r="O3708" s="3" t="s">
        <v>10306</v>
      </c>
      <c r="P3708" s="3" t="s">
        <v>33</v>
      </c>
      <c r="Q3708" s="7">
        <v>44720.0</v>
      </c>
      <c r="R3708" s="3" t="s">
        <v>10353</v>
      </c>
      <c r="S3708" s="3" t="s">
        <v>1689</v>
      </c>
    </row>
    <row r="3709" ht="24.75" customHeight="1">
      <c r="A3709" s="5">
        <v>3708.0</v>
      </c>
      <c r="B3709" s="7">
        <v>44719.0</v>
      </c>
      <c r="C3709" s="3">
        <v>61561.0</v>
      </c>
      <c r="D3709" s="3" t="s">
        <v>25</v>
      </c>
      <c r="E3709" s="3" t="s">
        <v>28</v>
      </c>
      <c r="F3709" s="3" t="s">
        <v>10360</v>
      </c>
      <c r="G3709" s="6" t="str">
        <f t="shared" si="1"/>
        <v>J-2015-1270</v>
      </c>
      <c r="H3709" s="6">
        <f t="shared" si="2"/>
        <v>1</v>
      </c>
      <c r="I3709" s="5" t="s">
        <v>28</v>
      </c>
      <c r="J3709" s="3" t="s">
        <v>10260</v>
      </c>
      <c r="K3709" s="3" t="s">
        <v>10260</v>
      </c>
      <c r="L3709" s="5" t="s">
        <v>5</v>
      </c>
      <c r="M3709" s="3" t="s">
        <v>95</v>
      </c>
      <c r="N3709" s="3" t="s">
        <v>10261</v>
      </c>
      <c r="O3709" s="3" t="s">
        <v>10306</v>
      </c>
      <c r="P3709" s="3" t="s">
        <v>33</v>
      </c>
      <c r="Q3709" s="7">
        <v>44720.0</v>
      </c>
      <c r="R3709" s="3" t="s">
        <v>10361</v>
      </c>
      <c r="S3709" s="3" t="s">
        <v>1689</v>
      </c>
    </row>
    <row r="3710" ht="24.75" customHeight="1">
      <c r="A3710" s="5">
        <v>3709.0</v>
      </c>
      <c r="B3710" s="7">
        <v>44719.0</v>
      </c>
      <c r="C3710" s="3">
        <v>61569.0</v>
      </c>
      <c r="D3710" s="3" t="s">
        <v>25</v>
      </c>
      <c r="E3710" s="3" t="s">
        <v>28</v>
      </c>
      <c r="F3710" s="3" t="s">
        <v>10362</v>
      </c>
      <c r="G3710" s="6" t="str">
        <f t="shared" si="1"/>
        <v>J-2015-1324</v>
      </c>
      <c r="H3710" s="6">
        <f t="shared" si="2"/>
        <v>1</v>
      </c>
      <c r="I3710" s="5" t="s">
        <v>28</v>
      </c>
      <c r="J3710" s="3" t="s">
        <v>10260</v>
      </c>
      <c r="K3710" s="3" t="s">
        <v>10260</v>
      </c>
      <c r="L3710" s="5" t="s">
        <v>5</v>
      </c>
      <c r="M3710" s="3" t="s">
        <v>95</v>
      </c>
      <c r="N3710" s="3" t="s">
        <v>10261</v>
      </c>
      <c r="O3710" s="3" t="s">
        <v>10306</v>
      </c>
      <c r="P3710" s="3" t="s">
        <v>33</v>
      </c>
      <c r="Q3710" s="7">
        <v>44721.0</v>
      </c>
      <c r="R3710" s="3" t="s">
        <v>10353</v>
      </c>
      <c r="S3710" s="3" t="s">
        <v>1689</v>
      </c>
    </row>
    <row r="3711" ht="24.75" customHeight="1">
      <c r="A3711" s="5">
        <v>3710.0</v>
      </c>
      <c r="B3711" s="7">
        <v>44719.0</v>
      </c>
      <c r="C3711" s="3">
        <v>61592.0</v>
      </c>
      <c r="D3711" s="3" t="s">
        <v>25</v>
      </c>
      <c r="E3711" s="3" t="s">
        <v>28</v>
      </c>
      <c r="F3711" s="3" t="s">
        <v>10363</v>
      </c>
      <c r="G3711" s="6" t="str">
        <f t="shared" si="1"/>
        <v>J-2015-1361</v>
      </c>
      <c r="H3711" s="6">
        <f t="shared" si="2"/>
        <v>1</v>
      </c>
      <c r="I3711" s="5" t="s">
        <v>28</v>
      </c>
      <c r="J3711" s="3" t="s">
        <v>10260</v>
      </c>
      <c r="K3711" s="3" t="s">
        <v>10260</v>
      </c>
      <c r="L3711" s="5" t="s">
        <v>5</v>
      </c>
      <c r="M3711" s="3" t="s">
        <v>95</v>
      </c>
      <c r="N3711" s="3" t="s">
        <v>10261</v>
      </c>
      <c r="O3711" s="3" t="s">
        <v>10326</v>
      </c>
      <c r="P3711" s="3" t="s">
        <v>33</v>
      </c>
      <c r="Q3711" s="7">
        <v>44721.0</v>
      </c>
      <c r="R3711" s="3" t="s">
        <v>10364</v>
      </c>
      <c r="S3711" s="3" t="s">
        <v>1689</v>
      </c>
    </row>
    <row r="3712" ht="24.75" customHeight="1">
      <c r="A3712" s="5">
        <v>3711.0</v>
      </c>
      <c r="B3712" s="7">
        <v>44719.0</v>
      </c>
      <c r="C3712" s="3">
        <v>61607.0</v>
      </c>
      <c r="D3712" s="3" t="s">
        <v>25</v>
      </c>
      <c r="E3712" s="3" t="s">
        <v>28</v>
      </c>
      <c r="F3712" s="3" t="s">
        <v>10365</v>
      </c>
      <c r="G3712" s="6" t="str">
        <f t="shared" si="1"/>
        <v>J-2015-1363</v>
      </c>
      <c r="H3712" s="6">
        <f t="shared" si="2"/>
        <v>1</v>
      </c>
      <c r="I3712" s="5" t="s">
        <v>28</v>
      </c>
      <c r="J3712" s="3" t="s">
        <v>10260</v>
      </c>
      <c r="K3712" s="3" t="s">
        <v>10260</v>
      </c>
      <c r="L3712" s="5" t="s">
        <v>5</v>
      </c>
      <c r="M3712" s="3" t="s">
        <v>95</v>
      </c>
      <c r="N3712" s="3" t="s">
        <v>10261</v>
      </c>
      <c r="O3712" s="3" t="s">
        <v>10326</v>
      </c>
      <c r="P3712" s="3" t="s">
        <v>33</v>
      </c>
      <c r="Q3712" s="7">
        <v>44721.0</v>
      </c>
      <c r="R3712" s="3" t="s">
        <v>10353</v>
      </c>
      <c r="S3712" s="3" t="s">
        <v>1689</v>
      </c>
    </row>
    <row r="3713" ht="24.75" customHeight="1">
      <c r="A3713" s="5">
        <v>3712.0</v>
      </c>
      <c r="B3713" s="7">
        <v>44719.0</v>
      </c>
      <c r="C3713" s="3">
        <v>61578.0</v>
      </c>
      <c r="D3713" s="3" t="s">
        <v>25</v>
      </c>
      <c r="E3713" s="3" t="s">
        <v>28</v>
      </c>
      <c r="F3713" s="3" t="s">
        <v>10366</v>
      </c>
      <c r="G3713" s="6" t="str">
        <f t="shared" si="1"/>
        <v>J-2015-1421</v>
      </c>
      <c r="H3713" s="6">
        <f t="shared" si="2"/>
        <v>1</v>
      </c>
      <c r="I3713" s="5" t="s">
        <v>28</v>
      </c>
      <c r="J3713" s="3" t="s">
        <v>10260</v>
      </c>
      <c r="K3713" s="3" t="s">
        <v>10260</v>
      </c>
      <c r="L3713" s="5" t="s">
        <v>5</v>
      </c>
      <c r="M3713" s="3" t="s">
        <v>95</v>
      </c>
      <c r="N3713" s="3" t="s">
        <v>10261</v>
      </c>
      <c r="O3713" s="3" t="s">
        <v>10367</v>
      </c>
      <c r="P3713" s="3" t="s">
        <v>33</v>
      </c>
      <c r="Q3713" s="7">
        <v>44720.0</v>
      </c>
      <c r="R3713" s="3" t="s">
        <v>10368</v>
      </c>
      <c r="S3713" s="3" t="s">
        <v>1689</v>
      </c>
    </row>
    <row r="3714" ht="24.75" customHeight="1">
      <c r="A3714" s="5">
        <v>3713.0</v>
      </c>
      <c r="B3714" s="7">
        <v>44719.0</v>
      </c>
      <c r="C3714" s="3">
        <v>61575.0</v>
      </c>
      <c r="D3714" s="3" t="s">
        <v>25</v>
      </c>
      <c r="E3714" s="3" t="s">
        <v>28</v>
      </c>
      <c r="F3714" s="3" t="s">
        <v>10369</v>
      </c>
      <c r="G3714" s="6" t="str">
        <f t="shared" si="1"/>
        <v>J-2015-1427</v>
      </c>
      <c r="H3714" s="6">
        <f t="shared" si="2"/>
        <v>1</v>
      </c>
      <c r="I3714" s="5" t="s">
        <v>28</v>
      </c>
      <c r="J3714" s="3" t="s">
        <v>10260</v>
      </c>
      <c r="K3714" s="3" t="s">
        <v>10260</v>
      </c>
      <c r="L3714" s="5" t="s">
        <v>5</v>
      </c>
      <c r="M3714" s="3" t="s">
        <v>95</v>
      </c>
      <c r="N3714" s="3" t="s">
        <v>10261</v>
      </c>
      <c r="O3714" s="3" t="s">
        <v>10342</v>
      </c>
      <c r="P3714" s="3" t="s">
        <v>33</v>
      </c>
      <c r="Q3714" s="7">
        <v>44720.0</v>
      </c>
      <c r="R3714" s="3" t="s">
        <v>10353</v>
      </c>
      <c r="S3714" s="3" t="s">
        <v>1689</v>
      </c>
    </row>
    <row r="3715" ht="24.75" customHeight="1">
      <c r="A3715" s="5">
        <v>3714.0</v>
      </c>
      <c r="B3715" s="7">
        <v>44719.0</v>
      </c>
      <c r="C3715" s="3">
        <v>61600.0</v>
      </c>
      <c r="D3715" s="3" t="s">
        <v>25</v>
      </c>
      <c r="E3715" s="3" t="s">
        <v>28</v>
      </c>
      <c r="F3715" s="3" t="s">
        <v>10370</v>
      </c>
      <c r="G3715" s="6" t="str">
        <f t="shared" si="1"/>
        <v>J-2015-1431</v>
      </c>
      <c r="H3715" s="6">
        <f t="shared" si="2"/>
        <v>1</v>
      </c>
      <c r="I3715" s="5" t="s">
        <v>28</v>
      </c>
      <c r="J3715" s="3" t="s">
        <v>10260</v>
      </c>
      <c r="K3715" s="3" t="s">
        <v>10260</v>
      </c>
      <c r="L3715" s="5" t="s">
        <v>5</v>
      </c>
      <c r="M3715" s="3" t="s">
        <v>95</v>
      </c>
      <c r="N3715" s="3" t="s">
        <v>10261</v>
      </c>
      <c r="O3715" s="3" t="s">
        <v>10306</v>
      </c>
      <c r="P3715" s="3" t="s">
        <v>33</v>
      </c>
      <c r="Q3715" s="7">
        <v>44721.0</v>
      </c>
      <c r="R3715" s="3" t="s">
        <v>10371</v>
      </c>
      <c r="S3715" s="3" t="s">
        <v>1689</v>
      </c>
    </row>
    <row r="3716" ht="24.75" customHeight="1">
      <c r="A3716" s="5">
        <v>3715.0</v>
      </c>
      <c r="B3716" s="7">
        <v>44719.0</v>
      </c>
      <c r="C3716" s="3">
        <v>61572.0</v>
      </c>
      <c r="D3716" s="3" t="s">
        <v>25</v>
      </c>
      <c r="E3716" s="3" t="s">
        <v>28</v>
      </c>
      <c r="F3716" s="3" t="s">
        <v>10372</v>
      </c>
      <c r="G3716" s="6" t="str">
        <f t="shared" si="1"/>
        <v>J-2015-1432</v>
      </c>
      <c r="H3716" s="6">
        <f t="shared" si="2"/>
        <v>1</v>
      </c>
      <c r="I3716" s="5" t="s">
        <v>28</v>
      </c>
      <c r="J3716" s="3" t="s">
        <v>10260</v>
      </c>
      <c r="K3716" s="3" t="s">
        <v>10260</v>
      </c>
      <c r="L3716" s="5" t="s">
        <v>5</v>
      </c>
      <c r="M3716" s="3" t="s">
        <v>95</v>
      </c>
      <c r="N3716" s="3" t="s">
        <v>10261</v>
      </c>
      <c r="O3716" s="3" t="s">
        <v>10306</v>
      </c>
      <c r="P3716" s="3" t="s">
        <v>33</v>
      </c>
      <c r="Q3716" s="7">
        <v>44721.0</v>
      </c>
      <c r="R3716" s="3" t="s">
        <v>10373</v>
      </c>
      <c r="S3716" s="3" t="s">
        <v>1689</v>
      </c>
    </row>
    <row r="3717" ht="24.75" customHeight="1">
      <c r="A3717" s="5">
        <v>3716.0</v>
      </c>
      <c r="B3717" s="7">
        <v>44719.0</v>
      </c>
      <c r="C3717" s="3">
        <v>61558.0</v>
      </c>
      <c r="D3717" s="3" t="s">
        <v>25</v>
      </c>
      <c r="E3717" s="3" t="s">
        <v>28</v>
      </c>
      <c r="F3717" s="3" t="s">
        <v>10374</v>
      </c>
      <c r="G3717" s="6" t="str">
        <f t="shared" si="1"/>
        <v>J-2015-1433</v>
      </c>
      <c r="H3717" s="6">
        <f t="shared" si="2"/>
        <v>1</v>
      </c>
      <c r="I3717" s="5" t="s">
        <v>28</v>
      </c>
      <c r="J3717" s="3" t="s">
        <v>10260</v>
      </c>
      <c r="K3717" s="3" t="s">
        <v>10260</v>
      </c>
      <c r="L3717" s="5" t="s">
        <v>5</v>
      </c>
      <c r="M3717" s="3" t="s">
        <v>95</v>
      </c>
      <c r="N3717" s="3" t="s">
        <v>10261</v>
      </c>
      <c r="O3717" s="3" t="s">
        <v>10342</v>
      </c>
      <c r="P3717" s="3" t="s">
        <v>33</v>
      </c>
      <c r="Q3717" s="7">
        <v>44720.0</v>
      </c>
      <c r="R3717" s="3" t="s">
        <v>10375</v>
      </c>
      <c r="S3717" s="3" t="s">
        <v>1689</v>
      </c>
    </row>
    <row r="3718" ht="24.75" customHeight="1">
      <c r="A3718" s="5">
        <v>3717.0</v>
      </c>
      <c r="B3718" s="7">
        <v>44719.0</v>
      </c>
      <c r="C3718" s="3">
        <v>61586.0</v>
      </c>
      <c r="D3718" s="3" t="s">
        <v>25</v>
      </c>
      <c r="E3718" s="3" t="s">
        <v>28</v>
      </c>
      <c r="F3718" s="3" t="s">
        <v>10376</v>
      </c>
      <c r="G3718" s="6" t="str">
        <f t="shared" si="1"/>
        <v>J-2015-1465</v>
      </c>
      <c r="H3718" s="6">
        <f t="shared" si="2"/>
        <v>1</v>
      </c>
      <c r="I3718" s="5" t="s">
        <v>28</v>
      </c>
      <c r="J3718" s="3" t="s">
        <v>10260</v>
      </c>
      <c r="K3718" s="3" t="s">
        <v>10260</v>
      </c>
      <c r="L3718" s="5" t="s">
        <v>5</v>
      </c>
      <c r="M3718" s="3" t="s">
        <v>95</v>
      </c>
      <c r="N3718" s="3" t="s">
        <v>10261</v>
      </c>
      <c r="O3718" s="3" t="s">
        <v>10377</v>
      </c>
      <c r="P3718" s="3" t="s">
        <v>33</v>
      </c>
      <c r="Q3718" s="7">
        <v>44721.0</v>
      </c>
      <c r="R3718" s="3" t="s">
        <v>10378</v>
      </c>
      <c r="S3718" s="3" t="s">
        <v>1689</v>
      </c>
    </row>
    <row r="3719" ht="24.75" customHeight="1">
      <c r="A3719" s="5">
        <v>3718.0</v>
      </c>
      <c r="B3719" s="7">
        <v>44719.0</v>
      </c>
      <c r="C3719" s="3">
        <v>61570.0</v>
      </c>
      <c r="D3719" s="3" t="s">
        <v>25</v>
      </c>
      <c r="E3719" s="3" t="s">
        <v>28</v>
      </c>
      <c r="F3719" s="3" t="s">
        <v>10379</v>
      </c>
      <c r="G3719" s="6" t="str">
        <f t="shared" si="1"/>
        <v>J-2015-1593</v>
      </c>
      <c r="H3719" s="6">
        <f t="shared" si="2"/>
        <v>1</v>
      </c>
      <c r="I3719" s="5" t="s">
        <v>28</v>
      </c>
      <c r="J3719" s="3" t="s">
        <v>10260</v>
      </c>
      <c r="K3719" s="3" t="s">
        <v>10260</v>
      </c>
      <c r="L3719" s="5" t="s">
        <v>5</v>
      </c>
      <c r="M3719" s="3" t="s">
        <v>95</v>
      </c>
      <c r="N3719" s="3" t="s">
        <v>10261</v>
      </c>
      <c r="O3719" s="3" t="s">
        <v>10326</v>
      </c>
      <c r="P3719" s="3" t="s">
        <v>33</v>
      </c>
      <c r="Q3719" s="7">
        <v>44720.0</v>
      </c>
      <c r="R3719" s="3" t="s">
        <v>10380</v>
      </c>
      <c r="S3719" s="3" t="s">
        <v>1689</v>
      </c>
    </row>
    <row r="3720" ht="24.75" customHeight="1">
      <c r="A3720" s="5">
        <v>3719.0</v>
      </c>
      <c r="B3720" s="7">
        <v>44719.0</v>
      </c>
      <c r="C3720" s="3">
        <v>61557.0</v>
      </c>
      <c r="D3720" s="3" t="s">
        <v>25</v>
      </c>
      <c r="E3720" s="3" t="s">
        <v>28</v>
      </c>
      <c r="F3720" s="3" t="s">
        <v>10381</v>
      </c>
      <c r="G3720" s="6" t="str">
        <f t="shared" si="1"/>
        <v>J-2015-1689</v>
      </c>
      <c r="H3720" s="6">
        <f t="shared" si="2"/>
        <v>1</v>
      </c>
      <c r="I3720" s="5" t="s">
        <v>28</v>
      </c>
      <c r="J3720" s="3" t="s">
        <v>10260</v>
      </c>
      <c r="K3720" s="3" t="s">
        <v>10260</v>
      </c>
      <c r="L3720" s="5" t="s">
        <v>5</v>
      </c>
      <c r="M3720" s="3" t="s">
        <v>95</v>
      </c>
      <c r="N3720" s="3" t="s">
        <v>10261</v>
      </c>
      <c r="O3720" s="3" t="s">
        <v>10306</v>
      </c>
      <c r="P3720" s="3" t="s">
        <v>33</v>
      </c>
      <c r="Q3720" s="7">
        <v>44720.0</v>
      </c>
      <c r="R3720" s="3" t="s">
        <v>10382</v>
      </c>
      <c r="S3720" s="3" t="s">
        <v>1689</v>
      </c>
    </row>
    <row r="3721" ht="24.75" customHeight="1">
      <c r="A3721" s="5">
        <v>3720.0</v>
      </c>
      <c r="B3721" s="7">
        <v>44719.0</v>
      </c>
      <c r="C3721" s="3">
        <v>61695.0</v>
      </c>
      <c r="D3721" s="3" t="s">
        <v>25</v>
      </c>
      <c r="E3721" s="3" t="s">
        <v>28</v>
      </c>
      <c r="F3721" s="3" t="s">
        <v>10383</v>
      </c>
      <c r="G3721" s="6" t="str">
        <f t="shared" si="1"/>
        <v>J-2016-0086</v>
      </c>
      <c r="H3721" s="6">
        <f t="shared" si="2"/>
        <v>1</v>
      </c>
      <c r="I3721" s="5" t="s">
        <v>28</v>
      </c>
      <c r="J3721" s="3" t="s">
        <v>10260</v>
      </c>
      <c r="K3721" s="3" t="s">
        <v>10260</v>
      </c>
      <c r="L3721" s="5" t="s">
        <v>5</v>
      </c>
      <c r="M3721" s="3" t="s">
        <v>95</v>
      </c>
      <c r="N3721" s="3" t="s">
        <v>10261</v>
      </c>
      <c r="O3721" s="3" t="s">
        <v>10262</v>
      </c>
      <c r="P3721" s="3" t="s">
        <v>33</v>
      </c>
      <c r="Q3721" s="7">
        <v>44723.0</v>
      </c>
      <c r="R3721" s="3" t="s">
        <v>10384</v>
      </c>
      <c r="S3721" s="3" t="s">
        <v>1689</v>
      </c>
    </row>
    <row r="3722" ht="24.75" customHeight="1">
      <c r="A3722" s="5">
        <v>3721.0</v>
      </c>
      <c r="B3722" s="7">
        <v>44719.0</v>
      </c>
      <c r="C3722" s="3">
        <v>61584.0</v>
      </c>
      <c r="D3722" s="3" t="s">
        <v>25</v>
      </c>
      <c r="E3722" s="3" t="s">
        <v>28</v>
      </c>
      <c r="F3722" s="3" t="s">
        <v>10385</v>
      </c>
      <c r="G3722" s="6" t="str">
        <f t="shared" si="1"/>
        <v>J-2016-0087</v>
      </c>
      <c r="H3722" s="6">
        <f t="shared" si="2"/>
        <v>1</v>
      </c>
      <c r="I3722" s="5" t="s">
        <v>28</v>
      </c>
      <c r="J3722" s="3" t="s">
        <v>10260</v>
      </c>
      <c r="K3722" s="3" t="s">
        <v>10260</v>
      </c>
      <c r="L3722" s="5" t="s">
        <v>5</v>
      </c>
      <c r="M3722" s="3" t="s">
        <v>95</v>
      </c>
      <c r="N3722" s="3" t="s">
        <v>10261</v>
      </c>
      <c r="O3722" s="3" t="s">
        <v>10262</v>
      </c>
      <c r="P3722" s="3" t="s">
        <v>33</v>
      </c>
      <c r="Q3722" s="7">
        <v>44763.0</v>
      </c>
      <c r="R3722" s="3" t="s">
        <v>10269</v>
      </c>
      <c r="S3722" s="3" t="s">
        <v>1689</v>
      </c>
    </row>
    <row r="3723" ht="24.75" customHeight="1">
      <c r="A3723" s="5">
        <v>3722.0</v>
      </c>
      <c r="B3723" s="7">
        <v>44719.0</v>
      </c>
      <c r="C3723" s="3">
        <v>61589.0</v>
      </c>
      <c r="D3723" s="3" t="s">
        <v>25</v>
      </c>
      <c r="E3723" s="3" t="s">
        <v>28</v>
      </c>
      <c r="F3723" s="3" t="s">
        <v>10386</v>
      </c>
      <c r="G3723" s="6" t="str">
        <f t="shared" si="1"/>
        <v>J-2016-0088</v>
      </c>
      <c r="H3723" s="6">
        <f t="shared" si="2"/>
        <v>1</v>
      </c>
      <c r="I3723" s="5" t="s">
        <v>28</v>
      </c>
      <c r="J3723" s="3" t="s">
        <v>10260</v>
      </c>
      <c r="K3723" s="3" t="s">
        <v>10260</v>
      </c>
      <c r="L3723" s="5" t="s">
        <v>5</v>
      </c>
      <c r="M3723" s="3" t="s">
        <v>95</v>
      </c>
      <c r="N3723" s="3" t="s">
        <v>10261</v>
      </c>
      <c r="O3723" s="3" t="s">
        <v>10262</v>
      </c>
      <c r="P3723" s="3" t="s">
        <v>33</v>
      </c>
      <c r="Q3723" s="7">
        <v>44753.0</v>
      </c>
      <c r="R3723" s="3" t="s">
        <v>10387</v>
      </c>
      <c r="S3723" s="3" t="s">
        <v>1689</v>
      </c>
    </row>
    <row r="3724" ht="24.75" customHeight="1">
      <c r="A3724" s="5">
        <v>3723.0</v>
      </c>
      <c r="B3724" s="7">
        <v>44719.0</v>
      </c>
      <c r="C3724" s="3">
        <v>61594.0</v>
      </c>
      <c r="D3724" s="3" t="s">
        <v>25</v>
      </c>
      <c r="E3724" s="3" t="s">
        <v>28</v>
      </c>
      <c r="F3724" s="3" t="s">
        <v>10388</v>
      </c>
      <c r="G3724" s="6" t="str">
        <f t="shared" si="1"/>
        <v>J-2016-0089</v>
      </c>
      <c r="H3724" s="6">
        <f t="shared" si="2"/>
        <v>1</v>
      </c>
      <c r="I3724" s="5" t="s">
        <v>28</v>
      </c>
      <c r="J3724" s="3" t="s">
        <v>10260</v>
      </c>
      <c r="K3724" s="3" t="s">
        <v>10260</v>
      </c>
      <c r="L3724" s="5" t="s">
        <v>5</v>
      </c>
      <c r="M3724" s="3" t="s">
        <v>95</v>
      </c>
      <c r="N3724" s="3" t="s">
        <v>10261</v>
      </c>
      <c r="O3724" s="3" t="s">
        <v>10262</v>
      </c>
      <c r="P3724" s="3" t="s">
        <v>33</v>
      </c>
      <c r="Q3724" s="7">
        <v>44721.0</v>
      </c>
      <c r="R3724" s="3" t="s">
        <v>10389</v>
      </c>
      <c r="S3724" s="3" t="s">
        <v>1689</v>
      </c>
    </row>
    <row r="3725" ht="24.75" customHeight="1">
      <c r="A3725" s="5">
        <v>3724.0</v>
      </c>
      <c r="B3725" s="7">
        <v>44719.0</v>
      </c>
      <c r="C3725" s="3">
        <v>61565.0</v>
      </c>
      <c r="D3725" s="3" t="s">
        <v>25</v>
      </c>
      <c r="E3725" s="3" t="s">
        <v>28</v>
      </c>
      <c r="F3725" s="3" t="s">
        <v>10390</v>
      </c>
      <c r="G3725" s="6" t="str">
        <f t="shared" si="1"/>
        <v>J-2016-0090</v>
      </c>
      <c r="H3725" s="6">
        <f t="shared" si="2"/>
        <v>1</v>
      </c>
      <c r="I3725" s="5" t="s">
        <v>28</v>
      </c>
      <c r="J3725" s="3" t="s">
        <v>10260</v>
      </c>
      <c r="K3725" s="3" t="s">
        <v>10260</v>
      </c>
      <c r="L3725" s="5" t="s">
        <v>5</v>
      </c>
      <c r="M3725" s="3" t="s">
        <v>95</v>
      </c>
      <c r="N3725" s="3" t="s">
        <v>10261</v>
      </c>
      <c r="O3725" s="3" t="s">
        <v>10262</v>
      </c>
      <c r="P3725" s="3" t="s">
        <v>33</v>
      </c>
      <c r="Q3725" s="7">
        <v>44720.0</v>
      </c>
      <c r="R3725" s="3" t="s">
        <v>10391</v>
      </c>
      <c r="S3725" s="3" t="s">
        <v>1689</v>
      </c>
    </row>
    <row r="3726" ht="24.75" customHeight="1">
      <c r="A3726" s="5">
        <v>3725.0</v>
      </c>
      <c r="B3726" s="7">
        <v>44719.0</v>
      </c>
      <c r="C3726" s="3">
        <v>61596.0</v>
      </c>
      <c r="D3726" s="3" t="s">
        <v>25</v>
      </c>
      <c r="E3726" s="3" t="s">
        <v>28</v>
      </c>
      <c r="F3726" s="3" t="s">
        <v>10392</v>
      </c>
      <c r="G3726" s="6" t="str">
        <f t="shared" si="1"/>
        <v>J-2016-0091</v>
      </c>
      <c r="H3726" s="6">
        <f t="shared" si="2"/>
        <v>1</v>
      </c>
      <c r="I3726" s="5" t="s">
        <v>28</v>
      </c>
      <c r="J3726" s="3" t="s">
        <v>10260</v>
      </c>
      <c r="K3726" s="3" t="s">
        <v>10260</v>
      </c>
      <c r="L3726" s="5" t="s">
        <v>5</v>
      </c>
      <c r="M3726" s="3" t="s">
        <v>95</v>
      </c>
      <c r="N3726" s="3" t="s">
        <v>10261</v>
      </c>
      <c r="O3726" s="3" t="s">
        <v>10262</v>
      </c>
      <c r="P3726" s="3" t="s">
        <v>33</v>
      </c>
      <c r="Q3726" s="7">
        <v>44721.0</v>
      </c>
      <c r="R3726" s="3" t="s">
        <v>10393</v>
      </c>
      <c r="S3726" s="3" t="s">
        <v>1689</v>
      </c>
    </row>
    <row r="3727" ht="24.75" customHeight="1">
      <c r="A3727" s="5">
        <v>3726.0</v>
      </c>
      <c r="B3727" s="7">
        <v>44719.0</v>
      </c>
      <c r="C3727" s="3">
        <v>61609.0</v>
      </c>
      <c r="D3727" s="3" t="s">
        <v>25</v>
      </c>
      <c r="E3727" s="3" t="s">
        <v>28</v>
      </c>
      <c r="F3727" s="3" t="s">
        <v>10394</v>
      </c>
      <c r="G3727" s="6" t="str">
        <f t="shared" si="1"/>
        <v>J-2016-0094</v>
      </c>
      <c r="H3727" s="6">
        <f t="shared" si="2"/>
        <v>1</v>
      </c>
      <c r="I3727" s="5" t="s">
        <v>28</v>
      </c>
      <c r="J3727" s="3" t="s">
        <v>10260</v>
      </c>
      <c r="K3727" s="3" t="s">
        <v>10260</v>
      </c>
      <c r="L3727" s="5" t="s">
        <v>5</v>
      </c>
      <c r="M3727" s="3" t="s">
        <v>95</v>
      </c>
      <c r="N3727" s="3" t="s">
        <v>10261</v>
      </c>
      <c r="O3727" s="3" t="s">
        <v>10262</v>
      </c>
      <c r="P3727" s="3" t="s">
        <v>33</v>
      </c>
      <c r="Q3727" s="7">
        <v>44721.0</v>
      </c>
      <c r="R3727" s="3" t="s">
        <v>10395</v>
      </c>
      <c r="S3727" s="3" t="s">
        <v>1689</v>
      </c>
    </row>
    <row r="3728" ht="24.75" customHeight="1">
      <c r="A3728" s="5">
        <v>3727.0</v>
      </c>
      <c r="B3728" s="7">
        <v>44719.0</v>
      </c>
      <c r="C3728" s="3">
        <v>61579.0</v>
      </c>
      <c r="D3728" s="3" t="s">
        <v>25</v>
      </c>
      <c r="E3728" s="3" t="s">
        <v>28</v>
      </c>
      <c r="F3728" s="3" t="s">
        <v>10396</v>
      </c>
      <c r="G3728" s="6" t="str">
        <f t="shared" si="1"/>
        <v>J-2016-0095</v>
      </c>
      <c r="H3728" s="6">
        <f t="shared" si="2"/>
        <v>1</v>
      </c>
      <c r="I3728" s="5" t="s">
        <v>28</v>
      </c>
      <c r="J3728" s="3" t="s">
        <v>10260</v>
      </c>
      <c r="K3728" s="3" t="s">
        <v>10260</v>
      </c>
      <c r="L3728" s="5" t="s">
        <v>5</v>
      </c>
      <c r="M3728" s="3" t="s">
        <v>95</v>
      </c>
      <c r="N3728" s="3" t="s">
        <v>10261</v>
      </c>
      <c r="O3728" s="3" t="s">
        <v>10262</v>
      </c>
      <c r="P3728" s="3" t="s">
        <v>33</v>
      </c>
      <c r="Q3728" s="7">
        <v>44720.0</v>
      </c>
      <c r="R3728" s="3" t="s">
        <v>10397</v>
      </c>
      <c r="S3728" s="3" t="s">
        <v>1689</v>
      </c>
    </row>
    <row r="3729" ht="24.75" customHeight="1">
      <c r="A3729" s="5">
        <v>3728.0</v>
      </c>
      <c r="B3729" s="7">
        <v>44719.0</v>
      </c>
      <c r="C3729" s="3">
        <v>61593.0</v>
      </c>
      <c r="D3729" s="3" t="s">
        <v>25</v>
      </c>
      <c r="E3729" s="3" t="s">
        <v>28</v>
      </c>
      <c r="F3729" s="3" t="s">
        <v>10398</v>
      </c>
      <c r="G3729" s="6" t="str">
        <f t="shared" si="1"/>
        <v>J-2016-0096</v>
      </c>
      <c r="H3729" s="6">
        <f t="shared" si="2"/>
        <v>1</v>
      </c>
      <c r="I3729" s="5" t="s">
        <v>28</v>
      </c>
      <c r="J3729" s="3" t="s">
        <v>10260</v>
      </c>
      <c r="K3729" s="3" t="s">
        <v>10260</v>
      </c>
      <c r="L3729" s="5" t="s">
        <v>5</v>
      </c>
      <c r="M3729" s="3" t="s">
        <v>95</v>
      </c>
      <c r="N3729" s="3" t="s">
        <v>10261</v>
      </c>
      <c r="O3729" s="3" t="s">
        <v>10262</v>
      </c>
      <c r="P3729" s="3" t="s">
        <v>33</v>
      </c>
      <c r="Q3729" s="7">
        <v>44721.0</v>
      </c>
      <c r="R3729" s="3" t="s">
        <v>10399</v>
      </c>
      <c r="S3729" s="3" t="s">
        <v>1689</v>
      </c>
    </row>
    <row r="3730" ht="24.75" customHeight="1">
      <c r="A3730" s="5">
        <v>3729.0</v>
      </c>
      <c r="B3730" s="7">
        <v>44719.0</v>
      </c>
      <c r="C3730" s="3">
        <v>61601.0</v>
      </c>
      <c r="D3730" s="3" t="s">
        <v>25</v>
      </c>
      <c r="E3730" s="3" t="s">
        <v>28</v>
      </c>
      <c r="F3730" s="3" t="s">
        <v>10400</v>
      </c>
      <c r="G3730" s="6" t="str">
        <f t="shared" si="1"/>
        <v>J-2016-0097</v>
      </c>
      <c r="H3730" s="6">
        <f t="shared" si="2"/>
        <v>1</v>
      </c>
      <c r="I3730" s="5" t="s">
        <v>28</v>
      </c>
      <c r="J3730" s="3" t="s">
        <v>10260</v>
      </c>
      <c r="K3730" s="3" t="s">
        <v>10260</v>
      </c>
      <c r="L3730" s="5" t="s">
        <v>5</v>
      </c>
      <c r="M3730" s="3" t="s">
        <v>95</v>
      </c>
      <c r="N3730" s="3" t="s">
        <v>10261</v>
      </c>
      <c r="O3730" s="3" t="s">
        <v>10262</v>
      </c>
      <c r="P3730" s="3" t="s">
        <v>33</v>
      </c>
      <c r="Q3730" s="7">
        <v>44721.0</v>
      </c>
      <c r="R3730" s="3" t="s">
        <v>10401</v>
      </c>
      <c r="S3730" s="3" t="s">
        <v>1689</v>
      </c>
    </row>
    <row r="3731" ht="24.75" customHeight="1">
      <c r="A3731" s="5">
        <v>3730.0</v>
      </c>
      <c r="B3731" s="7">
        <v>44719.0</v>
      </c>
      <c r="C3731" s="3">
        <v>61597.0</v>
      </c>
      <c r="D3731" s="3" t="s">
        <v>25</v>
      </c>
      <c r="E3731" s="3" t="s">
        <v>28</v>
      </c>
      <c r="F3731" s="3" t="s">
        <v>10402</v>
      </c>
      <c r="G3731" s="6" t="str">
        <f t="shared" si="1"/>
        <v>J-2016-0098</v>
      </c>
      <c r="H3731" s="6">
        <f t="shared" si="2"/>
        <v>1</v>
      </c>
      <c r="I3731" s="5" t="s">
        <v>28</v>
      </c>
      <c r="J3731" s="3" t="s">
        <v>10260</v>
      </c>
      <c r="K3731" s="3" t="s">
        <v>10260</v>
      </c>
      <c r="L3731" s="5" t="s">
        <v>5</v>
      </c>
      <c r="M3731" s="3" t="s">
        <v>95</v>
      </c>
      <c r="N3731" s="3" t="s">
        <v>10261</v>
      </c>
      <c r="O3731" s="3" t="s">
        <v>10262</v>
      </c>
      <c r="P3731" s="3" t="s">
        <v>33</v>
      </c>
      <c r="Q3731" s="7">
        <v>44721.0</v>
      </c>
      <c r="R3731" s="3" t="s">
        <v>10403</v>
      </c>
      <c r="S3731" s="3" t="s">
        <v>1689</v>
      </c>
    </row>
    <row r="3732" ht="24.75" customHeight="1">
      <c r="A3732" s="5">
        <v>3731.0</v>
      </c>
      <c r="B3732" s="7">
        <v>44719.0</v>
      </c>
      <c r="C3732" s="3">
        <v>61582.0</v>
      </c>
      <c r="D3732" s="3" t="s">
        <v>25</v>
      </c>
      <c r="E3732" s="3" t="s">
        <v>28</v>
      </c>
      <c r="F3732" s="3" t="s">
        <v>10404</v>
      </c>
      <c r="G3732" s="6" t="str">
        <f t="shared" si="1"/>
        <v>J-2016-0099</v>
      </c>
      <c r="H3732" s="6">
        <f t="shared" si="2"/>
        <v>1</v>
      </c>
      <c r="I3732" s="5" t="s">
        <v>28</v>
      </c>
      <c r="J3732" s="3" t="s">
        <v>10260</v>
      </c>
      <c r="K3732" s="3" t="s">
        <v>10260</v>
      </c>
      <c r="L3732" s="5" t="s">
        <v>5</v>
      </c>
      <c r="M3732" s="3" t="s">
        <v>95</v>
      </c>
      <c r="N3732" s="3" t="s">
        <v>10261</v>
      </c>
      <c r="O3732" s="3" t="s">
        <v>10262</v>
      </c>
      <c r="P3732" s="3" t="s">
        <v>33</v>
      </c>
      <c r="Q3732" s="7">
        <v>44720.0</v>
      </c>
      <c r="R3732" s="3" t="s">
        <v>10405</v>
      </c>
      <c r="S3732" s="3" t="s">
        <v>1689</v>
      </c>
    </row>
    <row r="3733" ht="24.75" customHeight="1">
      <c r="A3733" s="5">
        <v>3732.0</v>
      </c>
      <c r="B3733" s="7">
        <v>44719.0</v>
      </c>
      <c r="C3733" s="3">
        <v>61595.0</v>
      </c>
      <c r="D3733" s="3" t="s">
        <v>25</v>
      </c>
      <c r="E3733" s="3" t="s">
        <v>28</v>
      </c>
      <c r="F3733" s="3" t="s">
        <v>10406</v>
      </c>
      <c r="G3733" s="6" t="str">
        <f t="shared" si="1"/>
        <v>J-2016-0100</v>
      </c>
      <c r="H3733" s="6">
        <f t="shared" si="2"/>
        <v>1</v>
      </c>
      <c r="I3733" s="5" t="s">
        <v>28</v>
      </c>
      <c r="J3733" s="3" t="s">
        <v>10260</v>
      </c>
      <c r="K3733" s="3" t="s">
        <v>10260</v>
      </c>
      <c r="L3733" s="5" t="s">
        <v>5</v>
      </c>
      <c r="M3733" s="3" t="s">
        <v>95</v>
      </c>
      <c r="N3733" s="3" t="s">
        <v>10261</v>
      </c>
      <c r="O3733" s="3" t="s">
        <v>10262</v>
      </c>
      <c r="P3733" s="3" t="s">
        <v>33</v>
      </c>
      <c r="Q3733" s="7">
        <v>44721.0</v>
      </c>
      <c r="R3733" s="3" t="s">
        <v>10407</v>
      </c>
      <c r="S3733" s="3" t="s">
        <v>1689</v>
      </c>
    </row>
    <row r="3734" ht="24.75" customHeight="1">
      <c r="A3734" s="5">
        <v>3733.0</v>
      </c>
      <c r="B3734" s="7">
        <v>44719.0</v>
      </c>
      <c r="C3734" s="3">
        <v>61563.0</v>
      </c>
      <c r="D3734" s="3" t="s">
        <v>25</v>
      </c>
      <c r="E3734" s="3" t="s">
        <v>28</v>
      </c>
      <c r="F3734" s="3" t="s">
        <v>10408</v>
      </c>
      <c r="G3734" s="6" t="str">
        <f t="shared" si="1"/>
        <v>J-2016-0309</v>
      </c>
      <c r="H3734" s="6">
        <f t="shared" si="2"/>
        <v>1</v>
      </c>
      <c r="I3734" s="5" t="s">
        <v>28</v>
      </c>
      <c r="J3734" s="3" t="s">
        <v>10260</v>
      </c>
      <c r="K3734" s="3" t="s">
        <v>10260</v>
      </c>
      <c r="L3734" s="5" t="s">
        <v>5</v>
      </c>
      <c r="M3734" s="3" t="s">
        <v>95</v>
      </c>
      <c r="N3734" s="3" t="s">
        <v>10261</v>
      </c>
      <c r="O3734" s="3" t="s">
        <v>10306</v>
      </c>
      <c r="P3734" s="3" t="s">
        <v>33</v>
      </c>
      <c r="Q3734" s="7">
        <v>44721.0</v>
      </c>
      <c r="R3734" s="3" t="s">
        <v>10409</v>
      </c>
      <c r="S3734" s="3" t="s">
        <v>1689</v>
      </c>
    </row>
    <row r="3735" ht="24.75" customHeight="1">
      <c r="A3735" s="5">
        <v>3734.0</v>
      </c>
      <c r="B3735" s="7">
        <v>44719.0</v>
      </c>
      <c r="C3735" s="3">
        <v>61696.0</v>
      </c>
      <c r="D3735" s="3" t="s">
        <v>25</v>
      </c>
      <c r="E3735" s="3" t="s">
        <v>28</v>
      </c>
      <c r="F3735" s="3" t="s">
        <v>10410</v>
      </c>
      <c r="G3735" s="6" t="str">
        <f t="shared" si="1"/>
        <v>J-2016-0353</v>
      </c>
      <c r="H3735" s="6">
        <f t="shared" si="2"/>
        <v>1</v>
      </c>
      <c r="I3735" s="5" t="s">
        <v>28</v>
      </c>
      <c r="J3735" s="3" t="s">
        <v>10260</v>
      </c>
      <c r="K3735" s="3" t="s">
        <v>10260</v>
      </c>
      <c r="L3735" s="5" t="s">
        <v>5</v>
      </c>
      <c r="M3735" s="3" t="s">
        <v>95</v>
      </c>
      <c r="N3735" s="3" t="s">
        <v>10261</v>
      </c>
      <c r="O3735" s="3" t="s">
        <v>10411</v>
      </c>
      <c r="P3735" s="3" t="s">
        <v>33</v>
      </c>
      <c r="Q3735" s="7">
        <v>44723.0</v>
      </c>
      <c r="R3735" s="3" t="s">
        <v>10412</v>
      </c>
      <c r="S3735" s="3" t="s">
        <v>1689</v>
      </c>
    </row>
    <row r="3736" ht="24.75" customHeight="1">
      <c r="A3736" s="5">
        <v>3735.0</v>
      </c>
      <c r="B3736" s="7">
        <v>44719.0</v>
      </c>
      <c r="C3736" s="3">
        <v>61598.0</v>
      </c>
      <c r="D3736" s="3" t="s">
        <v>25</v>
      </c>
      <c r="E3736" s="3" t="s">
        <v>28</v>
      </c>
      <c r="F3736" s="3" t="s">
        <v>10413</v>
      </c>
      <c r="G3736" s="6" t="str">
        <f t="shared" si="1"/>
        <v>J-2016-0421</v>
      </c>
      <c r="H3736" s="6">
        <f t="shared" si="2"/>
        <v>1</v>
      </c>
      <c r="I3736" s="5" t="s">
        <v>28</v>
      </c>
      <c r="J3736" s="3" t="s">
        <v>10260</v>
      </c>
      <c r="K3736" s="3" t="s">
        <v>10260</v>
      </c>
      <c r="L3736" s="5" t="s">
        <v>5</v>
      </c>
      <c r="M3736" s="3" t="s">
        <v>95</v>
      </c>
      <c r="N3736" s="3" t="s">
        <v>10261</v>
      </c>
      <c r="O3736" s="3" t="s">
        <v>10326</v>
      </c>
      <c r="P3736" s="3" t="s">
        <v>33</v>
      </c>
      <c r="Q3736" s="7">
        <v>44721.0</v>
      </c>
      <c r="R3736" s="3" t="s">
        <v>10414</v>
      </c>
      <c r="S3736" s="3" t="s">
        <v>1689</v>
      </c>
    </row>
    <row r="3737" ht="24.75" customHeight="1">
      <c r="A3737" s="5">
        <v>3736.0</v>
      </c>
      <c r="B3737" s="7">
        <v>44719.0</v>
      </c>
      <c r="C3737" s="3">
        <v>61612.0</v>
      </c>
      <c r="D3737" s="3" t="s">
        <v>25</v>
      </c>
      <c r="E3737" s="3" t="s">
        <v>28</v>
      </c>
      <c r="F3737" s="3" t="s">
        <v>10415</v>
      </c>
      <c r="G3737" s="6" t="str">
        <f t="shared" si="1"/>
        <v>J-2016-0500</v>
      </c>
      <c r="H3737" s="6">
        <f t="shared" si="2"/>
        <v>1</v>
      </c>
      <c r="I3737" s="5" t="s">
        <v>28</v>
      </c>
      <c r="J3737" s="3" t="s">
        <v>10260</v>
      </c>
      <c r="K3737" s="3" t="s">
        <v>10260</v>
      </c>
      <c r="L3737" s="5" t="s">
        <v>5</v>
      </c>
      <c r="M3737" s="3" t="s">
        <v>95</v>
      </c>
      <c r="N3737" s="3" t="s">
        <v>10261</v>
      </c>
      <c r="O3737" s="3" t="s">
        <v>546</v>
      </c>
      <c r="P3737" s="3" t="s">
        <v>33</v>
      </c>
      <c r="Q3737" s="7">
        <v>44763.0</v>
      </c>
      <c r="R3737" s="3" t="s">
        <v>10416</v>
      </c>
      <c r="S3737" s="3" t="s">
        <v>1689</v>
      </c>
    </row>
    <row r="3738" ht="24.75" customHeight="1">
      <c r="A3738" s="5">
        <v>3737.0</v>
      </c>
      <c r="B3738" s="7">
        <v>44719.0</v>
      </c>
      <c r="C3738" s="3">
        <v>61573.0</v>
      </c>
      <c r="D3738" s="3" t="s">
        <v>25</v>
      </c>
      <c r="E3738" s="3" t="s">
        <v>28</v>
      </c>
      <c r="F3738" s="3" t="s">
        <v>10417</v>
      </c>
      <c r="G3738" s="6" t="str">
        <f t="shared" si="1"/>
        <v>J-2016-0677</v>
      </c>
      <c r="H3738" s="6">
        <f t="shared" si="2"/>
        <v>1</v>
      </c>
      <c r="I3738" s="5" t="s">
        <v>28</v>
      </c>
      <c r="J3738" s="3" t="s">
        <v>10260</v>
      </c>
      <c r="K3738" s="3" t="s">
        <v>10260</v>
      </c>
      <c r="L3738" s="5" t="s">
        <v>5</v>
      </c>
      <c r="M3738" s="3" t="s">
        <v>95</v>
      </c>
      <c r="N3738" s="3" t="s">
        <v>10261</v>
      </c>
      <c r="O3738" s="3" t="s">
        <v>10418</v>
      </c>
      <c r="P3738" s="3" t="s">
        <v>33</v>
      </c>
      <c r="Q3738" s="7">
        <v>44721.0</v>
      </c>
      <c r="R3738" s="3" t="s">
        <v>10419</v>
      </c>
      <c r="S3738" s="3" t="s">
        <v>1689</v>
      </c>
    </row>
    <row r="3739" ht="24.75" customHeight="1">
      <c r="A3739" s="5">
        <v>3738.0</v>
      </c>
      <c r="B3739" s="7">
        <v>44719.0</v>
      </c>
      <c r="C3739" s="3">
        <v>61571.0</v>
      </c>
      <c r="D3739" s="3" t="s">
        <v>25</v>
      </c>
      <c r="E3739" s="3" t="s">
        <v>28</v>
      </c>
      <c r="F3739" s="3" t="s">
        <v>10420</v>
      </c>
      <c r="G3739" s="6" t="str">
        <f t="shared" si="1"/>
        <v>J-2016-0679</v>
      </c>
      <c r="H3739" s="6">
        <f t="shared" si="2"/>
        <v>1</v>
      </c>
      <c r="I3739" s="5" t="s">
        <v>28</v>
      </c>
      <c r="J3739" s="3" t="s">
        <v>10260</v>
      </c>
      <c r="K3739" s="3" t="s">
        <v>10260</v>
      </c>
      <c r="L3739" s="5" t="s">
        <v>5</v>
      </c>
      <c r="M3739" s="3" t="s">
        <v>95</v>
      </c>
      <c r="N3739" s="3" t="s">
        <v>10261</v>
      </c>
      <c r="O3739" s="3" t="s">
        <v>10323</v>
      </c>
      <c r="P3739" s="3" t="s">
        <v>33</v>
      </c>
      <c r="Q3739" s="7">
        <v>44721.0</v>
      </c>
      <c r="R3739" s="3" t="s">
        <v>10421</v>
      </c>
      <c r="S3739" s="3" t="s">
        <v>1689</v>
      </c>
    </row>
    <row r="3740" ht="24.75" customHeight="1">
      <c r="A3740" s="5">
        <v>3739.0</v>
      </c>
      <c r="B3740" s="7">
        <v>44719.0</v>
      </c>
      <c r="C3740" s="3">
        <v>61580.0</v>
      </c>
      <c r="D3740" s="3" t="s">
        <v>25</v>
      </c>
      <c r="E3740" s="3" t="s">
        <v>28</v>
      </c>
      <c r="F3740" s="3" t="s">
        <v>10422</v>
      </c>
      <c r="G3740" s="6" t="str">
        <f t="shared" si="1"/>
        <v>J-2016-0781</v>
      </c>
      <c r="H3740" s="6">
        <f t="shared" si="2"/>
        <v>1</v>
      </c>
      <c r="I3740" s="5" t="s">
        <v>28</v>
      </c>
      <c r="J3740" s="3" t="s">
        <v>10260</v>
      </c>
      <c r="K3740" s="3" t="s">
        <v>10260</v>
      </c>
      <c r="L3740" s="5" t="s">
        <v>5</v>
      </c>
      <c r="M3740" s="3" t="s">
        <v>95</v>
      </c>
      <c r="N3740" s="3" t="s">
        <v>10261</v>
      </c>
      <c r="O3740" s="3" t="s">
        <v>10306</v>
      </c>
      <c r="P3740" s="3" t="s">
        <v>33</v>
      </c>
      <c r="Q3740" s="7">
        <v>44720.0</v>
      </c>
      <c r="R3740" s="3" t="s">
        <v>10338</v>
      </c>
      <c r="S3740" s="3" t="s">
        <v>1689</v>
      </c>
    </row>
    <row r="3741" ht="24.75" customHeight="1">
      <c r="A3741" s="5">
        <v>3740.0</v>
      </c>
      <c r="B3741" s="7">
        <v>44719.0</v>
      </c>
      <c r="C3741" s="3">
        <v>61576.0</v>
      </c>
      <c r="D3741" s="3" t="s">
        <v>25</v>
      </c>
      <c r="E3741" s="3" t="s">
        <v>28</v>
      </c>
      <c r="F3741" s="3" t="s">
        <v>10423</v>
      </c>
      <c r="G3741" s="6" t="str">
        <f t="shared" si="1"/>
        <v>J-2016-0836</v>
      </c>
      <c r="H3741" s="6">
        <f t="shared" si="2"/>
        <v>1</v>
      </c>
      <c r="I3741" s="5" t="s">
        <v>28</v>
      </c>
      <c r="J3741" s="3" t="s">
        <v>10260</v>
      </c>
      <c r="K3741" s="3" t="s">
        <v>10260</v>
      </c>
      <c r="L3741" s="5" t="s">
        <v>5</v>
      </c>
      <c r="M3741" s="3" t="s">
        <v>95</v>
      </c>
      <c r="N3741" s="3" t="s">
        <v>10261</v>
      </c>
      <c r="O3741" s="3" t="s">
        <v>10306</v>
      </c>
      <c r="P3741" s="3" t="s">
        <v>33</v>
      </c>
      <c r="Q3741" s="7">
        <v>44720.0</v>
      </c>
      <c r="R3741" s="3" t="s">
        <v>10353</v>
      </c>
      <c r="S3741" s="3" t="s">
        <v>1689</v>
      </c>
    </row>
    <row r="3742" ht="24.75" customHeight="1">
      <c r="A3742" s="5">
        <v>3741.0</v>
      </c>
      <c r="B3742" s="7">
        <v>44719.0</v>
      </c>
      <c r="C3742" s="3">
        <v>61585.0</v>
      </c>
      <c r="D3742" s="3" t="s">
        <v>25</v>
      </c>
      <c r="E3742" s="3" t="s">
        <v>28</v>
      </c>
      <c r="F3742" s="3" t="s">
        <v>10424</v>
      </c>
      <c r="G3742" s="6" t="str">
        <f t="shared" si="1"/>
        <v>J-2016-1645</v>
      </c>
      <c r="H3742" s="6">
        <f t="shared" si="2"/>
        <v>1</v>
      </c>
      <c r="I3742" s="5" t="s">
        <v>28</v>
      </c>
      <c r="J3742" s="3" t="s">
        <v>10260</v>
      </c>
      <c r="K3742" s="3" t="s">
        <v>10260</v>
      </c>
      <c r="L3742" s="5" t="s">
        <v>5</v>
      </c>
      <c r="M3742" s="3" t="s">
        <v>95</v>
      </c>
      <c r="N3742" s="3" t="s">
        <v>10261</v>
      </c>
      <c r="O3742" s="3" t="s">
        <v>10418</v>
      </c>
      <c r="P3742" s="3" t="s">
        <v>33</v>
      </c>
      <c r="Q3742" s="7">
        <v>44763.0</v>
      </c>
      <c r="R3742" s="3" t="s">
        <v>10269</v>
      </c>
      <c r="S3742" s="3" t="s">
        <v>1689</v>
      </c>
    </row>
    <row r="3743" ht="24.75" customHeight="1">
      <c r="A3743" s="5">
        <v>3742.0</v>
      </c>
      <c r="B3743" s="7">
        <v>44719.0</v>
      </c>
      <c r="C3743" s="3">
        <v>61697.0</v>
      </c>
      <c r="D3743" s="3" t="s">
        <v>25</v>
      </c>
      <c r="E3743" s="3" t="s">
        <v>28</v>
      </c>
      <c r="F3743" s="3" t="s">
        <v>10425</v>
      </c>
      <c r="G3743" s="6" t="str">
        <f t="shared" si="1"/>
        <v>J-2016-1757</v>
      </c>
      <c r="H3743" s="6">
        <f t="shared" si="2"/>
        <v>1</v>
      </c>
      <c r="I3743" s="5" t="s">
        <v>28</v>
      </c>
      <c r="J3743" s="3" t="s">
        <v>10260</v>
      </c>
      <c r="K3743" s="3" t="s">
        <v>10260</v>
      </c>
      <c r="L3743" s="5" t="s">
        <v>5</v>
      </c>
      <c r="M3743" s="3" t="s">
        <v>95</v>
      </c>
      <c r="N3743" s="3" t="s">
        <v>10261</v>
      </c>
      <c r="O3743" s="3" t="s">
        <v>10418</v>
      </c>
      <c r="P3743" s="3" t="s">
        <v>33</v>
      </c>
      <c r="Q3743" s="7">
        <v>44723.0</v>
      </c>
      <c r="R3743" s="3" t="s">
        <v>10426</v>
      </c>
      <c r="S3743" s="3" t="s">
        <v>1689</v>
      </c>
    </row>
    <row r="3744" ht="24.75" customHeight="1">
      <c r="A3744" s="5">
        <v>3743.0</v>
      </c>
      <c r="B3744" s="7">
        <v>44719.0</v>
      </c>
      <c r="C3744" s="3">
        <v>61613.0</v>
      </c>
      <c r="D3744" s="3" t="s">
        <v>25</v>
      </c>
      <c r="E3744" s="3" t="s">
        <v>28</v>
      </c>
      <c r="F3744" s="3" t="s">
        <v>10427</v>
      </c>
      <c r="G3744" s="6" t="str">
        <f t="shared" si="1"/>
        <v>J-2016-1804</v>
      </c>
      <c r="H3744" s="6">
        <f t="shared" si="2"/>
        <v>1</v>
      </c>
      <c r="I3744" s="5" t="s">
        <v>28</v>
      </c>
      <c r="J3744" s="3" t="s">
        <v>10260</v>
      </c>
      <c r="K3744" s="3" t="s">
        <v>10260</v>
      </c>
      <c r="L3744" s="5" t="s">
        <v>5</v>
      </c>
      <c r="M3744" s="3" t="s">
        <v>95</v>
      </c>
      <c r="N3744" s="3" t="s">
        <v>10261</v>
      </c>
      <c r="O3744" s="3" t="s">
        <v>10428</v>
      </c>
      <c r="P3744" s="3" t="s">
        <v>33</v>
      </c>
      <c r="Q3744" s="7">
        <v>44754.0</v>
      </c>
      <c r="R3744" s="3" t="s">
        <v>10429</v>
      </c>
      <c r="S3744" s="3" t="s">
        <v>1689</v>
      </c>
    </row>
    <row r="3745" ht="24.75" customHeight="1">
      <c r="A3745" s="5">
        <v>3744.0</v>
      </c>
      <c r="B3745" s="7">
        <v>44719.0</v>
      </c>
      <c r="C3745" s="3">
        <v>61599.0</v>
      </c>
      <c r="D3745" s="3" t="s">
        <v>25</v>
      </c>
      <c r="E3745" s="3" t="s">
        <v>28</v>
      </c>
      <c r="F3745" s="3" t="s">
        <v>10430</v>
      </c>
      <c r="G3745" s="6" t="str">
        <f t="shared" si="1"/>
        <v>J-2016-1805</v>
      </c>
      <c r="H3745" s="6">
        <f t="shared" si="2"/>
        <v>1</v>
      </c>
      <c r="I3745" s="5" t="s">
        <v>28</v>
      </c>
      <c r="J3745" s="3" t="s">
        <v>10260</v>
      </c>
      <c r="K3745" s="3" t="s">
        <v>10260</v>
      </c>
      <c r="L3745" s="5" t="s">
        <v>5</v>
      </c>
      <c r="M3745" s="3" t="s">
        <v>95</v>
      </c>
      <c r="N3745" s="3" t="s">
        <v>10261</v>
      </c>
      <c r="O3745" s="3" t="s">
        <v>10428</v>
      </c>
      <c r="P3745" s="3" t="s">
        <v>33</v>
      </c>
      <c r="Q3745" s="7">
        <v>44763.0</v>
      </c>
      <c r="R3745" s="3" t="s">
        <v>10431</v>
      </c>
      <c r="S3745" s="3" t="s">
        <v>1689</v>
      </c>
    </row>
    <row r="3746" ht="24.75" customHeight="1">
      <c r="A3746" s="5">
        <v>3745.0</v>
      </c>
      <c r="B3746" s="7">
        <v>44719.0</v>
      </c>
      <c r="C3746" s="3">
        <v>61615.0</v>
      </c>
      <c r="D3746" s="3" t="s">
        <v>25</v>
      </c>
      <c r="E3746" s="3" t="s">
        <v>28</v>
      </c>
      <c r="F3746" s="3" t="s">
        <v>10432</v>
      </c>
      <c r="G3746" s="6" t="str">
        <f t="shared" si="1"/>
        <v>J-2016-2076</v>
      </c>
      <c r="H3746" s="6">
        <f t="shared" si="2"/>
        <v>1</v>
      </c>
      <c r="I3746" s="5" t="s">
        <v>28</v>
      </c>
      <c r="J3746" s="3" t="s">
        <v>10260</v>
      </c>
      <c r="K3746" s="3" t="s">
        <v>10260</v>
      </c>
      <c r="L3746" s="5" t="s">
        <v>5</v>
      </c>
      <c r="M3746" s="3" t="s">
        <v>95</v>
      </c>
      <c r="N3746" s="3" t="s">
        <v>10261</v>
      </c>
      <c r="O3746" s="3" t="s">
        <v>9971</v>
      </c>
      <c r="P3746" s="3" t="s">
        <v>33</v>
      </c>
      <c r="Q3746" s="7">
        <v>44721.0</v>
      </c>
      <c r="R3746" s="3" t="s">
        <v>10433</v>
      </c>
      <c r="S3746" s="3" t="s">
        <v>1689</v>
      </c>
    </row>
    <row r="3747" ht="24.75" customHeight="1">
      <c r="A3747" s="5">
        <v>3746.0</v>
      </c>
      <c r="B3747" s="7">
        <v>44719.0</v>
      </c>
      <c r="C3747" s="3">
        <v>61603.0</v>
      </c>
      <c r="D3747" s="3" t="s">
        <v>25</v>
      </c>
      <c r="E3747" s="3" t="s">
        <v>28</v>
      </c>
      <c r="F3747" s="3" t="s">
        <v>10434</v>
      </c>
      <c r="G3747" s="6" t="str">
        <f t="shared" si="1"/>
        <v>J-2016-2077</v>
      </c>
      <c r="H3747" s="6">
        <f t="shared" si="2"/>
        <v>1</v>
      </c>
      <c r="I3747" s="5" t="s">
        <v>28</v>
      </c>
      <c r="J3747" s="3" t="s">
        <v>10260</v>
      </c>
      <c r="K3747" s="3" t="s">
        <v>10260</v>
      </c>
      <c r="L3747" s="5" t="s">
        <v>5</v>
      </c>
      <c r="M3747" s="3" t="s">
        <v>95</v>
      </c>
      <c r="N3747" s="3" t="s">
        <v>10261</v>
      </c>
      <c r="O3747" s="3" t="s">
        <v>10323</v>
      </c>
      <c r="P3747" s="3" t="s">
        <v>33</v>
      </c>
      <c r="Q3747" s="7">
        <v>44721.0</v>
      </c>
      <c r="R3747" s="3" t="s">
        <v>10435</v>
      </c>
      <c r="S3747" s="3" t="s">
        <v>1689</v>
      </c>
    </row>
    <row r="3748" ht="24.75" customHeight="1">
      <c r="A3748" s="5">
        <v>3747.0</v>
      </c>
      <c r="B3748" s="7">
        <v>44719.0</v>
      </c>
      <c r="C3748" s="3">
        <v>61605.0</v>
      </c>
      <c r="D3748" s="3" t="s">
        <v>25</v>
      </c>
      <c r="E3748" s="3" t="s">
        <v>28</v>
      </c>
      <c r="F3748" s="3" t="s">
        <v>10436</v>
      </c>
      <c r="G3748" s="6" t="str">
        <f t="shared" si="1"/>
        <v>J-2016-2175</v>
      </c>
      <c r="H3748" s="6">
        <f t="shared" si="2"/>
        <v>1</v>
      </c>
      <c r="I3748" s="5" t="s">
        <v>28</v>
      </c>
      <c r="J3748" s="3" t="s">
        <v>10260</v>
      </c>
      <c r="K3748" s="3" t="s">
        <v>10260</v>
      </c>
      <c r="L3748" s="5" t="s">
        <v>5</v>
      </c>
      <c r="M3748" s="3" t="s">
        <v>95</v>
      </c>
      <c r="N3748" s="3" t="s">
        <v>10261</v>
      </c>
      <c r="O3748" s="3" t="s">
        <v>10437</v>
      </c>
      <c r="P3748" s="3" t="s">
        <v>33</v>
      </c>
      <c r="Q3748" s="7">
        <v>44867.0</v>
      </c>
      <c r="R3748" s="3" t="s">
        <v>10267</v>
      </c>
      <c r="S3748" s="3" t="s">
        <v>1689</v>
      </c>
    </row>
    <row r="3749" ht="24.75" customHeight="1">
      <c r="A3749" s="5">
        <v>3748.0</v>
      </c>
      <c r="B3749" s="7">
        <v>44719.0</v>
      </c>
      <c r="C3749" s="3">
        <v>61677.0</v>
      </c>
      <c r="D3749" s="3" t="s">
        <v>25</v>
      </c>
      <c r="E3749" s="3" t="s">
        <v>28</v>
      </c>
      <c r="F3749" s="3" t="s">
        <v>10438</v>
      </c>
      <c r="G3749" s="6" t="str">
        <f t="shared" si="1"/>
        <v>J-2016-2329</v>
      </c>
      <c r="H3749" s="6">
        <f t="shared" si="2"/>
        <v>1</v>
      </c>
      <c r="I3749" s="5" t="s">
        <v>28</v>
      </c>
      <c r="J3749" s="3" t="s">
        <v>10260</v>
      </c>
      <c r="K3749" s="3" t="s">
        <v>10260</v>
      </c>
      <c r="L3749" s="5" t="s">
        <v>5</v>
      </c>
      <c r="M3749" s="3" t="s">
        <v>95</v>
      </c>
      <c r="N3749" s="3" t="s">
        <v>10261</v>
      </c>
      <c r="O3749" s="3" t="s">
        <v>10439</v>
      </c>
      <c r="P3749" s="3" t="s">
        <v>33</v>
      </c>
      <c r="Q3749" s="7">
        <v>44723.0</v>
      </c>
      <c r="R3749" s="3" t="s">
        <v>10440</v>
      </c>
      <c r="S3749" s="3" t="s">
        <v>1689</v>
      </c>
    </row>
    <row r="3750" ht="24.75" customHeight="1">
      <c r="A3750" s="5">
        <v>3749.0</v>
      </c>
      <c r="B3750" s="7">
        <v>44719.0</v>
      </c>
      <c r="C3750" s="3">
        <v>61698.0</v>
      </c>
      <c r="D3750" s="3" t="s">
        <v>25</v>
      </c>
      <c r="E3750" s="3" t="s">
        <v>28</v>
      </c>
      <c r="F3750" s="3" t="s">
        <v>10441</v>
      </c>
      <c r="G3750" s="6" t="str">
        <f t="shared" si="1"/>
        <v>J-2016-2371</v>
      </c>
      <c r="H3750" s="6">
        <f t="shared" si="2"/>
        <v>1</v>
      </c>
      <c r="I3750" s="5" t="s">
        <v>28</v>
      </c>
      <c r="J3750" s="3" t="s">
        <v>10260</v>
      </c>
      <c r="K3750" s="3" t="s">
        <v>10260</v>
      </c>
      <c r="L3750" s="5" t="s">
        <v>5</v>
      </c>
      <c r="M3750" s="3" t="s">
        <v>95</v>
      </c>
      <c r="N3750" s="3" t="s">
        <v>10261</v>
      </c>
      <c r="O3750" s="3" t="s">
        <v>10442</v>
      </c>
      <c r="P3750" s="3" t="s">
        <v>33</v>
      </c>
      <c r="Q3750" s="7">
        <v>44723.0</v>
      </c>
      <c r="R3750" s="3" t="s">
        <v>10443</v>
      </c>
      <c r="S3750" s="3" t="s">
        <v>1689</v>
      </c>
    </row>
    <row r="3751" ht="24.75" customHeight="1">
      <c r="A3751" s="5">
        <v>3750.0</v>
      </c>
      <c r="B3751" s="7">
        <v>44719.0</v>
      </c>
      <c r="C3751" s="3">
        <v>61604.0</v>
      </c>
      <c r="D3751" s="3" t="s">
        <v>25</v>
      </c>
      <c r="E3751" s="3" t="s">
        <v>28</v>
      </c>
      <c r="F3751" s="3" t="s">
        <v>10444</v>
      </c>
      <c r="G3751" s="6" t="str">
        <f t="shared" si="1"/>
        <v>J-2017-0120</v>
      </c>
      <c r="H3751" s="6">
        <f t="shared" si="2"/>
        <v>1</v>
      </c>
      <c r="I3751" s="5" t="s">
        <v>28</v>
      </c>
      <c r="J3751" s="3" t="s">
        <v>10260</v>
      </c>
      <c r="K3751" s="3" t="s">
        <v>10260</v>
      </c>
      <c r="L3751" s="5" t="s">
        <v>5</v>
      </c>
      <c r="M3751" s="3" t="s">
        <v>95</v>
      </c>
      <c r="N3751" s="3" t="s">
        <v>10261</v>
      </c>
      <c r="O3751" s="3" t="s">
        <v>10326</v>
      </c>
      <c r="P3751" s="3" t="s">
        <v>33</v>
      </c>
      <c r="Q3751" s="7">
        <v>44721.0</v>
      </c>
      <c r="R3751" s="3" t="s">
        <v>10445</v>
      </c>
      <c r="S3751" s="3" t="s">
        <v>1689</v>
      </c>
    </row>
    <row r="3752" ht="24.75" customHeight="1">
      <c r="A3752" s="5">
        <v>3751.0</v>
      </c>
      <c r="B3752" s="7">
        <v>44719.0</v>
      </c>
      <c r="C3752" s="3">
        <v>61614.0</v>
      </c>
      <c r="D3752" s="3" t="s">
        <v>25</v>
      </c>
      <c r="E3752" s="3" t="s">
        <v>28</v>
      </c>
      <c r="F3752" s="3" t="s">
        <v>10446</v>
      </c>
      <c r="G3752" s="6" t="str">
        <f t="shared" si="1"/>
        <v>J-2017-0153</v>
      </c>
      <c r="H3752" s="6">
        <f t="shared" si="2"/>
        <v>1</v>
      </c>
      <c r="I3752" s="5" t="s">
        <v>28</v>
      </c>
      <c r="J3752" s="3" t="s">
        <v>10260</v>
      </c>
      <c r="K3752" s="3" t="s">
        <v>10260</v>
      </c>
      <c r="L3752" s="5" t="s">
        <v>5</v>
      </c>
      <c r="M3752" s="3" t="s">
        <v>95</v>
      </c>
      <c r="N3752" s="3" t="s">
        <v>10261</v>
      </c>
      <c r="O3752" s="3" t="s">
        <v>10447</v>
      </c>
      <c r="P3752" s="3" t="s">
        <v>33</v>
      </c>
      <c r="Q3752" s="7">
        <v>44721.0</v>
      </c>
      <c r="R3752" s="3" t="s">
        <v>10448</v>
      </c>
      <c r="S3752" s="3" t="s">
        <v>1689</v>
      </c>
    </row>
    <row r="3753" ht="24.75" customHeight="1">
      <c r="A3753" s="5">
        <v>3752.0</v>
      </c>
      <c r="B3753" s="7">
        <v>44719.0</v>
      </c>
      <c r="C3753" s="3">
        <v>61588.0</v>
      </c>
      <c r="D3753" s="3" t="s">
        <v>25</v>
      </c>
      <c r="E3753" s="3" t="s">
        <v>28</v>
      </c>
      <c r="F3753" s="3" t="s">
        <v>10449</v>
      </c>
      <c r="G3753" s="6" t="str">
        <f t="shared" si="1"/>
        <v>J-2017-0224</v>
      </c>
      <c r="H3753" s="6">
        <f t="shared" si="2"/>
        <v>1</v>
      </c>
      <c r="I3753" s="5" t="s">
        <v>28</v>
      </c>
      <c r="J3753" s="3" t="s">
        <v>10260</v>
      </c>
      <c r="K3753" s="3" t="s">
        <v>10260</v>
      </c>
      <c r="L3753" s="5" t="s">
        <v>5</v>
      </c>
      <c r="M3753" s="3" t="s">
        <v>95</v>
      </c>
      <c r="N3753" s="3" t="s">
        <v>10261</v>
      </c>
      <c r="O3753" s="3" t="s">
        <v>10450</v>
      </c>
      <c r="P3753" s="3" t="s">
        <v>33</v>
      </c>
      <c r="Q3753" s="7">
        <v>44720.0</v>
      </c>
      <c r="R3753" s="3" t="s">
        <v>10451</v>
      </c>
      <c r="S3753" s="3" t="s">
        <v>1689</v>
      </c>
    </row>
    <row r="3754" ht="24.75" customHeight="1">
      <c r="A3754" s="5">
        <v>3753.0</v>
      </c>
      <c r="B3754" s="7">
        <v>44719.0</v>
      </c>
      <c r="C3754" s="3">
        <v>61616.0</v>
      </c>
      <c r="D3754" s="3" t="s">
        <v>25</v>
      </c>
      <c r="E3754" s="3" t="s">
        <v>28</v>
      </c>
      <c r="F3754" s="3" t="s">
        <v>10452</v>
      </c>
      <c r="G3754" s="6" t="str">
        <f t="shared" si="1"/>
        <v>J-2017-0898</v>
      </c>
      <c r="H3754" s="6">
        <f t="shared" si="2"/>
        <v>1</v>
      </c>
      <c r="I3754" s="5" t="s">
        <v>28</v>
      </c>
      <c r="J3754" s="3" t="s">
        <v>10260</v>
      </c>
      <c r="K3754" s="3" t="s">
        <v>10260</v>
      </c>
      <c r="L3754" s="5" t="s">
        <v>5</v>
      </c>
      <c r="M3754" s="3" t="s">
        <v>95</v>
      </c>
      <c r="N3754" s="3" t="s">
        <v>10261</v>
      </c>
      <c r="O3754" s="3" t="s">
        <v>10439</v>
      </c>
      <c r="P3754" s="3" t="s">
        <v>33</v>
      </c>
      <c r="Q3754" s="7">
        <v>44859.0</v>
      </c>
      <c r="R3754" s="3" t="s">
        <v>10453</v>
      </c>
      <c r="S3754" s="3" t="s">
        <v>1689</v>
      </c>
    </row>
    <row r="3755" ht="24.75" customHeight="1">
      <c r="A3755" s="5">
        <v>3754.0</v>
      </c>
      <c r="B3755" s="7">
        <v>44719.0</v>
      </c>
      <c r="C3755" s="3">
        <v>61622.0</v>
      </c>
      <c r="D3755" s="3" t="s">
        <v>25</v>
      </c>
      <c r="E3755" s="3" t="s">
        <v>28</v>
      </c>
      <c r="F3755" s="3" t="s">
        <v>10454</v>
      </c>
      <c r="G3755" s="6" t="str">
        <f t="shared" si="1"/>
        <v>J-2017-1475</v>
      </c>
      <c r="H3755" s="6">
        <f t="shared" si="2"/>
        <v>1</v>
      </c>
      <c r="I3755" s="5" t="s">
        <v>28</v>
      </c>
      <c r="J3755" s="3" t="s">
        <v>10260</v>
      </c>
      <c r="K3755" s="3" t="s">
        <v>10260</v>
      </c>
      <c r="L3755" s="5" t="s">
        <v>5</v>
      </c>
      <c r="M3755" s="3" t="s">
        <v>95</v>
      </c>
      <c r="N3755" s="3" t="s">
        <v>10261</v>
      </c>
      <c r="O3755" s="3" t="s">
        <v>10309</v>
      </c>
      <c r="P3755" s="3" t="s">
        <v>33</v>
      </c>
      <c r="Q3755" s="7">
        <v>44721.0</v>
      </c>
      <c r="R3755" s="3" t="s">
        <v>10455</v>
      </c>
      <c r="S3755" s="3" t="s">
        <v>1689</v>
      </c>
    </row>
    <row r="3756" ht="24.75" customHeight="1">
      <c r="A3756" s="5">
        <v>3755.0</v>
      </c>
      <c r="B3756" s="7">
        <v>44719.0</v>
      </c>
      <c r="C3756" s="3">
        <v>61624.0</v>
      </c>
      <c r="D3756" s="3" t="s">
        <v>25</v>
      </c>
      <c r="E3756" s="3" t="s">
        <v>28</v>
      </c>
      <c r="F3756" s="3" t="s">
        <v>10456</v>
      </c>
      <c r="G3756" s="6" t="str">
        <f t="shared" si="1"/>
        <v>J-2017-1492</v>
      </c>
      <c r="H3756" s="6">
        <f t="shared" si="2"/>
        <v>1</v>
      </c>
      <c r="I3756" s="5" t="s">
        <v>28</v>
      </c>
      <c r="J3756" s="3" t="s">
        <v>10260</v>
      </c>
      <c r="K3756" s="3" t="s">
        <v>10260</v>
      </c>
      <c r="L3756" s="5" t="s">
        <v>5</v>
      </c>
      <c r="M3756" s="3" t="s">
        <v>95</v>
      </c>
      <c r="N3756" s="3" t="s">
        <v>10261</v>
      </c>
      <c r="O3756" s="3" t="s">
        <v>10437</v>
      </c>
      <c r="P3756" s="3" t="s">
        <v>33</v>
      </c>
      <c r="Q3756" s="7">
        <v>44867.0</v>
      </c>
      <c r="R3756" s="3" t="s">
        <v>10267</v>
      </c>
      <c r="S3756" s="3" t="s">
        <v>1689</v>
      </c>
    </row>
    <row r="3757" ht="24.75" customHeight="1">
      <c r="A3757" s="5">
        <v>3756.0</v>
      </c>
      <c r="B3757" s="7">
        <v>44719.0</v>
      </c>
      <c r="C3757" s="3">
        <v>61645.0</v>
      </c>
      <c r="D3757" s="3" t="s">
        <v>25</v>
      </c>
      <c r="E3757" s="3" t="s">
        <v>28</v>
      </c>
      <c r="F3757" s="3" t="s">
        <v>10457</v>
      </c>
      <c r="G3757" s="6" t="str">
        <f t="shared" si="1"/>
        <v>J-2017-1670</v>
      </c>
      <c r="H3757" s="6">
        <f t="shared" si="2"/>
        <v>1</v>
      </c>
      <c r="I3757" s="5" t="s">
        <v>28</v>
      </c>
      <c r="J3757" s="3" t="s">
        <v>10260</v>
      </c>
      <c r="K3757" s="3" t="s">
        <v>10260</v>
      </c>
      <c r="L3757" s="5" t="s">
        <v>5</v>
      </c>
      <c r="M3757" s="3" t="s">
        <v>95</v>
      </c>
      <c r="N3757" s="3" t="s">
        <v>10261</v>
      </c>
      <c r="O3757" s="3" t="s">
        <v>10458</v>
      </c>
      <c r="P3757" s="3" t="s">
        <v>33</v>
      </c>
      <c r="Q3757" s="7">
        <v>44721.0</v>
      </c>
      <c r="R3757" s="3" t="s">
        <v>10459</v>
      </c>
      <c r="S3757" s="3" t="s">
        <v>1689</v>
      </c>
    </row>
    <row r="3758" ht="24.75" customHeight="1">
      <c r="A3758" s="5">
        <v>3757.0</v>
      </c>
      <c r="B3758" s="7">
        <v>44719.0</v>
      </c>
      <c r="C3758" s="3">
        <v>61628.0</v>
      </c>
      <c r="D3758" s="3" t="s">
        <v>25</v>
      </c>
      <c r="E3758" s="3" t="s">
        <v>28</v>
      </c>
      <c r="F3758" s="3" t="s">
        <v>10460</v>
      </c>
      <c r="G3758" s="6" t="str">
        <f t="shared" si="1"/>
        <v>J-2017-1967</v>
      </c>
      <c r="H3758" s="6">
        <f t="shared" si="2"/>
        <v>1</v>
      </c>
      <c r="I3758" s="5" t="s">
        <v>28</v>
      </c>
      <c r="J3758" s="3" t="s">
        <v>10260</v>
      </c>
      <c r="K3758" s="3" t="s">
        <v>10260</v>
      </c>
      <c r="L3758" s="5" t="s">
        <v>5</v>
      </c>
      <c r="M3758" s="3" t="s">
        <v>95</v>
      </c>
      <c r="N3758" s="3" t="s">
        <v>10261</v>
      </c>
      <c r="O3758" s="3" t="s">
        <v>7061</v>
      </c>
      <c r="P3758" s="3" t="s">
        <v>33</v>
      </c>
      <c r="Q3758" s="7">
        <v>44721.0</v>
      </c>
      <c r="R3758" s="3" t="s">
        <v>10461</v>
      </c>
      <c r="S3758" s="3" t="s">
        <v>1689</v>
      </c>
    </row>
    <row r="3759" ht="24.75" customHeight="1">
      <c r="A3759" s="5">
        <v>3758.0</v>
      </c>
      <c r="B3759" s="7">
        <v>44719.0</v>
      </c>
      <c r="C3759" s="3">
        <v>61629.0</v>
      </c>
      <c r="D3759" s="3" t="s">
        <v>25</v>
      </c>
      <c r="E3759" s="3" t="s">
        <v>28</v>
      </c>
      <c r="F3759" s="3" t="s">
        <v>10462</v>
      </c>
      <c r="G3759" s="6" t="str">
        <f t="shared" si="1"/>
        <v>J-2017-1968</v>
      </c>
      <c r="H3759" s="6">
        <f t="shared" si="2"/>
        <v>1</v>
      </c>
      <c r="I3759" s="5" t="s">
        <v>28</v>
      </c>
      <c r="J3759" s="3" t="s">
        <v>10260</v>
      </c>
      <c r="K3759" s="3" t="s">
        <v>10260</v>
      </c>
      <c r="L3759" s="5" t="s">
        <v>5</v>
      </c>
      <c r="M3759" s="3" t="s">
        <v>95</v>
      </c>
      <c r="N3759" s="3" t="s">
        <v>10261</v>
      </c>
      <c r="O3759" s="3" t="s">
        <v>7061</v>
      </c>
      <c r="P3759" s="3" t="s">
        <v>33</v>
      </c>
      <c r="Q3759" s="7">
        <v>44721.0</v>
      </c>
      <c r="R3759" s="3" t="s">
        <v>10463</v>
      </c>
      <c r="S3759" s="3" t="s">
        <v>1689</v>
      </c>
    </row>
    <row r="3760" ht="24.75" customHeight="1">
      <c r="A3760" s="5">
        <v>3759.0</v>
      </c>
      <c r="B3760" s="7">
        <v>44719.0</v>
      </c>
      <c r="C3760" s="3">
        <v>61625.0</v>
      </c>
      <c r="D3760" s="3" t="s">
        <v>25</v>
      </c>
      <c r="E3760" s="3" t="s">
        <v>28</v>
      </c>
      <c r="F3760" s="3" t="s">
        <v>10464</v>
      </c>
      <c r="G3760" s="6" t="str">
        <f t="shared" si="1"/>
        <v>J-2017-1969</v>
      </c>
      <c r="H3760" s="6">
        <f t="shared" si="2"/>
        <v>1</v>
      </c>
      <c r="I3760" s="5" t="s">
        <v>28</v>
      </c>
      <c r="J3760" s="3" t="s">
        <v>10260</v>
      </c>
      <c r="K3760" s="3" t="s">
        <v>10260</v>
      </c>
      <c r="L3760" s="5" t="s">
        <v>5</v>
      </c>
      <c r="M3760" s="3" t="s">
        <v>95</v>
      </c>
      <c r="N3760" s="3" t="s">
        <v>10261</v>
      </c>
      <c r="O3760" s="3" t="s">
        <v>7061</v>
      </c>
      <c r="P3760" s="3" t="s">
        <v>33</v>
      </c>
      <c r="Q3760" s="7">
        <v>44721.0</v>
      </c>
      <c r="R3760" s="3" t="s">
        <v>10465</v>
      </c>
      <c r="S3760" s="3" t="s">
        <v>1689</v>
      </c>
    </row>
    <row r="3761" ht="24.75" customHeight="1">
      <c r="A3761" s="5">
        <v>3760.0</v>
      </c>
      <c r="B3761" s="7">
        <v>44719.0</v>
      </c>
      <c r="C3761" s="3">
        <v>61626.0</v>
      </c>
      <c r="D3761" s="3" t="s">
        <v>25</v>
      </c>
      <c r="E3761" s="3" t="s">
        <v>28</v>
      </c>
      <c r="F3761" s="3" t="s">
        <v>10466</v>
      </c>
      <c r="G3761" s="6" t="str">
        <f t="shared" si="1"/>
        <v>J-2017-1993</v>
      </c>
      <c r="H3761" s="6">
        <f t="shared" si="2"/>
        <v>1</v>
      </c>
      <c r="I3761" s="5" t="s">
        <v>28</v>
      </c>
      <c r="J3761" s="3" t="s">
        <v>10260</v>
      </c>
      <c r="K3761" s="3" t="s">
        <v>10260</v>
      </c>
      <c r="L3761" s="5" t="s">
        <v>5</v>
      </c>
      <c r="M3761" s="3" t="s">
        <v>95</v>
      </c>
      <c r="N3761" s="3" t="s">
        <v>10261</v>
      </c>
      <c r="O3761" s="3" t="s">
        <v>10467</v>
      </c>
      <c r="P3761" s="3" t="s">
        <v>33</v>
      </c>
      <c r="Q3761" s="7">
        <v>44721.0</v>
      </c>
      <c r="R3761" s="3" t="s">
        <v>10468</v>
      </c>
      <c r="S3761" s="3" t="s">
        <v>1689</v>
      </c>
    </row>
    <row r="3762" ht="24.75" customHeight="1">
      <c r="A3762" s="5">
        <v>3761.0</v>
      </c>
      <c r="B3762" s="7">
        <v>44719.0</v>
      </c>
      <c r="C3762" s="3">
        <v>61623.0</v>
      </c>
      <c r="D3762" s="3" t="s">
        <v>25</v>
      </c>
      <c r="E3762" s="3" t="s">
        <v>28</v>
      </c>
      <c r="F3762" s="3" t="s">
        <v>10469</v>
      </c>
      <c r="G3762" s="6" t="str">
        <f t="shared" si="1"/>
        <v>J-2017-2073</v>
      </c>
      <c r="H3762" s="6">
        <f t="shared" si="2"/>
        <v>1</v>
      </c>
      <c r="I3762" s="5" t="s">
        <v>28</v>
      </c>
      <c r="J3762" s="3" t="s">
        <v>10260</v>
      </c>
      <c r="K3762" s="3" t="s">
        <v>10260</v>
      </c>
      <c r="L3762" s="5" t="s">
        <v>5</v>
      </c>
      <c r="M3762" s="3" t="s">
        <v>95</v>
      </c>
      <c r="N3762" s="3" t="s">
        <v>10261</v>
      </c>
      <c r="O3762" s="3" t="s">
        <v>10470</v>
      </c>
      <c r="P3762" s="3" t="s">
        <v>33</v>
      </c>
      <c r="Q3762" s="7">
        <v>44721.0</v>
      </c>
      <c r="R3762" s="3" t="s">
        <v>10471</v>
      </c>
      <c r="S3762" s="3" t="s">
        <v>1689</v>
      </c>
    </row>
    <row r="3763" ht="24.75" customHeight="1">
      <c r="A3763" s="5">
        <v>3762.0</v>
      </c>
      <c r="B3763" s="7">
        <v>44719.0</v>
      </c>
      <c r="C3763" s="3">
        <v>61631.0</v>
      </c>
      <c r="D3763" s="3" t="s">
        <v>25</v>
      </c>
      <c r="E3763" s="3" t="s">
        <v>28</v>
      </c>
      <c r="F3763" s="3" t="s">
        <v>10472</v>
      </c>
      <c r="G3763" s="6" t="str">
        <f t="shared" si="1"/>
        <v>J-2017-2077</v>
      </c>
      <c r="H3763" s="6">
        <f t="shared" si="2"/>
        <v>1</v>
      </c>
      <c r="I3763" s="5" t="s">
        <v>28</v>
      </c>
      <c r="J3763" s="3" t="s">
        <v>10260</v>
      </c>
      <c r="K3763" s="3" t="s">
        <v>10260</v>
      </c>
      <c r="L3763" s="5" t="s">
        <v>5</v>
      </c>
      <c r="M3763" s="3" t="s">
        <v>95</v>
      </c>
      <c r="N3763" s="3" t="s">
        <v>10261</v>
      </c>
      <c r="O3763" s="3" t="s">
        <v>10473</v>
      </c>
      <c r="P3763" s="3" t="s">
        <v>33</v>
      </c>
      <c r="Q3763" s="7">
        <v>44860.0</v>
      </c>
      <c r="R3763" s="3" t="s">
        <v>10474</v>
      </c>
      <c r="S3763" s="3" t="s">
        <v>1689</v>
      </c>
    </row>
    <row r="3764" ht="24.75" customHeight="1">
      <c r="A3764" s="5">
        <v>3763.0</v>
      </c>
      <c r="B3764" s="7">
        <v>44719.0</v>
      </c>
      <c r="C3764" s="3">
        <v>61635.0</v>
      </c>
      <c r="D3764" s="3" t="s">
        <v>25</v>
      </c>
      <c r="E3764" s="3" t="s">
        <v>28</v>
      </c>
      <c r="F3764" s="3" t="s">
        <v>10475</v>
      </c>
      <c r="G3764" s="6" t="str">
        <f t="shared" si="1"/>
        <v>J-2017-2078</v>
      </c>
      <c r="H3764" s="6">
        <f t="shared" si="2"/>
        <v>1</v>
      </c>
      <c r="I3764" s="5" t="s">
        <v>28</v>
      </c>
      <c r="J3764" s="3" t="s">
        <v>10260</v>
      </c>
      <c r="K3764" s="3" t="s">
        <v>10260</v>
      </c>
      <c r="L3764" s="5" t="s">
        <v>5</v>
      </c>
      <c r="M3764" s="3" t="s">
        <v>95</v>
      </c>
      <c r="N3764" s="3" t="s">
        <v>10261</v>
      </c>
      <c r="O3764" s="3" t="s">
        <v>10476</v>
      </c>
      <c r="P3764" s="3" t="s">
        <v>33</v>
      </c>
      <c r="Q3764" s="7">
        <v>44721.0</v>
      </c>
      <c r="R3764" s="3" t="s">
        <v>10477</v>
      </c>
      <c r="S3764" s="3" t="s">
        <v>1689</v>
      </c>
    </row>
    <row r="3765" ht="24.75" customHeight="1">
      <c r="A3765" s="5">
        <v>3764.0</v>
      </c>
      <c r="B3765" s="7">
        <v>44719.0</v>
      </c>
      <c r="C3765" s="3">
        <v>61637.0</v>
      </c>
      <c r="D3765" s="3" t="s">
        <v>25</v>
      </c>
      <c r="E3765" s="3" t="s">
        <v>28</v>
      </c>
      <c r="F3765" s="3" t="s">
        <v>10478</v>
      </c>
      <c r="G3765" s="6" t="str">
        <f t="shared" si="1"/>
        <v>J-2017-2118</v>
      </c>
      <c r="H3765" s="6">
        <f t="shared" si="2"/>
        <v>1</v>
      </c>
      <c r="I3765" s="5" t="s">
        <v>28</v>
      </c>
      <c r="J3765" s="3" t="s">
        <v>10260</v>
      </c>
      <c r="K3765" s="3" t="s">
        <v>10260</v>
      </c>
      <c r="L3765" s="5" t="s">
        <v>5</v>
      </c>
      <c r="M3765" s="3" t="s">
        <v>95</v>
      </c>
      <c r="N3765" s="3" t="s">
        <v>10261</v>
      </c>
      <c r="O3765" s="3" t="s">
        <v>10479</v>
      </c>
      <c r="P3765" s="3" t="s">
        <v>33</v>
      </c>
      <c r="Q3765" s="7">
        <v>44721.0</v>
      </c>
      <c r="R3765" s="3" t="s">
        <v>10480</v>
      </c>
      <c r="S3765" s="3" t="s">
        <v>1689</v>
      </c>
    </row>
    <row r="3766" ht="24.75" customHeight="1">
      <c r="A3766" s="5">
        <v>3765.0</v>
      </c>
      <c r="B3766" s="7">
        <v>44719.0</v>
      </c>
      <c r="C3766" s="3">
        <v>61630.0</v>
      </c>
      <c r="D3766" s="3" t="s">
        <v>25</v>
      </c>
      <c r="E3766" s="3" t="s">
        <v>28</v>
      </c>
      <c r="F3766" s="3" t="s">
        <v>10481</v>
      </c>
      <c r="G3766" s="6" t="str">
        <f t="shared" si="1"/>
        <v>J-2017-2119</v>
      </c>
      <c r="H3766" s="6">
        <f t="shared" si="2"/>
        <v>1</v>
      </c>
      <c r="I3766" s="5" t="s">
        <v>28</v>
      </c>
      <c r="J3766" s="3" t="s">
        <v>10260</v>
      </c>
      <c r="K3766" s="3" t="s">
        <v>10260</v>
      </c>
      <c r="L3766" s="5" t="s">
        <v>5</v>
      </c>
      <c r="M3766" s="3" t="s">
        <v>95</v>
      </c>
      <c r="N3766" s="3" t="s">
        <v>10261</v>
      </c>
      <c r="O3766" s="3" t="s">
        <v>10482</v>
      </c>
      <c r="P3766" s="3" t="s">
        <v>33</v>
      </c>
      <c r="Q3766" s="7">
        <v>44867.0</v>
      </c>
      <c r="R3766" s="3" t="s">
        <v>10267</v>
      </c>
      <c r="S3766" s="3" t="s">
        <v>1689</v>
      </c>
    </row>
    <row r="3767" ht="24.75" customHeight="1">
      <c r="A3767" s="5">
        <v>3766.0</v>
      </c>
      <c r="B3767" s="7">
        <v>44719.0</v>
      </c>
      <c r="C3767" s="3">
        <v>61638.0</v>
      </c>
      <c r="D3767" s="3" t="s">
        <v>25</v>
      </c>
      <c r="E3767" s="3" t="s">
        <v>28</v>
      </c>
      <c r="F3767" s="3" t="s">
        <v>10483</v>
      </c>
      <c r="G3767" s="6" t="str">
        <f t="shared" si="1"/>
        <v>J-2017-2195</v>
      </c>
      <c r="H3767" s="6">
        <f t="shared" si="2"/>
        <v>1</v>
      </c>
      <c r="I3767" s="5" t="s">
        <v>28</v>
      </c>
      <c r="J3767" s="3" t="s">
        <v>10260</v>
      </c>
      <c r="K3767" s="3" t="s">
        <v>10260</v>
      </c>
      <c r="L3767" s="5" t="s">
        <v>5</v>
      </c>
      <c r="M3767" s="3" t="s">
        <v>95</v>
      </c>
      <c r="N3767" s="3" t="s">
        <v>10261</v>
      </c>
      <c r="O3767" s="3" t="s">
        <v>10484</v>
      </c>
      <c r="P3767" s="3" t="s">
        <v>33</v>
      </c>
      <c r="Q3767" s="7">
        <v>44860.0</v>
      </c>
      <c r="R3767" s="3" t="s">
        <v>10485</v>
      </c>
      <c r="S3767" s="3" t="s">
        <v>1689</v>
      </c>
    </row>
    <row r="3768" ht="24.75" customHeight="1">
      <c r="A3768" s="5">
        <v>3767.0</v>
      </c>
      <c r="B3768" s="7">
        <v>44719.0</v>
      </c>
      <c r="C3768" s="3">
        <v>61619.0</v>
      </c>
      <c r="D3768" s="3" t="s">
        <v>25</v>
      </c>
      <c r="E3768" s="3" t="s">
        <v>28</v>
      </c>
      <c r="F3768" s="3" t="s">
        <v>10486</v>
      </c>
      <c r="G3768" s="6" t="str">
        <f t="shared" si="1"/>
        <v>J-2017-2477</v>
      </c>
      <c r="H3768" s="6">
        <f t="shared" si="2"/>
        <v>1</v>
      </c>
      <c r="I3768" s="5" t="s">
        <v>28</v>
      </c>
      <c r="J3768" s="3" t="s">
        <v>10260</v>
      </c>
      <c r="K3768" s="3" t="s">
        <v>10260</v>
      </c>
      <c r="L3768" s="5" t="s">
        <v>5</v>
      </c>
      <c r="M3768" s="3" t="s">
        <v>95</v>
      </c>
      <c r="N3768" s="3" t="s">
        <v>10261</v>
      </c>
      <c r="O3768" s="3" t="s">
        <v>10487</v>
      </c>
      <c r="P3768" s="3" t="s">
        <v>33</v>
      </c>
      <c r="Q3768" s="7">
        <v>44721.0</v>
      </c>
      <c r="R3768" s="3" t="s">
        <v>10488</v>
      </c>
      <c r="S3768" s="3" t="s">
        <v>1689</v>
      </c>
    </row>
    <row r="3769" ht="24.75" customHeight="1">
      <c r="A3769" s="5">
        <v>3768.0</v>
      </c>
      <c r="B3769" s="7">
        <v>44719.0</v>
      </c>
      <c r="C3769" s="3">
        <v>61618.0</v>
      </c>
      <c r="D3769" s="3" t="s">
        <v>25</v>
      </c>
      <c r="E3769" s="3" t="s">
        <v>28</v>
      </c>
      <c r="F3769" s="3" t="s">
        <v>10489</v>
      </c>
      <c r="G3769" s="6" t="str">
        <f t="shared" si="1"/>
        <v>J-2017-2637</v>
      </c>
      <c r="H3769" s="6">
        <f t="shared" si="2"/>
        <v>1</v>
      </c>
      <c r="I3769" s="5" t="s">
        <v>28</v>
      </c>
      <c r="J3769" s="3" t="s">
        <v>10260</v>
      </c>
      <c r="K3769" s="3" t="s">
        <v>10260</v>
      </c>
      <c r="L3769" s="5" t="s">
        <v>5</v>
      </c>
      <c r="M3769" s="3" t="s">
        <v>95</v>
      </c>
      <c r="N3769" s="3" t="s">
        <v>10261</v>
      </c>
      <c r="O3769" s="3" t="s">
        <v>10349</v>
      </c>
      <c r="P3769" s="3" t="s">
        <v>33</v>
      </c>
      <c r="Q3769" s="7">
        <v>44867.0</v>
      </c>
      <c r="R3769" s="3" t="s">
        <v>10490</v>
      </c>
      <c r="S3769" s="3" t="s">
        <v>1689</v>
      </c>
    </row>
    <row r="3770" ht="24.75" customHeight="1">
      <c r="A3770" s="5">
        <v>3769.0</v>
      </c>
      <c r="B3770" s="7">
        <v>44719.0</v>
      </c>
      <c r="C3770" s="3">
        <v>61617.0</v>
      </c>
      <c r="D3770" s="3" t="s">
        <v>25</v>
      </c>
      <c r="E3770" s="3" t="s">
        <v>28</v>
      </c>
      <c r="F3770" s="3" t="s">
        <v>10491</v>
      </c>
      <c r="G3770" s="6" t="str">
        <f t="shared" si="1"/>
        <v>J-2017-2884</v>
      </c>
      <c r="H3770" s="6">
        <f t="shared" si="2"/>
        <v>1</v>
      </c>
      <c r="I3770" s="5" t="s">
        <v>28</v>
      </c>
      <c r="J3770" s="3" t="s">
        <v>10260</v>
      </c>
      <c r="K3770" s="3" t="s">
        <v>10260</v>
      </c>
      <c r="L3770" s="5" t="s">
        <v>5</v>
      </c>
      <c r="M3770" s="3" t="s">
        <v>95</v>
      </c>
      <c r="N3770" s="3" t="s">
        <v>10261</v>
      </c>
      <c r="O3770" s="3" t="s">
        <v>10492</v>
      </c>
      <c r="P3770" s="3" t="s">
        <v>33</v>
      </c>
      <c r="Q3770" s="7">
        <v>44721.0</v>
      </c>
      <c r="R3770" s="3" t="s">
        <v>10493</v>
      </c>
      <c r="S3770" s="3" t="s">
        <v>1689</v>
      </c>
    </row>
    <row r="3771" ht="24.75" customHeight="1">
      <c r="A3771" s="5">
        <v>3770.0</v>
      </c>
      <c r="B3771" s="7">
        <v>44719.0</v>
      </c>
      <c r="C3771" s="3">
        <v>61620.0</v>
      </c>
      <c r="D3771" s="3" t="s">
        <v>25</v>
      </c>
      <c r="E3771" s="3" t="s">
        <v>28</v>
      </c>
      <c r="F3771" s="3" t="s">
        <v>10494</v>
      </c>
      <c r="G3771" s="6" t="str">
        <f t="shared" si="1"/>
        <v>J-2017-2885</v>
      </c>
      <c r="H3771" s="6">
        <f t="shared" si="2"/>
        <v>1</v>
      </c>
      <c r="I3771" s="5" t="s">
        <v>28</v>
      </c>
      <c r="J3771" s="3" t="s">
        <v>10260</v>
      </c>
      <c r="K3771" s="3" t="s">
        <v>10260</v>
      </c>
      <c r="L3771" s="5" t="s">
        <v>5</v>
      </c>
      <c r="M3771" s="3" t="s">
        <v>95</v>
      </c>
      <c r="N3771" s="3" t="s">
        <v>10261</v>
      </c>
      <c r="O3771" s="3" t="s">
        <v>9599</v>
      </c>
      <c r="P3771" s="3" t="s">
        <v>33</v>
      </c>
      <c r="Q3771" s="7">
        <v>44721.0</v>
      </c>
      <c r="R3771" s="3" t="s">
        <v>10495</v>
      </c>
      <c r="S3771" s="3" t="s">
        <v>1689</v>
      </c>
    </row>
    <row r="3772" ht="24.75" customHeight="1">
      <c r="A3772" s="5">
        <v>3771.0</v>
      </c>
      <c r="B3772" s="7">
        <v>44719.0</v>
      </c>
      <c r="C3772" s="3">
        <v>61621.0</v>
      </c>
      <c r="D3772" s="3" t="s">
        <v>25</v>
      </c>
      <c r="E3772" s="3" t="s">
        <v>28</v>
      </c>
      <c r="F3772" s="3" t="s">
        <v>10496</v>
      </c>
      <c r="G3772" s="6" t="str">
        <f t="shared" si="1"/>
        <v>J-2018-0021</v>
      </c>
      <c r="H3772" s="6">
        <f t="shared" si="2"/>
        <v>1</v>
      </c>
      <c r="I3772" s="5" t="s">
        <v>28</v>
      </c>
      <c r="J3772" s="3" t="s">
        <v>10260</v>
      </c>
      <c r="K3772" s="3" t="s">
        <v>10260</v>
      </c>
      <c r="L3772" s="5" t="s">
        <v>5</v>
      </c>
      <c r="M3772" s="3" t="s">
        <v>95</v>
      </c>
      <c r="N3772" s="3" t="s">
        <v>10261</v>
      </c>
      <c r="O3772" s="3" t="s">
        <v>10497</v>
      </c>
      <c r="P3772" s="3" t="s">
        <v>33</v>
      </c>
      <c r="Q3772" s="7">
        <v>44721.0</v>
      </c>
      <c r="R3772" s="3" t="s">
        <v>10498</v>
      </c>
      <c r="S3772" s="3" t="s">
        <v>1689</v>
      </c>
    </row>
    <row r="3773" ht="24.75" customHeight="1">
      <c r="A3773" s="5">
        <v>3772.0</v>
      </c>
      <c r="B3773" s="7">
        <v>44719.0</v>
      </c>
      <c r="C3773" s="3">
        <v>61627.0</v>
      </c>
      <c r="D3773" s="3" t="s">
        <v>25</v>
      </c>
      <c r="E3773" s="3" t="s">
        <v>28</v>
      </c>
      <c r="F3773" s="3" t="s">
        <v>10499</v>
      </c>
      <c r="G3773" s="6" t="str">
        <f t="shared" si="1"/>
        <v>J-2018-0087</v>
      </c>
      <c r="H3773" s="6">
        <f t="shared" si="2"/>
        <v>1</v>
      </c>
      <c r="I3773" s="5" t="s">
        <v>28</v>
      </c>
      <c r="J3773" s="3" t="s">
        <v>10260</v>
      </c>
      <c r="K3773" s="3" t="s">
        <v>10260</v>
      </c>
      <c r="L3773" s="5" t="s">
        <v>5</v>
      </c>
      <c r="M3773" s="3" t="s">
        <v>95</v>
      </c>
      <c r="N3773" s="3" t="s">
        <v>10261</v>
      </c>
      <c r="O3773" s="3" t="s">
        <v>10500</v>
      </c>
      <c r="P3773" s="3" t="s">
        <v>33</v>
      </c>
      <c r="Q3773" s="7">
        <v>44721.0</v>
      </c>
      <c r="R3773" s="3" t="s">
        <v>10501</v>
      </c>
      <c r="S3773" s="3" t="s">
        <v>1689</v>
      </c>
    </row>
    <row r="3774" ht="24.75" customHeight="1">
      <c r="A3774" s="5">
        <v>3773.0</v>
      </c>
      <c r="B3774" s="7">
        <v>44719.0</v>
      </c>
      <c r="C3774" s="3">
        <v>61641.0</v>
      </c>
      <c r="D3774" s="3" t="s">
        <v>25</v>
      </c>
      <c r="E3774" s="3" t="s">
        <v>28</v>
      </c>
      <c r="F3774" s="3" t="s">
        <v>10502</v>
      </c>
      <c r="G3774" s="6" t="str">
        <f t="shared" si="1"/>
        <v>J-2018-0090</v>
      </c>
      <c r="H3774" s="6">
        <f t="shared" si="2"/>
        <v>1</v>
      </c>
      <c r="I3774" s="5" t="s">
        <v>28</v>
      </c>
      <c r="J3774" s="3" t="s">
        <v>10260</v>
      </c>
      <c r="K3774" s="3" t="s">
        <v>10260</v>
      </c>
      <c r="L3774" s="5" t="s">
        <v>5</v>
      </c>
      <c r="M3774" s="3" t="s">
        <v>95</v>
      </c>
      <c r="N3774" s="3" t="s">
        <v>10261</v>
      </c>
      <c r="O3774" s="3" t="s">
        <v>10503</v>
      </c>
      <c r="P3774" s="3" t="s">
        <v>33</v>
      </c>
      <c r="Q3774" s="7">
        <v>44721.0</v>
      </c>
      <c r="R3774" s="3" t="s">
        <v>10504</v>
      </c>
      <c r="S3774" s="3" t="s">
        <v>1689</v>
      </c>
    </row>
    <row r="3775" ht="24.75" customHeight="1">
      <c r="A3775" s="5">
        <v>3774.0</v>
      </c>
      <c r="B3775" s="7">
        <v>44719.0</v>
      </c>
      <c r="C3775" s="3">
        <v>61640.0</v>
      </c>
      <c r="D3775" s="3" t="s">
        <v>25</v>
      </c>
      <c r="E3775" s="3" t="s">
        <v>28</v>
      </c>
      <c r="F3775" s="3" t="s">
        <v>10505</v>
      </c>
      <c r="G3775" s="6" t="str">
        <f t="shared" si="1"/>
        <v>J-2018-0091</v>
      </c>
      <c r="H3775" s="6">
        <f t="shared" si="2"/>
        <v>1</v>
      </c>
      <c r="I3775" s="5" t="s">
        <v>28</v>
      </c>
      <c r="J3775" s="3" t="s">
        <v>10260</v>
      </c>
      <c r="K3775" s="3" t="s">
        <v>10260</v>
      </c>
      <c r="L3775" s="5" t="s">
        <v>5</v>
      </c>
      <c r="M3775" s="3" t="s">
        <v>95</v>
      </c>
      <c r="N3775" s="3" t="s">
        <v>10261</v>
      </c>
      <c r="O3775" s="3" t="s">
        <v>10506</v>
      </c>
      <c r="P3775" s="3" t="s">
        <v>33</v>
      </c>
      <c r="Q3775" s="7">
        <v>44721.0</v>
      </c>
      <c r="R3775" s="3" t="s">
        <v>10507</v>
      </c>
      <c r="S3775" s="3" t="s">
        <v>1689</v>
      </c>
    </row>
    <row r="3776" ht="24.75" customHeight="1">
      <c r="A3776" s="5">
        <v>3775.0</v>
      </c>
      <c r="B3776" s="7">
        <v>44719.0</v>
      </c>
      <c r="C3776" s="3">
        <v>61642.0</v>
      </c>
      <c r="D3776" s="3" t="s">
        <v>25</v>
      </c>
      <c r="E3776" s="3" t="s">
        <v>28</v>
      </c>
      <c r="F3776" s="3" t="s">
        <v>10508</v>
      </c>
      <c r="G3776" s="6" t="str">
        <f t="shared" si="1"/>
        <v>J-2018-0092</v>
      </c>
      <c r="H3776" s="6">
        <f t="shared" si="2"/>
        <v>1</v>
      </c>
      <c r="I3776" s="5" t="s">
        <v>28</v>
      </c>
      <c r="J3776" s="3" t="s">
        <v>10260</v>
      </c>
      <c r="K3776" s="3" t="s">
        <v>10260</v>
      </c>
      <c r="L3776" s="5" t="s">
        <v>5</v>
      </c>
      <c r="M3776" s="3" t="s">
        <v>95</v>
      </c>
      <c r="N3776" s="3" t="s">
        <v>10261</v>
      </c>
      <c r="O3776" s="3" t="s">
        <v>10509</v>
      </c>
      <c r="P3776" s="3" t="s">
        <v>33</v>
      </c>
      <c r="Q3776" s="7">
        <v>44721.0</v>
      </c>
      <c r="R3776" s="3" t="s">
        <v>10510</v>
      </c>
      <c r="S3776" s="3" t="s">
        <v>1689</v>
      </c>
    </row>
    <row r="3777" ht="24.75" customHeight="1">
      <c r="A3777" s="5">
        <v>3776.0</v>
      </c>
      <c r="B3777" s="7">
        <v>44719.0</v>
      </c>
      <c r="C3777" s="3">
        <v>61633.0</v>
      </c>
      <c r="D3777" s="3" t="s">
        <v>25</v>
      </c>
      <c r="E3777" s="3" t="s">
        <v>28</v>
      </c>
      <c r="F3777" s="3" t="s">
        <v>10511</v>
      </c>
      <c r="G3777" s="6" t="str">
        <f t="shared" si="1"/>
        <v>J-2018-0289</v>
      </c>
      <c r="H3777" s="6">
        <f t="shared" si="2"/>
        <v>1</v>
      </c>
      <c r="I3777" s="5" t="s">
        <v>28</v>
      </c>
      <c r="J3777" s="3" t="s">
        <v>10260</v>
      </c>
      <c r="K3777" s="3" t="s">
        <v>10260</v>
      </c>
      <c r="L3777" s="5" t="s">
        <v>5</v>
      </c>
      <c r="M3777" s="3" t="s">
        <v>95</v>
      </c>
      <c r="N3777" s="3" t="s">
        <v>10261</v>
      </c>
      <c r="O3777" s="3" t="s">
        <v>4014</v>
      </c>
      <c r="P3777" s="3" t="s">
        <v>33</v>
      </c>
      <c r="Q3777" s="7">
        <v>44865.0</v>
      </c>
      <c r="R3777" s="3" t="s">
        <v>10512</v>
      </c>
      <c r="S3777" s="3" t="s">
        <v>1689</v>
      </c>
    </row>
    <row r="3778" ht="24.75" customHeight="1">
      <c r="A3778" s="5">
        <v>3777.0</v>
      </c>
      <c r="B3778" s="7">
        <v>44719.0</v>
      </c>
      <c r="C3778" s="3">
        <v>61636.0</v>
      </c>
      <c r="D3778" s="3" t="s">
        <v>25</v>
      </c>
      <c r="E3778" s="3" t="s">
        <v>28</v>
      </c>
      <c r="F3778" s="3" t="s">
        <v>10513</v>
      </c>
      <c r="G3778" s="6" t="str">
        <f t="shared" si="1"/>
        <v>J-2018-1040</v>
      </c>
      <c r="H3778" s="6">
        <f t="shared" si="2"/>
        <v>1</v>
      </c>
      <c r="I3778" s="5" t="s">
        <v>28</v>
      </c>
      <c r="J3778" s="3" t="s">
        <v>10260</v>
      </c>
      <c r="K3778" s="3" t="s">
        <v>10260</v>
      </c>
      <c r="L3778" s="5" t="s">
        <v>5</v>
      </c>
      <c r="M3778" s="3" t="s">
        <v>95</v>
      </c>
      <c r="N3778" s="3" t="s">
        <v>10261</v>
      </c>
      <c r="O3778" s="3" t="s">
        <v>10514</v>
      </c>
      <c r="P3778" s="3" t="s">
        <v>33</v>
      </c>
      <c r="Q3778" s="7">
        <v>44867.0</v>
      </c>
      <c r="R3778" s="3" t="s">
        <v>10515</v>
      </c>
      <c r="S3778" s="3" t="s">
        <v>1689</v>
      </c>
    </row>
    <row r="3779" ht="24.75" customHeight="1">
      <c r="A3779" s="5">
        <v>3778.0</v>
      </c>
      <c r="B3779" s="7">
        <v>44719.0</v>
      </c>
      <c r="C3779" s="3">
        <v>61632.0</v>
      </c>
      <c r="D3779" s="3" t="s">
        <v>25</v>
      </c>
      <c r="E3779" s="3" t="s">
        <v>28</v>
      </c>
      <c r="F3779" s="3" t="s">
        <v>10516</v>
      </c>
      <c r="G3779" s="6" t="str">
        <f t="shared" si="1"/>
        <v>J-2018-1486</v>
      </c>
      <c r="H3779" s="6">
        <f t="shared" si="2"/>
        <v>1</v>
      </c>
      <c r="I3779" s="5" t="s">
        <v>28</v>
      </c>
      <c r="J3779" s="3" t="s">
        <v>10260</v>
      </c>
      <c r="K3779" s="3" t="s">
        <v>10260</v>
      </c>
      <c r="L3779" s="5" t="s">
        <v>5</v>
      </c>
      <c r="M3779" s="3" t="s">
        <v>95</v>
      </c>
      <c r="N3779" s="3" t="s">
        <v>10261</v>
      </c>
      <c r="O3779" s="3" t="s">
        <v>10517</v>
      </c>
      <c r="P3779" s="3" t="s">
        <v>33</v>
      </c>
      <c r="Q3779" s="7">
        <v>44721.0</v>
      </c>
      <c r="R3779" s="3" t="s">
        <v>10518</v>
      </c>
      <c r="S3779" s="3" t="s">
        <v>1689</v>
      </c>
    </row>
    <row r="3780" ht="24.75" customHeight="1">
      <c r="A3780" s="5">
        <v>3779.0</v>
      </c>
      <c r="B3780" s="7">
        <v>44719.0</v>
      </c>
      <c r="C3780" s="3">
        <v>61634.0</v>
      </c>
      <c r="D3780" s="3" t="s">
        <v>25</v>
      </c>
      <c r="E3780" s="3" t="s">
        <v>28</v>
      </c>
      <c r="F3780" s="3" t="s">
        <v>10519</v>
      </c>
      <c r="G3780" s="6" t="str">
        <f t="shared" si="1"/>
        <v>J-2018-1487</v>
      </c>
      <c r="H3780" s="6">
        <f t="shared" si="2"/>
        <v>1</v>
      </c>
      <c r="I3780" s="5" t="s">
        <v>28</v>
      </c>
      <c r="J3780" s="3" t="s">
        <v>10260</v>
      </c>
      <c r="K3780" s="3" t="s">
        <v>10260</v>
      </c>
      <c r="L3780" s="5" t="s">
        <v>5</v>
      </c>
      <c r="M3780" s="3" t="s">
        <v>95</v>
      </c>
      <c r="N3780" s="3" t="s">
        <v>10261</v>
      </c>
      <c r="O3780" s="3" t="s">
        <v>10492</v>
      </c>
      <c r="P3780" s="3" t="s">
        <v>33</v>
      </c>
      <c r="Q3780" s="7">
        <v>44721.0</v>
      </c>
      <c r="R3780" s="3" t="s">
        <v>10520</v>
      </c>
      <c r="S3780" s="3" t="s">
        <v>1689</v>
      </c>
    </row>
    <row r="3781" ht="24.75" customHeight="1">
      <c r="A3781" s="5">
        <v>3780.0</v>
      </c>
      <c r="B3781" s="7">
        <v>44719.0</v>
      </c>
      <c r="C3781" s="3">
        <v>61639.0</v>
      </c>
      <c r="D3781" s="3" t="s">
        <v>25</v>
      </c>
      <c r="E3781" s="3" t="s">
        <v>28</v>
      </c>
      <c r="F3781" s="3" t="s">
        <v>10521</v>
      </c>
      <c r="G3781" s="6" t="str">
        <f t="shared" si="1"/>
        <v>J-2018-2183</v>
      </c>
      <c r="H3781" s="6">
        <f t="shared" si="2"/>
        <v>1</v>
      </c>
      <c r="I3781" s="5" t="s">
        <v>28</v>
      </c>
      <c r="J3781" s="3" t="s">
        <v>10260</v>
      </c>
      <c r="K3781" s="3" t="s">
        <v>10260</v>
      </c>
      <c r="L3781" s="5" t="s">
        <v>5</v>
      </c>
      <c r="M3781" s="3" t="s">
        <v>95</v>
      </c>
      <c r="N3781" s="3" t="s">
        <v>10261</v>
      </c>
      <c r="O3781" s="3" t="s">
        <v>8988</v>
      </c>
      <c r="P3781" s="3" t="s">
        <v>33</v>
      </c>
      <c r="Q3781" s="7">
        <v>44721.0</v>
      </c>
      <c r="R3781" s="3" t="s">
        <v>10522</v>
      </c>
      <c r="S3781" s="3" t="s">
        <v>1689</v>
      </c>
    </row>
    <row r="3782" ht="24.75" customHeight="1">
      <c r="A3782" s="5">
        <v>3781.0</v>
      </c>
      <c r="B3782" s="7">
        <v>44719.0</v>
      </c>
      <c r="C3782" s="3">
        <v>61646.0</v>
      </c>
      <c r="D3782" s="3" t="s">
        <v>25</v>
      </c>
      <c r="E3782" s="3" t="s">
        <v>28</v>
      </c>
      <c r="F3782" s="3" t="s">
        <v>10523</v>
      </c>
      <c r="G3782" s="6" t="str">
        <f t="shared" si="1"/>
        <v>J-2018-2466</v>
      </c>
      <c r="H3782" s="6">
        <f t="shared" si="2"/>
        <v>1</v>
      </c>
      <c r="I3782" s="5" t="s">
        <v>28</v>
      </c>
      <c r="J3782" s="3" t="s">
        <v>10260</v>
      </c>
      <c r="K3782" s="3" t="s">
        <v>10260</v>
      </c>
      <c r="L3782" s="5" t="s">
        <v>5</v>
      </c>
      <c r="M3782" s="3" t="s">
        <v>95</v>
      </c>
      <c r="N3782" s="3" t="s">
        <v>10261</v>
      </c>
      <c r="O3782" s="3" t="s">
        <v>10524</v>
      </c>
      <c r="P3782" s="3" t="s">
        <v>33</v>
      </c>
      <c r="Q3782" s="7">
        <v>44721.0</v>
      </c>
      <c r="R3782" s="3" t="s">
        <v>10525</v>
      </c>
      <c r="S3782" s="3" t="s">
        <v>1689</v>
      </c>
    </row>
    <row r="3783" ht="24.75" customHeight="1">
      <c r="A3783" s="5">
        <v>3782.0</v>
      </c>
      <c r="B3783" s="7">
        <v>44719.0</v>
      </c>
      <c r="C3783" s="3">
        <v>61643.0</v>
      </c>
      <c r="D3783" s="3" t="s">
        <v>25</v>
      </c>
      <c r="E3783" s="3" t="s">
        <v>28</v>
      </c>
      <c r="F3783" s="3" t="s">
        <v>10526</v>
      </c>
      <c r="G3783" s="6" t="str">
        <f t="shared" si="1"/>
        <v>J-2018-3377</v>
      </c>
      <c r="H3783" s="6">
        <f t="shared" si="2"/>
        <v>1</v>
      </c>
      <c r="I3783" s="5" t="s">
        <v>28</v>
      </c>
      <c r="J3783" s="3" t="s">
        <v>10260</v>
      </c>
      <c r="K3783" s="3" t="s">
        <v>10260</v>
      </c>
      <c r="L3783" s="5" t="s">
        <v>5</v>
      </c>
      <c r="M3783" s="3" t="s">
        <v>95</v>
      </c>
      <c r="N3783" s="3" t="s">
        <v>10261</v>
      </c>
      <c r="O3783" s="3" t="s">
        <v>10527</v>
      </c>
      <c r="P3783" s="3" t="s">
        <v>33</v>
      </c>
      <c r="Q3783" s="7">
        <v>44721.0</v>
      </c>
      <c r="R3783" s="3" t="s">
        <v>10528</v>
      </c>
      <c r="S3783" s="3" t="s">
        <v>1689</v>
      </c>
    </row>
    <row r="3784" ht="24.75" customHeight="1">
      <c r="A3784" s="5">
        <v>3783.0</v>
      </c>
      <c r="B3784" s="7">
        <v>44719.0</v>
      </c>
      <c r="C3784" s="3">
        <v>61650.0</v>
      </c>
      <c r="D3784" s="3" t="s">
        <v>25</v>
      </c>
      <c r="E3784" s="3" t="s">
        <v>28</v>
      </c>
      <c r="F3784" s="3" t="s">
        <v>10529</v>
      </c>
      <c r="G3784" s="6" t="str">
        <f t="shared" si="1"/>
        <v>J-2018-3426</v>
      </c>
      <c r="H3784" s="6">
        <f t="shared" si="2"/>
        <v>1</v>
      </c>
      <c r="I3784" s="5" t="s">
        <v>28</v>
      </c>
      <c r="J3784" s="3" t="s">
        <v>10260</v>
      </c>
      <c r="K3784" s="3" t="s">
        <v>10260</v>
      </c>
      <c r="L3784" s="5" t="s">
        <v>5</v>
      </c>
      <c r="M3784" s="3" t="s">
        <v>95</v>
      </c>
      <c r="N3784" s="3" t="s">
        <v>10261</v>
      </c>
      <c r="O3784" s="3" t="s">
        <v>10530</v>
      </c>
      <c r="P3784" s="3" t="s">
        <v>33</v>
      </c>
      <c r="Q3784" s="7">
        <v>44721.0</v>
      </c>
      <c r="R3784" s="3" t="s">
        <v>10531</v>
      </c>
      <c r="S3784" s="3" t="s">
        <v>1689</v>
      </c>
    </row>
    <row r="3785" ht="24.75" customHeight="1">
      <c r="A3785" s="5">
        <v>3784.0</v>
      </c>
      <c r="B3785" s="7">
        <v>44719.0</v>
      </c>
      <c r="C3785" s="3">
        <v>61652.0</v>
      </c>
      <c r="D3785" s="3" t="s">
        <v>25</v>
      </c>
      <c r="E3785" s="3" t="s">
        <v>28</v>
      </c>
      <c r="F3785" s="3" t="s">
        <v>10532</v>
      </c>
      <c r="G3785" s="6" t="str">
        <f t="shared" si="1"/>
        <v>J-2019-0176</v>
      </c>
      <c r="H3785" s="6">
        <f t="shared" si="2"/>
        <v>1</v>
      </c>
      <c r="I3785" s="5" t="s">
        <v>28</v>
      </c>
      <c r="J3785" s="3" t="s">
        <v>10260</v>
      </c>
      <c r="K3785" s="3" t="s">
        <v>10260</v>
      </c>
      <c r="L3785" s="5" t="s">
        <v>5</v>
      </c>
      <c r="M3785" s="3" t="s">
        <v>95</v>
      </c>
      <c r="N3785" s="3" t="s">
        <v>10261</v>
      </c>
      <c r="O3785" s="3" t="s">
        <v>10533</v>
      </c>
      <c r="P3785" s="3" t="s">
        <v>33</v>
      </c>
      <c r="Q3785" s="7">
        <v>44721.0</v>
      </c>
      <c r="R3785" s="3" t="s">
        <v>10534</v>
      </c>
      <c r="S3785" s="3" t="s">
        <v>1689</v>
      </c>
    </row>
    <row r="3786" ht="24.75" customHeight="1">
      <c r="A3786" s="5">
        <v>3785.0</v>
      </c>
      <c r="B3786" s="7">
        <v>44719.0</v>
      </c>
      <c r="C3786" s="3">
        <v>61648.0</v>
      </c>
      <c r="D3786" s="3" t="s">
        <v>25</v>
      </c>
      <c r="E3786" s="3" t="s">
        <v>28</v>
      </c>
      <c r="F3786" s="3" t="s">
        <v>10535</v>
      </c>
      <c r="G3786" s="6" t="str">
        <f t="shared" si="1"/>
        <v>J-2019-0208</v>
      </c>
      <c r="H3786" s="6">
        <f t="shared" si="2"/>
        <v>1</v>
      </c>
      <c r="I3786" s="5" t="s">
        <v>28</v>
      </c>
      <c r="J3786" s="3" t="s">
        <v>10260</v>
      </c>
      <c r="K3786" s="3" t="s">
        <v>10260</v>
      </c>
      <c r="L3786" s="5" t="s">
        <v>5</v>
      </c>
      <c r="M3786" s="3" t="s">
        <v>95</v>
      </c>
      <c r="N3786" s="3" t="s">
        <v>10261</v>
      </c>
      <c r="O3786" s="3" t="s">
        <v>10492</v>
      </c>
      <c r="P3786" s="3" t="s">
        <v>33</v>
      </c>
      <c r="Q3786" s="7">
        <v>44820.0</v>
      </c>
      <c r="R3786" s="3" t="s">
        <v>10536</v>
      </c>
      <c r="S3786" s="3" t="s">
        <v>1689</v>
      </c>
    </row>
    <row r="3787" ht="24.75" customHeight="1">
      <c r="A3787" s="5">
        <v>3786.0</v>
      </c>
      <c r="B3787" s="7">
        <v>44719.0</v>
      </c>
      <c r="C3787" s="3">
        <v>61649.0</v>
      </c>
      <c r="D3787" s="3" t="s">
        <v>25</v>
      </c>
      <c r="E3787" s="3" t="s">
        <v>28</v>
      </c>
      <c r="F3787" s="3" t="s">
        <v>10537</v>
      </c>
      <c r="G3787" s="6" t="str">
        <f t="shared" si="1"/>
        <v>J-2019-0209</v>
      </c>
      <c r="H3787" s="6">
        <f t="shared" si="2"/>
        <v>1</v>
      </c>
      <c r="I3787" s="5" t="s">
        <v>28</v>
      </c>
      <c r="J3787" s="3" t="s">
        <v>10260</v>
      </c>
      <c r="K3787" s="3" t="s">
        <v>10260</v>
      </c>
      <c r="L3787" s="5" t="s">
        <v>5</v>
      </c>
      <c r="M3787" s="3" t="s">
        <v>95</v>
      </c>
      <c r="N3787" s="3" t="s">
        <v>10261</v>
      </c>
      <c r="O3787" s="3" t="s">
        <v>10492</v>
      </c>
      <c r="P3787" s="3" t="s">
        <v>33</v>
      </c>
      <c r="Q3787" s="7">
        <v>44820.0</v>
      </c>
      <c r="R3787" s="3" t="s">
        <v>10536</v>
      </c>
      <c r="S3787" s="3" t="s">
        <v>1689</v>
      </c>
    </row>
    <row r="3788" ht="24.75" customHeight="1">
      <c r="A3788" s="5">
        <v>3787.0</v>
      </c>
      <c r="B3788" s="7">
        <v>44719.0</v>
      </c>
      <c r="C3788" s="3">
        <v>61647.0</v>
      </c>
      <c r="D3788" s="3" t="s">
        <v>25</v>
      </c>
      <c r="E3788" s="3" t="s">
        <v>28</v>
      </c>
      <c r="F3788" s="3" t="s">
        <v>10538</v>
      </c>
      <c r="G3788" s="6" t="str">
        <f t="shared" si="1"/>
        <v>J-2019-0216</v>
      </c>
      <c r="H3788" s="6">
        <f t="shared" si="2"/>
        <v>1</v>
      </c>
      <c r="I3788" s="5" t="s">
        <v>28</v>
      </c>
      <c r="J3788" s="3" t="s">
        <v>10260</v>
      </c>
      <c r="K3788" s="3" t="s">
        <v>10260</v>
      </c>
      <c r="L3788" s="5" t="s">
        <v>5</v>
      </c>
      <c r="M3788" s="3" t="s">
        <v>95</v>
      </c>
      <c r="N3788" s="3" t="s">
        <v>10261</v>
      </c>
      <c r="O3788" s="3" t="s">
        <v>10492</v>
      </c>
      <c r="P3788" s="3" t="s">
        <v>33</v>
      </c>
      <c r="Q3788" s="7">
        <v>44820.0</v>
      </c>
      <c r="R3788" s="3" t="s">
        <v>10536</v>
      </c>
      <c r="S3788" s="3" t="s">
        <v>1689</v>
      </c>
    </row>
    <row r="3789" ht="24.75" customHeight="1">
      <c r="A3789" s="5">
        <v>3788.0</v>
      </c>
      <c r="B3789" s="7">
        <v>44719.0</v>
      </c>
      <c r="C3789" s="3">
        <v>61661.0</v>
      </c>
      <c r="D3789" s="3" t="s">
        <v>25</v>
      </c>
      <c r="E3789" s="3" t="s">
        <v>28</v>
      </c>
      <c r="F3789" s="3" t="s">
        <v>10539</v>
      </c>
      <c r="G3789" s="6" t="str">
        <f t="shared" si="1"/>
        <v>J-2019-0217</v>
      </c>
      <c r="H3789" s="6">
        <f t="shared" si="2"/>
        <v>1</v>
      </c>
      <c r="I3789" s="5" t="s">
        <v>28</v>
      </c>
      <c r="J3789" s="3" t="s">
        <v>10260</v>
      </c>
      <c r="K3789" s="3" t="s">
        <v>10260</v>
      </c>
      <c r="L3789" s="5" t="s">
        <v>5</v>
      </c>
      <c r="M3789" s="3" t="s">
        <v>95</v>
      </c>
      <c r="N3789" s="3" t="s">
        <v>10261</v>
      </c>
      <c r="O3789" s="3" t="s">
        <v>10540</v>
      </c>
      <c r="P3789" s="3" t="s">
        <v>33</v>
      </c>
      <c r="Q3789" s="7">
        <v>44821.0</v>
      </c>
      <c r="R3789" s="3" t="s">
        <v>10536</v>
      </c>
      <c r="S3789" s="3" t="s">
        <v>1689</v>
      </c>
    </row>
    <row r="3790" ht="24.75" customHeight="1">
      <c r="A3790" s="5">
        <v>3789.0</v>
      </c>
      <c r="B3790" s="7">
        <v>44719.0</v>
      </c>
      <c r="C3790" s="3">
        <v>61659.0</v>
      </c>
      <c r="D3790" s="3" t="s">
        <v>25</v>
      </c>
      <c r="E3790" s="3" t="s">
        <v>28</v>
      </c>
      <c r="F3790" s="3" t="s">
        <v>10541</v>
      </c>
      <c r="G3790" s="6" t="str">
        <f t="shared" si="1"/>
        <v>J-2019-0393</v>
      </c>
      <c r="H3790" s="6">
        <f t="shared" si="2"/>
        <v>1</v>
      </c>
      <c r="I3790" s="5" t="s">
        <v>28</v>
      </c>
      <c r="J3790" s="3" t="s">
        <v>10260</v>
      </c>
      <c r="K3790" s="3" t="s">
        <v>10260</v>
      </c>
      <c r="L3790" s="5" t="s">
        <v>5</v>
      </c>
      <c r="M3790" s="3" t="s">
        <v>95</v>
      </c>
      <c r="N3790" s="3" t="s">
        <v>10261</v>
      </c>
      <c r="O3790" s="3" t="s">
        <v>10492</v>
      </c>
      <c r="P3790" s="3" t="s">
        <v>33</v>
      </c>
      <c r="Q3790" s="7">
        <v>44821.0</v>
      </c>
      <c r="R3790" s="3" t="s">
        <v>10542</v>
      </c>
      <c r="S3790" s="3" t="s">
        <v>1689</v>
      </c>
    </row>
    <row r="3791" ht="24.75" customHeight="1">
      <c r="A3791" s="5">
        <v>3790.0</v>
      </c>
      <c r="B3791" s="7">
        <v>44719.0</v>
      </c>
      <c r="C3791" s="3">
        <v>61644.0</v>
      </c>
      <c r="D3791" s="3" t="s">
        <v>25</v>
      </c>
      <c r="E3791" s="3" t="s">
        <v>28</v>
      </c>
      <c r="F3791" s="3" t="s">
        <v>10543</v>
      </c>
      <c r="G3791" s="6" t="str">
        <f t="shared" si="1"/>
        <v>J-2019-0754</v>
      </c>
      <c r="H3791" s="6">
        <f t="shared" si="2"/>
        <v>1</v>
      </c>
      <c r="I3791" s="5" t="s">
        <v>28</v>
      </c>
      <c r="J3791" s="3" t="s">
        <v>10260</v>
      </c>
      <c r="K3791" s="3" t="s">
        <v>10260</v>
      </c>
      <c r="L3791" s="5" t="s">
        <v>5</v>
      </c>
      <c r="M3791" s="3" t="s">
        <v>95</v>
      </c>
      <c r="N3791" s="3" t="s">
        <v>10261</v>
      </c>
      <c r="O3791" s="3" t="s">
        <v>10544</v>
      </c>
      <c r="P3791" s="3" t="s">
        <v>33</v>
      </c>
      <c r="Q3791" s="7">
        <v>44721.0</v>
      </c>
      <c r="R3791" s="3" t="s">
        <v>10545</v>
      </c>
      <c r="S3791" s="3" t="s">
        <v>1689</v>
      </c>
    </row>
    <row r="3792" ht="24.75" customHeight="1">
      <c r="A3792" s="5">
        <v>3791.0</v>
      </c>
      <c r="B3792" s="7">
        <v>44719.0</v>
      </c>
      <c r="C3792" s="3">
        <v>61667.0</v>
      </c>
      <c r="D3792" s="3" t="s">
        <v>25</v>
      </c>
      <c r="E3792" s="3" t="s">
        <v>28</v>
      </c>
      <c r="F3792" s="3" t="s">
        <v>10546</v>
      </c>
      <c r="G3792" s="6" t="str">
        <f t="shared" si="1"/>
        <v>J-2019-1336</v>
      </c>
      <c r="H3792" s="6">
        <f t="shared" si="2"/>
        <v>1</v>
      </c>
      <c r="I3792" s="5" t="s">
        <v>28</v>
      </c>
      <c r="J3792" s="3" t="s">
        <v>10260</v>
      </c>
      <c r="K3792" s="3" t="s">
        <v>10260</v>
      </c>
      <c r="L3792" s="5" t="s">
        <v>5</v>
      </c>
      <c r="M3792" s="3" t="s">
        <v>95</v>
      </c>
      <c r="N3792" s="3" t="s">
        <v>10261</v>
      </c>
      <c r="O3792" s="3" t="s">
        <v>10547</v>
      </c>
      <c r="P3792" s="3" t="s">
        <v>33</v>
      </c>
      <c r="Q3792" s="7">
        <v>44763.0</v>
      </c>
      <c r="R3792" s="3" t="s">
        <v>10269</v>
      </c>
      <c r="S3792" s="3" t="s">
        <v>1689</v>
      </c>
    </row>
    <row r="3793" ht="24.75" customHeight="1">
      <c r="A3793" s="5">
        <v>3792.0</v>
      </c>
      <c r="B3793" s="7">
        <v>44719.0</v>
      </c>
      <c r="C3793" s="3">
        <v>61651.0</v>
      </c>
      <c r="D3793" s="3" t="s">
        <v>25</v>
      </c>
      <c r="E3793" s="3" t="s">
        <v>28</v>
      </c>
      <c r="F3793" s="3" t="s">
        <v>10548</v>
      </c>
      <c r="G3793" s="6" t="str">
        <f t="shared" si="1"/>
        <v>J-2019-1357</v>
      </c>
      <c r="H3793" s="6">
        <f t="shared" si="2"/>
        <v>1</v>
      </c>
      <c r="I3793" s="5" t="s">
        <v>28</v>
      </c>
      <c r="J3793" s="3" t="s">
        <v>10260</v>
      </c>
      <c r="K3793" s="3" t="s">
        <v>10260</v>
      </c>
      <c r="L3793" s="5" t="s">
        <v>5</v>
      </c>
      <c r="M3793" s="3" t="s">
        <v>95</v>
      </c>
      <c r="N3793" s="3" t="s">
        <v>10261</v>
      </c>
      <c r="O3793" s="3" t="s">
        <v>10492</v>
      </c>
      <c r="P3793" s="3" t="s">
        <v>33</v>
      </c>
      <c r="Q3793" s="7">
        <v>44820.0</v>
      </c>
      <c r="R3793" s="3" t="s">
        <v>10549</v>
      </c>
      <c r="S3793" s="3" t="s">
        <v>1689</v>
      </c>
    </row>
    <row r="3794" ht="24.75" customHeight="1">
      <c r="A3794" s="5">
        <v>3793.0</v>
      </c>
      <c r="B3794" s="7">
        <v>44719.0</v>
      </c>
      <c r="C3794" s="3">
        <v>61668.0</v>
      </c>
      <c r="D3794" s="3" t="s">
        <v>25</v>
      </c>
      <c r="E3794" s="3" t="s">
        <v>28</v>
      </c>
      <c r="F3794" s="3" t="s">
        <v>10550</v>
      </c>
      <c r="G3794" s="6" t="str">
        <f t="shared" si="1"/>
        <v>J-2019-1722</v>
      </c>
      <c r="H3794" s="6">
        <f t="shared" si="2"/>
        <v>1</v>
      </c>
      <c r="I3794" s="5" t="s">
        <v>28</v>
      </c>
      <c r="J3794" s="3" t="s">
        <v>10260</v>
      </c>
      <c r="K3794" s="3" t="s">
        <v>10260</v>
      </c>
      <c r="L3794" s="5" t="s">
        <v>5</v>
      </c>
      <c r="M3794" s="3" t="s">
        <v>95</v>
      </c>
      <c r="N3794" s="3" t="s">
        <v>10261</v>
      </c>
      <c r="O3794" s="3" t="s">
        <v>7061</v>
      </c>
      <c r="P3794" s="3" t="s">
        <v>33</v>
      </c>
      <c r="Q3794" s="7">
        <v>44820.0</v>
      </c>
      <c r="R3794" s="3" t="s">
        <v>10551</v>
      </c>
      <c r="S3794" s="3" t="s">
        <v>1718</v>
      </c>
    </row>
    <row r="3795" ht="24.75" customHeight="1">
      <c r="A3795" s="5">
        <v>3794.0</v>
      </c>
      <c r="B3795" s="7">
        <v>44719.0</v>
      </c>
      <c r="C3795" s="3">
        <v>61665.0</v>
      </c>
      <c r="D3795" s="3" t="s">
        <v>25</v>
      </c>
      <c r="E3795" s="3" t="s">
        <v>28</v>
      </c>
      <c r="F3795" s="3" t="s">
        <v>10552</v>
      </c>
      <c r="G3795" s="6" t="str">
        <f t="shared" si="1"/>
        <v>J-2019-1764</v>
      </c>
      <c r="H3795" s="6">
        <f t="shared" si="2"/>
        <v>1</v>
      </c>
      <c r="I3795" s="5" t="s">
        <v>28</v>
      </c>
      <c r="J3795" s="3" t="s">
        <v>10260</v>
      </c>
      <c r="K3795" s="3" t="s">
        <v>10260</v>
      </c>
      <c r="L3795" s="5" t="s">
        <v>5</v>
      </c>
      <c r="M3795" s="3" t="s">
        <v>95</v>
      </c>
      <c r="N3795" s="3" t="s">
        <v>10261</v>
      </c>
      <c r="O3795" s="3" t="s">
        <v>10553</v>
      </c>
      <c r="P3795" s="3" t="s">
        <v>33</v>
      </c>
      <c r="Q3795" s="7">
        <v>44820.0</v>
      </c>
      <c r="R3795" s="3" t="s">
        <v>10536</v>
      </c>
      <c r="S3795" s="3" t="s">
        <v>1689</v>
      </c>
    </row>
    <row r="3796" ht="24.75" customHeight="1">
      <c r="A3796" s="5">
        <v>3795.0</v>
      </c>
      <c r="B3796" s="7">
        <v>44719.0</v>
      </c>
      <c r="C3796" s="3">
        <v>61663.0</v>
      </c>
      <c r="D3796" s="3" t="s">
        <v>25</v>
      </c>
      <c r="E3796" s="3" t="s">
        <v>28</v>
      </c>
      <c r="F3796" s="3" t="s">
        <v>10554</v>
      </c>
      <c r="G3796" s="6" t="str">
        <f t="shared" si="1"/>
        <v>J-2019-1909</v>
      </c>
      <c r="H3796" s="6">
        <f t="shared" si="2"/>
        <v>1</v>
      </c>
      <c r="I3796" s="5" t="s">
        <v>28</v>
      </c>
      <c r="J3796" s="3" t="s">
        <v>10260</v>
      </c>
      <c r="K3796" s="3" t="s">
        <v>10260</v>
      </c>
      <c r="L3796" s="5" t="s">
        <v>5</v>
      </c>
      <c r="M3796" s="3" t="s">
        <v>95</v>
      </c>
      <c r="N3796" s="3" t="s">
        <v>10261</v>
      </c>
      <c r="O3796" s="3" t="s">
        <v>10555</v>
      </c>
      <c r="P3796" s="3" t="s">
        <v>33</v>
      </c>
      <c r="Q3796" s="7">
        <v>44820.0</v>
      </c>
      <c r="R3796" s="3" t="s">
        <v>10536</v>
      </c>
      <c r="S3796" s="3" t="s">
        <v>1689</v>
      </c>
    </row>
    <row r="3797" ht="24.75" customHeight="1">
      <c r="A3797" s="5">
        <v>3796.0</v>
      </c>
      <c r="B3797" s="7">
        <v>44719.0</v>
      </c>
      <c r="C3797" s="3">
        <v>61664.0</v>
      </c>
      <c r="D3797" s="3" t="s">
        <v>25</v>
      </c>
      <c r="E3797" s="3" t="s">
        <v>28</v>
      </c>
      <c r="F3797" s="3" t="s">
        <v>10556</v>
      </c>
      <c r="G3797" s="6" t="str">
        <f t="shared" si="1"/>
        <v>J-2019-2139</v>
      </c>
      <c r="H3797" s="6">
        <f t="shared" si="2"/>
        <v>1</v>
      </c>
      <c r="I3797" s="5" t="s">
        <v>28</v>
      </c>
      <c r="J3797" s="3" t="s">
        <v>10260</v>
      </c>
      <c r="K3797" s="3" t="s">
        <v>10260</v>
      </c>
      <c r="L3797" s="5" t="s">
        <v>5</v>
      </c>
      <c r="M3797" s="3" t="s">
        <v>95</v>
      </c>
      <c r="N3797" s="3" t="s">
        <v>10261</v>
      </c>
      <c r="O3797" s="3" t="s">
        <v>10553</v>
      </c>
      <c r="P3797" s="3" t="s">
        <v>33</v>
      </c>
      <c r="Q3797" s="7">
        <v>44820.0</v>
      </c>
      <c r="R3797" s="3" t="s">
        <v>10536</v>
      </c>
      <c r="S3797" s="3" t="s">
        <v>1689</v>
      </c>
    </row>
    <row r="3798" ht="24.75" customHeight="1">
      <c r="A3798" s="5">
        <v>3797.0</v>
      </c>
      <c r="B3798" s="7">
        <v>44719.0</v>
      </c>
      <c r="C3798" s="3">
        <v>61662.0</v>
      </c>
      <c r="D3798" s="3" t="s">
        <v>25</v>
      </c>
      <c r="E3798" s="3" t="s">
        <v>28</v>
      </c>
      <c r="F3798" s="3" t="s">
        <v>10557</v>
      </c>
      <c r="G3798" s="6" t="str">
        <f t="shared" si="1"/>
        <v>J-2020-0321</v>
      </c>
      <c r="H3798" s="6">
        <f t="shared" si="2"/>
        <v>1</v>
      </c>
      <c r="I3798" s="5" t="s">
        <v>28</v>
      </c>
      <c r="J3798" s="3" t="s">
        <v>10260</v>
      </c>
      <c r="K3798" s="3" t="s">
        <v>10260</v>
      </c>
      <c r="L3798" s="5" t="s">
        <v>5</v>
      </c>
      <c r="M3798" s="3" t="s">
        <v>95</v>
      </c>
      <c r="N3798" s="3" t="s">
        <v>10261</v>
      </c>
      <c r="O3798" s="3" t="s">
        <v>10555</v>
      </c>
      <c r="P3798" s="3" t="s">
        <v>33</v>
      </c>
      <c r="Q3798" s="7">
        <v>44820.0</v>
      </c>
      <c r="R3798" s="3" t="s">
        <v>10536</v>
      </c>
      <c r="S3798" s="3" t="s">
        <v>1689</v>
      </c>
    </row>
    <row r="3799" ht="24.75" customHeight="1">
      <c r="A3799" s="5">
        <v>3798.0</v>
      </c>
      <c r="B3799" s="7">
        <v>44719.0</v>
      </c>
      <c r="C3799" s="3">
        <v>61653.0</v>
      </c>
      <c r="D3799" s="3" t="s">
        <v>25</v>
      </c>
      <c r="E3799" s="3" t="s">
        <v>28</v>
      </c>
      <c r="F3799" s="3" t="s">
        <v>10558</v>
      </c>
      <c r="G3799" s="6" t="str">
        <f t="shared" si="1"/>
        <v>J-2020-0415</v>
      </c>
      <c r="H3799" s="6">
        <f t="shared" si="2"/>
        <v>1</v>
      </c>
      <c r="I3799" s="5" t="s">
        <v>28</v>
      </c>
      <c r="J3799" s="3" t="s">
        <v>10260</v>
      </c>
      <c r="K3799" s="3" t="s">
        <v>10260</v>
      </c>
      <c r="L3799" s="5" t="s">
        <v>5</v>
      </c>
      <c r="M3799" s="3" t="s">
        <v>95</v>
      </c>
      <c r="N3799" s="3" t="s">
        <v>10261</v>
      </c>
      <c r="O3799" s="3" t="s">
        <v>10559</v>
      </c>
      <c r="P3799" s="3" t="s">
        <v>33</v>
      </c>
      <c r="Q3799" s="7">
        <v>44721.0</v>
      </c>
      <c r="R3799" s="3" t="s">
        <v>10560</v>
      </c>
      <c r="S3799" s="3" t="s">
        <v>1689</v>
      </c>
    </row>
    <row r="3800" ht="24.75" customHeight="1">
      <c r="A3800" s="5">
        <v>3799.0</v>
      </c>
      <c r="B3800" s="7">
        <v>44719.0</v>
      </c>
      <c r="C3800" s="3">
        <v>61654.0</v>
      </c>
      <c r="D3800" s="3" t="s">
        <v>25</v>
      </c>
      <c r="E3800" s="3" t="s">
        <v>28</v>
      </c>
      <c r="F3800" s="3" t="s">
        <v>10561</v>
      </c>
      <c r="G3800" s="6" t="str">
        <f t="shared" si="1"/>
        <v>J-2020-0417</v>
      </c>
      <c r="H3800" s="6">
        <f t="shared" si="2"/>
        <v>1</v>
      </c>
      <c r="I3800" s="5" t="s">
        <v>28</v>
      </c>
      <c r="J3800" s="3" t="s">
        <v>10260</v>
      </c>
      <c r="K3800" s="3" t="s">
        <v>10260</v>
      </c>
      <c r="L3800" s="5" t="s">
        <v>5</v>
      </c>
      <c r="M3800" s="3" t="s">
        <v>95</v>
      </c>
      <c r="N3800" s="3" t="s">
        <v>10261</v>
      </c>
      <c r="O3800" s="3" t="s">
        <v>10559</v>
      </c>
      <c r="P3800" s="3" t="s">
        <v>33</v>
      </c>
      <c r="Q3800" s="7">
        <v>44721.0</v>
      </c>
      <c r="R3800" s="3" t="s">
        <v>10560</v>
      </c>
      <c r="S3800" s="3" t="s">
        <v>1689</v>
      </c>
    </row>
    <row r="3801" ht="24.75" customHeight="1">
      <c r="A3801" s="5">
        <v>3800.0</v>
      </c>
      <c r="B3801" s="7">
        <v>44719.0</v>
      </c>
      <c r="C3801" s="3">
        <v>61655.0</v>
      </c>
      <c r="D3801" s="3" t="s">
        <v>25</v>
      </c>
      <c r="E3801" s="3" t="s">
        <v>28</v>
      </c>
      <c r="F3801" s="3" t="s">
        <v>10562</v>
      </c>
      <c r="G3801" s="6" t="str">
        <f t="shared" si="1"/>
        <v>J-2020-0419</v>
      </c>
      <c r="H3801" s="6">
        <f t="shared" si="2"/>
        <v>1</v>
      </c>
      <c r="I3801" s="5" t="s">
        <v>28</v>
      </c>
      <c r="J3801" s="3" t="s">
        <v>10260</v>
      </c>
      <c r="K3801" s="3" t="s">
        <v>10260</v>
      </c>
      <c r="L3801" s="5" t="s">
        <v>5</v>
      </c>
      <c r="M3801" s="3" t="s">
        <v>95</v>
      </c>
      <c r="N3801" s="3" t="s">
        <v>10261</v>
      </c>
      <c r="O3801" s="3" t="s">
        <v>10559</v>
      </c>
      <c r="P3801" s="3" t="s">
        <v>33</v>
      </c>
      <c r="Q3801" s="7">
        <v>44721.0</v>
      </c>
      <c r="R3801" s="3" t="s">
        <v>10560</v>
      </c>
      <c r="S3801" s="3" t="s">
        <v>1689</v>
      </c>
    </row>
    <row r="3802" ht="24.75" customHeight="1">
      <c r="A3802" s="5">
        <v>3801.0</v>
      </c>
      <c r="B3802" s="7">
        <v>44719.0</v>
      </c>
      <c r="C3802" s="3">
        <v>61656.0</v>
      </c>
      <c r="D3802" s="3" t="s">
        <v>25</v>
      </c>
      <c r="E3802" s="3" t="s">
        <v>28</v>
      </c>
      <c r="F3802" s="3" t="s">
        <v>10563</v>
      </c>
      <c r="G3802" s="6" t="str">
        <f t="shared" si="1"/>
        <v>J-2020-0422</v>
      </c>
      <c r="H3802" s="6">
        <f t="shared" si="2"/>
        <v>1</v>
      </c>
      <c r="I3802" s="5" t="s">
        <v>28</v>
      </c>
      <c r="J3802" s="3" t="s">
        <v>10260</v>
      </c>
      <c r="K3802" s="3" t="s">
        <v>10260</v>
      </c>
      <c r="L3802" s="5" t="s">
        <v>5</v>
      </c>
      <c r="M3802" s="3" t="s">
        <v>95</v>
      </c>
      <c r="N3802" s="3" t="s">
        <v>10261</v>
      </c>
      <c r="O3802" s="3" t="s">
        <v>10559</v>
      </c>
      <c r="P3802" s="3" t="s">
        <v>33</v>
      </c>
      <c r="Q3802" s="7">
        <v>44721.0</v>
      </c>
      <c r="R3802" s="3" t="s">
        <v>10564</v>
      </c>
      <c r="S3802" s="3" t="s">
        <v>1689</v>
      </c>
    </row>
    <row r="3803" ht="24.75" customHeight="1">
      <c r="A3803" s="5">
        <v>3802.0</v>
      </c>
      <c r="B3803" s="7">
        <v>44719.0</v>
      </c>
      <c r="C3803" s="3">
        <v>61657.0</v>
      </c>
      <c r="D3803" s="3" t="s">
        <v>25</v>
      </c>
      <c r="E3803" s="3" t="s">
        <v>28</v>
      </c>
      <c r="F3803" s="3" t="s">
        <v>10565</v>
      </c>
      <c r="G3803" s="6" t="str">
        <f t="shared" si="1"/>
        <v>J-2020-0425</v>
      </c>
      <c r="H3803" s="6">
        <f t="shared" si="2"/>
        <v>1</v>
      </c>
      <c r="I3803" s="5" t="s">
        <v>28</v>
      </c>
      <c r="J3803" s="3" t="s">
        <v>10260</v>
      </c>
      <c r="K3803" s="3" t="s">
        <v>10260</v>
      </c>
      <c r="L3803" s="5" t="s">
        <v>5</v>
      </c>
      <c r="M3803" s="3" t="s">
        <v>95</v>
      </c>
      <c r="N3803" s="3" t="s">
        <v>10261</v>
      </c>
      <c r="O3803" s="3" t="s">
        <v>10559</v>
      </c>
      <c r="P3803" s="3" t="s">
        <v>33</v>
      </c>
      <c r="Q3803" s="7">
        <v>44721.0</v>
      </c>
      <c r="R3803" s="3" t="s">
        <v>10560</v>
      </c>
      <c r="S3803" s="3" t="s">
        <v>1689</v>
      </c>
    </row>
    <row r="3804" ht="24.75" customHeight="1">
      <c r="A3804" s="5">
        <v>3803.0</v>
      </c>
      <c r="B3804" s="7">
        <v>44719.0</v>
      </c>
      <c r="C3804" s="3">
        <v>61660.0</v>
      </c>
      <c r="D3804" s="3" t="s">
        <v>25</v>
      </c>
      <c r="E3804" s="3" t="s">
        <v>28</v>
      </c>
      <c r="F3804" s="3" t="s">
        <v>10566</v>
      </c>
      <c r="G3804" s="6" t="str">
        <f t="shared" si="1"/>
        <v>J-2020-0580</v>
      </c>
      <c r="H3804" s="6">
        <f t="shared" si="2"/>
        <v>1</v>
      </c>
      <c r="I3804" s="5" t="s">
        <v>28</v>
      </c>
      <c r="J3804" s="3" t="s">
        <v>10260</v>
      </c>
      <c r="K3804" s="3" t="s">
        <v>10260</v>
      </c>
      <c r="L3804" s="5" t="s">
        <v>5</v>
      </c>
      <c r="M3804" s="3" t="s">
        <v>95</v>
      </c>
      <c r="N3804" s="3" t="s">
        <v>10261</v>
      </c>
      <c r="O3804" s="3" t="s">
        <v>10492</v>
      </c>
      <c r="P3804" s="3" t="s">
        <v>33</v>
      </c>
      <c r="Q3804" s="7">
        <v>44820.0</v>
      </c>
      <c r="R3804" s="3" t="s">
        <v>10567</v>
      </c>
      <c r="S3804" s="3" t="s">
        <v>1689</v>
      </c>
    </row>
    <row r="3805" ht="24.75" customHeight="1">
      <c r="A3805" s="5">
        <v>3804.0</v>
      </c>
      <c r="B3805" s="7">
        <v>44719.0</v>
      </c>
      <c r="C3805" s="3">
        <v>61658.0</v>
      </c>
      <c r="D3805" s="3" t="s">
        <v>25</v>
      </c>
      <c r="E3805" s="3" t="s">
        <v>28</v>
      </c>
      <c r="F3805" s="3" t="s">
        <v>10568</v>
      </c>
      <c r="G3805" s="6" t="str">
        <f t="shared" si="1"/>
        <v>J-2020-0605</v>
      </c>
      <c r="H3805" s="6">
        <f t="shared" si="2"/>
        <v>1</v>
      </c>
      <c r="I3805" s="5" t="s">
        <v>28</v>
      </c>
      <c r="J3805" s="3" t="s">
        <v>10260</v>
      </c>
      <c r="K3805" s="3" t="s">
        <v>10260</v>
      </c>
      <c r="L3805" s="5" t="s">
        <v>5</v>
      </c>
      <c r="M3805" s="3" t="s">
        <v>95</v>
      </c>
      <c r="N3805" s="3" t="s">
        <v>10261</v>
      </c>
      <c r="O3805" s="3" t="s">
        <v>10569</v>
      </c>
      <c r="P3805" s="3" t="s">
        <v>33</v>
      </c>
      <c r="Q3805" s="7">
        <v>44721.0</v>
      </c>
      <c r="R3805" s="3" t="s">
        <v>10570</v>
      </c>
      <c r="S3805" s="3" t="s">
        <v>1689</v>
      </c>
    </row>
    <row r="3806" ht="24.75" customHeight="1">
      <c r="A3806" s="5">
        <v>3805.0</v>
      </c>
      <c r="B3806" s="7">
        <v>44719.0</v>
      </c>
      <c r="C3806" s="3">
        <v>61669.0</v>
      </c>
      <c r="D3806" s="3" t="s">
        <v>25</v>
      </c>
      <c r="E3806" s="3" t="s">
        <v>28</v>
      </c>
      <c r="F3806" s="3" t="s">
        <v>10571</v>
      </c>
      <c r="G3806" s="6" t="str">
        <f t="shared" si="1"/>
        <v>J-2020-1411</v>
      </c>
      <c r="H3806" s="6">
        <f t="shared" si="2"/>
        <v>1</v>
      </c>
      <c r="I3806" s="5" t="s">
        <v>28</v>
      </c>
      <c r="J3806" s="3" t="s">
        <v>10260</v>
      </c>
      <c r="K3806" s="3" t="s">
        <v>10260</v>
      </c>
      <c r="L3806" s="5" t="s">
        <v>5</v>
      </c>
      <c r="M3806" s="3" t="s">
        <v>95</v>
      </c>
      <c r="N3806" s="3" t="s">
        <v>10261</v>
      </c>
      <c r="O3806" s="3" t="s">
        <v>10492</v>
      </c>
      <c r="P3806" s="3" t="s">
        <v>33</v>
      </c>
      <c r="Q3806" s="7">
        <v>44820.0</v>
      </c>
      <c r="R3806" s="3" t="s">
        <v>10567</v>
      </c>
      <c r="S3806" s="3" t="s">
        <v>1718</v>
      </c>
    </row>
    <row r="3807" ht="24.75" customHeight="1">
      <c r="A3807" s="5">
        <v>3806.0</v>
      </c>
      <c r="B3807" s="7">
        <v>44719.0</v>
      </c>
      <c r="C3807" s="3">
        <v>61666.0</v>
      </c>
      <c r="D3807" s="3" t="s">
        <v>25</v>
      </c>
      <c r="E3807" s="3" t="s">
        <v>28</v>
      </c>
      <c r="F3807" s="3" t="s">
        <v>10572</v>
      </c>
      <c r="G3807" s="6" t="str">
        <f t="shared" si="1"/>
        <v>J-2020-1487</v>
      </c>
      <c r="H3807" s="6">
        <f t="shared" si="2"/>
        <v>1</v>
      </c>
      <c r="I3807" s="5" t="s">
        <v>28</v>
      </c>
      <c r="J3807" s="3" t="s">
        <v>10260</v>
      </c>
      <c r="K3807" s="3" t="s">
        <v>10260</v>
      </c>
      <c r="L3807" s="5" t="s">
        <v>5</v>
      </c>
      <c r="M3807" s="3" t="s">
        <v>95</v>
      </c>
      <c r="N3807" s="3" t="s">
        <v>10261</v>
      </c>
      <c r="O3807" s="3" t="s">
        <v>10573</v>
      </c>
      <c r="P3807" s="3" t="s">
        <v>33</v>
      </c>
      <c r="Q3807" s="7">
        <v>44721.0</v>
      </c>
      <c r="R3807" s="3" t="s">
        <v>10574</v>
      </c>
      <c r="S3807" s="3" t="s">
        <v>1689</v>
      </c>
    </row>
    <row r="3808" ht="24.75" customHeight="1">
      <c r="A3808" s="5">
        <v>3807.0</v>
      </c>
      <c r="B3808" s="5">
        <v>2022.0</v>
      </c>
      <c r="C3808" s="5" t="s">
        <v>4</v>
      </c>
      <c r="D3808" s="5" t="s">
        <v>25</v>
      </c>
      <c r="E3808" s="3" t="s">
        <v>10575</v>
      </c>
      <c r="F3808" s="8" t="s">
        <v>10576</v>
      </c>
      <c r="G3808" s="6" t="str">
        <f t="shared" si="1"/>
        <v>PENDIENTE</v>
      </c>
      <c r="H3808" s="6">
        <f t="shared" si="2"/>
        <v>107</v>
      </c>
      <c r="I3808" s="5" t="s">
        <v>28</v>
      </c>
      <c r="J3808" s="3" t="s">
        <v>29</v>
      </c>
      <c r="K3808" s="3" t="s">
        <v>29</v>
      </c>
      <c r="L3808" s="5" t="s">
        <v>4</v>
      </c>
      <c r="M3808" s="3" t="s">
        <v>38</v>
      </c>
      <c r="N3808" s="3" t="s">
        <v>31</v>
      </c>
      <c r="O3808" s="3" t="s">
        <v>2681</v>
      </c>
      <c r="P3808" s="3" t="s">
        <v>33</v>
      </c>
      <c r="Q3808" s="7"/>
      <c r="R3808" s="8" t="s">
        <v>9959</v>
      </c>
      <c r="S3808" s="3" t="s">
        <v>35</v>
      </c>
    </row>
    <row r="3809" ht="24.75" customHeight="1">
      <c r="A3809" s="5">
        <v>3808.0</v>
      </c>
      <c r="B3809" s="5">
        <v>2022.0</v>
      </c>
      <c r="C3809" s="5" t="s">
        <v>4</v>
      </c>
      <c r="D3809" s="5" t="s">
        <v>25</v>
      </c>
      <c r="E3809" s="3">
        <v>2.0221421398912E13</v>
      </c>
      <c r="F3809" s="9" t="s">
        <v>10576</v>
      </c>
      <c r="G3809" s="6" t="str">
        <f t="shared" si="1"/>
        <v>PENDIENTE</v>
      </c>
      <c r="H3809" s="6">
        <f t="shared" si="2"/>
        <v>107</v>
      </c>
      <c r="I3809" s="5" t="s">
        <v>28</v>
      </c>
      <c r="J3809" s="3" t="s">
        <v>29</v>
      </c>
      <c r="K3809" s="3" t="s">
        <v>29</v>
      </c>
      <c r="L3809" s="5" t="s">
        <v>4</v>
      </c>
      <c r="M3809" s="3" t="s">
        <v>38</v>
      </c>
      <c r="N3809" s="3" t="s">
        <v>31</v>
      </c>
      <c r="O3809" s="3" t="s">
        <v>2681</v>
      </c>
      <c r="P3809" s="3" t="s">
        <v>33</v>
      </c>
      <c r="Q3809" s="7">
        <v>44826.0</v>
      </c>
      <c r="R3809" s="8" t="s">
        <v>9959</v>
      </c>
      <c r="S3809" s="3" t="s">
        <v>35</v>
      </c>
    </row>
    <row r="3810" ht="24.75" customHeight="1">
      <c r="A3810" s="5">
        <v>3809.0</v>
      </c>
      <c r="B3810" s="5">
        <v>2022.0</v>
      </c>
      <c r="C3810" s="5" t="s">
        <v>4</v>
      </c>
      <c r="D3810" s="5" t="s">
        <v>25</v>
      </c>
      <c r="E3810" s="3">
        <v>2.0221421910902E13</v>
      </c>
      <c r="F3810" s="9" t="s">
        <v>10576</v>
      </c>
      <c r="G3810" s="6" t="str">
        <f t="shared" si="1"/>
        <v>PENDIENTE</v>
      </c>
      <c r="H3810" s="6">
        <f t="shared" si="2"/>
        <v>107</v>
      </c>
      <c r="I3810" s="5" t="s">
        <v>28</v>
      </c>
      <c r="J3810" s="3" t="s">
        <v>29</v>
      </c>
      <c r="K3810" s="3" t="s">
        <v>29</v>
      </c>
      <c r="L3810" s="5" t="s">
        <v>4</v>
      </c>
      <c r="M3810" s="3" t="s">
        <v>38</v>
      </c>
      <c r="N3810" s="3" t="s">
        <v>31</v>
      </c>
      <c r="O3810" s="3" t="s">
        <v>2681</v>
      </c>
      <c r="P3810" s="3" t="s">
        <v>33</v>
      </c>
      <c r="Q3810" s="7">
        <v>44826.0</v>
      </c>
      <c r="R3810" s="8" t="s">
        <v>9959</v>
      </c>
      <c r="S3810" s="3" t="s">
        <v>35</v>
      </c>
    </row>
    <row r="3811" ht="24.75" customHeight="1">
      <c r="A3811" s="5">
        <v>3810.0</v>
      </c>
      <c r="B3811" s="5">
        <v>2022.0</v>
      </c>
      <c r="C3811" s="5" t="s">
        <v>4</v>
      </c>
      <c r="D3811" s="5" t="s">
        <v>25</v>
      </c>
      <c r="E3811" s="3">
        <v>2.0221421933472E13</v>
      </c>
      <c r="F3811" s="9" t="s">
        <v>10576</v>
      </c>
      <c r="G3811" s="6" t="str">
        <f t="shared" si="1"/>
        <v>PENDIENTE</v>
      </c>
      <c r="H3811" s="6">
        <f t="shared" si="2"/>
        <v>107</v>
      </c>
      <c r="I3811" s="5" t="s">
        <v>28</v>
      </c>
      <c r="J3811" s="3" t="s">
        <v>29</v>
      </c>
      <c r="K3811" s="3" t="s">
        <v>29</v>
      </c>
      <c r="L3811" s="5" t="s">
        <v>4</v>
      </c>
      <c r="M3811" s="3" t="s">
        <v>38</v>
      </c>
      <c r="N3811" s="3" t="s">
        <v>31</v>
      </c>
      <c r="O3811" s="3" t="s">
        <v>2681</v>
      </c>
      <c r="P3811" s="3" t="s">
        <v>33</v>
      </c>
      <c r="Q3811" s="7">
        <v>44826.0</v>
      </c>
      <c r="R3811" s="8" t="s">
        <v>9959</v>
      </c>
      <c r="S3811" s="3" t="s">
        <v>35</v>
      </c>
    </row>
    <row r="3812" ht="24.75" customHeight="1">
      <c r="A3812" s="5">
        <v>3811.0</v>
      </c>
      <c r="B3812" s="5">
        <v>2022.0</v>
      </c>
      <c r="C3812" s="5" t="s">
        <v>4</v>
      </c>
      <c r="D3812" s="5" t="s">
        <v>25</v>
      </c>
      <c r="E3812" s="3" t="s">
        <v>10577</v>
      </c>
      <c r="F3812" s="8" t="s">
        <v>10576</v>
      </c>
      <c r="G3812" s="6" t="str">
        <f t="shared" si="1"/>
        <v>PENDIENTE</v>
      </c>
      <c r="H3812" s="6">
        <f t="shared" si="2"/>
        <v>107</v>
      </c>
      <c r="I3812" s="5" t="s">
        <v>28</v>
      </c>
      <c r="J3812" s="3" t="s">
        <v>29</v>
      </c>
      <c r="K3812" s="3" t="s">
        <v>29</v>
      </c>
      <c r="L3812" s="5" t="s">
        <v>4</v>
      </c>
      <c r="M3812" s="3" t="s">
        <v>38</v>
      </c>
      <c r="N3812" s="3" t="s">
        <v>31</v>
      </c>
      <c r="O3812" s="3" t="s">
        <v>8680</v>
      </c>
      <c r="P3812" s="3" t="s">
        <v>33</v>
      </c>
      <c r="Q3812" s="7">
        <v>44826.0</v>
      </c>
      <c r="R3812" s="8" t="s">
        <v>9959</v>
      </c>
      <c r="S3812" s="3" t="s">
        <v>35</v>
      </c>
    </row>
    <row r="3813" ht="24.75" customHeight="1">
      <c r="A3813" s="5">
        <v>3812.0</v>
      </c>
      <c r="B3813" s="5">
        <v>2022.0</v>
      </c>
      <c r="C3813" s="5" t="s">
        <v>4</v>
      </c>
      <c r="D3813" s="5" t="s">
        <v>25</v>
      </c>
      <c r="E3813" s="3">
        <v>2.0221421643282E13</v>
      </c>
      <c r="F3813" s="9" t="s">
        <v>10576</v>
      </c>
      <c r="G3813" s="6" t="str">
        <f t="shared" si="1"/>
        <v>PENDIENTE</v>
      </c>
      <c r="H3813" s="6">
        <f t="shared" si="2"/>
        <v>107</v>
      </c>
      <c r="I3813" s="5" t="s">
        <v>28</v>
      </c>
      <c r="J3813" s="3" t="s">
        <v>29</v>
      </c>
      <c r="K3813" s="3" t="s">
        <v>29</v>
      </c>
      <c r="L3813" s="5" t="s">
        <v>4</v>
      </c>
      <c r="M3813" s="3" t="s">
        <v>38</v>
      </c>
      <c r="N3813" s="3" t="s">
        <v>31</v>
      </c>
      <c r="O3813" s="3" t="s">
        <v>10578</v>
      </c>
      <c r="P3813" s="3" t="s">
        <v>33</v>
      </c>
      <c r="Q3813" s="7">
        <v>44826.0</v>
      </c>
      <c r="R3813" s="8" t="s">
        <v>9959</v>
      </c>
      <c r="S3813" s="3" t="s">
        <v>35</v>
      </c>
    </row>
    <row r="3814" ht="24.75" customHeight="1">
      <c r="A3814" s="5">
        <v>3813.0</v>
      </c>
      <c r="B3814" s="5">
        <v>2022.0</v>
      </c>
      <c r="C3814" s="5" t="s">
        <v>4</v>
      </c>
      <c r="D3814" s="5" t="s">
        <v>25</v>
      </c>
      <c r="E3814" s="3">
        <v>2.0211420950922E13</v>
      </c>
      <c r="F3814" s="9" t="s">
        <v>10576</v>
      </c>
      <c r="G3814" s="6" t="str">
        <f t="shared" si="1"/>
        <v>PENDIENTE</v>
      </c>
      <c r="H3814" s="6">
        <f t="shared" si="2"/>
        <v>107</v>
      </c>
      <c r="I3814" s="5" t="s">
        <v>28</v>
      </c>
      <c r="J3814" s="3" t="s">
        <v>29</v>
      </c>
      <c r="K3814" s="3" t="s">
        <v>29</v>
      </c>
      <c r="L3814" s="5" t="s">
        <v>4</v>
      </c>
      <c r="M3814" s="3" t="s">
        <v>38</v>
      </c>
      <c r="N3814" s="3" t="s">
        <v>31</v>
      </c>
      <c r="O3814" s="3" t="s">
        <v>10579</v>
      </c>
      <c r="P3814" s="3" t="s">
        <v>33</v>
      </c>
      <c r="Q3814" s="7">
        <v>44826.0</v>
      </c>
      <c r="R3814" s="8" t="s">
        <v>9959</v>
      </c>
      <c r="S3814" s="3" t="s">
        <v>35</v>
      </c>
    </row>
    <row r="3815" ht="24.75" customHeight="1">
      <c r="A3815" s="5">
        <v>3814.0</v>
      </c>
      <c r="B3815" s="5">
        <v>2022.0</v>
      </c>
      <c r="C3815" s="5" t="s">
        <v>4</v>
      </c>
      <c r="D3815" s="5" t="s">
        <v>25</v>
      </c>
      <c r="E3815" s="3" t="s">
        <v>10580</v>
      </c>
      <c r="F3815" s="8" t="s">
        <v>10576</v>
      </c>
      <c r="G3815" s="6" t="str">
        <f t="shared" si="1"/>
        <v>PENDIENTE</v>
      </c>
      <c r="H3815" s="6">
        <f t="shared" si="2"/>
        <v>107</v>
      </c>
      <c r="I3815" s="5" t="s">
        <v>28</v>
      </c>
      <c r="J3815" s="3" t="s">
        <v>29</v>
      </c>
      <c r="K3815" s="3" t="s">
        <v>29</v>
      </c>
      <c r="L3815" s="5" t="s">
        <v>4</v>
      </c>
      <c r="M3815" s="3" t="s">
        <v>38</v>
      </c>
      <c r="N3815" s="3" t="s">
        <v>31</v>
      </c>
      <c r="O3815" s="3" t="s">
        <v>10579</v>
      </c>
      <c r="P3815" s="3" t="s">
        <v>33</v>
      </c>
      <c r="Q3815" s="7">
        <v>44826.0</v>
      </c>
      <c r="R3815" s="8" t="s">
        <v>9959</v>
      </c>
      <c r="S3815" s="3" t="s">
        <v>35</v>
      </c>
    </row>
    <row r="3816" ht="24.75" customHeight="1">
      <c r="A3816" s="5">
        <v>3815.0</v>
      </c>
      <c r="B3816" s="5">
        <v>2022.0</v>
      </c>
      <c r="C3816" s="5" t="s">
        <v>4</v>
      </c>
      <c r="D3816" s="5" t="s">
        <v>25</v>
      </c>
      <c r="E3816" s="3">
        <v>2.0221421679022E13</v>
      </c>
      <c r="F3816" s="9" t="s">
        <v>10576</v>
      </c>
      <c r="G3816" s="6" t="str">
        <f t="shared" si="1"/>
        <v>PENDIENTE</v>
      </c>
      <c r="H3816" s="6">
        <f t="shared" si="2"/>
        <v>107</v>
      </c>
      <c r="I3816" s="5" t="s">
        <v>28</v>
      </c>
      <c r="J3816" s="3" t="s">
        <v>29</v>
      </c>
      <c r="K3816" s="3" t="s">
        <v>29</v>
      </c>
      <c r="L3816" s="5" t="s">
        <v>4</v>
      </c>
      <c r="M3816" s="3" t="s">
        <v>38</v>
      </c>
      <c r="N3816" s="3" t="s">
        <v>31</v>
      </c>
      <c r="O3816" s="3" t="s">
        <v>10581</v>
      </c>
      <c r="P3816" s="3" t="s">
        <v>33</v>
      </c>
      <c r="Q3816" s="7">
        <v>44826.0</v>
      </c>
      <c r="R3816" s="8" t="s">
        <v>9959</v>
      </c>
      <c r="S3816" s="3" t="s">
        <v>35</v>
      </c>
    </row>
    <row r="3817" ht="24.75" customHeight="1">
      <c r="A3817" s="5">
        <v>3816.0</v>
      </c>
      <c r="B3817" s="5">
        <v>2022.0</v>
      </c>
      <c r="C3817" s="5" t="s">
        <v>4</v>
      </c>
      <c r="D3817" s="5" t="s">
        <v>25</v>
      </c>
      <c r="E3817" s="3" t="s">
        <v>10582</v>
      </c>
      <c r="F3817" s="8" t="s">
        <v>10576</v>
      </c>
      <c r="G3817" s="6" t="str">
        <f t="shared" si="1"/>
        <v>PENDIENTE</v>
      </c>
      <c r="H3817" s="6">
        <f t="shared" si="2"/>
        <v>107</v>
      </c>
      <c r="I3817" s="5" t="s">
        <v>28</v>
      </c>
      <c r="J3817" s="3" t="s">
        <v>29</v>
      </c>
      <c r="K3817" s="3" t="s">
        <v>29</v>
      </c>
      <c r="L3817" s="5" t="s">
        <v>4</v>
      </c>
      <c r="M3817" s="3" t="s">
        <v>38</v>
      </c>
      <c r="N3817" s="3" t="s">
        <v>31</v>
      </c>
      <c r="O3817" s="3" t="s">
        <v>10583</v>
      </c>
      <c r="P3817" s="3" t="s">
        <v>33</v>
      </c>
      <c r="Q3817" s="7">
        <v>44826.0</v>
      </c>
      <c r="R3817" s="8" t="s">
        <v>9959</v>
      </c>
      <c r="S3817" s="3" t="s">
        <v>35</v>
      </c>
    </row>
    <row r="3818" ht="24.75" customHeight="1">
      <c r="A3818" s="5">
        <v>3817.0</v>
      </c>
      <c r="B3818" s="5">
        <v>2022.0</v>
      </c>
      <c r="C3818" s="5" t="s">
        <v>4</v>
      </c>
      <c r="D3818" s="5" t="s">
        <v>25</v>
      </c>
      <c r="E3818" s="3" t="s">
        <v>10584</v>
      </c>
      <c r="F3818" s="8" t="s">
        <v>10576</v>
      </c>
      <c r="G3818" s="6" t="str">
        <f t="shared" si="1"/>
        <v>PENDIENTE</v>
      </c>
      <c r="H3818" s="6">
        <f t="shared" si="2"/>
        <v>107</v>
      </c>
      <c r="I3818" s="5" t="s">
        <v>28</v>
      </c>
      <c r="J3818" s="3" t="s">
        <v>29</v>
      </c>
      <c r="K3818" s="3" t="s">
        <v>29</v>
      </c>
      <c r="L3818" s="5" t="s">
        <v>4</v>
      </c>
      <c r="M3818" s="3" t="s">
        <v>38</v>
      </c>
      <c r="N3818" s="3" t="s">
        <v>31</v>
      </c>
      <c r="O3818" s="3" t="s">
        <v>10585</v>
      </c>
      <c r="P3818" s="3" t="s">
        <v>33</v>
      </c>
      <c r="Q3818" s="7">
        <v>44761.0</v>
      </c>
      <c r="R3818" s="8" t="s">
        <v>10586</v>
      </c>
      <c r="S3818" s="3" t="s">
        <v>35</v>
      </c>
    </row>
    <row r="3819" ht="24.75" customHeight="1">
      <c r="A3819" s="5">
        <v>3818.0</v>
      </c>
      <c r="B3819" s="5">
        <v>2022.0</v>
      </c>
      <c r="C3819" s="5" t="s">
        <v>4</v>
      </c>
      <c r="D3819" s="5" t="s">
        <v>25</v>
      </c>
      <c r="E3819" s="3" t="s">
        <v>10587</v>
      </c>
      <c r="F3819" s="8" t="s">
        <v>10576</v>
      </c>
      <c r="G3819" s="6" t="str">
        <f t="shared" si="1"/>
        <v>PENDIENTE</v>
      </c>
      <c r="H3819" s="6">
        <f t="shared" si="2"/>
        <v>107</v>
      </c>
      <c r="I3819" s="5" t="s">
        <v>28</v>
      </c>
      <c r="J3819" s="3" t="s">
        <v>29</v>
      </c>
      <c r="K3819" s="3" t="s">
        <v>29</v>
      </c>
      <c r="L3819" s="5" t="s">
        <v>4</v>
      </c>
      <c r="M3819" s="3" t="s">
        <v>38</v>
      </c>
      <c r="N3819" s="3" t="s">
        <v>31</v>
      </c>
      <c r="O3819" s="3" t="s">
        <v>10588</v>
      </c>
      <c r="P3819" s="3" t="s">
        <v>33</v>
      </c>
      <c r="Q3819" s="7">
        <v>44826.0</v>
      </c>
      <c r="R3819" s="8" t="s">
        <v>9959</v>
      </c>
      <c r="S3819" s="3" t="s">
        <v>35</v>
      </c>
    </row>
    <row r="3820" ht="24.75" customHeight="1">
      <c r="A3820" s="5">
        <v>3819.0</v>
      </c>
      <c r="B3820" s="5">
        <v>2022.0</v>
      </c>
      <c r="C3820" s="5" t="s">
        <v>4</v>
      </c>
      <c r="D3820" s="5" t="s">
        <v>25</v>
      </c>
      <c r="E3820" s="3">
        <v>2.0221421678982E13</v>
      </c>
      <c r="F3820" s="9" t="s">
        <v>10576</v>
      </c>
      <c r="G3820" s="6" t="str">
        <f t="shared" si="1"/>
        <v>PENDIENTE</v>
      </c>
      <c r="H3820" s="6">
        <f t="shared" si="2"/>
        <v>107</v>
      </c>
      <c r="I3820" s="5" t="s">
        <v>28</v>
      </c>
      <c r="J3820" s="3" t="s">
        <v>29</v>
      </c>
      <c r="K3820" s="3" t="s">
        <v>29</v>
      </c>
      <c r="L3820" s="5" t="s">
        <v>4</v>
      </c>
      <c r="M3820" s="3" t="s">
        <v>38</v>
      </c>
      <c r="N3820" s="3" t="s">
        <v>31</v>
      </c>
      <c r="O3820" s="3" t="s">
        <v>10589</v>
      </c>
      <c r="P3820" s="3" t="s">
        <v>33</v>
      </c>
      <c r="Q3820" s="7">
        <v>44826.0</v>
      </c>
      <c r="R3820" s="8" t="s">
        <v>9959</v>
      </c>
      <c r="S3820" s="3" t="s">
        <v>35</v>
      </c>
    </row>
    <row r="3821" ht="24.75" customHeight="1">
      <c r="A3821" s="5">
        <v>3820.0</v>
      </c>
      <c r="B3821" s="5">
        <v>2022.0</v>
      </c>
      <c r="C3821" s="5" t="s">
        <v>4</v>
      </c>
      <c r="D3821" s="5" t="s">
        <v>25</v>
      </c>
      <c r="E3821" s="3" t="s">
        <v>10590</v>
      </c>
      <c r="F3821" s="8" t="s">
        <v>10576</v>
      </c>
      <c r="G3821" s="6" t="str">
        <f t="shared" si="1"/>
        <v>PENDIENTE</v>
      </c>
      <c r="H3821" s="6">
        <f t="shared" si="2"/>
        <v>107</v>
      </c>
      <c r="I3821" s="5" t="s">
        <v>28</v>
      </c>
      <c r="J3821" s="3" t="s">
        <v>29</v>
      </c>
      <c r="K3821" s="3" t="s">
        <v>29</v>
      </c>
      <c r="L3821" s="5" t="s">
        <v>4</v>
      </c>
      <c r="M3821" s="3" t="s">
        <v>38</v>
      </c>
      <c r="N3821" s="3" t="s">
        <v>31</v>
      </c>
      <c r="O3821" s="3" t="s">
        <v>10591</v>
      </c>
      <c r="P3821" s="3" t="s">
        <v>33</v>
      </c>
      <c r="Q3821" s="7">
        <v>44826.0</v>
      </c>
      <c r="R3821" s="8" t="s">
        <v>9959</v>
      </c>
      <c r="S3821" s="3" t="s">
        <v>35</v>
      </c>
    </row>
    <row r="3822" ht="24.75" customHeight="1">
      <c r="A3822" s="5">
        <v>3821.0</v>
      </c>
      <c r="B3822" s="5">
        <v>2022.0</v>
      </c>
      <c r="C3822" s="5" t="s">
        <v>4</v>
      </c>
      <c r="D3822" s="5" t="s">
        <v>25</v>
      </c>
      <c r="E3822" s="3" t="s">
        <v>10592</v>
      </c>
      <c r="F3822" s="8" t="s">
        <v>10576</v>
      </c>
      <c r="G3822" s="6" t="str">
        <f t="shared" si="1"/>
        <v>PENDIENTE</v>
      </c>
      <c r="H3822" s="6">
        <f t="shared" si="2"/>
        <v>107</v>
      </c>
      <c r="I3822" s="5" t="s">
        <v>28</v>
      </c>
      <c r="J3822" s="3" t="s">
        <v>29</v>
      </c>
      <c r="K3822" s="3" t="s">
        <v>29</v>
      </c>
      <c r="L3822" s="5" t="s">
        <v>4</v>
      </c>
      <c r="M3822" s="3" t="s">
        <v>38</v>
      </c>
      <c r="N3822" s="3" t="s">
        <v>31</v>
      </c>
      <c r="O3822" s="3" t="s">
        <v>7061</v>
      </c>
      <c r="P3822" s="3" t="s">
        <v>33</v>
      </c>
      <c r="Q3822" s="7">
        <v>44826.0</v>
      </c>
      <c r="R3822" s="8" t="s">
        <v>9959</v>
      </c>
      <c r="S3822" s="3" t="s">
        <v>35</v>
      </c>
    </row>
    <row r="3823" ht="24.75" customHeight="1">
      <c r="A3823" s="5">
        <v>3822.0</v>
      </c>
      <c r="B3823" s="5">
        <v>2022.0</v>
      </c>
      <c r="C3823" s="5" t="s">
        <v>4</v>
      </c>
      <c r="D3823" s="5" t="s">
        <v>25</v>
      </c>
      <c r="E3823" s="3" t="s">
        <v>10593</v>
      </c>
      <c r="F3823" s="8" t="s">
        <v>10576</v>
      </c>
      <c r="G3823" s="6" t="str">
        <f t="shared" si="1"/>
        <v>PENDIENTE</v>
      </c>
      <c r="H3823" s="6">
        <f t="shared" si="2"/>
        <v>107</v>
      </c>
      <c r="I3823" s="5" t="s">
        <v>28</v>
      </c>
      <c r="J3823" s="3" t="s">
        <v>29</v>
      </c>
      <c r="K3823" s="3" t="s">
        <v>29</v>
      </c>
      <c r="L3823" s="5" t="s">
        <v>4</v>
      </c>
      <c r="M3823" s="3" t="s">
        <v>38</v>
      </c>
      <c r="N3823" s="3" t="s">
        <v>31</v>
      </c>
      <c r="O3823" s="3" t="s">
        <v>10594</v>
      </c>
      <c r="P3823" s="3" t="s">
        <v>33</v>
      </c>
      <c r="Q3823" s="7">
        <v>44826.0</v>
      </c>
      <c r="R3823" s="8" t="s">
        <v>9959</v>
      </c>
      <c r="S3823" s="3" t="s">
        <v>35</v>
      </c>
    </row>
    <row r="3824" ht="24.75" customHeight="1">
      <c r="A3824" s="5">
        <v>3823.0</v>
      </c>
      <c r="B3824" s="5">
        <v>2022.0</v>
      </c>
      <c r="C3824" s="5" t="s">
        <v>4</v>
      </c>
      <c r="D3824" s="5" t="s">
        <v>25</v>
      </c>
      <c r="E3824" s="3" t="s">
        <v>10595</v>
      </c>
      <c r="F3824" s="8" t="s">
        <v>10576</v>
      </c>
      <c r="G3824" s="6" t="str">
        <f t="shared" si="1"/>
        <v>PENDIENTE</v>
      </c>
      <c r="H3824" s="6">
        <f t="shared" si="2"/>
        <v>107</v>
      </c>
      <c r="I3824" s="5" t="s">
        <v>28</v>
      </c>
      <c r="J3824" s="3" t="s">
        <v>29</v>
      </c>
      <c r="K3824" s="3" t="s">
        <v>29</v>
      </c>
      <c r="L3824" s="5" t="s">
        <v>4</v>
      </c>
      <c r="M3824" s="3" t="s">
        <v>38</v>
      </c>
      <c r="N3824" s="3" t="s">
        <v>31</v>
      </c>
      <c r="O3824" s="3" t="s">
        <v>10596</v>
      </c>
      <c r="P3824" s="3" t="s">
        <v>33</v>
      </c>
      <c r="Q3824" s="7">
        <v>44838.0</v>
      </c>
      <c r="R3824" s="8" t="s">
        <v>9959</v>
      </c>
      <c r="S3824" s="3" t="s">
        <v>35</v>
      </c>
    </row>
    <row r="3825" ht="24.75" customHeight="1">
      <c r="A3825" s="5">
        <v>3824.0</v>
      </c>
      <c r="B3825" s="5">
        <v>2022.0</v>
      </c>
      <c r="C3825" s="5" t="s">
        <v>4</v>
      </c>
      <c r="D3825" s="5" t="s">
        <v>25</v>
      </c>
      <c r="E3825" s="3" t="s">
        <v>10597</v>
      </c>
      <c r="F3825" s="8" t="s">
        <v>10576</v>
      </c>
      <c r="G3825" s="6" t="str">
        <f t="shared" si="1"/>
        <v>PENDIENTE</v>
      </c>
      <c r="H3825" s="6">
        <f t="shared" si="2"/>
        <v>107</v>
      </c>
      <c r="I3825" s="5" t="s">
        <v>28</v>
      </c>
      <c r="J3825" s="3" t="s">
        <v>29</v>
      </c>
      <c r="K3825" s="3" t="s">
        <v>29</v>
      </c>
      <c r="L3825" s="5" t="s">
        <v>4</v>
      </c>
      <c r="M3825" s="3" t="s">
        <v>38</v>
      </c>
      <c r="N3825" s="3" t="s">
        <v>31</v>
      </c>
      <c r="O3825" s="3" t="s">
        <v>10598</v>
      </c>
      <c r="P3825" s="3" t="s">
        <v>33</v>
      </c>
      <c r="Q3825" s="7">
        <v>44838.0</v>
      </c>
      <c r="R3825" s="8" t="s">
        <v>9959</v>
      </c>
      <c r="S3825" s="3" t="s">
        <v>35</v>
      </c>
    </row>
    <row r="3826" ht="24.75" customHeight="1">
      <c r="A3826" s="5">
        <v>3825.0</v>
      </c>
      <c r="B3826" s="5">
        <v>2022.0</v>
      </c>
      <c r="C3826" s="5" t="s">
        <v>4</v>
      </c>
      <c r="D3826" s="5" t="s">
        <v>25</v>
      </c>
      <c r="E3826" s="3" t="s">
        <v>10599</v>
      </c>
      <c r="F3826" s="8" t="s">
        <v>10576</v>
      </c>
      <c r="G3826" s="6" t="str">
        <f t="shared" si="1"/>
        <v>PENDIENTE</v>
      </c>
      <c r="H3826" s="6">
        <f t="shared" si="2"/>
        <v>107</v>
      </c>
      <c r="I3826" s="5" t="s">
        <v>28</v>
      </c>
      <c r="J3826" s="3" t="s">
        <v>29</v>
      </c>
      <c r="K3826" s="3" t="s">
        <v>29</v>
      </c>
      <c r="L3826" s="5" t="s">
        <v>4</v>
      </c>
      <c r="M3826" s="3" t="s">
        <v>38</v>
      </c>
      <c r="N3826" s="3" t="s">
        <v>31</v>
      </c>
      <c r="O3826" s="3" t="s">
        <v>9933</v>
      </c>
      <c r="P3826" s="3" t="s">
        <v>33</v>
      </c>
      <c r="Q3826" s="7">
        <v>44838.0</v>
      </c>
      <c r="R3826" s="8" t="s">
        <v>9959</v>
      </c>
      <c r="S3826" s="3" t="s">
        <v>35</v>
      </c>
    </row>
    <row r="3827" ht="24.75" customHeight="1">
      <c r="A3827" s="5">
        <v>3826.0</v>
      </c>
      <c r="B3827" s="5">
        <v>2022.0</v>
      </c>
      <c r="C3827" s="5" t="s">
        <v>4</v>
      </c>
      <c r="D3827" s="5" t="s">
        <v>25</v>
      </c>
      <c r="E3827" s="3">
        <v>2.0221421701282E13</v>
      </c>
      <c r="F3827" s="9" t="s">
        <v>10576</v>
      </c>
      <c r="G3827" s="6" t="str">
        <f t="shared" si="1"/>
        <v>PENDIENTE</v>
      </c>
      <c r="H3827" s="6">
        <f t="shared" si="2"/>
        <v>107</v>
      </c>
      <c r="I3827" s="5" t="s">
        <v>28</v>
      </c>
      <c r="J3827" s="3" t="s">
        <v>29</v>
      </c>
      <c r="K3827" s="3" t="s">
        <v>29</v>
      </c>
      <c r="L3827" s="5" t="s">
        <v>4</v>
      </c>
      <c r="M3827" s="3" t="s">
        <v>38</v>
      </c>
      <c r="N3827" s="3" t="s">
        <v>31</v>
      </c>
      <c r="O3827" s="3" t="s">
        <v>9933</v>
      </c>
      <c r="P3827" s="3" t="s">
        <v>33</v>
      </c>
      <c r="Q3827" s="7">
        <v>44838.0</v>
      </c>
      <c r="R3827" s="8" t="s">
        <v>9959</v>
      </c>
      <c r="S3827" s="3" t="s">
        <v>35</v>
      </c>
    </row>
    <row r="3828" ht="24.75" customHeight="1">
      <c r="A3828" s="5">
        <v>3827.0</v>
      </c>
      <c r="B3828" s="5">
        <v>2022.0</v>
      </c>
      <c r="C3828" s="5" t="s">
        <v>4</v>
      </c>
      <c r="D3828" s="5" t="s">
        <v>25</v>
      </c>
      <c r="E3828" s="3">
        <v>2.0221421706442E13</v>
      </c>
      <c r="F3828" s="9" t="s">
        <v>10576</v>
      </c>
      <c r="G3828" s="6" t="str">
        <f t="shared" si="1"/>
        <v>PENDIENTE</v>
      </c>
      <c r="H3828" s="6">
        <f t="shared" si="2"/>
        <v>107</v>
      </c>
      <c r="I3828" s="5" t="s">
        <v>28</v>
      </c>
      <c r="J3828" s="3" t="s">
        <v>29</v>
      </c>
      <c r="K3828" s="3" t="s">
        <v>29</v>
      </c>
      <c r="L3828" s="5" t="s">
        <v>4</v>
      </c>
      <c r="M3828" s="3" t="s">
        <v>38</v>
      </c>
      <c r="N3828" s="3" t="s">
        <v>31</v>
      </c>
      <c r="O3828" s="3" t="s">
        <v>9933</v>
      </c>
      <c r="P3828" s="3" t="s">
        <v>33</v>
      </c>
      <c r="Q3828" s="7">
        <v>44838.0</v>
      </c>
      <c r="R3828" s="8" t="s">
        <v>9959</v>
      </c>
      <c r="S3828" s="3" t="s">
        <v>35</v>
      </c>
    </row>
    <row r="3829" ht="24.75" customHeight="1">
      <c r="A3829" s="5">
        <v>3828.0</v>
      </c>
      <c r="B3829" s="5">
        <v>2022.0</v>
      </c>
      <c r="C3829" s="5" t="s">
        <v>4</v>
      </c>
      <c r="D3829" s="5" t="s">
        <v>25</v>
      </c>
      <c r="E3829" s="3">
        <v>2.0221421704282E13</v>
      </c>
      <c r="F3829" s="9" t="s">
        <v>10576</v>
      </c>
      <c r="G3829" s="6" t="str">
        <f t="shared" si="1"/>
        <v>PENDIENTE</v>
      </c>
      <c r="H3829" s="6">
        <f t="shared" si="2"/>
        <v>107</v>
      </c>
      <c r="I3829" s="5" t="s">
        <v>28</v>
      </c>
      <c r="J3829" s="3" t="s">
        <v>29</v>
      </c>
      <c r="K3829" s="3" t="s">
        <v>29</v>
      </c>
      <c r="L3829" s="5" t="s">
        <v>4</v>
      </c>
      <c r="M3829" s="3" t="s">
        <v>38</v>
      </c>
      <c r="N3829" s="3" t="s">
        <v>31</v>
      </c>
      <c r="O3829" s="3" t="s">
        <v>9933</v>
      </c>
      <c r="P3829" s="3" t="s">
        <v>33</v>
      </c>
      <c r="Q3829" s="7">
        <v>44838.0</v>
      </c>
      <c r="R3829" s="8" t="s">
        <v>9959</v>
      </c>
      <c r="S3829" s="3" t="s">
        <v>35</v>
      </c>
    </row>
    <row r="3830" ht="24.75" customHeight="1">
      <c r="A3830" s="5">
        <v>3829.0</v>
      </c>
      <c r="B3830" s="5">
        <v>2022.0</v>
      </c>
      <c r="C3830" s="5" t="s">
        <v>4</v>
      </c>
      <c r="D3830" s="5" t="s">
        <v>25</v>
      </c>
      <c r="E3830" s="3" t="s">
        <v>10600</v>
      </c>
      <c r="F3830" s="8" t="s">
        <v>10576</v>
      </c>
      <c r="G3830" s="6" t="str">
        <f t="shared" si="1"/>
        <v>PENDIENTE</v>
      </c>
      <c r="H3830" s="6">
        <f t="shared" si="2"/>
        <v>107</v>
      </c>
      <c r="I3830" s="5" t="s">
        <v>28</v>
      </c>
      <c r="J3830" s="3" t="s">
        <v>29</v>
      </c>
      <c r="K3830" s="3" t="s">
        <v>29</v>
      </c>
      <c r="L3830" s="5" t="s">
        <v>4</v>
      </c>
      <c r="M3830" s="3" t="s">
        <v>38</v>
      </c>
      <c r="N3830" s="3" t="s">
        <v>31</v>
      </c>
      <c r="O3830" s="3" t="s">
        <v>5718</v>
      </c>
      <c r="P3830" s="3" t="s">
        <v>33</v>
      </c>
      <c r="Q3830" s="7">
        <v>44826.0</v>
      </c>
      <c r="R3830" s="8" t="s">
        <v>9959</v>
      </c>
      <c r="S3830" s="3" t="s">
        <v>35</v>
      </c>
    </row>
    <row r="3831" ht="24.75" customHeight="1">
      <c r="A3831" s="5">
        <v>3830.0</v>
      </c>
      <c r="B3831" s="5">
        <v>2022.0</v>
      </c>
      <c r="C3831" s="5" t="s">
        <v>4</v>
      </c>
      <c r="D3831" s="5" t="s">
        <v>25</v>
      </c>
      <c r="E3831" s="3" t="s">
        <v>10601</v>
      </c>
      <c r="F3831" s="8" t="s">
        <v>10576</v>
      </c>
      <c r="G3831" s="6" t="str">
        <f t="shared" si="1"/>
        <v>PENDIENTE</v>
      </c>
      <c r="H3831" s="6">
        <f t="shared" si="2"/>
        <v>107</v>
      </c>
      <c r="I3831" s="5" t="s">
        <v>28</v>
      </c>
      <c r="J3831" s="3" t="s">
        <v>29</v>
      </c>
      <c r="K3831" s="3" t="s">
        <v>29</v>
      </c>
      <c r="L3831" s="5" t="s">
        <v>4</v>
      </c>
      <c r="M3831" s="3" t="s">
        <v>38</v>
      </c>
      <c r="N3831" s="3" t="s">
        <v>31</v>
      </c>
      <c r="O3831" s="3" t="s">
        <v>5718</v>
      </c>
      <c r="P3831" s="3" t="s">
        <v>33</v>
      </c>
      <c r="Q3831" s="7">
        <v>44826.0</v>
      </c>
      <c r="R3831" s="8" t="s">
        <v>9959</v>
      </c>
      <c r="S3831" s="3" t="s">
        <v>35</v>
      </c>
    </row>
    <row r="3832" ht="24.75" customHeight="1">
      <c r="A3832" s="5">
        <v>3831.0</v>
      </c>
      <c r="B3832" s="5">
        <v>2022.0</v>
      </c>
      <c r="C3832" s="5" t="s">
        <v>4</v>
      </c>
      <c r="D3832" s="5" t="s">
        <v>25</v>
      </c>
      <c r="E3832" s="3" t="s">
        <v>10602</v>
      </c>
      <c r="F3832" s="8" t="s">
        <v>10576</v>
      </c>
      <c r="G3832" s="6" t="str">
        <f t="shared" si="1"/>
        <v>PENDIENTE</v>
      </c>
      <c r="H3832" s="6">
        <f t="shared" si="2"/>
        <v>107</v>
      </c>
      <c r="I3832" s="5" t="s">
        <v>28</v>
      </c>
      <c r="J3832" s="3" t="s">
        <v>29</v>
      </c>
      <c r="K3832" s="3" t="s">
        <v>29</v>
      </c>
      <c r="L3832" s="5" t="s">
        <v>4</v>
      </c>
      <c r="M3832" s="3" t="s">
        <v>38</v>
      </c>
      <c r="N3832" s="3" t="s">
        <v>31</v>
      </c>
      <c r="O3832" s="3" t="s">
        <v>5718</v>
      </c>
      <c r="P3832" s="3" t="s">
        <v>33</v>
      </c>
      <c r="Q3832" s="7">
        <v>44826.0</v>
      </c>
      <c r="R3832" s="8" t="s">
        <v>9959</v>
      </c>
      <c r="S3832" s="3" t="s">
        <v>35</v>
      </c>
    </row>
    <row r="3833" ht="24.75" customHeight="1">
      <c r="A3833" s="5">
        <v>3832.0</v>
      </c>
      <c r="B3833" s="5">
        <v>2022.0</v>
      </c>
      <c r="C3833" s="5" t="s">
        <v>4</v>
      </c>
      <c r="D3833" s="5" t="s">
        <v>25</v>
      </c>
      <c r="E3833" s="3" t="s">
        <v>10603</v>
      </c>
      <c r="F3833" s="8" t="s">
        <v>10576</v>
      </c>
      <c r="G3833" s="6" t="str">
        <f t="shared" si="1"/>
        <v>PENDIENTE</v>
      </c>
      <c r="H3833" s="6">
        <f t="shared" si="2"/>
        <v>107</v>
      </c>
      <c r="I3833" s="5" t="s">
        <v>28</v>
      </c>
      <c r="J3833" s="3" t="s">
        <v>29</v>
      </c>
      <c r="K3833" s="3" t="s">
        <v>29</v>
      </c>
      <c r="L3833" s="5" t="s">
        <v>4</v>
      </c>
      <c r="M3833" s="3" t="s">
        <v>38</v>
      </c>
      <c r="N3833" s="3" t="s">
        <v>31</v>
      </c>
      <c r="O3833" s="3" t="s">
        <v>5718</v>
      </c>
      <c r="P3833" s="3" t="s">
        <v>33</v>
      </c>
      <c r="Q3833" s="7">
        <v>44826.0</v>
      </c>
      <c r="R3833" s="8" t="s">
        <v>9959</v>
      </c>
      <c r="S3833" s="3" t="s">
        <v>35</v>
      </c>
    </row>
    <row r="3834" ht="24.75" customHeight="1">
      <c r="A3834" s="5">
        <v>3833.0</v>
      </c>
      <c r="B3834" s="5">
        <v>2022.0</v>
      </c>
      <c r="C3834" s="5" t="s">
        <v>4</v>
      </c>
      <c r="D3834" s="5" t="s">
        <v>25</v>
      </c>
      <c r="E3834" s="3" t="s">
        <v>10604</v>
      </c>
      <c r="F3834" s="8" t="s">
        <v>10576</v>
      </c>
      <c r="G3834" s="6" t="str">
        <f t="shared" si="1"/>
        <v>PENDIENTE</v>
      </c>
      <c r="H3834" s="6">
        <f t="shared" si="2"/>
        <v>107</v>
      </c>
      <c r="I3834" s="5" t="s">
        <v>28</v>
      </c>
      <c r="J3834" s="3" t="s">
        <v>29</v>
      </c>
      <c r="K3834" s="3" t="s">
        <v>29</v>
      </c>
      <c r="L3834" s="5" t="s">
        <v>4</v>
      </c>
      <c r="M3834" s="3" t="s">
        <v>38</v>
      </c>
      <c r="N3834" s="3" t="s">
        <v>31</v>
      </c>
      <c r="O3834" s="3" t="s">
        <v>5718</v>
      </c>
      <c r="P3834" s="3" t="s">
        <v>33</v>
      </c>
      <c r="Q3834" s="7">
        <v>44826.0</v>
      </c>
      <c r="R3834" s="8" t="s">
        <v>9959</v>
      </c>
      <c r="S3834" s="3" t="s">
        <v>35</v>
      </c>
    </row>
    <row r="3835" ht="24.75" customHeight="1">
      <c r="A3835" s="5">
        <v>3834.0</v>
      </c>
      <c r="B3835" s="5">
        <v>2022.0</v>
      </c>
      <c r="C3835" s="5" t="s">
        <v>4</v>
      </c>
      <c r="D3835" s="5" t="s">
        <v>25</v>
      </c>
      <c r="E3835" s="3" t="s">
        <v>10605</v>
      </c>
      <c r="F3835" s="8" t="s">
        <v>10576</v>
      </c>
      <c r="G3835" s="6" t="str">
        <f t="shared" si="1"/>
        <v>PENDIENTE</v>
      </c>
      <c r="H3835" s="6">
        <f t="shared" si="2"/>
        <v>107</v>
      </c>
      <c r="I3835" s="5" t="s">
        <v>28</v>
      </c>
      <c r="J3835" s="3" t="s">
        <v>29</v>
      </c>
      <c r="K3835" s="3" t="s">
        <v>29</v>
      </c>
      <c r="L3835" s="5" t="s">
        <v>4</v>
      </c>
      <c r="M3835" s="3" t="s">
        <v>38</v>
      </c>
      <c r="N3835" s="3" t="s">
        <v>31</v>
      </c>
      <c r="O3835" s="3" t="s">
        <v>5718</v>
      </c>
      <c r="P3835" s="3" t="s">
        <v>33</v>
      </c>
      <c r="Q3835" s="7">
        <v>44826.0</v>
      </c>
      <c r="R3835" s="8" t="s">
        <v>9959</v>
      </c>
      <c r="S3835" s="3" t="s">
        <v>35</v>
      </c>
    </row>
    <row r="3836" ht="24.75" customHeight="1">
      <c r="A3836" s="5">
        <v>3835.0</v>
      </c>
      <c r="B3836" s="5">
        <v>2022.0</v>
      </c>
      <c r="C3836" s="5" t="s">
        <v>4</v>
      </c>
      <c r="D3836" s="5" t="s">
        <v>25</v>
      </c>
      <c r="E3836" s="3">
        <v>2.0211422038582E13</v>
      </c>
      <c r="F3836" s="9" t="s">
        <v>10576</v>
      </c>
      <c r="G3836" s="6" t="str">
        <f t="shared" si="1"/>
        <v>PENDIENTE</v>
      </c>
      <c r="H3836" s="6">
        <f t="shared" si="2"/>
        <v>107</v>
      </c>
      <c r="I3836" s="5" t="s">
        <v>28</v>
      </c>
      <c r="J3836" s="3" t="s">
        <v>29</v>
      </c>
      <c r="K3836" s="3" t="s">
        <v>29</v>
      </c>
      <c r="L3836" s="5" t="s">
        <v>4</v>
      </c>
      <c r="M3836" s="3" t="s">
        <v>38</v>
      </c>
      <c r="N3836" s="3" t="s">
        <v>31</v>
      </c>
      <c r="O3836" s="3" t="s">
        <v>5718</v>
      </c>
      <c r="P3836" s="3" t="s">
        <v>33</v>
      </c>
      <c r="Q3836" s="7">
        <v>44826.0</v>
      </c>
      <c r="R3836" s="8" t="s">
        <v>9959</v>
      </c>
      <c r="S3836" s="3" t="s">
        <v>35</v>
      </c>
    </row>
    <row r="3837" ht="24.75" customHeight="1">
      <c r="A3837" s="5">
        <v>3836.0</v>
      </c>
      <c r="B3837" s="5">
        <v>2022.0</v>
      </c>
      <c r="C3837" s="5" t="s">
        <v>4</v>
      </c>
      <c r="D3837" s="5" t="s">
        <v>25</v>
      </c>
      <c r="E3837" s="3" t="s">
        <v>10606</v>
      </c>
      <c r="F3837" s="8" t="s">
        <v>10576</v>
      </c>
      <c r="G3837" s="6" t="str">
        <f t="shared" si="1"/>
        <v>PENDIENTE</v>
      </c>
      <c r="H3837" s="6">
        <f t="shared" si="2"/>
        <v>107</v>
      </c>
      <c r="I3837" s="5" t="s">
        <v>28</v>
      </c>
      <c r="J3837" s="3" t="s">
        <v>29</v>
      </c>
      <c r="K3837" s="3" t="s">
        <v>29</v>
      </c>
      <c r="L3837" s="5" t="s">
        <v>4</v>
      </c>
      <c r="M3837" s="3" t="s">
        <v>38</v>
      </c>
      <c r="N3837" s="3" t="s">
        <v>31</v>
      </c>
      <c r="O3837" s="3" t="s">
        <v>5718</v>
      </c>
      <c r="P3837" s="3" t="s">
        <v>33</v>
      </c>
      <c r="Q3837" s="7">
        <v>44826.0</v>
      </c>
      <c r="R3837" s="8" t="s">
        <v>9959</v>
      </c>
      <c r="S3837" s="3" t="s">
        <v>35</v>
      </c>
    </row>
    <row r="3838" ht="24.75" customHeight="1">
      <c r="A3838" s="5">
        <v>3837.0</v>
      </c>
      <c r="B3838" s="5">
        <v>2022.0</v>
      </c>
      <c r="C3838" s="5" t="s">
        <v>4</v>
      </c>
      <c r="D3838" s="5" t="s">
        <v>25</v>
      </c>
      <c r="E3838" s="3" t="s">
        <v>10607</v>
      </c>
      <c r="F3838" s="8" t="s">
        <v>10576</v>
      </c>
      <c r="G3838" s="6" t="str">
        <f t="shared" si="1"/>
        <v>PENDIENTE</v>
      </c>
      <c r="H3838" s="6">
        <f t="shared" si="2"/>
        <v>107</v>
      </c>
      <c r="I3838" s="5" t="s">
        <v>28</v>
      </c>
      <c r="J3838" s="3" t="s">
        <v>29</v>
      </c>
      <c r="K3838" s="3" t="s">
        <v>29</v>
      </c>
      <c r="L3838" s="5" t="s">
        <v>4</v>
      </c>
      <c r="M3838" s="3" t="s">
        <v>38</v>
      </c>
      <c r="N3838" s="3" t="s">
        <v>31</v>
      </c>
      <c r="O3838" s="3" t="s">
        <v>5718</v>
      </c>
      <c r="P3838" s="3" t="s">
        <v>33</v>
      </c>
      <c r="Q3838" s="7">
        <v>44826.0</v>
      </c>
      <c r="R3838" s="8" t="s">
        <v>9959</v>
      </c>
      <c r="S3838" s="3" t="s">
        <v>35</v>
      </c>
    </row>
    <row r="3839" ht="24.75" customHeight="1">
      <c r="A3839" s="5">
        <v>3838.0</v>
      </c>
      <c r="B3839" s="5">
        <v>2022.0</v>
      </c>
      <c r="C3839" s="5" t="s">
        <v>4</v>
      </c>
      <c r="D3839" s="5" t="s">
        <v>25</v>
      </c>
      <c r="E3839" s="3">
        <v>2.0221421627062E13</v>
      </c>
      <c r="F3839" s="9" t="s">
        <v>10576</v>
      </c>
      <c r="G3839" s="6" t="str">
        <f t="shared" si="1"/>
        <v>PENDIENTE</v>
      </c>
      <c r="H3839" s="6">
        <f t="shared" si="2"/>
        <v>107</v>
      </c>
      <c r="I3839" s="5" t="s">
        <v>28</v>
      </c>
      <c r="J3839" s="3" t="s">
        <v>29</v>
      </c>
      <c r="K3839" s="3" t="s">
        <v>29</v>
      </c>
      <c r="L3839" s="5" t="s">
        <v>4</v>
      </c>
      <c r="M3839" s="3" t="s">
        <v>38</v>
      </c>
      <c r="N3839" s="3" t="s">
        <v>31</v>
      </c>
      <c r="O3839" s="3" t="s">
        <v>5718</v>
      </c>
      <c r="P3839" s="3" t="s">
        <v>33</v>
      </c>
      <c r="Q3839" s="7">
        <v>44826.0</v>
      </c>
      <c r="R3839" s="8" t="s">
        <v>9959</v>
      </c>
      <c r="S3839" s="3" t="s">
        <v>35</v>
      </c>
    </row>
    <row r="3840" ht="24.75" customHeight="1">
      <c r="A3840" s="5">
        <v>3839.0</v>
      </c>
      <c r="B3840" s="5">
        <v>2022.0</v>
      </c>
      <c r="C3840" s="5" t="s">
        <v>4</v>
      </c>
      <c r="D3840" s="5" t="s">
        <v>25</v>
      </c>
      <c r="E3840" s="3">
        <v>2.0221421792572E13</v>
      </c>
      <c r="F3840" s="9" t="s">
        <v>10576</v>
      </c>
      <c r="G3840" s="6" t="str">
        <f t="shared" si="1"/>
        <v>PENDIENTE</v>
      </c>
      <c r="H3840" s="6">
        <f t="shared" si="2"/>
        <v>107</v>
      </c>
      <c r="I3840" s="5" t="s">
        <v>28</v>
      </c>
      <c r="J3840" s="3" t="s">
        <v>29</v>
      </c>
      <c r="K3840" s="3" t="s">
        <v>29</v>
      </c>
      <c r="L3840" s="5" t="s">
        <v>4</v>
      </c>
      <c r="M3840" s="3" t="s">
        <v>38</v>
      </c>
      <c r="N3840" s="3" t="s">
        <v>31</v>
      </c>
      <c r="O3840" s="3" t="s">
        <v>5718</v>
      </c>
      <c r="P3840" s="3" t="s">
        <v>33</v>
      </c>
      <c r="Q3840" s="7">
        <v>44826.0</v>
      </c>
      <c r="R3840" s="8" t="s">
        <v>9959</v>
      </c>
      <c r="S3840" s="3" t="s">
        <v>35</v>
      </c>
    </row>
    <row r="3841" ht="24.75" customHeight="1">
      <c r="A3841" s="5">
        <v>3840.0</v>
      </c>
      <c r="B3841" s="5">
        <v>2022.0</v>
      </c>
      <c r="C3841" s="5" t="s">
        <v>4</v>
      </c>
      <c r="D3841" s="5" t="s">
        <v>25</v>
      </c>
      <c r="E3841" s="3">
        <v>2.0221421838832E13</v>
      </c>
      <c r="F3841" s="9" t="s">
        <v>10576</v>
      </c>
      <c r="G3841" s="6" t="str">
        <f t="shared" si="1"/>
        <v>PENDIENTE</v>
      </c>
      <c r="H3841" s="6">
        <f t="shared" si="2"/>
        <v>107</v>
      </c>
      <c r="I3841" s="5" t="s">
        <v>28</v>
      </c>
      <c r="J3841" s="3" t="s">
        <v>29</v>
      </c>
      <c r="K3841" s="3" t="s">
        <v>29</v>
      </c>
      <c r="L3841" s="5" t="s">
        <v>4</v>
      </c>
      <c r="M3841" s="3" t="s">
        <v>38</v>
      </c>
      <c r="N3841" s="3" t="s">
        <v>31</v>
      </c>
      <c r="O3841" s="3" t="s">
        <v>5718</v>
      </c>
      <c r="P3841" s="3" t="s">
        <v>33</v>
      </c>
      <c r="Q3841" s="7">
        <v>44826.0</v>
      </c>
      <c r="R3841" s="8" t="s">
        <v>9959</v>
      </c>
      <c r="S3841" s="3" t="s">
        <v>35</v>
      </c>
    </row>
    <row r="3842" ht="24.75" customHeight="1">
      <c r="A3842" s="5">
        <v>3841.0</v>
      </c>
      <c r="B3842" s="5">
        <v>2022.0</v>
      </c>
      <c r="C3842" s="5" t="s">
        <v>4</v>
      </c>
      <c r="D3842" s="5" t="s">
        <v>25</v>
      </c>
      <c r="E3842" s="3">
        <v>2.0221421882632E13</v>
      </c>
      <c r="F3842" s="9" t="s">
        <v>10576</v>
      </c>
      <c r="G3842" s="6" t="str">
        <f t="shared" si="1"/>
        <v>PENDIENTE</v>
      </c>
      <c r="H3842" s="6">
        <f t="shared" si="2"/>
        <v>107</v>
      </c>
      <c r="I3842" s="5" t="s">
        <v>28</v>
      </c>
      <c r="J3842" s="3" t="s">
        <v>29</v>
      </c>
      <c r="K3842" s="3" t="s">
        <v>29</v>
      </c>
      <c r="L3842" s="5" t="s">
        <v>4</v>
      </c>
      <c r="M3842" s="3" t="s">
        <v>38</v>
      </c>
      <c r="N3842" s="3" t="s">
        <v>31</v>
      </c>
      <c r="O3842" s="3" t="s">
        <v>5718</v>
      </c>
      <c r="P3842" s="3" t="s">
        <v>33</v>
      </c>
      <c r="Q3842" s="7">
        <v>44826.0</v>
      </c>
      <c r="R3842" s="8" t="s">
        <v>9959</v>
      </c>
      <c r="S3842" s="3" t="s">
        <v>35</v>
      </c>
    </row>
    <row r="3843" ht="24.75" customHeight="1">
      <c r="A3843" s="5">
        <v>3842.0</v>
      </c>
      <c r="B3843" s="5">
        <v>2022.0</v>
      </c>
      <c r="C3843" s="5" t="s">
        <v>4</v>
      </c>
      <c r="D3843" s="5" t="s">
        <v>25</v>
      </c>
      <c r="E3843" s="3">
        <v>2.0221421881052E13</v>
      </c>
      <c r="F3843" s="9" t="s">
        <v>10576</v>
      </c>
      <c r="G3843" s="6" t="str">
        <f t="shared" si="1"/>
        <v>PENDIENTE</v>
      </c>
      <c r="H3843" s="6">
        <f t="shared" si="2"/>
        <v>107</v>
      </c>
      <c r="I3843" s="5" t="s">
        <v>28</v>
      </c>
      <c r="J3843" s="3" t="s">
        <v>29</v>
      </c>
      <c r="K3843" s="3" t="s">
        <v>29</v>
      </c>
      <c r="L3843" s="5" t="s">
        <v>4</v>
      </c>
      <c r="M3843" s="3" t="s">
        <v>38</v>
      </c>
      <c r="N3843" s="3" t="s">
        <v>31</v>
      </c>
      <c r="O3843" s="3" t="s">
        <v>5718</v>
      </c>
      <c r="P3843" s="3" t="s">
        <v>33</v>
      </c>
      <c r="Q3843" s="7">
        <v>44826.0</v>
      </c>
      <c r="R3843" s="8" t="s">
        <v>9959</v>
      </c>
      <c r="S3843" s="3" t="s">
        <v>35</v>
      </c>
    </row>
    <row r="3844" ht="24.75" customHeight="1">
      <c r="A3844" s="5">
        <v>3843.0</v>
      </c>
      <c r="B3844" s="5">
        <v>2022.0</v>
      </c>
      <c r="C3844" s="5" t="s">
        <v>4</v>
      </c>
      <c r="D3844" s="5" t="s">
        <v>25</v>
      </c>
      <c r="E3844" s="3">
        <v>2.0221421884422E13</v>
      </c>
      <c r="F3844" s="9" t="s">
        <v>10576</v>
      </c>
      <c r="G3844" s="6" t="str">
        <f t="shared" si="1"/>
        <v>PENDIENTE</v>
      </c>
      <c r="H3844" s="6">
        <f t="shared" si="2"/>
        <v>107</v>
      </c>
      <c r="I3844" s="5" t="s">
        <v>28</v>
      </c>
      <c r="J3844" s="3" t="s">
        <v>29</v>
      </c>
      <c r="K3844" s="3" t="s">
        <v>29</v>
      </c>
      <c r="L3844" s="5" t="s">
        <v>4</v>
      </c>
      <c r="M3844" s="3" t="s">
        <v>38</v>
      </c>
      <c r="N3844" s="3" t="s">
        <v>31</v>
      </c>
      <c r="O3844" s="3" t="s">
        <v>5718</v>
      </c>
      <c r="P3844" s="3" t="s">
        <v>33</v>
      </c>
      <c r="Q3844" s="7">
        <v>44826.0</v>
      </c>
      <c r="R3844" s="8" t="s">
        <v>9959</v>
      </c>
      <c r="S3844" s="3" t="s">
        <v>35</v>
      </c>
    </row>
    <row r="3845" ht="24.75" customHeight="1">
      <c r="A3845" s="5">
        <v>3844.0</v>
      </c>
      <c r="B3845" s="5">
        <v>2022.0</v>
      </c>
      <c r="C3845" s="5" t="s">
        <v>4</v>
      </c>
      <c r="D3845" s="5" t="s">
        <v>25</v>
      </c>
      <c r="E3845" s="3">
        <v>2.0221422001202E13</v>
      </c>
      <c r="F3845" s="9" t="s">
        <v>10576</v>
      </c>
      <c r="G3845" s="6" t="str">
        <f t="shared" si="1"/>
        <v>PENDIENTE</v>
      </c>
      <c r="H3845" s="6">
        <f t="shared" si="2"/>
        <v>107</v>
      </c>
      <c r="I3845" s="5" t="s">
        <v>28</v>
      </c>
      <c r="J3845" s="3" t="s">
        <v>29</v>
      </c>
      <c r="K3845" s="3" t="s">
        <v>29</v>
      </c>
      <c r="L3845" s="5" t="s">
        <v>4</v>
      </c>
      <c r="M3845" s="3" t="s">
        <v>38</v>
      </c>
      <c r="N3845" s="3" t="s">
        <v>31</v>
      </c>
      <c r="O3845" s="3" t="s">
        <v>10608</v>
      </c>
      <c r="P3845" s="3" t="s">
        <v>33</v>
      </c>
      <c r="Q3845" s="7">
        <v>44826.0</v>
      </c>
      <c r="R3845" s="8" t="s">
        <v>9959</v>
      </c>
      <c r="S3845" s="3" t="s">
        <v>35</v>
      </c>
    </row>
    <row r="3846" ht="24.75" customHeight="1">
      <c r="A3846" s="5">
        <v>3845.0</v>
      </c>
      <c r="B3846" s="5">
        <v>2022.0</v>
      </c>
      <c r="C3846" s="5" t="s">
        <v>4</v>
      </c>
      <c r="D3846" s="5" t="s">
        <v>25</v>
      </c>
      <c r="E3846" s="3">
        <v>2.0221421633162E13</v>
      </c>
      <c r="F3846" s="9" t="s">
        <v>10576</v>
      </c>
      <c r="G3846" s="6" t="str">
        <f t="shared" si="1"/>
        <v>PENDIENTE</v>
      </c>
      <c r="H3846" s="6">
        <f t="shared" si="2"/>
        <v>107</v>
      </c>
      <c r="I3846" s="5" t="s">
        <v>28</v>
      </c>
      <c r="J3846" s="3" t="s">
        <v>29</v>
      </c>
      <c r="K3846" s="3" t="s">
        <v>29</v>
      </c>
      <c r="L3846" s="5" t="s">
        <v>4</v>
      </c>
      <c r="M3846" s="3" t="s">
        <v>38</v>
      </c>
      <c r="N3846" s="3" t="s">
        <v>31</v>
      </c>
      <c r="O3846" s="3" t="s">
        <v>40</v>
      </c>
      <c r="P3846" s="3" t="s">
        <v>33</v>
      </c>
      <c r="Q3846" s="7">
        <v>44826.0</v>
      </c>
      <c r="R3846" s="8" t="s">
        <v>9959</v>
      </c>
      <c r="S3846" s="3" t="s">
        <v>35</v>
      </c>
    </row>
    <row r="3847" ht="24.75" customHeight="1">
      <c r="A3847" s="5">
        <v>3846.0</v>
      </c>
      <c r="B3847" s="5">
        <v>2022.0</v>
      </c>
      <c r="C3847" s="5" t="s">
        <v>4</v>
      </c>
      <c r="D3847" s="5" t="s">
        <v>25</v>
      </c>
      <c r="E3847" s="3" t="s">
        <v>10609</v>
      </c>
      <c r="F3847" s="8" t="s">
        <v>10576</v>
      </c>
      <c r="G3847" s="6" t="str">
        <f t="shared" si="1"/>
        <v>PENDIENTE</v>
      </c>
      <c r="H3847" s="6">
        <f t="shared" si="2"/>
        <v>107</v>
      </c>
      <c r="I3847" s="5" t="s">
        <v>28</v>
      </c>
      <c r="J3847" s="3" t="s">
        <v>29</v>
      </c>
      <c r="K3847" s="3" t="s">
        <v>29</v>
      </c>
      <c r="L3847" s="5" t="s">
        <v>4</v>
      </c>
      <c r="M3847" s="3" t="s">
        <v>38</v>
      </c>
      <c r="N3847" s="3" t="s">
        <v>31</v>
      </c>
      <c r="O3847" s="3" t="s">
        <v>40</v>
      </c>
      <c r="P3847" s="3" t="s">
        <v>33</v>
      </c>
      <c r="Q3847" s="7">
        <v>44826.0</v>
      </c>
      <c r="R3847" s="8" t="s">
        <v>9959</v>
      </c>
      <c r="S3847" s="3" t="s">
        <v>35</v>
      </c>
    </row>
    <row r="3848" ht="24.75" customHeight="1">
      <c r="A3848" s="5">
        <v>3847.0</v>
      </c>
      <c r="B3848" s="5">
        <v>2022.0</v>
      </c>
      <c r="C3848" s="5" t="s">
        <v>4</v>
      </c>
      <c r="D3848" s="5" t="s">
        <v>25</v>
      </c>
      <c r="E3848" s="3" t="s">
        <v>10610</v>
      </c>
      <c r="F3848" s="8" t="s">
        <v>10576</v>
      </c>
      <c r="G3848" s="6" t="str">
        <f t="shared" si="1"/>
        <v>PENDIENTE</v>
      </c>
      <c r="H3848" s="6">
        <f t="shared" si="2"/>
        <v>107</v>
      </c>
      <c r="I3848" s="5" t="s">
        <v>28</v>
      </c>
      <c r="J3848" s="3" t="s">
        <v>29</v>
      </c>
      <c r="K3848" s="3" t="s">
        <v>29</v>
      </c>
      <c r="L3848" s="5" t="s">
        <v>4</v>
      </c>
      <c r="M3848" s="3" t="s">
        <v>38</v>
      </c>
      <c r="N3848" s="3" t="s">
        <v>31</v>
      </c>
      <c r="O3848" s="3" t="s">
        <v>3685</v>
      </c>
      <c r="P3848" s="3" t="s">
        <v>33</v>
      </c>
      <c r="Q3848" s="7">
        <v>44826.0</v>
      </c>
      <c r="R3848" s="8" t="s">
        <v>9959</v>
      </c>
      <c r="S3848" s="3" t="s">
        <v>35</v>
      </c>
    </row>
    <row r="3849" ht="24.75" customHeight="1">
      <c r="A3849" s="5">
        <v>3848.0</v>
      </c>
      <c r="B3849" s="5">
        <v>2022.0</v>
      </c>
      <c r="C3849" s="5" t="s">
        <v>4</v>
      </c>
      <c r="D3849" s="5" t="s">
        <v>25</v>
      </c>
      <c r="E3849" s="3" t="s">
        <v>10611</v>
      </c>
      <c r="F3849" s="8" t="s">
        <v>10576</v>
      </c>
      <c r="G3849" s="6" t="str">
        <f t="shared" si="1"/>
        <v>PENDIENTE</v>
      </c>
      <c r="H3849" s="6">
        <f t="shared" si="2"/>
        <v>107</v>
      </c>
      <c r="I3849" s="5" t="s">
        <v>28</v>
      </c>
      <c r="J3849" s="3" t="s">
        <v>29</v>
      </c>
      <c r="K3849" s="3" t="s">
        <v>29</v>
      </c>
      <c r="L3849" s="5" t="s">
        <v>4</v>
      </c>
      <c r="M3849" s="3" t="s">
        <v>38</v>
      </c>
      <c r="N3849" s="3" t="s">
        <v>31</v>
      </c>
      <c r="O3849" s="3" t="s">
        <v>3685</v>
      </c>
      <c r="P3849" s="3" t="s">
        <v>33</v>
      </c>
      <c r="Q3849" s="7">
        <v>44826.0</v>
      </c>
      <c r="R3849" s="8" t="s">
        <v>9959</v>
      </c>
      <c r="S3849" s="3" t="s">
        <v>35</v>
      </c>
    </row>
    <row r="3850" ht="24.75" customHeight="1">
      <c r="A3850" s="5">
        <v>3849.0</v>
      </c>
      <c r="B3850" s="5">
        <v>2022.0</v>
      </c>
      <c r="C3850" s="5" t="s">
        <v>4</v>
      </c>
      <c r="D3850" s="5" t="s">
        <v>25</v>
      </c>
      <c r="E3850" s="3" t="s">
        <v>10612</v>
      </c>
      <c r="F3850" s="8" t="s">
        <v>10576</v>
      </c>
      <c r="G3850" s="6" t="str">
        <f t="shared" si="1"/>
        <v>PENDIENTE</v>
      </c>
      <c r="H3850" s="6">
        <f t="shared" si="2"/>
        <v>107</v>
      </c>
      <c r="I3850" s="5" t="s">
        <v>28</v>
      </c>
      <c r="J3850" s="3" t="s">
        <v>29</v>
      </c>
      <c r="K3850" s="3" t="s">
        <v>29</v>
      </c>
      <c r="L3850" s="5" t="s">
        <v>4</v>
      </c>
      <c r="M3850" s="3" t="s">
        <v>38</v>
      </c>
      <c r="N3850" s="3" t="s">
        <v>31</v>
      </c>
      <c r="O3850" s="3" t="s">
        <v>3685</v>
      </c>
      <c r="P3850" s="3" t="s">
        <v>33</v>
      </c>
      <c r="Q3850" s="7">
        <v>44826.0</v>
      </c>
      <c r="R3850" s="8" t="s">
        <v>9959</v>
      </c>
      <c r="S3850" s="3" t="s">
        <v>35</v>
      </c>
    </row>
    <row r="3851" ht="24.75" customHeight="1">
      <c r="A3851" s="5">
        <v>3850.0</v>
      </c>
      <c r="B3851" s="5">
        <v>2022.0</v>
      </c>
      <c r="C3851" s="5" t="s">
        <v>4</v>
      </c>
      <c r="D3851" s="5" t="s">
        <v>25</v>
      </c>
      <c r="E3851" s="3">
        <v>2.0221421668312E13</v>
      </c>
      <c r="F3851" s="9" t="s">
        <v>10576</v>
      </c>
      <c r="G3851" s="6" t="str">
        <f t="shared" si="1"/>
        <v>PENDIENTE</v>
      </c>
      <c r="H3851" s="6">
        <f t="shared" si="2"/>
        <v>107</v>
      </c>
      <c r="I3851" s="5" t="s">
        <v>28</v>
      </c>
      <c r="J3851" s="3" t="s">
        <v>29</v>
      </c>
      <c r="K3851" s="3" t="s">
        <v>29</v>
      </c>
      <c r="L3851" s="5" t="s">
        <v>4</v>
      </c>
      <c r="M3851" s="3" t="s">
        <v>38</v>
      </c>
      <c r="N3851" s="3" t="s">
        <v>31</v>
      </c>
      <c r="O3851" s="3" t="s">
        <v>3685</v>
      </c>
      <c r="P3851" s="3" t="s">
        <v>33</v>
      </c>
      <c r="Q3851" s="7">
        <v>44826.0</v>
      </c>
      <c r="R3851" s="8" t="s">
        <v>9959</v>
      </c>
      <c r="S3851" s="3" t="s">
        <v>35</v>
      </c>
    </row>
    <row r="3852" ht="24.75" customHeight="1">
      <c r="A3852" s="5">
        <v>3851.0</v>
      </c>
      <c r="B3852" s="5">
        <v>2022.0</v>
      </c>
      <c r="C3852" s="5" t="s">
        <v>4</v>
      </c>
      <c r="D3852" s="5" t="s">
        <v>25</v>
      </c>
      <c r="E3852" s="3">
        <v>2.0221421884332E13</v>
      </c>
      <c r="F3852" s="9" t="s">
        <v>10576</v>
      </c>
      <c r="G3852" s="6" t="str">
        <f t="shared" si="1"/>
        <v>PENDIENTE</v>
      </c>
      <c r="H3852" s="6">
        <f t="shared" si="2"/>
        <v>107</v>
      </c>
      <c r="I3852" s="5" t="s">
        <v>28</v>
      </c>
      <c r="J3852" s="3" t="s">
        <v>29</v>
      </c>
      <c r="K3852" s="3" t="s">
        <v>29</v>
      </c>
      <c r="L3852" s="5" t="s">
        <v>4</v>
      </c>
      <c r="M3852" s="3" t="s">
        <v>38</v>
      </c>
      <c r="N3852" s="3" t="s">
        <v>31</v>
      </c>
      <c r="O3852" s="3" t="s">
        <v>3685</v>
      </c>
      <c r="P3852" s="3" t="s">
        <v>33</v>
      </c>
      <c r="Q3852" s="7">
        <v>44826.0</v>
      </c>
      <c r="R3852" s="8" t="s">
        <v>9959</v>
      </c>
      <c r="S3852" s="3" t="s">
        <v>35</v>
      </c>
    </row>
    <row r="3853" ht="24.75" customHeight="1">
      <c r="A3853" s="5">
        <v>3852.0</v>
      </c>
      <c r="B3853" s="5">
        <v>2022.0</v>
      </c>
      <c r="C3853" s="5" t="s">
        <v>4</v>
      </c>
      <c r="D3853" s="5" t="s">
        <v>25</v>
      </c>
      <c r="E3853" s="3">
        <v>2.0221421587522E13</v>
      </c>
      <c r="F3853" s="9" t="s">
        <v>10576</v>
      </c>
      <c r="G3853" s="6" t="str">
        <f t="shared" si="1"/>
        <v>PENDIENTE</v>
      </c>
      <c r="H3853" s="6">
        <f t="shared" si="2"/>
        <v>107</v>
      </c>
      <c r="I3853" s="5" t="s">
        <v>28</v>
      </c>
      <c r="J3853" s="3" t="s">
        <v>29</v>
      </c>
      <c r="K3853" s="3" t="s">
        <v>29</v>
      </c>
      <c r="L3853" s="5" t="s">
        <v>4</v>
      </c>
      <c r="M3853" s="3" t="s">
        <v>38</v>
      </c>
      <c r="N3853" s="3" t="s">
        <v>31</v>
      </c>
      <c r="O3853" s="3" t="s">
        <v>10174</v>
      </c>
      <c r="P3853" s="3" t="s">
        <v>33</v>
      </c>
      <c r="Q3853" s="7">
        <v>44826.0</v>
      </c>
      <c r="R3853" s="8" t="s">
        <v>9959</v>
      </c>
      <c r="S3853" s="3" t="s">
        <v>35</v>
      </c>
    </row>
    <row r="3854" ht="24.75" customHeight="1">
      <c r="A3854" s="5">
        <v>3853.0</v>
      </c>
      <c r="B3854" s="5">
        <v>2022.0</v>
      </c>
      <c r="C3854" s="5" t="s">
        <v>4</v>
      </c>
      <c r="D3854" s="5" t="s">
        <v>25</v>
      </c>
      <c r="E3854" s="3">
        <v>2.0221421813512E13</v>
      </c>
      <c r="F3854" s="9" t="s">
        <v>10576</v>
      </c>
      <c r="G3854" s="6" t="str">
        <f t="shared" si="1"/>
        <v>PENDIENTE</v>
      </c>
      <c r="H3854" s="6">
        <f t="shared" si="2"/>
        <v>107</v>
      </c>
      <c r="I3854" s="5" t="s">
        <v>28</v>
      </c>
      <c r="J3854" s="3" t="s">
        <v>29</v>
      </c>
      <c r="K3854" s="3" t="s">
        <v>29</v>
      </c>
      <c r="L3854" s="5" t="s">
        <v>4</v>
      </c>
      <c r="M3854" s="3" t="s">
        <v>38</v>
      </c>
      <c r="N3854" s="3" t="s">
        <v>31</v>
      </c>
      <c r="O3854" s="3" t="s">
        <v>10174</v>
      </c>
      <c r="P3854" s="3" t="s">
        <v>33</v>
      </c>
      <c r="Q3854" s="7">
        <v>44826.0</v>
      </c>
      <c r="R3854" s="8" t="s">
        <v>9959</v>
      </c>
      <c r="S3854" s="3" t="s">
        <v>35</v>
      </c>
    </row>
    <row r="3855" ht="24.75" customHeight="1">
      <c r="A3855" s="5">
        <v>3854.0</v>
      </c>
      <c r="B3855" s="5">
        <v>2022.0</v>
      </c>
      <c r="C3855" s="5" t="s">
        <v>4</v>
      </c>
      <c r="D3855" s="5" t="s">
        <v>25</v>
      </c>
      <c r="E3855" s="3" t="s">
        <v>10613</v>
      </c>
      <c r="F3855" s="9" t="s">
        <v>10576</v>
      </c>
      <c r="G3855" s="6" t="str">
        <f t="shared" si="1"/>
        <v>PENDIENTE</v>
      </c>
      <c r="H3855" s="6">
        <f t="shared" si="2"/>
        <v>107</v>
      </c>
      <c r="I3855" s="5" t="s">
        <v>28</v>
      </c>
      <c r="J3855" s="10" t="s">
        <v>7866</v>
      </c>
      <c r="K3855" s="10" t="s">
        <v>7866</v>
      </c>
      <c r="L3855" s="11" t="s">
        <v>4</v>
      </c>
      <c r="M3855" s="8" t="s">
        <v>38</v>
      </c>
      <c r="N3855" s="8" t="s">
        <v>7867</v>
      </c>
      <c r="O3855" s="3" t="s">
        <v>10614</v>
      </c>
      <c r="P3855" s="3" t="s">
        <v>33</v>
      </c>
      <c r="Q3855" s="12">
        <v>44763.0</v>
      </c>
      <c r="R3855" s="8" t="s">
        <v>7869</v>
      </c>
      <c r="S3855" s="3" t="s">
        <v>35</v>
      </c>
    </row>
    <row r="3856" ht="24.75" customHeight="1">
      <c r="A3856" s="5">
        <v>3855.0</v>
      </c>
      <c r="B3856" s="5">
        <v>2022.0</v>
      </c>
      <c r="C3856" s="5" t="s">
        <v>4</v>
      </c>
      <c r="D3856" s="5" t="s">
        <v>25</v>
      </c>
      <c r="E3856" s="3" t="s">
        <v>10615</v>
      </c>
      <c r="F3856" s="9" t="s">
        <v>10576</v>
      </c>
      <c r="G3856" s="6" t="str">
        <f t="shared" si="1"/>
        <v>PENDIENTE</v>
      </c>
      <c r="H3856" s="6">
        <f t="shared" si="2"/>
        <v>107</v>
      </c>
      <c r="I3856" s="5" t="s">
        <v>28</v>
      </c>
      <c r="J3856" s="10" t="s">
        <v>7866</v>
      </c>
      <c r="K3856" s="10" t="s">
        <v>7866</v>
      </c>
      <c r="L3856" s="11" t="s">
        <v>4</v>
      </c>
      <c r="M3856" s="8" t="s">
        <v>38</v>
      </c>
      <c r="N3856" s="8" t="s">
        <v>7867</v>
      </c>
      <c r="O3856" s="3" t="s">
        <v>10616</v>
      </c>
      <c r="P3856" s="3" t="s">
        <v>33</v>
      </c>
      <c r="Q3856" s="12">
        <v>44763.0</v>
      </c>
      <c r="R3856" s="8" t="s">
        <v>7872</v>
      </c>
      <c r="S3856" s="3" t="s">
        <v>35</v>
      </c>
    </row>
    <row r="3857" ht="24.75" customHeight="1">
      <c r="A3857" s="5">
        <v>3856.0</v>
      </c>
      <c r="B3857" s="5">
        <v>2022.0</v>
      </c>
      <c r="C3857" s="5" t="s">
        <v>4</v>
      </c>
      <c r="D3857" s="5" t="s">
        <v>25</v>
      </c>
      <c r="E3857" s="3" t="s">
        <v>10617</v>
      </c>
      <c r="F3857" s="9" t="s">
        <v>10576</v>
      </c>
      <c r="G3857" s="6" t="str">
        <f t="shared" si="1"/>
        <v>PENDIENTE</v>
      </c>
      <c r="H3857" s="6">
        <f t="shared" si="2"/>
        <v>107</v>
      </c>
      <c r="I3857" s="5" t="s">
        <v>28</v>
      </c>
      <c r="J3857" s="10" t="s">
        <v>7866</v>
      </c>
      <c r="K3857" s="10" t="s">
        <v>7866</v>
      </c>
      <c r="L3857" s="11" t="s">
        <v>4</v>
      </c>
      <c r="M3857" s="8" t="s">
        <v>38</v>
      </c>
      <c r="N3857" s="8" t="s">
        <v>7867</v>
      </c>
      <c r="O3857" s="3" t="s">
        <v>10618</v>
      </c>
      <c r="P3857" s="3" t="s">
        <v>33</v>
      </c>
      <c r="Q3857" s="12">
        <v>44782.0</v>
      </c>
      <c r="R3857" s="8" t="s">
        <v>7872</v>
      </c>
      <c r="S3857" s="3" t="s">
        <v>35</v>
      </c>
    </row>
    <row r="3858" ht="24.75" customHeight="1">
      <c r="A3858" s="5">
        <v>3857.0</v>
      </c>
      <c r="B3858" s="5">
        <v>2022.0</v>
      </c>
      <c r="C3858" s="5" t="s">
        <v>4</v>
      </c>
      <c r="D3858" s="5" t="s">
        <v>25</v>
      </c>
      <c r="E3858" s="3" t="s">
        <v>10619</v>
      </c>
      <c r="F3858" s="9" t="s">
        <v>10576</v>
      </c>
      <c r="G3858" s="6" t="str">
        <f t="shared" si="1"/>
        <v>PENDIENTE</v>
      </c>
      <c r="H3858" s="6">
        <f t="shared" si="2"/>
        <v>107</v>
      </c>
      <c r="I3858" s="5" t="s">
        <v>28</v>
      </c>
      <c r="J3858" s="10" t="s">
        <v>7866</v>
      </c>
      <c r="K3858" s="10" t="s">
        <v>7866</v>
      </c>
      <c r="L3858" s="11" t="s">
        <v>4</v>
      </c>
      <c r="M3858" s="8" t="s">
        <v>38</v>
      </c>
      <c r="N3858" s="8" t="s">
        <v>7867</v>
      </c>
      <c r="O3858" s="3" t="s">
        <v>10620</v>
      </c>
      <c r="P3858" s="3" t="s">
        <v>33</v>
      </c>
      <c r="Q3858" s="12">
        <v>44760.0</v>
      </c>
      <c r="R3858" s="8" t="s">
        <v>34</v>
      </c>
      <c r="S3858" s="3" t="s">
        <v>35</v>
      </c>
    </row>
    <row r="3859" ht="24.75" customHeight="1">
      <c r="A3859" s="5">
        <v>3858.0</v>
      </c>
      <c r="B3859" s="5">
        <v>2022.0</v>
      </c>
      <c r="C3859" s="5" t="s">
        <v>4</v>
      </c>
      <c r="D3859" s="5" t="s">
        <v>25</v>
      </c>
      <c r="E3859" s="3" t="s">
        <v>10621</v>
      </c>
      <c r="F3859" s="9" t="s">
        <v>10576</v>
      </c>
      <c r="G3859" s="6" t="str">
        <f t="shared" si="1"/>
        <v>PENDIENTE</v>
      </c>
      <c r="H3859" s="6">
        <f t="shared" si="2"/>
        <v>107</v>
      </c>
      <c r="I3859" s="5" t="s">
        <v>28</v>
      </c>
      <c r="J3859" s="10" t="s">
        <v>7866</v>
      </c>
      <c r="K3859" s="10" t="s">
        <v>7866</v>
      </c>
      <c r="L3859" s="11" t="s">
        <v>4</v>
      </c>
      <c r="M3859" s="8" t="s">
        <v>38</v>
      </c>
      <c r="N3859" s="8" t="s">
        <v>7867</v>
      </c>
      <c r="O3859" s="3" t="s">
        <v>10622</v>
      </c>
      <c r="P3859" s="3" t="s">
        <v>33</v>
      </c>
      <c r="Q3859" s="12">
        <v>44760.0</v>
      </c>
      <c r="R3859" s="8" t="s">
        <v>7872</v>
      </c>
      <c r="S3859" s="3" t="s">
        <v>35</v>
      </c>
    </row>
    <row r="3860" ht="24.75" customHeight="1">
      <c r="A3860" s="5">
        <v>3859.0</v>
      </c>
      <c r="B3860" s="5">
        <v>2022.0</v>
      </c>
      <c r="C3860" s="5" t="s">
        <v>4</v>
      </c>
      <c r="D3860" s="5" t="s">
        <v>25</v>
      </c>
      <c r="E3860" s="3" t="s">
        <v>10623</v>
      </c>
      <c r="F3860" s="9" t="s">
        <v>10576</v>
      </c>
      <c r="G3860" s="6" t="str">
        <f t="shared" si="1"/>
        <v>PENDIENTE</v>
      </c>
      <c r="H3860" s="6">
        <f t="shared" si="2"/>
        <v>107</v>
      </c>
      <c r="I3860" s="5" t="s">
        <v>28</v>
      </c>
      <c r="J3860" s="10" t="s">
        <v>7866</v>
      </c>
      <c r="K3860" s="10" t="s">
        <v>7866</v>
      </c>
      <c r="L3860" s="11" t="s">
        <v>4</v>
      </c>
      <c r="M3860" s="8" t="s">
        <v>38</v>
      </c>
      <c r="N3860" s="8" t="s">
        <v>7867</v>
      </c>
      <c r="O3860" s="3" t="s">
        <v>10624</v>
      </c>
      <c r="P3860" s="3" t="s">
        <v>33</v>
      </c>
      <c r="Q3860" s="12">
        <v>44760.0</v>
      </c>
      <c r="R3860" s="8" t="s">
        <v>7872</v>
      </c>
      <c r="S3860" s="3" t="s">
        <v>35</v>
      </c>
    </row>
    <row r="3861" ht="24.75" customHeight="1">
      <c r="A3861" s="5">
        <v>3860.0</v>
      </c>
      <c r="B3861" s="5">
        <v>2022.0</v>
      </c>
      <c r="C3861" s="5" t="s">
        <v>4</v>
      </c>
      <c r="D3861" s="5" t="s">
        <v>25</v>
      </c>
      <c r="E3861" s="3" t="s">
        <v>10625</v>
      </c>
      <c r="F3861" s="9" t="s">
        <v>10576</v>
      </c>
      <c r="G3861" s="6" t="str">
        <f t="shared" si="1"/>
        <v>PENDIENTE</v>
      </c>
      <c r="H3861" s="6">
        <f t="shared" si="2"/>
        <v>107</v>
      </c>
      <c r="I3861" s="5" t="s">
        <v>28</v>
      </c>
      <c r="J3861" s="10" t="s">
        <v>7866</v>
      </c>
      <c r="K3861" s="10" t="s">
        <v>7866</v>
      </c>
      <c r="L3861" s="11" t="s">
        <v>4</v>
      </c>
      <c r="M3861" s="8" t="s">
        <v>38</v>
      </c>
      <c r="N3861" s="8" t="s">
        <v>7867</v>
      </c>
      <c r="O3861" s="3" t="s">
        <v>10626</v>
      </c>
      <c r="P3861" s="3" t="s">
        <v>33</v>
      </c>
      <c r="Q3861" s="12">
        <v>44782.0</v>
      </c>
      <c r="R3861" s="8" t="s">
        <v>7872</v>
      </c>
      <c r="S3861" s="3" t="s">
        <v>35</v>
      </c>
    </row>
    <row r="3862" ht="24.75" customHeight="1">
      <c r="A3862" s="5">
        <v>3861.0</v>
      </c>
      <c r="B3862" s="5">
        <v>2022.0</v>
      </c>
      <c r="C3862" s="5" t="s">
        <v>4</v>
      </c>
      <c r="D3862" s="5" t="s">
        <v>25</v>
      </c>
      <c r="E3862" s="3" t="s">
        <v>10627</v>
      </c>
      <c r="F3862" s="9" t="s">
        <v>10576</v>
      </c>
      <c r="G3862" s="6" t="str">
        <f t="shared" si="1"/>
        <v>PENDIENTE</v>
      </c>
      <c r="H3862" s="6">
        <f t="shared" si="2"/>
        <v>107</v>
      </c>
      <c r="I3862" s="5" t="s">
        <v>28</v>
      </c>
      <c r="J3862" s="10" t="s">
        <v>7866</v>
      </c>
      <c r="K3862" s="10" t="s">
        <v>7866</v>
      </c>
      <c r="L3862" s="11" t="s">
        <v>4</v>
      </c>
      <c r="M3862" s="8" t="s">
        <v>38</v>
      </c>
      <c r="N3862" s="8" t="s">
        <v>7867</v>
      </c>
      <c r="O3862" s="3" t="s">
        <v>10628</v>
      </c>
      <c r="P3862" s="3" t="s">
        <v>33</v>
      </c>
      <c r="Q3862" s="12">
        <v>44760.0</v>
      </c>
      <c r="R3862" s="8" t="s">
        <v>7872</v>
      </c>
      <c r="S3862" s="3" t="s">
        <v>35</v>
      </c>
    </row>
    <row r="3863" ht="24.75" customHeight="1">
      <c r="A3863" s="5">
        <v>3862.0</v>
      </c>
      <c r="B3863" s="5">
        <v>2022.0</v>
      </c>
      <c r="C3863" s="5" t="s">
        <v>4</v>
      </c>
      <c r="D3863" s="5" t="s">
        <v>25</v>
      </c>
      <c r="E3863" s="3" t="s">
        <v>10629</v>
      </c>
      <c r="F3863" s="9" t="s">
        <v>10576</v>
      </c>
      <c r="G3863" s="6" t="str">
        <f t="shared" si="1"/>
        <v>PENDIENTE</v>
      </c>
      <c r="H3863" s="6">
        <f t="shared" si="2"/>
        <v>107</v>
      </c>
      <c r="I3863" s="5" t="s">
        <v>28</v>
      </c>
      <c r="J3863" s="10" t="s">
        <v>7866</v>
      </c>
      <c r="K3863" s="10" t="s">
        <v>7866</v>
      </c>
      <c r="L3863" s="11" t="s">
        <v>4</v>
      </c>
      <c r="M3863" s="8" t="s">
        <v>38</v>
      </c>
      <c r="N3863" s="8" t="s">
        <v>7867</v>
      </c>
      <c r="O3863" s="3" t="s">
        <v>10630</v>
      </c>
      <c r="P3863" s="3" t="s">
        <v>33</v>
      </c>
      <c r="Q3863" s="12">
        <v>44760.0</v>
      </c>
      <c r="R3863" s="8" t="s">
        <v>7872</v>
      </c>
      <c r="S3863" s="3" t="s">
        <v>35</v>
      </c>
    </row>
    <row r="3864" ht="24.75" customHeight="1">
      <c r="A3864" s="5">
        <v>3863.0</v>
      </c>
      <c r="B3864" s="5">
        <v>2022.0</v>
      </c>
      <c r="C3864" s="5" t="s">
        <v>4</v>
      </c>
      <c r="D3864" s="5" t="s">
        <v>25</v>
      </c>
      <c r="E3864" s="3" t="s">
        <v>10631</v>
      </c>
      <c r="F3864" s="9" t="s">
        <v>10576</v>
      </c>
      <c r="G3864" s="6" t="str">
        <f t="shared" si="1"/>
        <v>PENDIENTE</v>
      </c>
      <c r="H3864" s="6">
        <f t="shared" si="2"/>
        <v>107</v>
      </c>
      <c r="I3864" s="5" t="s">
        <v>28</v>
      </c>
      <c r="J3864" s="10" t="s">
        <v>7866</v>
      </c>
      <c r="K3864" s="10" t="s">
        <v>7866</v>
      </c>
      <c r="L3864" s="11" t="s">
        <v>4</v>
      </c>
      <c r="M3864" s="8" t="s">
        <v>38</v>
      </c>
      <c r="N3864" s="8" t="s">
        <v>7867</v>
      </c>
      <c r="O3864" s="3" t="s">
        <v>10632</v>
      </c>
      <c r="P3864" s="3" t="s">
        <v>33</v>
      </c>
      <c r="Q3864" s="12">
        <v>44763.0</v>
      </c>
      <c r="R3864" s="8" t="s">
        <v>7872</v>
      </c>
      <c r="S3864" s="3" t="s">
        <v>35</v>
      </c>
    </row>
    <row r="3865" ht="24.75" customHeight="1">
      <c r="A3865" s="5">
        <v>3864.0</v>
      </c>
      <c r="B3865" s="5">
        <v>2022.0</v>
      </c>
      <c r="C3865" s="5" t="s">
        <v>4</v>
      </c>
      <c r="D3865" s="5" t="s">
        <v>25</v>
      </c>
      <c r="E3865" s="3" t="s">
        <v>10633</v>
      </c>
      <c r="F3865" s="9" t="s">
        <v>10576</v>
      </c>
      <c r="G3865" s="6" t="str">
        <f t="shared" si="1"/>
        <v>PENDIENTE</v>
      </c>
      <c r="H3865" s="6">
        <f t="shared" si="2"/>
        <v>107</v>
      </c>
      <c r="I3865" s="5" t="s">
        <v>28</v>
      </c>
      <c r="J3865" s="10" t="s">
        <v>7866</v>
      </c>
      <c r="K3865" s="10" t="s">
        <v>7866</v>
      </c>
      <c r="L3865" s="11" t="s">
        <v>4</v>
      </c>
      <c r="M3865" s="8" t="s">
        <v>38</v>
      </c>
      <c r="N3865" s="8" t="s">
        <v>7867</v>
      </c>
      <c r="O3865" s="3" t="s">
        <v>10634</v>
      </c>
      <c r="P3865" s="3" t="s">
        <v>33</v>
      </c>
      <c r="Q3865" s="12" t="s">
        <v>10635</v>
      </c>
      <c r="R3865" s="8" t="s">
        <v>7872</v>
      </c>
      <c r="S3865" s="3" t="s">
        <v>35</v>
      </c>
    </row>
    <row r="3866" ht="24.75" customHeight="1">
      <c r="A3866" s="5">
        <v>3865.0</v>
      </c>
      <c r="B3866" s="5">
        <v>2022.0</v>
      </c>
      <c r="C3866" s="5" t="s">
        <v>4</v>
      </c>
      <c r="D3866" s="5" t="s">
        <v>25</v>
      </c>
      <c r="E3866" s="3" t="s">
        <v>10636</v>
      </c>
      <c r="F3866" s="9" t="s">
        <v>10576</v>
      </c>
      <c r="G3866" s="6" t="str">
        <f t="shared" si="1"/>
        <v>PENDIENTE</v>
      </c>
      <c r="H3866" s="6">
        <f t="shared" si="2"/>
        <v>107</v>
      </c>
      <c r="I3866" s="3" t="s">
        <v>10637</v>
      </c>
      <c r="J3866" s="10" t="s">
        <v>7866</v>
      </c>
      <c r="K3866" s="10" t="s">
        <v>7866</v>
      </c>
      <c r="L3866" s="11" t="s">
        <v>4</v>
      </c>
      <c r="M3866" s="8" t="s">
        <v>38</v>
      </c>
      <c r="N3866" s="8" t="s">
        <v>7867</v>
      </c>
      <c r="O3866" s="3" t="s">
        <v>5396</v>
      </c>
      <c r="P3866" s="3" t="s">
        <v>33</v>
      </c>
      <c r="Q3866" s="12">
        <v>44782.0</v>
      </c>
      <c r="R3866" s="8" t="s">
        <v>7872</v>
      </c>
      <c r="S3866" s="3" t="s">
        <v>35</v>
      </c>
    </row>
    <row r="3867" ht="24.75" customHeight="1">
      <c r="A3867" s="5">
        <v>3866.0</v>
      </c>
      <c r="B3867" s="5">
        <v>2022.0</v>
      </c>
      <c r="C3867" s="5" t="s">
        <v>4</v>
      </c>
      <c r="D3867" s="5" t="s">
        <v>25</v>
      </c>
      <c r="E3867" s="3" t="s">
        <v>10638</v>
      </c>
      <c r="F3867" s="9" t="s">
        <v>10576</v>
      </c>
      <c r="G3867" s="6" t="str">
        <f t="shared" si="1"/>
        <v>PENDIENTE</v>
      </c>
      <c r="H3867" s="6">
        <f t="shared" si="2"/>
        <v>107</v>
      </c>
      <c r="I3867" s="3" t="s">
        <v>10639</v>
      </c>
      <c r="J3867" s="10" t="s">
        <v>7866</v>
      </c>
      <c r="K3867" s="10" t="s">
        <v>7866</v>
      </c>
      <c r="L3867" s="11" t="s">
        <v>4</v>
      </c>
      <c r="M3867" s="8" t="s">
        <v>38</v>
      </c>
      <c r="N3867" s="8" t="s">
        <v>7867</v>
      </c>
      <c r="O3867" s="3" t="s">
        <v>10640</v>
      </c>
      <c r="P3867" s="3" t="s">
        <v>33</v>
      </c>
      <c r="Q3867" s="12">
        <v>44782.0</v>
      </c>
      <c r="R3867" s="8" t="s">
        <v>7872</v>
      </c>
      <c r="S3867" s="3" t="s">
        <v>35</v>
      </c>
    </row>
    <row r="3868" ht="24.75" customHeight="1">
      <c r="A3868" s="5">
        <v>3867.0</v>
      </c>
      <c r="B3868" s="5">
        <v>2022.0</v>
      </c>
      <c r="C3868" s="5" t="s">
        <v>4</v>
      </c>
      <c r="D3868" s="5" t="s">
        <v>25</v>
      </c>
      <c r="E3868" s="3" t="s">
        <v>10641</v>
      </c>
      <c r="F3868" s="9" t="s">
        <v>10576</v>
      </c>
      <c r="G3868" s="6" t="str">
        <f t="shared" si="1"/>
        <v>PENDIENTE</v>
      </c>
      <c r="H3868" s="6">
        <f t="shared" si="2"/>
        <v>107</v>
      </c>
      <c r="I3868" s="5" t="s">
        <v>28</v>
      </c>
      <c r="J3868" s="10" t="s">
        <v>7866</v>
      </c>
      <c r="K3868" s="10" t="s">
        <v>7866</v>
      </c>
      <c r="L3868" s="11" t="s">
        <v>4</v>
      </c>
      <c r="M3868" s="8" t="s">
        <v>38</v>
      </c>
      <c r="N3868" s="8" t="s">
        <v>7867</v>
      </c>
      <c r="O3868" s="3" t="s">
        <v>10642</v>
      </c>
      <c r="P3868" s="3" t="s">
        <v>33</v>
      </c>
      <c r="Q3868" s="12">
        <v>44763.0</v>
      </c>
      <c r="R3868" s="8" t="s">
        <v>7872</v>
      </c>
      <c r="S3868" s="3" t="s">
        <v>35</v>
      </c>
    </row>
    <row r="3869" ht="24.75" customHeight="1">
      <c r="A3869" s="5">
        <v>3868.0</v>
      </c>
      <c r="B3869" s="5">
        <v>2022.0</v>
      </c>
      <c r="C3869" s="5" t="s">
        <v>4</v>
      </c>
      <c r="D3869" s="5" t="s">
        <v>25</v>
      </c>
      <c r="E3869" s="3" t="s">
        <v>10643</v>
      </c>
      <c r="F3869" s="9" t="s">
        <v>10576</v>
      </c>
      <c r="G3869" s="6" t="str">
        <f t="shared" si="1"/>
        <v>PENDIENTE</v>
      </c>
      <c r="H3869" s="6">
        <f t="shared" si="2"/>
        <v>107</v>
      </c>
      <c r="I3869" s="5" t="s">
        <v>28</v>
      </c>
      <c r="J3869" s="10" t="s">
        <v>7866</v>
      </c>
      <c r="K3869" s="10" t="s">
        <v>7866</v>
      </c>
      <c r="L3869" s="11" t="s">
        <v>4</v>
      </c>
      <c r="M3869" s="8" t="s">
        <v>38</v>
      </c>
      <c r="N3869" s="8" t="s">
        <v>7867</v>
      </c>
      <c r="O3869" s="3" t="s">
        <v>10644</v>
      </c>
      <c r="P3869" s="3" t="s">
        <v>33</v>
      </c>
      <c r="Q3869" s="12">
        <v>44838.0</v>
      </c>
      <c r="R3869" s="8" t="s">
        <v>34</v>
      </c>
      <c r="S3869" s="3" t="s">
        <v>35</v>
      </c>
    </row>
    <row r="3870" ht="24.75" customHeight="1">
      <c r="A3870" s="5">
        <v>3869.0</v>
      </c>
      <c r="B3870" s="5">
        <v>2022.0</v>
      </c>
      <c r="C3870" s="5" t="s">
        <v>4</v>
      </c>
      <c r="D3870" s="5" t="s">
        <v>25</v>
      </c>
      <c r="E3870" s="3" t="s">
        <v>10645</v>
      </c>
      <c r="F3870" s="9" t="s">
        <v>10576</v>
      </c>
      <c r="G3870" s="6" t="str">
        <f t="shared" si="1"/>
        <v>PENDIENTE</v>
      </c>
      <c r="H3870" s="6">
        <f t="shared" si="2"/>
        <v>107</v>
      </c>
      <c r="I3870" s="5" t="s">
        <v>28</v>
      </c>
      <c r="J3870" s="10" t="s">
        <v>7866</v>
      </c>
      <c r="K3870" s="10" t="s">
        <v>7866</v>
      </c>
      <c r="L3870" s="11" t="s">
        <v>4</v>
      </c>
      <c r="M3870" s="8" t="s">
        <v>38</v>
      </c>
      <c r="N3870" s="8" t="s">
        <v>7867</v>
      </c>
      <c r="O3870" s="3" t="s">
        <v>2681</v>
      </c>
      <c r="P3870" s="3" t="s">
        <v>33</v>
      </c>
      <c r="Q3870" s="12">
        <v>44782.0</v>
      </c>
      <c r="R3870" s="8" t="s">
        <v>7869</v>
      </c>
      <c r="S3870" s="3" t="s">
        <v>35</v>
      </c>
    </row>
    <row r="3871" ht="24.75" customHeight="1">
      <c r="A3871" s="5">
        <v>3870.0</v>
      </c>
      <c r="B3871" s="5">
        <v>2022.0</v>
      </c>
      <c r="C3871" s="5" t="s">
        <v>4</v>
      </c>
      <c r="D3871" s="5" t="s">
        <v>25</v>
      </c>
      <c r="E3871" s="3" t="s">
        <v>10646</v>
      </c>
      <c r="F3871" s="9" t="s">
        <v>10576</v>
      </c>
      <c r="G3871" s="6" t="str">
        <f t="shared" si="1"/>
        <v>PENDIENTE</v>
      </c>
      <c r="H3871" s="6">
        <f t="shared" si="2"/>
        <v>107</v>
      </c>
      <c r="I3871" s="5" t="s">
        <v>28</v>
      </c>
      <c r="J3871" s="10" t="s">
        <v>7866</v>
      </c>
      <c r="K3871" s="10" t="s">
        <v>7866</v>
      </c>
      <c r="L3871" s="11" t="s">
        <v>4</v>
      </c>
      <c r="M3871" s="8" t="s">
        <v>38</v>
      </c>
      <c r="N3871" s="8" t="s">
        <v>7867</v>
      </c>
      <c r="O3871" s="3" t="s">
        <v>10647</v>
      </c>
      <c r="P3871" s="3" t="s">
        <v>33</v>
      </c>
      <c r="Q3871" s="12">
        <v>44761.0</v>
      </c>
      <c r="R3871" s="8" t="s">
        <v>7872</v>
      </c>
      <c r="S3871" s="3" t="s">
        <v>35</v>
      </c>
    </row>
    <row r="3872" ht="24.75" customHeight="1">
      <c r="A3872" s="5">
        <v>3871.0</v>
      </c>
      <c r="B3872" s="5">
        <v>2022.0</v>
      </c>
      <c r="C3872" s="5" t="s">
        <v>4</v>
      </c>
      <c r="D3872" s="5" t="s">
        <v>25</v>
      </c>
      <c r="E3872" s="3" t="s">
        <v>10648</v>
      </c>
      <c r="F3872" s="9" t="s">
        <v>10576</v>
      </c>
      <c r="G3872" s="6" t="str">
        <f t="shared" si="1"/>
        <v>PENDIENTE</v>
      </c>
      <c r="H3872" s="6">
        <f t="shared" si="2"/>
        <v>107</v>
      </c>
      <c r="I3872" s="5" t="s">
        <v>28</v>
      </c>
      <c r="J3872" s="10" t="s">
        <v>7866</v>
      </c>
      <c r="K3872" s="10" t="s">
        <v>7866</v>
      </c>
      <c r="L3872" s="11" t="s">
        <v>4</v>
      </c>
      <c r="M3872" s="8" t="s">
        <v>38</v>
      </c>
      <c r="N3872" s="8" t="s">
        <v>7867</v>
      </c>
      <c r="O3872" s="3" t="s">
        <v>10649</v>
      </c>
      <c r="P3872" s="3" t="s">
        <v>33</v>
      </c>
      <c r="Q3872" s="12">
        <v>44761.0</v>
      </c>
      <c r="R3872" s="8" t="s">
        <v>7872</v>
      </c>
      <c r="S3872" s="3" t="s">
        <v>35</v>
      </c>
    </row>
    <row r="3873" ht="24.75" customHeight="1">
      <c r="A3873" s="5">
        <v>3872.0</v>
      </c>
      <c r="B3873" s="5">
        <v>2022.0</v>
      </c>
      <c r="C3873" s="5" t="s">
        <v>4</v>
      </c>
      <c r="D3873" s="5" t="s">
        <v>25</v>
      </c>
      <c r="E3873" s="3" t="s">
        <v>10650</v>
      </c>
      <c r="F3873" s="9" t="s">
        <v>10576</v>
      </c>
      <c r="G3873" s="6" t="str">
        <f t="shared" si="1"/>
        <v>PENDIENTE</v>
      </c>
      <c r="H3873" s="6">
        <f t="shared" si="2"/>
        <v>107</v>
      </c>
      <c r="I3873" s="5" t="s">
        <v>28</v>
      </c>
      <c r="J3873" s="10" t="s">
        <v>7866</v>
      </c>
      <c r="K3873" s="10" t="s">
        <v>7866</v>
      </c>
      <c r="L3873" s="11" t="s">
        <v>4</v>
      </c>
      <c r="M3873" s="8" t="s">
        <v>38</v>
      </c>
      <c r="N3873" s="8" t="s">
        <v>7867</v>
      </c>
      <c r="O3873" s="3" t="s">
        <v>3075</v>
      </c>
      <c r="P3873" s="3" t="s">
        <v>33</v>
      </c>
      <c r="Q3873" s="12">
        <v>44763.0</v>
      </c>
      <c r="R3873" s="8" t="s">
        <v>7872</v>
      </c>
      <c r="S3873" s="3" t="s">
        <v>35</v>
      </c>
    </row>
    <row r="3874" ht="24.75" customHeight="1">
      <c r="A3874" s="5">
        <v>3873.0</v>
      </c>
      <c r="B3874" s="5">
        <v>2022.0</v>
      </c>
      <c r="C3874" s="5" t="s">
        <v>4</v>
      </c>
      <c r="D3874" s="5" t="s">
        <v>25</v>
      </c>
      <c r="E3874" s="3" t="s">
        <v>10651</v>
      </c>
      <c r="F3874" s="9" t="s">
        <v>10576</v>
      </c>
      <c r="G3874" s="6" t="str">
        <f t="shared" si="1"/>
        <v>PENDIENTE</v>
      </c>
      <c r="H3874" s="6">
        <f t="shared" si="2"/>
        <v>107</v>
      </c>
      <c r="I3874" s="5" t="s">
        <v>28</v>
      </c>
      <c r="J3874" s="10" t="s">
        <v>7866</v>
      </c>
      <c r="K3874" s="10" t="s">
        <v>7866</v>
      </c>
      <c r="L3874" s="11" t="s">
        <v>4</v>
      </c>
      <c r="M3874" s="8" t="s">
        <v>38</v>
      </c>
      <c r="N3874" s="8" t="s">
        <v>7867</v>
      </c>
      <c r="O3874" s="3" t="s">
        <v>10652</v>
      </c>
      <c r="P3874" s="3" t="s">
        <v>33</v>
      </c>
      <c r="Q3874" s="12">
        <v>44782.0</v>
      </c>
      <c r="R3874" s="8" t="s">
        <v>7869</v>
      </c>
      <c r="S3874" s="3" t="s">
        <v>35</v>
      </c>
    </row>
    <row r="3875" ht="24.75" customHeight="1">
      <c r="A3875" s="5">
        <v>3874.0</v>
      </c>
      <c r="B3875" s="5">
        <v>2022.0</v>
      </c>
      <c r="C3875" s="5" t="s">
        <v>4</v>
      </c>
      <c r="D3875" s="5" t="s">
        <v>25</v>
      </c>
      <c r="E3875" s="3" t="s">
        <v>10653</v>
      </c>
      <c r="F3875" s="9" t="s">
        <v>10576</v>
      </c>
      <c r="G3875" s="6" t="str">
        <f t="shared" si="1"/>
        <v>PENDIENTE</v>
      </c>
      <c r="H3875" s="6">
        <f t="shared" si="2"/>
        <v>107</v>
      </c>
      <c r="I3875" s="3" t="s">
        <v>10654</v>
      </c>
      <c r="J3875" s="10" t="s">
        <v>7866</v>
      </c>
      <c r="K3875" s="10" t="s">
        <v>7866</v>
      </c>
      <c r="L3875" s="11" t="s">
        <v>4</v>
      </c>
      <c r="M3875" s="8" t="s">
        <v>38</v>
      </c>
      <c r="N3875" s="8" t="s">
        <v>7867</v>
      </c>
      <c r="O3875" s="3" t="s">
        <v>10655</v>
      </c>
      <c r="P3875" s="3" t="s">
        <v>33</v>
      </c>
      <c r="Q3875" s="12">
        <v>44776.0</v>
      </c>
      <c r="R3875" s="8" t="s">
        <v>7869</v>
      </c>
      <c r="S3875" s="3" t="s">
        <v>35</v>
      </c>
    </row>
    <row r="3876" ht="24.75" customHeight="1">
      <c r="A3876" s="5">
        <v>3875.0</v>
      </c>
      <c r="B3876" s="5">
        <v>2022.0</v>
      </c>
      <c r="C3876" s="5" t="s">
        <v>4</v>
      </c>
      <c r="D3876" s="5" t="s">
        <v>25</v>
      </c>
      <c r="E3876" s="3" t="s">
        <v>36</v>
      </c>
      <c r="F3876" s="9" t="s">
        <v>10576</v>
      </c>
      <c r="G3876" s="6" t="str">
        <f t="shared" si="1"/>
        <v>PENDIENTE</v>
      </c>
      <c r="H3876" s="6">
        <f t="shared" si="2"/>
        <v>107</v>
      </c>
      <c r="I3876" s="5" t="s">
        <v>28</v>
      </c>
      <c r="J3876" s="10" t="s">
        <v>7866</v>
      </c>
      <c r="K3876" s="10" t="s">
        <v>7866</v>
      </c>
      <c r="L3876" s="11" t="s">
        <v>4</v>
      </c>
      <c r="M3876" s="8" t="s">
        <v>38</v>
      </c>
      <c r="N3876" s="8" t="s">
        <v>7867</v>
      </c>
      <c r="O3876" s="3" t="s">
        <v>10656</v>
      </c>
      <c r="P3876" s="3" t="s">
        <v>33</v>
      </c>
      <c r="Q3876" s="12">
        <v>44782.0</v>
      </c>
      <c r="R3876" s="8" t="s">
        <v>7872</v>
      </c>
      <c r="S3876" s="3" t="s">
        <v>35</v>
      </c>
    </row>
    <row r="3877" ht="24.75" customHeight="1">
      <c r="A3877" s="5">
        <v>3876.0</v>
      </c>
      <c r="B3877" s="5">
        <v>2022.0</v>
      </c>
      <c r="C3877" s="5" t="s">
        <v>4</v>
      </c>
      <c r="D3877" s="5" t="s">
        <v>25</v>
      </c>
      <c r="E3877" s="3" t="s">
        <v>10657</v>
      </c>
      <c r="F3877" s="9" t="s">
        <v>10576</v>
      </c>
      <c r="G3877" s="6" t="str">
        <f t="shared" si="1"/>
        <v>PENDIENTE</v>
      </c>
      <c r="H3877" s="6">
        <f t="shared" si="2"/>
        <v>107</v>
      </c>
      <c r="I3877" s="3" t="s">
        <v>10658</v>
      </c>
      <c r="J3877" s="10" t="s">
        <v>7866</v>
      </c>
      <c r="K3877" s="10" t="s">
        <v>7866</v>
      </c>
      <c r="L3877" s="11" t="s">
        <v>4</v>
      </c>
      <c r="M3877" s="8" t="s">
        <v>38</v>
      </c>
      <c r="N3877" s="8" t="s">
        <v>7867</v>
      </c>
      <c r="O3877" s="3" t="s">
        <v>4966</v>
      </c>
      <c r="P3877" s="3" t="s">
        <v>33</v>
      </c>
      <c r="Q3877" s="12">
        <v>44782.0</v>
      </c>
      <c r="R3877" s="8" t="s">
        <v>7872</v>
      </c>
      <c r="S3877" s="3" t="s">
        <v>35</v>
      </c>
    </row>
    <row r="3878" ht="24.75" customHeight="1">
      <c r="A3878" s="5">
        <v>3877.0</v>
      </c>
      <c r="B3878" s="5">
        <v>2022.0</v>
      </c>
      <c r="C3878" s="5" t="s">
        <v>4</v>
      </c>
      <c r="D3878" s="5" t="s">
        <v>25</v>
      </c>
      <c r="E3878" s="3" t="s">
        <v>10659</v>
      </c>
      <c r="F3878" s="9" t="s">
        <v>10576</v>
      </c>
      <c r="G3878" s="6" t="str">
        <f t="shared" si="1"/>
        <v>PENDIENTE</v>
      </c>
      <c r="H3878" s="6">
        <f t="shared" si="2"/>
        <v>107</v>
      </c>
      <c r="I3878" s="5" t="s">
        <v>28</v>
      </c>
      <c r="J3878" s="10" t="s">
        <v>7866</v>
      </c>
      <c r="K3878" s="10" t="s">
        <v>7866</v>
      </c>
      <c r="L3878" s="11" t="s">
        <v>4</v>
      </c>
      <c r="M3878" s="8" t="s">
        <v>38</v>
      </c>
      <c r="N3878" s="8" t="s">
        <v>7867</v>
      </c>
      <c r="O3878" s="3" t="s">
        <v>3685</v>
      </c>
      <c r="P3878" s="3" t="s">
        <v>33</v>
      </c>
      <c r="Q3878" s="12">
        <v>44782.0</v>
      </c>
      <c r="R3878" s="8" t="s">
        <v>7872</v>
      </c>
      <c r="S3878" s="3" t="s">
        <v>35</v>
      </c>
    </row>
    <row r="3879" ht="24.75" customHeight="1">
      <c r="A3879" s="5">
        <v>3878.0</v>
      </c>
      <c r="B3879" s="5">
        <v>2022.0</v>
      </c>
      <c r="C3879" s="5" t="s">
        <v>4</v>
      </c>
      <c r="D3879" s="5" t="s">
        <v>25</v>
      </c>
      <c r="E3879" s="3" t="s">
        <v>7884</v>
      </c>
      <c r="F3879" s="9" t="s">
        <v>10576</v>
      </c>
      <c r="G3879" s="6" t="str">
        <f t="shared" si="1"/>
        <v>PENDIENTE</v>
      </c>
      <c r="H3879" s="6">
        <f t="shared" si="2"/>
        <v>107</v>
      </c>
      <c r="I3879" s="5" t="s">
        <v>28</v>
      </c>
      <c r="J3879" s="10" t="s">
        <v>7866</v>
      </c>
      <c r="K3879" s="10" t="s">
        <v>7866</v>
      </c>
      <c r="L3879" s="11" t="s">
        <v>4</v>
      </c>
      <c r="M3879" s="8" t="s">
        <v>38</v>
      </c>
      <c r="N3879" s="8" t="s">
        <v>7867</v>
      </c>
      <c r="O3879" s="3" t="s">
        <v>7876</v>
      </c>
      <c r="P3879" s="3" t="s">
        <v>33</v>
      </c>
      <c r="Q3879" s="12">
        <v>44782.0</v>
      </c>
      <c r="R3879" s="8" t="s">
        <v>7869</v>
      </c>
      <c r="S3879" s="3" t="s">
        <v>35</v>
      </c>
    </row>
    <row r="3880" ht="24.75" customHeight="1">
      <c r="A3880" s="5">
        <v>3879.0</v>
      </c>
      <c r="B3880" s="5">
        <v>2022.0</v>
      </c>
      <c r="C3880" s="5" t="s">
        <v>4</v>
      </c>
      <c r="D3880" s="5" t="s">
        <v>25</v>
      </c>
      <c r="E3880" s="3" t="s">
        <v>10660</v>
      </c>
      <c r="F3880" s="9" t="s">
        <v>10576</v>
      </c>
      <c r="G3880" s="6" t="str">
        <f t="shared" si="1"/>
        <v>PENDIENTE</v>
      </c>
      <c r="H3880" s="6">
        <f t="shared" si="2"/>
        <v>107</v>
      </c>
      <c r="I3880" s="3" t="s">
        <v>10661</v>
      </c>
      <c r="J3880" s="10" t="s">
        <v>7866</v>
      </c>
      <c r="K3880" s="10" t="s">
        <v>7866</v>
      </c>
      <c r="L3880" s="11" t="s">
        <v>4</v>
      </c>
      <c r="M3880" s="8" t="s">
        <v>38</v>
      </c>
      <c r="N3880" s="8" t="s">
        <v>7867</v>
      </c>
      <c r="O3880" s="3" t="s">
        <v>10662</v>
      </c>
      <c r="P3880" s="3" t="s">
        <v>33</v>
      </c>
      <c r="Q3880" s="12">
        <v>44768.0</v>
      </c>
      <c r="R3880" s="8" t="s">
        <v>7872</v>
      </c>
      <c r="S3880" s="3" t="s">
        <v>35</v>
      </c>
    </row>
    <row r="3881" ht="24.75" customHeight="1">
      <c r="A3881" s="5">
        <v>3880.0</v>
      </c>
      <c r="B3881" s="5">
        <v>2022.0</v>
      </c>
      <c r="C3881" s="5" t="s">
        <v>4</v>
      </c>
      <c r="D3881" s="5" t="s">
        <v>25</v>
      </c>
      <c r="E3881" s="3" t="s">
        <v>10663</v>
      </c>
      <c r="F3881" s="9" t="s">
        <v>10576</v>
      </c>
      <c r="G3881" s="6" t="str">
        <f t="shared" si="1"/>
        <v>PENDIENTE</v>
      </c>
      <c r="H3881" s="6">
        <f t="shared" si="2"/>
        <v>107</v>
      </c>
      <c r="I3881" s="5" t="s">
        <v>28</v>
      </c>
      <c r="J3881" s="10" t="s">
        <v>7866</v>
      </c>
      <c r="K3881" s="10" t="s">
        <v>7866</v>
      </c>
      <c r="L3881" s="11" t="s">
        <v>4</v>
      </c>
      <c r="M3881" s="8" t="s">
        <v>38</v>
      </c>
      <c r="N3881" s="8" t="s">
        <v>7867</v>
      </c>
      <c r="O3881" s="3" t="s">
        <v>10614</v>
      </c>
      <c r="P3881" s="3" t="s">
        <v>33</v>
      </c>
      <c r="Q3881" s="12">
        <v>44782.0</v>
      </c>
      <c r="R3881" s="8" t="s">
        <v>7872</v>
      </c>
      <c r="S3881" s="3" t="s">
        <v>35</v>
      </c>
    </row>
    <row r="3882" ht="24.75" customHeight="1">
      <c r="A3882" s="5">
        <v>3881.0</v>
      </c>
      <c r="B3882" s="5">
        <v>2022.0</v>
      </c>
      <c r="C3882" s="5" t="s">
        <v>4</v>
      </c>
      <c r="D3882" s="5" t="s">
        <v>25</v>
      </c>
      <c r="E3882" s="3" t="s">
        <v>10664</v>
      </c>
      <c r="F3882" s="9" t="s">
        <v>10576</v>
      </c>
      <c r="G3882" s="6" t="str">
        <f t="shared" si="1"/>
        <v>PENDIENTE</v>
      </c>
      <c r="H3882" s="6">
        <f t="shared" si="2"/>
        <v>107</v>
      </c>
      <c r="I3882" s="5" t="s">
        <v>28</v>
      </c>
      <c r="J3882" s="10" t="s">
        <v>7866</v>
      </c>
      <c r="K3882" s="10" t="s">
        <v>7866</v>
      </c>
      <c r="L3882" s="11" t="s">
        <v>4</v>
      </c>
      <c r="M3882" s="8" t="s">
        <v>38</v>
      </c>
      <c r="N3882" s="8" t="s">
        <v>7867</v>
      </c>
      <c r="O3882" s="3" t="s">
        <v>10665</v>
      </c>
      <c r="P3882" s="3" t="s">
        <v>33</v>
      </c>
      <c r="Q3882" s="12">
        <v>44782.0</v>
      </c>
      <c r="R3882" s="8" t="s">
        <v>7872</v>
      </c>
      <c r="S3882" s="3" t="s">
        <v>35</v>
      </c>
    </row>
    <row r="3883" ht="24.75" customHeight="1">
      <c r="A3883" s="5">
        <v>3882.0</v>
      </c>
      <c r="B3883" s="5">
        <v>2022.0</v>
      </c>
      <c r="C3883" s="5" t="s">
        <v>4</v>
      </c>
      <c r="D3883" s="5" t="s">
        <v>25</v>
      </c>
      <c r="E3883" s="3" t="s">
        <v>10666</v>
      </c>
      <c r="F3883" s="9" t="s">
        <v>10576</v>
      </c>
      <c r="G3883" s="6" t="str">
        <f t="shared" si="1"/>
        <v>PENDIENTE</v>
      </c>
      <c r="H3883" s="6">
        <f t="shared" si="2"/>
        <v>107</v>
      </c>
      <c r="I3883" s="5" t="s">
        <v>28</v>
      </c>
      <c r="J3883" s="10" t="s">
        <v>7866</v>
      </c>
      <c r="K3883" s="10" t="s">
        <v>7866</v>
      </c>
      <c r="L3883" s="11" t="s">
        <v>4</v>
      </c>
      <c r="M3883" s="8" t="s">
        <v>38</v>
      </c>
      <c r="N3883" s="8" t="s">
        <v>7867</v>
      </c>
      <c r="O3883" s="3" t="s">
        <v>10665</v>
      </c>
      <c r="P3883" s="3" t="s">
        <v>33</v>
      </c>
      <c r="Q3883" s="12">
        <v>44782.0</v>
      </c>
      <c r="R3883" s="8" t="s">
        <v>7872</v>
      </c>
      <c r="S3883" s="3" t="s">
        <v>35</v>
      </c>
    </row>
    <row r="3884" ht="24.75" customHeight="1">
      <c r="A3884" s="5">
        <v>3883.0</v>
      </c>
      <c r="B3884" s="5">
        <v>2022.0</v>
      </c>
      <c r="C3884" s="5" t="s">
        <v>4</v>
      </c>
      <c r="D3884" s="5" t="s">
        <v>25</v>
      </c>
      <c r="E3884" s="3" t="s">
        <v>10667</v>
      </c>
      <c r="F3884" s="9" t="s">
        <v>10576</v>
      </c>
      <c r="G3884" s="6" t="str">
        <f t="shared" si="1"/>
        <v>PENDIENTE</v>
      </c>
      <c r="H3884" s="6">
        <f t="shared" si="2"/>
        <v>107</v>
      </c>
      <c r="I3884" s="5" t="s">
        <v>28</v>
      </c>
      <c r="J3884" s="10" t="s">
        <v>7866</v>
      </c>
      <c r="K3884" s="10" t="s">
        <v>7866</v>
      </c>
      <c r="L3884" s="11" t="s">
        <v>4</v>
      </c>
      <c r="M3884" s="8" t="s">
        <v>38</v>
      </c>
      <c r="N3884" s="8" t="s">
        <v>7867</v>
      </c>
      <c r="O3884" s="3" t="s">
        <v>10665</v>
      </c>
      <c r="P3884" s="3" t="s">
        <v>33</v>
      </c>
      <c r="Q3884" s="12">
        <v>44782.0</v>
      </c>
      <c r="R3884" s="8" t="s">
        <v>7872</v>
      </c>
      <c r="S3884" s="3" t="s">
        <v>35</v>
      </c>
    </row>
    <row r="3885" ht="24.75" customHeight="1">
      <c r="A3885" s="5">
        <v>3884.0</v>
      </c>
      <c r="B3885" s="5">
        <v>2022.0</v>
      </c>
      <c r="C3885" s="5" t="s">
        <v>4</v>
      </c>
      <c r="D3885" s="5" t="s">
        <v>25</v>
      </c>
      <c r="E3885" s="3" t="s">
        <v>10668</v>
      </c>
      <c r="F3885" s="9" t="s">
        <v>10576</v>
      </c>
      <c r="G3885" s="6" t="str">
        <f t="shared" si="1"/>
        <v>PENDIENTE</v>
      </c>
      <c r="H3885" s="6">
        <f t="shared" si="2"/>
        <v>107</v>
      </c>
      <c r="I3885" s="5" t="s">
        <v>28</v>
      </c>
      <c r="J3885" s="10" t="s">
        <v>7866</v>
      </c>
      <c r="K3885" s="10" t="s">
        <v>7866</v>
      </c>
      <c r="L3885" s="11" t="s">
        <v>4</v>
      </c>
      <c r="M3885" s="8" t="s">
        <v>38</v>
      </c>
      <c r="N3885" s="8" t="s">
        <v>7867</v>
      </c>
      <c r="O3885" s="3" t="s">
        <v>10665</v>
      </c>
      <c r="P3885" s="3" t="s">
        <v>33</v>
      </c>
      <c r="Q3885" s="12">
        <v>44782.0</v>
      </c>
      <c r="R3885" s="8" t="s">
        <v>7872</v>
      </c>
      <c r="S3885" s="3" t="s">
        <v>35</v>
      </c>
    </row>
    <row r="3886" ht="24.75" customHeight="1">
      <c r="A3886" s="5">
        <v>3885.0</v>
      </c>
      <c r="B3886" s="5">
        <v>2022.0</v>
      </c>
      <c r="C3886" s="5" t="s">
        <v>4</v>
      </c>
      <c r="D3886" s="5" t="s">
        <v>25</v>
      </c>
      <c r="E3886" s="3" t="s">
        <v>10669</v>
      </c>
      <c r="F3886" s="9" t="s">
        <v>10576</v>
      </c>
      <c r="G3886" s="6" t="str">
        <f t="shared" si="1"/>
        <v>PENDIENTE</v>
      </c>
      <c r="H3886" s="6">
        <f t="shared" si="2"/>
        <v>107</v>
      </c>
      <c r="I3886" s="5" t="s">
        <v>28</v>
      </c>
      <c r="J3886" s="10" t="s">
        <v>7866</v>
      </c>
      <c r="K3886" s="10" t="s">
        <v>7866</v>
      </c>
      <c r="L3886" s="11" t="s">
        <v>4</v>
      </c>
      <c r="M3886" s="8" t="s">
        <v>38</v>
      </c>
      <c r="N3886" s="8" t="s">
        <v>7867</v>
      </c>
      <c r="O3886" s="3" t="s">
        <v>10670</v>
      </c>
      <c r="P3886" s="3" t="s">
        <v>33</v>
      </c>
      <c r="Q3886" s="12">
        <v>44782.0</v>
      </c>
      <c r="R3886" s="8" t="s">
        <v>7872</v>
      </c>
      <c r="S3886" s="3" t="s">
        <v>35</v>
      </c>
    </row>
    <row r="3887" ht="24.75" customHeight="1">
      <c r="A3887" s="5">
        <v>3886.0</v>
      </c>
      <c r="B3887" s="5">
        <v>2022.0</v>
      </c>
      <c r="C3887" s="5" t="s">
        <v>4</v>
      </c>
      <c r="D3887" s="5" t="s">
        <v>25</v>
      </c>
      <c r="E3887" s="3" t="s">
        <v>10671</v>
      </c>
      <c r="F3887" s="9" t="s">
        <v>10576</v>
      </c>
      <c r="G3887" s="6" t="str">
        <f t="shared" si="1"/>
        <v>PENDIENTE</v>
      </c>
      <c r="H3887" s="6">
        <f t="shared" si="2"/>
        <v>107</v>
      </c>
      <c r="I3887" s="5" t="s">
        <v>28</v>
      </c>
      <c r="J3887" s="10" t="s">
        <v>7866</v>
      </c>
      <c r="K3887" s="10" t="s">
        <v>7866</v>
      </c>
      <c r="L3887" s="11" t="s">
        <v>4</v>
      </c>
      <c r="M3887" s="8" t="s">
        <v>38</v>
      </c>
      <c r="N3887" s="8" t="s">
        <v>7867</v>
      </c>
      <c r="O3887" s="3" t="s">
        <v>10672</v>
      </c>
      <c r="P3887" s="3" t="s">
        <v>33</v>
      </c>
      <c r="Q3887" s="12">
        <v>44782.0</v>
      </c>
      <c r="R3887" s="8" t="s">
        <v>7872</v>
      </c>
      <c r="S3887" s="3" t="s">
        <v>35</v>
      </c>
    </row>
    <row r="3888" ht="24.75" customHeight="1">
      <c r="A3888" s="5">
        <v>3887.0</v>
      </c>
      <c r="B3888" s="5">
        <v>2022.0</v>
      </c>
      <c r="C3888" s="5" t="s">
        <v>4</v>
      </c>
      <c r="D3888" s="5" t="s">
        <v>25</v>
      </c>
      <c r="E3888" s="3" t="s">
        <v>36</v>
      </c>
      <c r="F3888" s="9" t="s">
        <v>10576</v>
      </c>
      <c r="G3888" s="6" t="str">
        <f t="shared" si="1"/>
        <v>PENDIENTE</v>
      </c>
      <c r="H3888" s="6">
        <f t="shared" si="2"/>
        <v>107</v>
      </c>
      <c r="I3888" s="5" t="s">
        <v>28</v>
      </c>
      <c r="J3888" s="10" t="s">
        <v>7866</v>
      </c>
      <c r="K3888" s="10" t="s">
        <v>7866</v>
      </c>
      <c r="L3888" s="11" t="s">
        <v>4</v>
      </c>
      <c r="M3888" s="8" t="s">
        <v>38</v>
      </c>
      <c r="N3888" s="8" t="s">
        <v>7867</v>
      </c>
      <c r="O3888" s="3" t="s">
        <v>10673</v>
      </c>
      <c r="P3888" s="3" t="s">
        <v>33</v>
      </c>
      <c r="Q3888" s="12">
        <v>44782.0</v>
      </c>
      <c r="R3888" s="8" t="s">
        <v>7872</v>
      </c>
      <c r="S3888" s="3" t="s">
        <v>35</v>
      </c>
    </row>
    <row r="3889" ht="24.75" customHeight="1">
      <c r="A3889" s="5">
        <v>3888.0</v>
      </c>
      <c r="B3889" s="5">
        <v>2022.0</v>
      </c>
      <c r="C3889" s="5" t="s">
        <v>4</v>
      </c>
      <c r="D3889" s="5" t="s">
        <v>25</v>
      </c>
      <c r="E3889" s="3" t="s">
        <v>10674</v>
      </c>
      <c r="F3889" s="9" t="s">
        <v>10576</v>
      </c>
      <c r="G3889" s="6" t="str">
        <f t="shared" si="1"/>
        <v>PENDIENTE</v>
      </c>
      <c r="H3889" s="6">
        <f t="shared" si="2"/>
        <v>107</v>
      </c>
      <c r="I3889" s="3" t="s">
        <v>10675</v>
      </c>
      <c r="J3889" s="10" t="s">
        <v>7866</v>
      </c>
      <c r="K3889" s="10" t="s">
        <v>7866</v>
      </c>
      <c r="L3889" s="11" t="s">
        <v>4</v>
      </c>
      <c r="M3889" s="8" t="s">
        <v>38</v>
      </c>
      <c r="N3889" s="8" t="s">
        <v>7867</v>
      </c>
      <c r="O3889" s="3" t="s">
        <v>10676</v>
      </c>
      <c r="P3889" s="3" t="s">
        <v>33</v>
      </c>
      <c r="Q3889" s="12">
        <v>44766.0</v>
      </c>
      <c r="R3889" s="8" t="s">
        <v>7872</v>
      </c>
      <c r="S3889" s="3" t="s">
        <v>35</v>
      </c>
    </row>
    <row r="3890" ht="24.75" customHeight="1">
      <c r="A3890" s="5">
        <v>3889.0</v>
      </c>
      <c r="B3890" s="5">
        <v>2022.0</v>
      </c>
      <c r="C3890" s="5" t="s">
        <v>4</v>
      </c>
      <c r="D3890" s="5" t="s">
        <v>25</v>
      </c>
      <c r="E3890" s="3" t="s">
        <v>10677</v>
      </c>
      <c r="F3890" s="9" t="s">
        <v>10576</v>
      </c>
      <c r="G3890" s="6" t="str">
        <f t="shared" si="1"/>
        <v>PENDIENTE</v>
      </c>
      <c r="H3890" s="6">
        <f t="shared" si="2"/>
        <v>107</v>
      </c>
      <c r="I3890" s="5" t="s">
        <v>28</v>
      </c>
      <c r="J3890" s="10" t="s">
        <v>7866</v>
      </c>
      <c r="K3890" s="10" t="s">
        <v>7866</v>
      </c>
      <c r="L3890" s="11" t="s">
        <v>4</v>
      </c>
      <c r="M3890" s="8" t="s">
        <v>38</v>
      </c>
      <c r="N3890" s="8" t="s">
        <v>7867</v>
      </c>
      <c r="O3890" s="3" t="s">
        <v>10678</v>
      </c>
      <c r="P3890" s="3" t="s">
        <v>33</v>
      </c>
      <c r="Q3890" s="12">
        <v>44782.0</v>
      </c>
      <c r="R3890" s="8" t="s">
        <v>7872</v>
      </c>
      <c r="S3890" s="3" t="s">
        <v>35</v>
      </c>
    </row>
    <row r="3891" ht="24.75" customHeight="1">
      <c r="A3891" s="5">
        <v>3890.0</v>
      </c>
      <c r="B3891" s="5">
        <v>2022.0</v>
      </c>
      <c r="C3891" s="5" t="s">
        <v>4</v>
      </c>
      <c r="D3891" s="5" t="s">
        <v>25</v>
      </c>
      <c r="E3891" s="3" t="s">
        <v>10679</v>
      </c>
      <c r="F3891" s="9" t="s">
        <v>10576</v>
      </c>
      <c r="G3891" s="6" t="str">
        <f t="shared" si="1"/>
        <v>PENDIENTE</v>
      </c>
      <c r="H3891" s="6">
        <f t="shared" si="2"/>
        <v>107</v>
      </c>
      <c r="I3891" s="5" t="s">
        <v>28</v>
      </c>
      <c r="J3891" s="10" t="s">
        <v>7866</v>
      </c>
      <c r="K3891" s="10" t="s">
        <v>7866</v>
      </c>
      <c r="L3891" s="11" t="s">
        <v>4</v>
      </c>
      <c r="M3891" s="8" t="s">
        <v>38</v>
      </c>
      <c r="N3891" s="8" t="s">
        <v>7867</v>
      </c>
      <c r="O3891" s="3" t="s">
        <v>10680</v>
      </c>
      <c r="P3891" s="3" t="s">
        <v>33</v>
      </c>
      <c r="Q3891" s="12">
        <v>44782.0</v>
      </c>
      <c r="R3891" s="8" t="s">
        <v>7872</v>
      </c>
      <c r="S3891" s="3" t="s">
        <v>35</v>
      </c>
    </row>
    <row r="3892" ht="24.75" customHeight="1">
      <c r="A3892" s="5">
        <v>3891.0</v>
      </c>
      <c r="B3892" s="5">
        <v>2022.0</v>
      </c>
      <c r="C3892" s="5" t="s">
        <v>4</v>
      </c>
      <c r="D3892" s="5" t="s">
        <v>25</v>
      </c>
      <c r="E3892" s="3" t="s">
        <v>36</v>
      </c>
      <c r="F3892" s="9" t="s">
        <v>10576</v>
      </c>
      <c r="G3892" s="6" t="str">
        <f t="shared" si="1"/>
        <v>PENDIENTE</v>
      </c>
      <c r="H3892" s="6">
        <f t="shared" si="2"/>
        <v>107</v>
      </c>
      <c r="I3892" s="3" t="s">
        <v>10681</v>
      </c>
      <c r="J3892" s="10" t="s">
        <v>7866</v>
      </c>
      <c r="K3892" s="10" t="s">
        <v>7866</v>
      </c>
      <c r="L3892" s="11" t="s">
        <v>4</v>
      </c>
      <c r="M3892" s="8" t="s">
        <v>38</v>
      </c>
      <c r="N3892" s="8" t="s">
        <v>7867</v>
      </c>
      <c r="O3892" s="3" t="s">
        <v>5718</v>
      </c>
      <c r="P3892" s="3" t="s">
        <v>33</v>
      </c>
      <c r="Q3892" s="12">
        <v>44774.0</v>
      </c>
      <c r="R3892" s="8" t="s">
        <v>7872</v>
      </c>
      <c r="S3892" s="3" t="s">
        <v>35</v>
      </c>
    </row>
    <row r="3893" ht="24.75" customHeight="1">
      <c r="A3893" s="5">
        <v>3892.0</v>
      </c>
      <c r="B3893" s="5">
        <v>2022.0</v>
      </c>
      <c r="C3893" s="5" t="s">
        <v>4</v>
      </c>
      <c r="D3893" s="5" t="s">
        <v>25</v>
      </c>
      <c r="E3893" s="3" t="s">
        <v>36</v>
      </c>
      <c r="F3893" s="9" t="s">
        <v>10576</v>
      </c>
      <c r="G3893" s="6" t="str">
        <f t="shared" si="1"/>
        <v>PENDIENTE</v>
      </c>
      <c r="H3893" s="6">
        <f t="shared" si="2"/>
        <v>107</v>
      </c>
      <c r="I3893" s="3" t="s">
        <v>10682</v>
      </c>
      <c r="J3893" s="10" t="s">
        <v>7866</v>
      </c>
      <c r="K3893" s="10" t="s">
        <v>7866</v>
      </c>
      <c r="L3893" s="11" t="s">
        <v>4</v>
      </c>
      <c r="M3893" s="8" t="s">
        <v>38</v>
      </c>
      <c r="N3893" s="8" t="s">
        <v>7867</v>
      </c>
      <c r="O3893" s="3" t="s">
        <v>10683</v>
      </c>
      <c r="P3893" s="3" t="s">
        <v>33</v>
      </c>
      <c r="Q3893" s="12">
        <v>44774.0</v>
      </c>
      <c r="R3893" s="8" t="s">
        <v>7872</v>
      </c>
      <c r="S3893" s="3" t="s">
        <v>35</v>
      </c>
    </row>
    <row r="3894" ht="24.75" customHeight="1">
      <c r="A3894" s="5">
        <v>3893.0</v>
      </c>
      <c r="B3894" s="5">
        <v>2022.0</v>
      </c>
      <c r="C3894" s="5" t="s">
        <v>4</v>
      </c>
      <c r="D3894" s="5" t="s">
        <v>25</v>
      </c>
      <c r="E3894" s="3" t="s">
        <v>10684</v>
      </c>
      <c r="F3894" s="9" t="s">
        <v>10576</v>
      </c>
      <c r="G3894" s="6" t="str">
        <f t="shared" si="1"/>
        <v>PENDIENTE</v>
      </c>
      <c r="H3894" s="6">
        <f t="shared" si="2"/>
        <v>107</v>
      </c>
      <c r="I3894" s="3" t="s">
        <v>10685</v>
      </c>
      <c r="J3894" s="10" t="s">
        <v>7866</v>
      </c>
      <c r="K3894" s="10" t="s">
        <v>7866</v>
      </c>
      <c r="L3894" s="11" t="s">
        <v>4</v>
      </c>
      <c r="M3894" s="8" t="s">
        <v>38</v>
      </c>
      <c r="N3894" s="8" t="s">
        <v>7867</v>
      </c>
      <c r="O3894" s="3" t="s">
        <v>10686</v>
      </c>
      <c r="P3894" s="3" t="s">
        <v>33</v>
      </c>
      <c r="Q3894" s="12">
        <v>44774.0</v>
      </c>
      <c r="R3894" s="8" t="s">
        <v>7872</v>
      </c>
      <c r="S3894" s="3" t="s">
        <v>35</v>
      </c>
    </row>
    <row r="3895" ht="24.75" customHeight="1">
      <c r="A3895" s="5">
        <v>3894.0</v>
      </c>
      <c r="B3895" s="5">
        <v>2022.0</v>
      </c>
      <c r="C3895" s="5" t="s">
        <v>4</v>
      </c>
      <c r="D3895" s="5" t="s">
        <v>25</v>
      </c>
      <c r="E3895" s="3" t="s">
        <v>10687</v>
      </c>
      <c r="F3895" s="9" t="s">
        <v>10576</v>
      </c>
      <c r="G3895" s="6" t="str">
        <f t="shared" si="1"/>
        <v>PENDIENTE</v>
      </c>
      <c r="H3895" s="6">
        <f t="shared" si="2"/>
        <v>107</v>
      </c>
      <c r="I3895" s="3" t="s">
        <v>10688</v>
      </c>
      <c r="J3895" s="10" t="s">
        <v>7866</v>
      </c>
      <c r="K3895" s="10" t="s">
        <v>7866</v>
      </c>
      <c r="L3895" s="11" t="s">
        <v>4</v>
      </c>
      <c r="M3895" s="8" t="s">
        <v>38</v>
      </c>
      <c r="N3895" s="8" t="s">
        <v>7867</v>
      </c>
      <c r="O3895" s="3" t="s">
        <v>5396</v>
      </c>
      <c r="P3895" s="3" t="s">
        <v>33</v>
      </c>
      <c r="Q3895" s="12">
        <v>44782.0</v>
      </c>
      <c r="R3895" s="8" t="s">
        <v>7872</v>
      </c>
      <c r="S3895" s="3" t="s">
        <v>35</v>
      </c>
    </row>
    <row r="3896" ht="24.75" customHeight="1">
      <c r="A3896" s="5">
        <v>3895.0</v>
      </c>
      <c r="B3896" s="5">
        <v>2022.0</v>
      </c>
      <c r="C3896" s="5" t="s">
        <v>4</v>
      </c>
      <c r="D3896" s="5" t="s">
        <v>25</v>
      </c>
      <c r="E3896" s="3" t="s">
        <v>10689</v>
      </c>
      <c r="F3896" s="9" t="s">
        <v>10576</v>
      </c>
      <c r="G3896" s="6" t="str">
        <f t="shared" si="1"/>
        <v>PENDIENTE</v>
      </c>
      <c r="H3896" s="6">
        <f t="shared" si="2"/>
        <v>107</v>
      </c>
      <c r="I3896" s="3" t="s">
        <v>10690</v>
      </c>
      <c r="J3896" s="10" t="s">
        <v>7866</v>
      </c>
      <c r="K3896" s="10" t="s">
        <v>7866</v>
      </c>
      <c r="L3896" s="11" t="s">
        <v>4</v>
      </c>
      <c r="M3896" s="8" t="s">
        <v>38</v>
      </c>
      <c r="N3896" s="8" t="s">
        <v>7867</v>
      </c>
      <c r="O3896" s="3" t="s">
        <v>10691</v>
      </c>
      <c r="P3896" s="3" t="s">
        <v>33</v>
      </c>
      <c r="Q3896" s="12">
        <v>44782.0</v>
      </c>
      <c r="R3896" s="8" t="s">
        <v>7872</v>
      </c>
      <c r="S3896" s="3" t="s">
        <v>35</v>
      </c>
    </row>
    <row r="3897" ht="24.75" customHeight="1">
      <c r="A3897" s="5">
        <v>3896.0</v>
      </c>
      <c r="B3897" s="5">
        <v>2022.0</v>
      </c>
      <c r="C3897" s="5" t="s">
        <v>4</v>
      </c>
      <c r="D3897" s="5" t="s">
        <v>25</v>
      </c>
      <c r="E3897" s="3" t="s">
        <v>10692</v>
      </c>
      <c r="F3897" s="9" t="s">
        <v>10576</v>
      </c>
      <c r="G3897" s="6" t="str">
        <f t="shared" si="1"/>
        <v>PENDIENTE</v>
      </c>
      <c r="H3897" s="6">
        <f t="shared" si="2"/>
        <v>107</v>
      </c>
      <c r="I3897" s="3">
        <v>564978.0</v>
      </c>
      <c r="J3897" s="10" t="s">
        <v>7866</v>
      </c>
      <c r="K3897" s="10" t="s">
        <v>7866</v>
      </c>
      <c r="L3897" s="11" t="s">
        <v>4</v>
      </c>
      <c r="M3897" s="8" t="s">
        <v>38</v>
      </c>
      <c r="N3897" s="8" t="s">
        <v>7867</v>
      </c>
      <c r="O3897" s="3" t="s">
        <v>10693</v>
      </c>
      <c r="P3897" s="3" t="s">
        <v>33</v>
      </c>
      <c r="Q3897" s="12">
        <v>44826.0</v>
      </c>
      <c r="R3897" s="8" t="s">
        <v>7869</v>
      </c>
      <c r="S3897" s="3" t="s">
        <v>35</v>
      </c>
    </row>
    <row r="3898" ht="24.75" customHeight="1">
      <c r="A3898" s="5">
        <v>3897.0</v>
      </c>
      <c r="B3898" s="5">
        <v>2022.0</v>
      </c>
      <c r="C3898" s="5" t="s">
        <v>4</v>
      </c>
      <c r="D3898" s="5" t="s">
        <v>25</v>
      </c>
      <c r="E3898" s="3" t="s">
        <v>10694</v>
      </c>
      <c r="F3898" s="9" t="s">
        <v>10576</v>
      </c>
      <c r="G3898" s="6" t="str">
        <f t="shared" si="1"/>
        <v>PENDIENTE</v>
      </c>
      <c r="H3898" s="6">
        <f t="shared" si="2"/>
        <v>107</v>
      </c>
      <c r="I3898" s="3" t="s">
        <v>10695</v>
      </c>
      <c r="J3898" s="10" t="s">
        <v>7866</v>
      </c>
      <c r="K3898" s="10" t="s">
        <v>7866</v>
      </c>
      <c r="L3898" s="11" t="s">
        <v>4</v>
      </c>
      <c r="M3898" s="8" t="s">
        <v>38</v>
      </c>
      <c r="N3898" s="8" t="s">
        <v>7867</v>
      </c>
      <c r="O3898" s="3" t="s">
        <v>9933</v>
      </c>
      <c r="P3898" s="3" t="s">
        <v>33</v>
      </c>
      <c r="Q3898" s="12">
        <v>44782.0</v>
      </c>
      <c r="R3898" s="8" t="s">
        <v>7872</v>
      </c>
      <c r="S3898" s="3" t="s">
        <v>35</v>
      </c>
    </row>
    <row r="3899" ht="24.75" customHeight="1">
      <c r="A3899" s="5">
        <v>3898.0</v>
      </c>
      <c r="B3899" s="5">
        <v>2022.0</v>
      </c>
      <c r="C3899" s="5" t="s">
        <v>4</v>
      </c>
      <c r="D3899" s="5" t="s">
        <v>25</v>
      </c>
      <c r="E3899" s="3" t="s">
        <v>10696</v>
      </c>
      <c r="F3899" s="9" t="s">
        <v>10576</v>
      </c>
      <c r="G3899" s="6" t="str">
        <f t="shared" si="1"/>
        <v>PENDIENTE</v>
      </c>
      <c r="H3899" s="6">
        <f t="shared" si="2"/>
        <v>107</v>
      </c>
      <c r="I3899" s="3" t="s">
        <v>10697</v>
      </c>
      <c r="J3899" s="10" t="s">
        <v>7866</v>
      </c>
      <c r="K3899" s="10" t="s">
        <v>7866</v>
      </c>
      <c r="L3899" s="11" t="s">
        <v>4</v>
      </c>
      <c r="M3899" s="8" t="s">
        <v>38</v>
      </c>
      <c r="N3899" s="8" t="s">
        <v>7867</v>
      </c>
      <c r="O3899" s="3" t="s">
        <v>10698</v>
      </c>
      <c r="P3899" s="3" t="s">
        <v>33</v>
      </c>
      <c r="Q3899" s="12">
        <v>44782.0</v>
      </c>
      <c r="R3899" s="8" t="s">
        <v>7872</v>
      </c>
      <c r="S3899" s="3" t="s">
        <v>35</v>
      </c>
    </row>
    <row r="3900" ht="24.75" customHeight="1">
      <c r="A3900" s="5">
        <v>3899.0</v>
      </c>
      <c r="B3900" s="5">
        <v>2022.0</v>
      </c>
      <c r="C3900" s="5" t="s">
        <v>4</v>
      </c>
      <c r="D3900" s="5" t="s">
        <v>25</v>
      </c>
      <c r="E3900" s="3" t="s">
        <v>10699</v>
      </c>
      <c r="F3900" s="9" t="s">
        <v>10576</v>
      </c>
      <c r="G3900" s="6" t="str">
        <f t="shared" si="1"/>
        <v>PENDIENTE</v>
      </c>
      <c r="H3900" s="6">
        <f t="shared" si="2"/>
        <v>107</v>
      </c>
      <c r="I3900" s="3" t="s">
        <v>10700</v>
      </c>
      <c r="J3900" s="10" t="s">
        <v>7866</v>
      </c>
      <c r="K3900" s="10" t="s">
        <v>7866</v>
      </c>
      <c r="L3900" s="11" t="s">
        <v>4</v>
      </c>
      <c r="M3900" s="8" t="s">
        <v>38</v>
      </c>
      <c r="N3900" s="8" t="s">
        <v>7867</v>
      </c>
      <c r="O3900" s="3" t="s">
        <v>3685</v>
      </c>
      <c r="P3900" s="3" t="s">
        <v>33</v>
      </c>
      <c r="Q3900" s="12">
        <v>44782.0</v>
      </c>
      <c r="R3900" s="8" t="s">
        <v>7872</v>
      </c>
      <c r="S3900" s="3" t="s">
        <v>35</v>
      </c>
    </row>
    <row r="3901" ht="24.75" customHeight="1">
      <c r="A3901" s="5">
        <v>3900.0</v>
      </c>
      <c r="B3901" s="5">
        <v>2022.0</v>
      </c>
      <c r="C3901" s="5" t="s">
        <v>4</v>
      </c>
      <c r="D3901" s="5" t="s">
        <v>25</v>
      </c>
      <c r="E3901" s="3" t="s">
        <v>36</v>
      </c>
      <c r="F3901" s="9" t="s">
        <v>10576</v>
      </c>
      <c r="G3901" s="6" t="str">
        <f t="shared" si="1"/>
        <v>PENDIENTE</v>
      </c>
      <c r="H3901" s="6">
        <f t="shared" si="2"/>
        <v>107</v>
      </c>
      <c r="I3901" s="3" t="s">
        <v>10701</v>
      </c>
      <c r="J3901" s="10" t="s">
        <v>7866</v>
      </c>
      <c r="K3901" s="10" t="s">
        <v>7866</v>
      </c>
      <c r="L3901" s="11" t="s">
        <v>4</v>
      </c>
      <c r="M3901" s="8" t="s">
        <v>38</v>
      </c>
      <c r="N3901" s="8" t="s">
        <v>7867</v>
      </c>
      <c r="O3901" s="3" t="s">
        <v>10702</v>
      </c>
      <c r="P3901" s="3" t="s">
        <v>33</v>
      </c>
      <c r="Q3901" s="12">
        <v>44782.0</v>
      </c>
      <c r="R3901" s="8" t="s">
        <v>7872</v>
      </c>
      <c r="S3901" s="3" t="s">
        <v>35</v>
      </c>
    </row>
    <row r="3902" ht="24.75" customHeight="1">
      <c r="A3902" s="5">
        <v>3901.0</v>
      </c>
      <c r="B3902" s="5">
        <v>2022.0</v>
      </c>
      <c r="C3902" s="5" t="s">
        <v>4</v>
      </c>
      <c r="D3902" s="5" t="s">
        <v>25</v>
      </c>
      <c r="E3902" s="3" t="s">
        <v>36</v>
      </c>
      <c r="F3902" s="9" t="s">
        <v>10576</v>
      </c>
      <c r="G3902" s="6" t="str">
        <f t="shared" si="1"/>
        <v>PENDIENTE</v>
      </c>
      <c r="H3902" s="6">
        <f t="shared" si="2"/>
        <v>107</v>
      </c>
      <c r="I3902" s="3" t="s">
        <v>10703</v>
      </c>
      <c r="J3902" s="10" t="s">
        <v>7866</v>
      </c>
      <c r="K3902" s="10" t="s">
        <v>7866</v>
      </c>
      <c r="L3902" s="11" t="s">
        <v>4</v>
      </c>
      <c r="M3902" s="8" t="s">
        <v>38</v>
      </c>
      <c r="N3902" s="8" t="s">
        <v>7867</v>
      </c>
      <c r="O3902" s="3" t="s">
        <v>2603</v>
      </c>
      <c r="P3902" s="3" t="s">
        <v>33</v>
      </c>
      <c r="Q3902" s="12">
        <v>44782.0</v>
      </c>
      <c r="R3902" s="8" t="s">
        <v>7872</v>
      </c>
      <c r="S3902" s="3" t="s">
        <v>35</v>
      </c>
    </row>
    <row r="3903" ht="24.75" customHeight="1">
      <c r="A3903" s="5">
        <v>3902.0</v>
      </c>
      <c r="B3903" s="5">
        <v>2022.0</v>
      </c>
      <c r="C3903" s="5" t="s">
        <v>4</v>
      </c>
      <c r="D3903" s="5" t="s">
        <v>25</v>
      </c>
      <c r="E3903" s="3" t="s">
        <v>36</v>
      </c>
      <c r="F3903" s="9" t="s">
        <v>10576</v>
      </c>
      <c r="G3903" s="6" t="str">
        <f t="shared" si="1"/>
        <v>PENDIENTE</v>
      </c>
      <c r="H3903" s="6">
        <f t="shared" si="2"/>
        <v>107</v>
      </c>
      <c r="I3903" s="3" t="s">
        <v>10704</v>
      </c>
      <c r="J3903" s="10" t="s">
        <v>7866</v>
      </c>
      <c r="K3903" s="10" t="s">
        <v>7866</v>
      </c>
      <c r="L3903" s="11" t="s">
        <v>4</v>
      </c>
      <c r="M3903" s="8" t="s">
        <v>38</v>
      </c>
      <c r="N3903" s="8" t="s">
        <v>7867</v>
      </c>
      <c r="O3903" s="3" t="s">
        <v>2603</v>
      </c>
      <c r="P3903" s="3" t="s">
        <v>33</v>
      </c>
      <c r="Q3903" s="12">
        <v>44782.0</v>
      </c>
      <c r="R3903" s="8" t="s">
        <v>7872</v>
      </c>
      <c r="S3903" s="3" t="s">
        <v>35</v>
      </c>
    </row>
    <row r="3904" ht="24.75" customHeight="1">
      <c r="A3904" s="5">
        <v>3903.0</v>
      </c>
      <c r="B3904" s="5">
        <v>2022.0</v>
      </c>
      <c r="C3904" s="5" t="s">
        <v>4</v>
      </c>
      <c r="D3904" s="5" t="s">
        <v>25</v>
      </c>
      <c r="E3904" s="3" t="s">
        <v>10689</v>
      </c>
      <c r="F3904" s="9" t="s">
        <v>10576</v>
      </c>
      <c r="G3904" s="6" t="str">
        <f t="shared" si="1"/>
        <v>PENDIENTE</v>
      </c>
      <c r="H3904" s="6">
        <f t="shared" si="2"/>
        <v>107</v>
      </c>
      <c r="I3904" s="3" t="s">
        <v>10705</v>
      </c>
      <c r="J3904" s="10" t="s">
        <v>7866</v>
      </c>
      <c r="K3904" s="10" t="s">
        <v>7866</v>
      </c>
      <c r="L3904" s="11" t="s">
        <v>4</v>
      </c>
      <c r="M3904" s="8" t="s">
        <v>38</v>
      </c>
      <c r="N3904" s="8" t="s">
        <v>7867</v>
      </c>
      <c r="O3904" s="3" t="s">
        <v>2603</v>
      </c>
      <c r="P3904" s="3" t="s">
        <v>33</v>
      </c>
      <c r="Q3904" s="12">
        <v>44782.0</v>
      </c>
      <c r="R3904" s="8" t="s">
        <v>7872</v>
      </c>
      <c r="S3904" s="3" t="s">
        <v>35</v>
      </c>
    </row>
    <row r="3905" ht="24.75" customHeight="1">
      <c r="A3905" s="5">
        <v>3904.0</v>
      </c>
      <c r="B3905" s="5">
        <v>2022.0</v>
      </c>
      <c r="C3905" s="5" t="s">
        <v>4</v>
      </c>
      <c r="D3905" s="5" t="s">
        <v>25</v>
      </c>
      <c r="E3905" s="3">
        <v>2.0211421870982E13</v>
      </c>
      <c r="F3905" s="9" t="s">
        <v>10576</v>
      </c>
      <c r="G3905" s="6" t="str">
        <f t="shared" si="1"/>
        <v>PENDIENTE</v>
      </c>
      <c r="H3905" s="6">
        <f t="shared" si="2"/>
        <v>107</v>
      </c>
      <c r="I3905" s="3" t="s">
        <v>10706</v>
      </c>
      <c r="J3905" s="10" t="s">
        <v>7866</v>
      </c>
      <c r="K3905" s="10" t="s">
        <v>7866</v>
      </c>
      <c r="L3905" s="11" t="s">
        <v>4</v>
      </c>
      <c r="M3905" s="8" t="s">
        <v>38</v>
      </c>
      <c r="N3905" s="8" t="s">
        <v>7867</v>
      </c>
      <c r="O3905" s="3" t="s">
        <v>10693</v>
      </c>
      <c r="P3905" s="3" t="s">
        <v>33</v>
      </c>
      <c r="Q3905" s="12">
        <v>44826.0</v>
      </c>
      <c r="R3905" s="8" t="s">
        <v>7869</v>
      </c>
      <c r="S3905" s="3" t="s">
        <v>35</v>
      </c>
    </row>
    <row r="3906" ht="24.75" customHeight="1">
      <c r="A3906" s="5">
        <v>3905.0</v>
      </c>
      <c r="B3906" s="5">
        <v>2022.0</v>
      </c>
      <c r="C3906" s="5" t="s">
        <v>4</v>
      </c>
      <c r="D3906" s="5" t="s">
        <v>25</v>
      </c>
      <c r="E3906" s="3">
        <v>2.0211421946482E13</v>
      </c>
      <c r="F3906" s="9" t="s">
        <v>10576</v>
      </c>
      <c r="G3906" s="6" t="str">
        <f t="shared" si="1"/>
        <v>PENDIENTE</v>
      </c>
      <c r="H3906" s="6">
        <f t="shared" si="2"/>
        <v>107</v>
      </c>
      <c r="I3906" s="3" t="s">
        <v>10701</v>
      </c>
      <c r="J3906" s="10" t="s">
        <v>7866</v>
      </c>
      <c r="K3906" s="10" t="s">
        <v>7866</v>
      </c>
      <c r="L3906" s="11" t="s">
        <v>4</v>
      </c>
      <c r="M3906" s="8" t="s">
        <v>38</v>
      </c>
      <c r="N3906" s="8" t="s">
        <v>7867</v>
      </c>
      <c r="O3906" s="3" t="s">
        <v>10702</v>
      </c>
      <c r="P3906" s="3" t="s">
        <v>33</v>
      </c>
      <c r="Q3906" s="12">
        <v>44826.0</v>
      </c>
      <c r="R3906" s="8" t="s">
        <v>7869</v>
      </c>
      <c r="S3906" s="3" t="s">
        <v>35</v>
      </c>
    </row>
    <row r="3907" ht="24.75" customHeight="1">
      <c r="A3907" s="5">
        <v>3906.0</v>
      </c>
      <c r="B3907" s="5">
        <v>2022.0</v>
      </c>
      <c r="C3907" s="5" t="s">
        <v>4</v>
      </c>
      <c r="D3907" s="5" t="s">
        <v>25</v>
      </c>
      <c r="E3907" s="3">
        <v>2.0211420488162E13</v>
      </c>
      <c r="F3907" s="9" t="s">
        <v>10576</v>
      </c>
      <c r="G3907" s="6" t="str">
        <f t="shared" si="1"/>
        <v>PENDIENTE</v>
      </c>
      <c r="H3907" s="6">
        <f t="shared" si="2"/>
        <v>107</v>
      </c>
      <c r="I3907" s="3" t="s">
        <v>10707</v>
      </c>
      <c r="J3907" s="10" t="s">
        <v>7866</v>
      </c>
      <c r="K3907" s="10" t="s">
        <v>7866</v>
      </c>
      <c r="L3907" s="11" t="s">
        <v>4</v>
      </c>
      <c r="M3907" s="8" t="s">
        <v>38</v>
      </c>
      <c r="N3907" s="8" t="s">
        <v>7867</v>
      </c>
      <c r="O3907" s="3" t="s">
        <v>10708</v>
      </c>
      <c r="P3907" s="3" t="s">
        <v>33</v>
      </c>
      <c r="Q3907" s="12">
        <v>44826.0</v>
      </c>
      <c r="R3907" s="8" t="s">
        <v>7869</v>
      </c>
      <c r="S3907" s="3" t="s">
        <v>35</v>
      </c>
    </row>
    <row r="3908" ht="24.75" customHeight="1">
      <c r="A3908" s="5">
        <v>3907.0</v>
      </c>
      <c r="B3908" s="5">
        <v>2022.0</v>
      </c>
      <c r="C3908" s="5" t="s">
        <v>4</v>
      </c>
      <c r="D3908" s="5" t="s">
        <v>25</v>
      </c>
      <c r="E3908" s="3" t="s">
        <v>36</v>
      </c>
      <c r="F3908" s="9" t="s">
        <v>10576</v>
      </c>
      <c r="G3908" s="6" t="str">
        <f t="shared" si="1"/>
        <v>PENDIENTE</v>
      </c>
      <c r="H3908" s="6">
        <f t="shared" si="2"/>
        <v>107</v>
      </c>
      <c r="I3908" s="3" t="s">
        <v>10700</v>
      </c>
      <c r="J3908" s="10" t="s">
        <v>7866</v>
      </c>
      <c r="K3908" s="10" t="s">
        <v>7866</v>
      </c>
      <c r="L3908" s="11" t="s">
        <v>4</v>
      </c>
      <c r="M3908" s="8" t="s">
        <v>38</v>
      </c>
      <c r="N3908" s="8" t="s">
        <v>7867</v>
      </c>
      <c r="O3908" s="3" t="s">
        <v>3685</v>
      </c>
      <c r="P3908" s="3" t="s">
        <v>33</v>
      </c>
      <c r="Q3908" s="12">
        <v>44826.0</v>
      </c>
      <c r="R3908" s="8" t="s">
        <v>7869</v>
      </c>
      <c r="S3908" s="3" t="s">
        <v>35</v>
      </c>
    </row>
    <row r="3909" ht="24.75" customHeight="1">
      <c r="A3909" s="5">
        <v>3908.0</v>
      </c>
      <c r="B3909" s="5">
        <v>2022.0</v>
      </c>
      <c r="C3909" s="5" t="s">
        <v>4</v>
      </c>
      <c r="D3909" s="5" t="s">
        <v>25</v>
      </c>
      <c r="E3909" s="3" t="s">
        <v>10709</v>
      </c>
      <c r="F3909" s="9" t="s">
        <v>10576</v>
      </c>
      <c r="G3909" s="6" t="str">
        <f t="shared" si="1"/>
        <v>PENDIENTE</v>
      </c>
      <c r="H3909" s="6">
        <f t="shared" si="2"/>
        <v>107</v>
      </c>
      <c r="I3909" s="3" t="s">
        <v>10682</v>
      </c>
      <c r="J3909" s="10" t="s">
        <v>7866</v>
      </c>
      <c r="K3909" s="10" t="s">
        <v>7866</v>
      </c>
      <c r="L3909" s="11" t="s">
        <v>4</v>
      </c>
      <c r="M3909" s="8" t="s">
        <v>38</v>
      </c>
      <c r="N3909" s="8" t="s">
        <v>7867</v>
      </c>
      <c r="O3909" s="3" t="s">
        <v>5718</v>
      </c>
      <c r="P3909" s="3" t="s">
        <v>33</v>
      </c>
      <c r="Q3909" s="12">
        <v>44826.0</v>
      </c>
      <c r="R3909" s="8" t="s">
        <v>7869</v>
      </c>
      <c r="S3909" s="3" t="s">
        <v>35</v>
      </c>
    </row>
    <row r="3910" ht="24.75" customHeight="1">
      <c r="A3910" s="5">
        <v>3909.0</v>
      </c>
      <c r="B3910" s="5">
        <v>2022.0</v>
      </c>
      <c r="C3910" s="5" t="s">
        <v>4</v>
      </c>
      <c r="D3910" s="5" t="s">
        <v>25</v>
      </c>
      <c r="E3910" s="3" t="s">
        <v>36</v>
      </c>
      <c r="F3910" s="9" t="s">
        <v>10576</v>
      </c>
      <c r="G3910" s="6" t="str">
        <f t="shared" si="1"/>
        <v>PENDIENTE</v>
      </c>
      <c r="H3910" s="6">
        <f t="shared" si="2"/>
        <v>107</v>
      </c>
      <c r="I3910" s="3" t="s">
        <v>10710</v>
      </c>
      <c r="J3910" s="10" t="s">
        <v>7866</v>
      </c>
      <c r="K3910" s="10" t="s">
        <v>7866</v>
      </c>
      <c r="L3910" s="11" t="s">
        <v>4</v>
      </c>
      <c r="M3910" s="8" t="s">
        <v>38</v>
      </c>
      <c r="N3910" s="8" t="s">
        <v>7867</v>
      </c>
      <c r="O3910" s="3" t="s">
        <v>10598</v>
      </c>
      <c r="P3910" s="3" t="s">
        <v>33</v>
      </c>
      <c r="Q3910" s="12">
        <v>44826.0</v>
      </c>
      <c r="R3910" s="8" t="s">
        <v>7869</v>
      </c>
      <c r="S3910" s="3" t="s">
        <v>35</v>
      </c>
    </row>
    <row r="3911" ht="24.75" customHeight="1">
      <c r="A3911" s="5">
        <v>3910.0</v>
      </c>
      <c r="B3911" s="5">
        <v>2022.0</v>
      </c>
      <c r="C3911" s="5" t="s">
        <v>4</v>
      </c>
      <c r="D3911" s="5" t="s">
        <v>25</v>
      </c>
      <c r="E3911" s="5">
        <v>0.0</v>
      </c>
      <c r="F3911" s="16" t="s">
        <v>10576</v>
      </c>
      <c r="G3911" s="6" t="str">
        <f t="shared" si="1"/>
        <v>PENDIENTE</v>
      </c>
      <c r="H3911" s="6">
        <f t="shared" si="2"/>
        <v>107</v>
      </c>
      <c r="I3911" s="3" t="s">
        <v>10711</v>
      </c>
      <c r="J3911" s="10" t="s">
        <v>7866</v>
      </c>
      <c r="K3911" s="10" t="s">
        <v>7866</v>
      </c>
      <c r="L3911" s="11" t="s">
        <v>4</v>
      </c>
      <c r="M3911" s="8" t="s">
        <v>38</v>
      </c>
      <c r="N3911" s="8" t="s">
        <v>7867</v>
      </c>
      <c r="O3911" s="3" t="s">
        <v>10712</v>
      </c>
      <c r="P3911" s="3" t="s">
        <v>33</v>
      </c>
      <c r="Q3911" s="12">
        <v>44852.0</v>
      </c>
      <c r="R3911" s="8" t="s">
        <v>7869</v>
      </c>
      <c r="S3911" s="3" t="s">
        <v>35</v>
      </c>
    </row>
    <row r="3912" ht="24.75" customHeight="1">
      <c r="A3912" s="5">
        <v>3911.0</v>
      </c>
      <c r="B3912" s="5">
        <v>2022.0</v>
      </c>
      <c r="C3912" s="5" t="s">
        <v>4</v>
      </c>
      <c r="D3912" s="5" t="s">
        <v>25</v>
      </c>
      <c r="E3912" s="3" t="s">
        <v>10713</v>
      </c>
      <c r="F3912" s="8" t="s">
        <v>10576</v>
      </c>
      <c r="G3912" s="6" t="str">
        <f t="shared" si="1"/>
        <v>PENDIENTE</v>
      </c>
      <c r="H3912" s="6">
        <f t="shared" si="2"/>
        <v>107</v>
      </c>
      <c r="I3912" s="5" t="s">
        <v>28</v>
      </c>
      <c r="J3912" s="3" t="s">
        <v>29</v>
      </c>
      <c r="K3912" s="3" t="s">
        <v>29</v>
      </c>
      <c r="L3912" s="5" t="s">
        <v>4</v>
      </c>
      <c r="M3912" s="3" t="s">
        <v>10714</v>
      </c>
      <c r="N3912" s="3" t="s">
        <v>31</v>
      </c>
      <c r="O3912" s="3" t="s">
        <v>10715</v>
      </c>
      <c r="P3912" s="3" t="s">
        <v>33</v>
      </c>
      <c r="Q3912" s="7">
        <v>44782.0</v>
      </c>
      <c r="R3912" s="8" t="s">
        <v>9948</v>
      </c>
      <c r="S3912" s="3" t="s">
        <v>35</v>
      </c>
    </row>
    <row r="3913" ht="24.75" customHeight="1">
      <c r="A3913" s="5">
        <v>3912.0</v>
      </c>
      <c r="B3913" s="5">
        <v>2022.0</v>
      </c>
      <c r="C3913" s="5" t="s">
        <v>4</v>
      </c>
      <c r="D3913" s="5" t="s">
        <v>25</v>
      </c>
      <c r="E3913" s="3" t="s">
        <v>10716</v>
      </c>
      <c r="F3913" s="8" t="s">
        <v>10576</v>
      </c>
      <c r="G3913" s="6" t="str">
        <f t="shared" si="1"/>
        <v>PENDIENTE</v>
      </c>
      <c r="H3913" s="6">
        <f t="shared" si="2"/>
        <v>107</v>
      </c>
      <c r="I3913" s="5" t="s">
        <v>28</v>
      </c>
      <c r="J3913" s="3" t="s">
        <v>29</v>
      </c>
      <c r="K3913" s="3" t="s">
        <v>29</v>
      </c>
      <c r="L3913" s="5" t="s">
        <v>4</v>
      </c>
      <c r="M3913" s="3" t="s">
        <v>10219</v>
      </c>
      <c r="N3913" s="3" t="s">
        <v>10717</v>
      </c>
      <c r="O3913" s="3" t="s">
        <v>10718</v>
      </c>
      <c r="P3913" s="3" t="s">
        <v>33</v>
      </c>
      <c r="Q3913" s="7">
        <v>44838.0</v>
      </c>
      <c r="R3913" s="8" t="s">
        <v>9948</v>
      </c>
      <c r="S3913" s="3" t="s">
        <v>35</v>
      </c>
    </row>
    <row r="3914" ht="24.75" customHeight="1">
      <c r="A3914" s="5">
        <v>3913.0</v>
      </c>
      <c r="B3914" s="5">
        <v>2022.0</v>
      </c>
      <c r="C3914" s="5" t="s">
        <v>4</v>
      </c>
      <c r="D3914" s="5" t="s">
        <v>25</v>
      </c>
      <c r="E3914" s="3" t="s">
        <v>10719</v>
      </c>
      <c r="F3914" s="8" t="s">
        <v>10576</v>
      </c>
      <c r="G3914" s="6" t="str">
        <f t="shared" si="1"/>
        <v>PENDIENTE</v>
      </c>
      <c r="H3914" s="6">
        <f t="shared" si="2"/>
        <v>107</v>
      </c>
      <c r="I3914" s="5" t="s">
        <v>28</v>
      </c>
      <c r="J3914" s="3" t="s">
        <v>29</v>
      </c>
      <c r="K3914" s="3" t="s">
        <v>29</v>
      </c>
      <c r="L3914" s="5" t="s">
        <v>4</v>
      </c>
      <c r="M3914" s="3" t="s">
        <v>7761</v>
      </c>
      <c r="N3914" s="3" t="s">
        <v>31</v>
      </c>
      <c r="O3914" s="3" t="s">
        <v>7763</v>
      </c>
      <c r="P3914" s="3" t="s">
        <v>33</v>
      </c>
      <c r="Q3914" s="7">
        <v>44782.0</v>
      </c>
      <c r="R3914" s="8" t="s">
        <v>10586</v>
      </c>
      <c r="S3914" s="3" t="s">
        <v>35</v>
      </c>
    </row>
    <row r="3915" ht="24.75" customHeight="1">
      <c r="A3915" s="5">
        <v>3914.0</v>
      </c>
      <c r="B3915" s="5">
        <v>2022.0</v>
      </c>
      <c r="C3915" s="5" t="s">
        <v>4</v>
      </c>
      <c r="D3915" s="5" t="s">
        <v>25</v>
      </c>
      <c r="E3915" s="3" t="s">
        <v>10720</v>
      </c>
      <c r="F3915" s="8" t="s">
        <v>10721</v>
      </c>
      <c r="G3915" s="6" t="str">
        <f t="shared" si="1"/>
        <v>PENDIENTE
E-2022-32422</v>
      </c>
      <c r="H3915" s="6">
        <f t="shared" si="2"/>
        <v>1</v>
      </c>
      <c r="I3915" s="5" t="s">
        <v>28</v>
      </c>
      <c r="J3915" s="3" t="s">
        <v>29</v>
      </c>
      <c r="K3915" s="3" t="s">
        <v>29</v>
      </c>
      <c r="L3915" s="5" t="s">
        <v>4</v>
      </c>
      <c r="M3915" s="3" t="s">
        <v>7761</v>
      </c>
      <c r="N3915" s="3" t="s">
        <v>7762</v>
      </c>
      <c r="O3915" s="3" t="s">
        <v>7763</v>
      </c>
      <c r="P3915" s="3" t="s">
        <v>33</v>
      </c>
      <c r="Q3915" s="7">
        <v>44826.0</v>
      </c>
      <c r="R3915" s="8" t="s">
        <v>9948</v>
      </c>
      <c r="S3915" s="3" t="s">
        <v>35</v>
      </c>
    </row>
    <row r="3916" ht="24.75" customHeight="1">
      <c r="A3916" s="5">
        <v>3915.0</v>
      </c>
      <c r="B3916" s="5">
        <v>2022.0</v>
      </c>
      <c r="C3916" s="5" t="s">
        <v>4</v>
      </c>
      <c r="D3916" s="5" t="s">
        <v>25</v>
      </c>
      <c r="E3916" s="3" t="s">
        <v>7864</v>
      </c>
      <c r="F3916" s="9" t="s">
        <v>10722</v>
      </c>
      <c r="G3916" s="6" t="str">
        <f t="shared" si="1"/>
        <v>RAD 202170100080131</v>
      </c>
      <c r="H3916" s="6">
        <f t="shared" si="2"/>
        <v>1</v>
      </c>
      <c r="I3916" s="5" t="s">
        <v>28</v>
      </c>
      <c r="J3916" s="10" t="s">
        <v>7866</v>
      </c>
      <c r="K3916" s="10" t="s">
        <v>7866</v>
      </c>
      <c r="L3916" s="11" t="s">
        <v>4</v>
      </c>
      <c r="M3916" s="8" t="s">
        <v>38</v>
      </c>
      <c r="N3916" s="8" t="s">
        <v>7867</v>
      </c>
      <c r="O3916" s="3" t="s">
        <v>10723</v>
      </c>
      <c r="P3916" s="3" t="s">
        <v>33</v>
      </c>
      <c r="Q3916" s="12">
        <v>44838.0</v>
      </c>
      <c r="R3916" s="8" t="s">
        <v>34</v>
      </c>
      <c r="S3916" s="3" t="s">
        <v>35</v>
      </c>
    </row>
  </sheetData>
  <autoFilter ref="$A$1:$S$3916"/>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29"/>
    <col customWidth="1" min="2" max="2" width="15.57"/>
    <col customWidth="1" min="3" max="3" width="11.29"/>
    <col customWidth="1" min="4" max="5" width="15.71"/>
    <col customWidth="1" min="6" max="6" width="11.0"/>
    <col customWidth="1" min="7" max="7" width="25.0"/>
    <col customWidth="1" min="8" max="8" width="8.0"/>
    <col customWidth="1" min="9" max="9" width="24.29"/>
    <col customWidth="1" min="10" max="11" width="10.43"/>
    <col customWidth="1" min="12" max="12" width="25.57"/>
    <col customWidth="1" min="13" max="13" width="16.71"/>
    <col customWidth="1" min="14" max="26" width="10.71"/>
  </cols>
  <sheetData>
    <row r="1" ht="24.75" customHeight="1">
      <c r="A1" s="2" t="s">
        <v>9</v>
      </c>
      <c r="B1" s="2" t="s">
        <v>10724</v>
      </c>
      <c r="C1" s="2" t="s">
        <v>16</v>
      </c>
      <c r="D1" s="2" t="s">
        <v>20</v>
      </c>
      <c r="E1" s="2" t="s">
        <v>21</v>
      </c>
      <c r="F1" s="2" t="s">
        <v>17</v>
      </c>
      <c r="G1" s="2" t="s">
        <v>10725</v>
      </c>
      <c r="H1" s="2" t="s">
        <v>18</v>
      </c>
      <c r="I1" s="2" t="s">
        <v>12</v>
      </c>
      <c r="J1" s="2" t="s">
        <v>10726</v>
      </c>
      <c r="K1" s="2" t="s">
        <v>10727</v>
      </c>
      <c r="L1" s="2" t="s">
        <v>23</v>
      </c>
      <c r="M1" s="2" t="s">
        <v>10728</v>
      </c>
      <c r="N1" s="2"/>
      <c r="O1" s="2"/>
      <c r="P1" s="2"/>
      <c r="Q1" s="2"/>
      <c r="R1" s="2"/>
      <c r="S1" s="2"/>
      <c r="T1" s="2"/>
      <c r="U1" s="2"/>
      <c r="V1" s="2"/>
      <c r="W1" s="2"/>
      <c r="X1" s="2"/>
      <c r="Y1" s="2"/>
      <c r="Z1" s="2"/>
    </row>
    <row r="2" ht="24.75" customHeight="1">
      <c r="A2" s="3">
        <v>55894.0</v>
      </c>
      <c r="B2" s="3" t="s">
        <v>10729</v>
      </c>
      <c r="C2" s="3" t="s">
        <v>132</v>
      </c>
      <c r="D2" s="3" t="s">
        <v>1882</v>
      </c>
      <c r="E2" s="3" t="s">
        <v>33</v>
      </c>
      <c r="F2" s="3" t="s">
        <v>133</v>
      </c>
      <c r="G2" s="3" t="s">
        <v>2550</v>
      </c>
      <c r="H2" s="3" t="s">
        <v>95</v>
      </c>
      <c r="I2" s="3" t="s">
        <v>2554</v>
      </c>
      <c r="J2" s="3" t="s">
        <v>23</v>
      </c>
      <c r="K2" s="7">
        <v>44865.0</v>
      </c>
      <c r="L2" s="3" t="s">
        <v>2555</v>
      </c>
      <c r="M2" s="3" t="s">
        <v>1599</v>
      </c>
      <c r="N2" s="3"/>
      <c r="O2" s="3"/>
      <c r="P2" s="3"/>
      <c r="Q2" s="3"/>
      <c r="R2" s="3"/>
      <c r="S2" s="3"/>
      <c r="T2" s="3"/>
      <c r="U2" s="3"/>
      <c r="V2" s="3"/>
      <c r="W2" s="3"/>
      <c r="X2" s="3"/>
      <c r="Y2" s="3"/>
      <c r="Z2" s="3"/>
    </row>
    <row r="3" ht="24.75" customHeight="1">
      <c r="A3" s="3">
        <v>59205.0</v>
      </c>
      <c r="B3" s="3" t="s">
        <v>10730</v>
      </c>
      <c r="C3" s="3" t="s">
        <v>132</v>
      </c>
      <c r="D3" s="3" t="s">
        <v>2345</v>
      </c>
      <c r="E3" s="3" t="s">
        <v>33</v>
      </c>
      <c r="F3" s="3" t="s">
        <v>133</v>
      </c>
      <c r="G3" s="3" t="s">
        <v>8738</v>
      </c>
      <c r="H3" s="3" t="s">
        <v>8438</v>
      </c>
      <c r="I3" s="3" t="s">
        <v>8742</v>
      </c>
      <c r="J3" s="3" t="s">
        <v>23</v>
      </c>
      <c r="K3" s="7">
        <v>44861.0</v>
      </c>
      <c r="L3" s="3" t="s">
        <v>8743</v>
      </c>
      <c r="M3" s="3" t="s">
        <v>129</v>
      </c>
      <c r="N3" s="3"/>
      <c r="O3" s="3"/>
      <c r="P3" s="3"/>
      <c r="Q3" s="3"/>
      <c r="R3" s="3"/>
      <c r="S3" s="3"/>
      <c r="T3" s="3"/>
      <c r="U3" s="3"/>
      <c r="V3" s="3"/>
      <c r="W3" s="3"/>
      <c r="X3" s="3"/>
      <c r="Y3" s="3"/>
      <c r="Z3" s="3"/>
    </row>
    <row r="4" ht="24.75" customHeight="1">
      <c r="A4" s="3">
        <v>59216.0</v>
      </c>
      <c r="B4" s="3" t="s">
        <v>10730</v>
      </c>
      <c r="C4" s="3" t="s">
        <v>132</v>
      </c>
      <c r="D4" s="3" t="s">
        <v>2345</v>
      </c>
      <c r="E4" s="3" t="s">
        <v>33</v>
      </c>
      <c r="F4" s="3" t="s">
        <v>133</v>
      </c>
      <c r="G4" s="3" t="s">
        <v>8738</v>
      </c>
      <c r="H4" s="3" t="s">
        <v>8438</v>
      </c>
      <c r="I4" s="3" t="s">
        <v>8747</v>
      </c>
      <c r="J4" s="3" t="s">
        <v>23</v>
      </c>
      <c r="K4" s="7">
        <v>44861.0</v>
      </c>
      <c r="L4" s="3" t="s">
        <v>8748</v>
      </c>
      <c r="M4" s="3" t="s">
        <v>129</v>
      </c>
      <c r="N4" s="3"/>
      <c r="O4" s="3"/>
      <c r="P4" s="3"/>
      <c r="Q4" s="3"/>
      <c r="R4" s="3"/>
      <c r="S4" s="3"/>
      <c r="T4" s="3"/>
      <c r="U4" s="3"/>
      <c r="V4" s="3"/>
      <c r="W4" s="3"/>
      <c r="X4" s="3"/>
      <c r="Y4" s="3"/>
      <c r="Z4" s="3"/>
    </row>
    <row r="5" ht="24.75" customHeight="1">
      <c r="A5" s="3">
        <v>59562.0</v>
      </c>
      <c r="B5" s="3" t="s">
        <v>10731</v>
      </c>
      <c r="C5" s="3" t="s">
        <v>171</v>
      </c>
      <c r="D5" s="3" t="s">
        <v>3810</v>
      </c>
      <c r="E5" s="3" t="s">
        <v>33</v>
      </c>
      <c r="F5" s="3" t="s">
        <v>133</v>
      </c>
      <c r="G5" s="3" t="s">
        <v>3718</v>
      </c>
      <c r="H5" s="3" t="s">
        <v>95</v>
      </c>
      <c r="I5" s="3" t="s">
        <v>3809</v>
      </c>
      <c r="J5" s="3" t="s">
        <v>10732</v>
      </c>
      <c r="K5" s="7">
        <v>44862.0</v>
      </c>
      <c r="L5" s="3" t="s">
        <v>3811</v>
      </c>
      <c r="M5" s="3" t="s">
        <v>1848</v>
      </c>
      <c r="N5" s="3"/>
      <c r="O5" s="3"/>
      <c r="P5" s="3"/>
      <c r="Q5" s="3"/>
      <c r="R5" s="3"/>
      <c r="S5" s="3"/>
      <c r="T5" s="3"/>
      <c r="U5" s="3"/>
      <c r="V5" s="3"/>
      <c r="W5" s="3"/>
      <c r="X5" s="3"/>
      <c r="Y5" s="3"/>
      <c r="Z5" s="3"/>
    </row>
    <row r="6" ht="24.75" customHeight="1">
      <c r="A6" s="3">
        <v>59704.0</v>
      </c>
      <c r="B6" s="3" t="s">
        <v>10733</v>
      </c>
      <c r="C6" s="3" t="s">
        <v>132</v>
      </c>
      <c r="D6" s="3" t="s">
        <v>8739</v>
      </c>
      <c r="E6" s="3" t="s">
        <v>33</v>
      </c>
      <c r="F6" s="3" t="s">
        <v>133</v>
      </c>
      <c r="G6" s="3" t="s">
        <v>8738</v>
      </c>
      <c r="H6" s="3" t="s">
        <v>8438</v>
      </c>
      <c r="I6" s="3" t="s">
        <v>8737</v>
      </c>
      <c r="J6" s="3" t="s">
        <v>23</v>
      </c>
      <c r="K6" s="7">
        <v>44847.0</v>
      </c>
      <c r="L6" s="3" t="s">
        <v>2555</v>
      </c>
      <c r="M6" s="3" t="s">
        <v>1805</v>
      </c>
      <c r="N6" s="3"/>
      <c r="O6" s="3"/>
      <c r="P6" s="3"/>
      <c r="Q6" s="3"/>
      <c r="R6" s="3"/>
      <c r="S6" s="3"/>
      <c r="T6" s="3"/>
      <c r="U6" s="3"/>
      <c r="V6" s="3"/>
      <c r="W6" s="3"/>
      <c r="X6" s="3"/>
      <c r="Y6" s="3"/>
      <c r="Z6" s="3"/>
    </row>
    <row r="7" ht="24.75" customHeight="1">
      <c r="A7" s="3">
        <v>59737.0</v>
      </c>
      <c r="B7" s="3" t="s">
        <v>10734</v>
      </c>
      <c r="C7" s="3" t="s">
        <v>132</v>
      </c>
      <c r="D7" s="3" t="s">
        <v>209</v>
      </c>
      <c r="E7" s="3" t="s">
        <v>33</v>
      </c>
      <c r="F7" s="3" t="s">
        <v>133</v>
      </c>
      <c r="G7" s="3" t="s">
        <v>3591</v>
      </c>
      <c r="H7" s="3" t="s">
        <v>95</v>
      </c>
      <c r="I7" s="3" t="s">
        <v>3602</v>
      </c>
      <c r="J7" s="3" t="s">
        <v>23</v>
      </c>
      <c r="K7" s="7">
        <v>44865.0</v>
      </c>
      <c r="L7" s="3" t="s">
        <v>3603</v>
      </c>
      <c r="M7" s="3" t="s">
        <v>1613</v>
      </c>
      <c r="N7" s="3"/>
      <c r="O7" s="3"/>
      <c r="P7" s="3"/>
      <c r="Q7" s="3"/>
      <c r="R7" s="3"/>
      <c r="S7" s="3"/>
      <c r="T7" s="3"/>
      <c r="U7" s="3"/>
      <c r="V7" s="3"/>
      <c r="W7" s="3"/>
      <c r="X7" s="3"/>
      <c r="Y7" s="3"/>
      <c r="Z7" s="3"/>
    </row>
    <row r="8" ht="24.75" customHeight="1">
      <c r="A8" s="3">
        <v>60054.0</v>
      </c>
      <c r="B8" s="3" t="s">
        <v>10735</v>
      </c>
      <c r="C8" s="3" t="s">
        <v>71</v>
      </c>
      <c r="D8" s="3" t="s">
        <v>72</v>
      </c>
      <c r="E8" s="3" t="s">
        <v>33</v>
      </c>
      <c r="F8" s="3" t="s">
        <v>44</v>
      </c>
      <c r="G8" s="3" t="s">
        <v>6795</v>
      </c>
      <c r="H8" s="3" t="s">
        <v>95</v>
      </c>
      <c r="I8" s="3" t="s">
        <v>8405</v>
      </c>
      <c r="J8" s="3" t="s">
        <v>23</v>
      </c>
      <c r="K8" s="7">
        <v>44841.0</v>
      </c>
      <c r="L8" s="3" t="s">
        <v>8406</v>
      </c>
      <c r="M8" s="3" t="s">
        <v>99</v>
      </c>
      <c r="N8" s="3"/>
      <c r="O8" s="3"/>
      <c r="P8" s="3"/>
      <c r="Q8" s="3"/>
      <c r="R8" s="3"/>
      <c r="S8" s="3"/>
      <c r="T8" s="3"/>
      <c r="U8" s="3"/>
      <c r="V8" s="3"/>
      <c r="W8" s="3"/>
      <c r="X8" s="3"/>
      <c r="Y8" s="3"/>
      <c r="Z8" s="3"/>
    </row>
    <row r="9" ht="24.75" customHeight="1">
      <c r="A9" s="3">
        <v>60110.0</v>
      </c>
      <c r="B9" s="3" t="s">
        <v>10736</v>
      </c>
      <c r="C9" s="3" t="s">
        <v>43</v>
      </c>
      <c r="D9" s="3" t="s">
        <v>1958</v>
      </c>
      <c r="E9" s="3" t="s">
        <v>33</v>
      </c>
      <c r="F9" s="3" t="s">
        <v>44</v>
      </c>
      <c r="G9" s="3" t="s">
        <v>6919</v>
      </c>
      <c r="H9" s="3" t="s">
        <v>95</v>
      </c>
      <c r="I9" s="3" t="s">
        <v>6924</v>
      </c>
      <c r="J9" s="3" t="s">
        <v>23</v>
      </c>
      <c r="K9" s="7">
        <v>44847.0</v>
      </c>
      <c r="L9" s="3" t="s">
        <v>6925</v>
      </c>
      <c r="M9" s="3" t="s">
        <v>1718</v>
      </c>
      <c r="N9" s="3"/>
      <c r="O9" s="3"/>
      <c r="P9" s="3"/>
      <c r="Q9" s="3"/>
      <c r="R9" s="3"/>
      <c r="S9" s="3"/>
      <c r="T9" s="3"/>
      <c r="U9" s="3"/>
      <c r="V9" s="3"/>
      <c r="W9" s="3"/>
      <c r="X9" s="3"/>
      <c r="Y9" s="3"/>
      <c r="Z9" s="3"/>
    </row>
    <row r="10" ht="24.75" customHeight="1">
      <c r="A10" s="3">
        <v>60159.0</v>
      </c>
      <c r="B10" s="3" t="s">
        <v>10737</v>
      </c>
      <c r="C10" s="3" t="s">
        <v>132</v>
      </c>
      <c r="D10" s="3" t="s">
        <v>1958</v>
      </c>
      <c r="E10" s="3" t="s">
        <v>33</v>
      </c>
      <c r="F10" s="3" t="s">
        <v>133</v>
      </c>
      <c r="G10" s="3" t="s">
        <v>3243</v>
      </c>
      <c r="H10" s="3" t="s">
        <v>95</v>
      </c>
      <c r="I10" s="3" t="s">
        <v>3275</v>
      </c>
      <c r="J10" s="3" t="s">
        <v>23</v>
      </c>
      <c r="K10" s="7">
        <v>44859.0</v>
      </c>
      <c r="L10" s="3" t="s">
        <v>3276</v>
      </c>
      <c r="M10" s="3" t="s">
        <v>1603</v>
      </c>
      <c r="N10" s="3"/>
      <c r="O10" s="3"/>
      <c r="P10" s="3"/>
      <c r="Q10" s="3"/>
      <c r="R10" s="3"/>
      <c r="S10" s="3"/>
      <c r="T10" s="3"/>
      <c r="U10" s="3"/>
      <c r="V10" s="3"/>
      <c r="W10" s="3"/>
      <c r="X10" s="3"/>
      <c r="Y10" s="3"/>
      <c r="Z10" s="3"/>
    </row>
    <row r="11" ht="24.75" customHeight="1">
      <c r="A11" s="3">
        <v>60221.0</v>
      </c>
      <c r="B11" s="3" t="s">
        <v>10738</v>
      </c>
      <c r="C11" s="3" t="s">
        <v>43</v>
      </c>
      <c r="D11" s="3" t="s">
        <v>1840</v>
      </c>
      <c r="E11" s="3" t="s">
        <v>33</v>
      </c>
      <c r="F11" s="3" t="s">
        <v>44</v>
      </c>
      <c r="G11" s="3" t="s">
        <v>6919</v>
      </c>
      <c r="H11" s="3" t="s">
        <v>95</v>
      </c>
      <c r="I11" s="3" t="s">
        <v>6945</v>
      </c>
      <c r="J11" s="3" t="s">
        <v>23</v>
      </c>
      <c r="K11" s="7">
        <v>44847.0</v>
      </c>
      <c r="L11" s="3" t="s">
        <v>6946</v>
      </c>
      <c r="M11" s="3" t="s">
        <v>1805</v>
      </c>
      <c r="N11" s="3"/>
      <c r="O11" s="3"/>
      <c r="P11" s="3"/>
      <c r="Q11" s="3"/>
      <c r="R11" s="3"/>
      <c r="S11" s="3"/>
      <c r="T11" s="3"/>
      <c r="U11" s="3"/>
      <c r="V11" s="3"/>
      <c r="W11" s="3"/>
      <c r="X11" s="3"/>
      <c r="Y11" s="3"/>
      <c r="Z11" s="3"/>
    </row>
    <row r="12" ht="24.75" customHeight="1">
      <c r="A12" s="3">
        <v>60338.0</v>
      </c>
      <c r="B12" s="3" t="s">
        <v>10739</v>
      </c>
      <c r="C12" s="3" t="s">
        <v>43</v>
      </c>
      <c r="D12" s="3" t="s">
        <v>76</v>
      </c>
      <c r="E12" s="3" t="s">
        <v>33</v>
      </c>
      <c r="F12" s="3" t="s">
        <v>44</v>
      </c>
      <c r="G12" s="3" t="s">
        <v>1412</v>
      </c>
      <c r="H12" s="3" t="s">
        <v>45</v>
      </c>
      <c r="I12" s="3" t="s">
        <v>1411</v>
      </c>
      <c r="J12" s="3" t="s">
        <v>23</v>
      </c>
      <c r="K12" s="7">
        <v>44841.0</v>
      </c>
      <c r="L12" s="3" t="s">
        <v>1413</v>
      </c>
      <c r="M12" s="3" t="s">
        <v>53</v>
      </c>
      <c r="N12" s="3"/>
      <c r="O12" s="3"/>
      <c r="P12" s="3"/>
      <c r="Q12" s="3"/>
      <c r="R12" s="3"/>
      <c r="S12" s="3"/>
      <c r="T12" s="3"/>
      <c r="U12" s="3"/>
      <c r="V12" s="3"/>
      <c r="W12" s="3"/>
      <c r="X12" s="3"/>
      <c r="Y12" s="3"/>
      <c r="Z12" s="3"/>
    </row>
    <row r="13" ht="24.75" customHeight="1">
      <c r="A13" s="3">
        <v>60376.0</v>
      </c>
      <c r="B13" s="3" t="s">
        <v>10740</v>
      </c>
      <c r="C13" s="3" t="s">
        <v>132</v>
      </c>
      <c r="D13" s="3" t="s">
        <v>7366</v>
      </c>
      <c r="E13" s="3" t="s">
        <v>33</v>
      </c>
      <c r="F13" s="3" t="s">
        <v>133</v>
      </c>
      <c r="G13" s="3" t="s">
        <v>7361</v>
      </c>
      <c r="H13" s="3" t="s">
        <v>95</v>
      </c>
      <c r="I13" s="3" t="s">
        <v>7365</v>
      </c>
      <c r="J13" s="3" t="s">
        <v>23</v>
      </c>
      <c r="K13" s="7">
        <v>44860.0</v>
      </c>
      <c r="L13" s="3" t="s">
        <v>7367</v>
      </c>
      <c r="M13" s="3" t="s">
        <v>1718</v>
      </c>
      <c r="N13" s="3"/>
      <c r="O13" s="3"/>
      <c r="P13" s="3"/>
      <c r="Q13" s="3"/>
      <c r="R13" s="3"/>
      <c r="S13" s="3"/>
      <c r="T13" s="3"/>
      <c r="U13" s="3"/>
      <c r="V13" s="3"/>
      <c r="W13" s="3"/>
      <c r="X13" s="3"/>
      <c r="Y13" s="3"/>
      <c r="Z13" s="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57"/>
    <col customWidth="1" min="2" max="6" width="10.71"/>
    <col customWidth="1" min="7" max="7" width="11.86"/>
    <col customWidth="1" min="8" max="10" width="10.71"/>
    <col customWidth="1" min="11" max="11" width="20.43"/>
    <col customWidth="1" min="12" max="12" width="16.57"/>
    <col customWidth="1" min="13" max="13" width="14.57"/>
    <col customWidth="1" min="14" max="26" width="10.71"/>
  </cols>
  <sheetData>
    <row r="1" ht="24.75" customHeight="1">
      <c r="A1" s="2" t="s">
        <v>9</v>
      </c>
      <c r="B1" s="2" t="s">
        <v>16</v>
      </c>
      <c r="C1" s="2" t="s">
        <v>20</v>
      </c>
      <c r="D1" s="2" t="s">
        <v>21</v>
      </c>
      <c r="E1" s="2" t="s">
        <v>17</v>
      </c>
      <c r="F1" s="2" t="s">
        <v>10725</v>
      </c>
      <c r="G1" s="2" t="s">
        <v>18</v>
      </c>
      <c r="H1" s="2" t="s">
        <v>12</v>
      </c>
      <c r="I1" s="2" t="s">
        <v>10726</v>
      </c>
      <c r="J1" s="2" t="s">
        <v>10727</v>
      </c>
      <c r="K1" s="2" t="s">
        <v>23</v>
      </c>
      <c r="L1" s="2" t="s">
        <v>10728</v>
      </c>
    </row>
    <row r="2" ht="24.75" customHeight="1">
      <c r="A2" s="3">
        <v>62904.0</v>
      </c>
      <c r="B2" s="3" t="s">
        <v>43</v>
      </c>
      <c r="C2" s="3" t="s">
        <v>7915</v>
      </c>
      <c r="D2" s="3" t="s">
        <v>33</v>
      </c>
      <c r="E2" s="3" t="s">
        <v>44</v>
      </c>
      <c r="F2" s="3" t="s">
        <v>10741</v>
      </c>
      <c r="G2" s="3" t="s">
        <v>7887</v>
      </c>
      <c r="H2" s="3" t="s">
        <v>7914</v>
      </c>
      <c r="I2" s="3" t="s">
        <v>10732</v>
      </c>
      <c r="J2" s="7">
        <v>44837.0</v>
      </c>
      <c r="K2" s="3" t="s">
        <v>10742</v>
      </c>
      <c r="L2" s="3" t="s">
        <v>91</v>
      </c>
    </row>
    <row r="3" ht="24.75" customHeight="1">
      <c r="A3" s="3">
        <v>63007.0</v>
      </c>
      <c r="B3" s="3" t="s">
        <v>80</v>
      </c>
      <c r="C3" s="3" t="s">
        <v>76</v>
      </c>
      <c r="D3" s="3" t="s">
        <v>33</v>
      </c>
      <c r="E3" s="3" t="s">
        <v>44</v>
      </c>
      <c r="F3" s="3" t="s">
        <v>46</v>
      </c>
      <c r="G3" s="3" t="s">
        <v>45</v>
      </c>
      <c r="H3" s="3" t="s">
        <v>1176</v>
      </c>
      <c r="I3" s="3" t="s">
        <v>23</v>
      </c>
      <c r="J3" s="7">
        <v>44838.0</v>
      </c>
      <c r="K3" s="3" t="s">
        <v>10743</v>
      </c>
      <c r="L3" s="3" t="s">
        <v>77</v>
      </c>
    </row>
    <row r="4" ht="24.75" customHeight="1">
      <c r="A4" s="3">
        <v>60105.0</v>
      </c>
      <c r="B4" s="3" t="s">
        <v>43</v>
      </c>
      <c r="C4" s="3" t="s">
        <v>76</v>
      </c>
      <c r="D4" s="3" t="s">
        <v>33</v>
      </c>
      <c r="E4" s="3" t="s">
        <v>44</v>
      </c>
      <c r="F4" s="3" t="s">
        <v>46</v>
      </c>
      <c r="G4" s="3" t="s">
        <v>45</v>
      </c>
      <c r="H4" s="3" t="s">
        <v>1176</v>
      </c>
      <c r="I4" s="3" t="s">
        <v>23</v>
      </c>
      <c r="J4" s="7">
        <v>44838.0</v>
      </c>
      <c r="K4" s="3" t="s">
        <v>10743</v>
      </c>
      <c r="L4" s="3" t="s">
        <v>77</v>
      </c>
    </row>
    <row r="5" ht="24.75" customHeight="1">
      <c r="A5" s="3">
        <v>60265.0</v>
      </c>
      <c r="B5" s="3" t="s">
        <v>43</v>
      </c>
      <c r="C5" s="3" t="s">
        <v>76</v>
      </c>
      <c r="D5" s="3" t="s">
        <v>33</v>
      </c>
      <c r="E5" s="3" t="s">
        <v>44</v>
      </c>
      <c r="F5" s="3" t="s">
        <v>10744</v>
      </c>
      <c r="G5" s="3" t="s">
        <v>45</v>
      </c>
      <c r="H5" s="3" t="s">
        <v>1190</v>
      </c>
      <c r="I5" s="3" t="s">
        <v>23</v>
      </c>
      <c r="J5" s="7">
        <v>44838.0</v>
      </c>
      <c r="K5" s="3" t="s">
        <v>10745</v>
      </c>
      <c r="L5" s="3" t="s">
        <v>77</v>
      </c>
    </row>
    <row r="6" ht="24.75" customHeight="1">
      <c r="A6" s="3">
        <v>60112.0</v>
      </c>
      <c r="B6" s="3" t="s">
        <v>43</v>
      </c>
      <c r="C6" s="3" t="s">
        <v>76</v>
      </c>
      <c r="D6" s="3" t="s">
        <v>33</v>
      </c>
      <c r="E6" s="3" t="s">
        <v>44</v>
      </c>
      <c r="F6" s="3" t="s">
        <v>10744</v>
      </c>
      <c r="G6" s="3" t="s">
        <v>45</v>
      </c>
      <c r="H6" s="3" t="s">
        <v>1179</v>
      </c>
      <c r="I6" s="3" t="s">
        <v>23</v>
      </c>
      <c r="J6" s="7">
        <v>44838.0</v>
      </c>
      <c r="K6" s="3" t="s">
        <v>10746</v>
      </c>
      <c r="L6" s="3" t="s">
        <v>77</v>
      </c>
    </row>
    <row r="7" ht="24.75" customHeight="1">
      <c r="A7" s="3">
        <v>60310.0</v>
      </c>
      <c r="B7" s="3" t="s">
        <v>43</v>
      </c>
      <c r="C7" s="3" t="s">
        <v>76</v>
      </c>
      <c r="D7" s="3" t="s">
        <v>33</v>
      </c>
      <c r="E7" s="3" t="s">
        <v>44</v>
      </c>
      <c r="F7" s="3" t="s">
        <v>10744</v>
      </c>
      <c r="G7" s="3" t="s">
        <v>45</v>
      </c>
      <c r="H7" s="3" t="s">
        <v>1183</v>
      </c>
      <c r="I7" s="3" t="s">
        <v>23</v>
      </c>
      <c r="J7" s="7">
        <v>44838.0</v>
      </c>
      <c r="K7" s="3" t="s">
        <v>10743</v>
      </c>
      <c r="L7" s="3" t="s">
        <v>77</v>
      </c>
    </row>
    <row r="8" ht="24.75" customHeight="1">
      <c r="A8" s="3">
        <v>61518.0</v>
      </c>
      <c r="B8" s="3" t="s">
        <v>80</v>
      </c>
      <c r="C8" s="3" t="s">
        <v>76</v>
      </c>
      <c r="D8" s="3" t="s">
        <v>33</v>
      </c>
      <c r="E8" s="3" t="s">
        <v>44</v>
      </c>
      <c r="F8" s="3" t="s">
        <v>10744</v>
      </c>
      <c r="G8" s="3" t="s">
        <v>45</v>
      </c>
      <c r="H8" s="3" t="s">
        <v>1176</v>
      </c>
      <c r="I8" s="3" t="s">
        <v>23</v>
      </c>
      <c r="J8" s="7">
        <v>44838.0</v>
      </c>
      <c r="K8" s="3" t="s">
        <v>10747</v>
      </c>
      <c r="L8" s="3" t="s">
        <v>77</v>
      </c>
    </row>
    <row r="9" ht="24.75" customHeight="1">
      <c r="A9" s="3">
        <v>60231.0</v>
      </c>
      <c r="B9" s="3" t="s">
        <v>43</v>
      </c>
      <c r="C9" s="3" t="s">
        <v>76</v>
      </c>
      <c r="D9" s="3" t="s">
        <v>33</v>
      </c>
      <c r="E9" s="3" t="s">
        <v>44</v>
      </c>
      <c r="F9" s="3" t="s">
        <v>46</v>
      </c>
      <c r="G9" s="3" t="s">
        <v>45</v>
      </c>
      <c r="H9" s="3" t="s">
        <v>1187</v>
      </c>
      <c r="I9" s="3" t="s">
        <v>23</v>
      </c>
      <c r="J9" s="7">
        <v>44838.0</v>
      </c>
      <c r="K9" s="3" t="s">
        <v>1188</v>
      </c>
      <c r="L9" s="3" t="s">
        <v>77</v>
      </c>
    </row>
    <row r="10" ht="24.75" customHeight="1">
      <c r="A10" s="3">
        <v>60175.0</v>
      </c>
      <c r="B10" s="3" t="s">
        <v>43</v>
      </c>
      <c r="C10" s="3" t="s">
        <v>76</v>
      </c>
      <c r="D10" s="3" t="s">
        <v>33</v>
      </c>
      <c r="E10" s="3" t="s">
        <v>44</v>
      </c>
      <c r="F10" s="3" t="s">
        <v>46</v>
      </c>
      <c r="G10" s="3" t="s">
        <v>45</v>
      </c>
      <c r="H10" s="3" t="s">
        <v>1173</v>
      </c>
      <c r="I10" s="3" t="s">
        <v>23</v>
      </c>
      <c r="J10" s="7">
        <v>44838.0</v>
      </c>
      <c r="K10" s="3" t="s">
        <v>1174</v>
      </c>
      <c r="L10" s="3" t="s">
        <v>77</v>
      </c>
    </row>
    <row r="11" ht="24.75" customHeight="1">
      <c r="A11" s="3">
        <v>57101.0</v>
      </c>
      <c r="B11" s="3" t="s">
        <v>132</v>
      </c>
      <c r="C11" s="3" t="s">
        <v>1882</v>
      </c>
      <c r="D11" s="3" t="s">
        <v>33</v>
      </c>
      <c r="E11" s="3" t="s">
        <v>133</v>
      </c>
      <c r="F11" s="3" t="s">
        <v>2368</v>
      </c>
      <c r="G11" s="3" t="s">
        <v>95</v>
      </c>
      <c r="H11" s="3" t="s">
        <v>2437</v>
      </c>
      <c r="I11" s="3" t="s">
        <v>23</v>
      </c>
      <c r="J11" s="7">
        <v>44838.0</v>
      </c>
      <c r="K11" s="3" t="s">
        <v>10748</v>
      </c>
      <c r="L11" s="3" t="s">
        <v>1848</v>
      </c>
    </row>
    <row r="12" ht="24.75" customHeight="1">
      <c r="A12" s="3">
        <v>62513.0</v>
      </c>
      <c r="B12" s="3" t="s">
        <v>43</v>
      </c>
      <c r="C12" s="3" t="s">
        <v>9444</v>
      </c>
      <c r="D12" s="3" t="s">
        <v>33</v>
      </c>
      <c r="E12" s="3" t="s">
        <v>44</v>
      </c>
      <c r="F12" s="3" t="s">
        <v>9728</v>
      </c>
      <c r="G12" s="3" t="s">
        <v>9387</v>
      </c>
      <c r="H12" s="3" t="s">
        <v>9776</v>
      </c>
      <c r="I12" s="3" t="s">
        <v>10732</v>
      </c>
      <c r="J12" s="7">
        <v>44839.0</v>
      </c>
      <c r="K12" s="3" t="s">
        <v>10749</v>
      </c>
      <c r="L12" s="3" t="s">
        <v>7713</v>
      </c>
    </row>
    <row r="13" ht="24.75" customHeight="1">
      <c r="A13" s="3">
        <v>56017.0</v>
      </c>
      <c r="B13" s="3" t="s">
        <v>132</v>
      </c>
      <c r="C13" s="3" t="s">
        <v>2793</v>
      </c>
      <c r="D13" s="3" t="s">
        <v>33</v>
      </c>
      <c r="E13" s="3" t="s">
        <v>133</v>
      </c>
      <c r="F13" s="3" t="s">
        <v>2747</v>
      </c>
      <c r="G13" s="3" t="s">
        <v>95</v>
      </c>
      <c r="H13" s="3" t="s">
        <v>2792</v>
      </c>
      <c r="I13" s="3" t="s">
        <v>10732</v>
      </c>
      <c r="J13" s="7">
        <v>44840.0</v>
      </c>
      <c r="K13" s="3" t="s">
        <v>2794</v>
      </c>
      <c r="L13" s="3" t="s">
        <v>1603</v>
      </c>
    </row>
    <row r="14" ht="24.75" customHeight="1">
      <c r="A14" s="3">
        <v>56054.0</v>
      </c>
      <c r="B14" s="3" t="s">
        <v>132</v>
      </c>
      <c r="C14" s="3" t="s">
        <v>476</v>
      </c>
      <c r="D14" s="3" t="s">
        <v>33</v>
      </c>
      <c r="E14" s="3" t="s">
        <v>133</v>
      </c>
      <c r="F14" s="3" t="s">
        <v>2747</v>
      </c>
      <c r="G14" s="3" t="s">
        <v>95</v>
      </c>
      <c r="H14" s="3" t="s">
        <v>2776</v>
      </c>
      <c r="I14" s="3" t="s">
        <v>10732</v>
      </c>
      <c r="J14" s="7">
        <v>44840.0</v>
      </c>
      <c r="K14" s="3" t="s">
        <v>2777</v>
      </c>
      <c r="L14" s="3" t="s">
        <v>1613</v>
      </c>
    </row>
    <row r="15" ht="24.75" customHeight="1">
      <c r="A15" s="3">
        <v>56995.0</v>
      </c>
      <c r="B15" s="3" t="s">
        <v>132</v>
      </c>
      <c r="C15" s="3" t="s">
        <v>476</v>
      </c>
      <c r="D15" s="3" t="s">
        <v>33</v>
      </c>
      <c r="E15" s="3" t="s">
        <v>133</v>
      </c>
      <c r="F15" s="3" t="s">
        <v>2747</v>
      </c>
      <c r="G15" s="3" t="s">
        <v>95</v>
      </c>
      <c r="H15" s="3" t="s">
        <v>2758</v>
      </c>
      <c r="I15" s="3" t="s">
        <v>10732</v>
      </c>
      <c r="J15" s="7">
        <v>44840.0</v>
      </c>
      <c r="K15" s="3" t="s">
        <v>2759</v>
      </c>
      <c r="L15" s="3" t="s">
        <v>1689</v>
      </c>
    </row>
    <row r="16" ht="24.75" customHeight="1">
      <c r="A16" s="3">
        <v>56007.0</v>
      </c>
      <c r="B16" s="3" t="s">
        <v>132</v>
      </c>
      <c r="C16" s="3" t="s">
        <v>209</v>
      </c>
      <c r="D16" s="3" t="s">
        <v>33</v>
      </c>
      <c r="E16" s="3" t="s">
        <v>133</v>
      </c>
      <c r="F16" s="3" t="s">
        <v>536</v>
      </c>
      <c r="G16" s="3" t="s">
        <v>95</v>
      </c>
      <c r="H16" s="3" t="s">
        <v>4512</v>
      </c>
      <c r="I16" s="3" t="s">
        <v>23</v>
      </c>
      <c r="J16" s="7">
        <v>44840.0</v>
      </c>
      <c r="K16" s="3" t="s">
        <v>10750</v>
      </c>
      <c r="L16" s="3" t="s">
        <v>1613</v>
      </c>
    </row>
    <row r="17" ht="24.75" customHeight="1">
      <c r="A17" s="3">
        <v>56007.0</v>
      </c>
      <c r="B17" s="3" t="s">
        <v>132</v>
      </c>
      <c r="C17" s="3" t="s">
        <v>209</v>
      </c>
      <c r="D17" s="3" t="s">
        <v>33</v>
      </c>
      <c r="E17" s="3" t="s">
        <v>133</v>
      </c>
      <c r="F17" s="3" t="s">
        <v>536</v>
      </c>
      <c r="G17" s="3" t="s">
        <v>95</v>
      </c>
      <c r="H17" s="3" t="s">
        <v>4512</v>
      </c>
      <c r="I17" s="3" t="s">
        <v>23</v>
      </c>
      <c r="J17" s="7">
        <v>44840.0</v>
      </c>
      <c r="K17" s="3" t="s">
        <v>4513</v>
      </c>
      <c r="L17" s="3" t="s">
        <v>1613</v>
      </c>
    </row>
    <row r="18" ht="24.75" customHeight="1">
      <c r="A18" s="3">
        <v>59528.0</v>
      </c>
      <c r="B18" s="3" t="s">
        <v>132</v>
      </c>
      <c r="C18" s="3" t="s">
        <v>5592</v>
      </c>
      <c r="D18" s="3" t="s">
        <v>33</v>
      </c>
      <c r="E18" s="3" t="s">
        <v>133</v>
      </c>
      <c r="F18" s="3" t="s">
        <v>5452</v>
      </c>
      <c r="G18" s="3" t="s">
        <v>95</v>
      </c>
      <c r="H18" s="3" t="s">
        <v>5591</v>
      </c>
      <c r="I18" s="3" t="s">
        <v>23</v>
      </c>
      <c r="J18" s="7">
        <v>44841.0</v>
      </c>
      <c r="K18" s="3" t="s">
        <v>5593</v>
      </c>
      <c r="L18" s="3" t="s">
        <v>1805</v>
      </c>
    </row>
    <row r="19" ht="24.75" customHeight="1">
      <c r="A19" s="3">
        <v>60035.0</v>
      </c>
      <c r="B19" s="3" t="s">
        <v>132</v>
      </c>
      <c r="C19" s="3" t="s">
        <v>1958</v>
      </c>
      <c r="D19" s="3" t="s">
        <v>33</v>
      </c>
      <c r="E19" s="3" t="s">
        <v>133</v>
      </c>
      <c r="F19" s="3" t="s">
        <v>167</v>
      </c>
      <c r="G19" s="3" t="s">
        <v>95</v>
      </c>
      <c r="H19" s="3" t="s">
        <v>5448</v>
      </c>
      <c r="I19" s="3" t="s">
        <v>23</v>
      </c>
      <c r="J19" s="7">
        <v>44841.0</v>
      </c>
      <c r="K19" s="3" t="s">
        <v>5449</v>
      </c>
      <c r="L19" s="3" t="s">
        <v>1613</v>
      </c>
    </row>
    <row r="20" ht="24.75" customHeight="1">
      <c r="A20" s="3">
        <v>56162.0</v>
      </c>
      <c r="B20" s="3" t="s">
        <v>132</v>
      </c>
      <c r="C20" s="3" t="s">
        <v>1840</v>
      </c>
      <c r="D20" s="3" t="s">
        <v>33</v>
      </c>
      <c r="E20" s="3" t="s">
        <v>133</v>
      </c>
      <c r="F20" s="3" t="s">
        <v>536</v>
      </c>
      <c r="G20" s="3" t="s">
        <v>95</v>
      </c>
      <c r="H20" s="3" t="s">
        <v>1960</v>
      </c>
      <c r="I20" s="3" t="s">
        <v>23</v>
      </c>
      <c r="J20" s="7">
        <v>44841.0</v>
      </c>
      <c r="K20" s="3" t="s">
        <v>1961</v>
      </c>
      <c r="L20" s="3" t="s">
        <v>1733</v>
      </c>
    </row>
    <row r="21" ht="24.75" customHeight="1">
      <c r="A21" s="3">
        <v>59460.0</v>
      </c>
      <c r="B21" s="3" t="s">
        <v>132</v>
      </c>
      <c r="C21" s="3" t="s">
        <v>6289</v>
      </c>
      <c r="D21" s="3" t="s">
        <v>33</v>
      </c>
      <c r="E21" s="3" t="s">
        <v>133</v>
      </c>
      <c r="F21" s="3" t="s">
        <v>536</v>
      </c>
      <c r="G21" s="3" t="s">
        <v>95</v>
      </c>
      <c r="H21" s="3" t="s">
        <v>6288</v>
      </c>
      <c r="I21" s="3" t="s">
        <v>23</v>
      </c>
      <c r="J21" s="7">
        <v>44841.0</v>
      </c>
      <c r="K21" s="3" t="s">
        <v>10751</v>
      </c>
      <c r="L21" s="3" t="s">
        <v>99</v>
      </c>
    </row>
    <row r="22" ht="24.75" customHeight="1">
      <c r="A22" s="3">
        <v>60511.0</v>
      </c>
      <c r="B22" s="3" t="s">
        <v>125</v>
      </c>
      <c r="C22" s="3" t="s">
        <v>1921</v>
      </c>
      <c r="D22" s="3" t="s">
        <v>33</v>
      </c>
      <c r="E22" s="3" t="s">
        <v>126</v>
      </c>
      <c r="F22" s="3" t="s">
        <v>1917</v>
      </c>
      <c r="G22" s="3" t="s">
        <v>95</v>
      </c>
      <c r="H22" s="3" t="s">
        <v>1920</v>
      </c>
      <c r="I22" s="3" t="s">
        <v>10732</v>
      </c>
      <c r="J22" s="7">
        <v>44844.0</v>
      </c>
      <c r="K22" s="3" t="s">
        <v>10752</v>
      </c>
      <c r="L22" s="3" t="s">
        <v>129</v>
      </c>
    </row>
    <row r="23" ht="24.75" customHeight="1">
      <c r="A23" s="3">
        <v>62569.0</v>
      </c>
      <c r="B23" s="3" t="s">
        <v>43</v>
      </c>
      <c r="C23" s="3" t="s">
        <v>7908</v>
      </c>
      <c r="D23" s="3" t="s">
        <v>33</v>
      </c>
      <c r="E23" s="3" t="s">
        <v>44</v>
      </c>
      <c r="F23" s="3" t="s">
        <v>10753</v>
      </c>
      <c r="G23" s="3" t="s">
        <v>7887</v>
      </c>
      <c r="H23" s="3" t="s">
        <v>7907</v>
      </c>
      <c r="I23" s="3" t="s">
        <v>23</v>
      </c>
      <c r="J23" s="7">
        <v>44844.0</v>
      </c>
      <c r="K23" s="3" t="s">
        <v>10754</v>
      </c>
      <c r="L23" s="3" t="s">
        <v>91</v>
      </c>
    </row>
    <row r="24" ht="24.75" customHeight="1">
      <c r="A24" s="3">
        <v>60052.0</v>
      </c>
      <c r="B24" s="3" t="s">
        <v>132</v>
      </c>
      <c r="C24" s="3" t="s">
        <v>1882</v>
      </c>
      <c r="D24" s="3" t="s">
        <v>33</v>
      </c>
      <c r="E24" s="3" t="s">
        <v>133</v>
      </c>
      <c r="F24" s="3" t="s">
        <v>167</v>
      </c>
      <c r="G24" s="3" t="s">
        <v>95</v>
      </c>
      <c r="H24" s="3" t="s">
        <v>3741</v>
      </c>
      <c r="I24" s="3" t="s">
        <v>23</v>
      </c>
      <c r="J24" s="7">
        <v>44845.0</v>
      </c>
      <c r="K24" s="3" t="s">
        <v>3742</v>
      </c>
      <c r="L24" s="3" t="s">
        <v>205</v>
      </c>
    </row>
    <row r="25" ht="24.75" customHeight="1">
      <c r="A25" s="3">
        <v>57616.0</v>
      </c>
      <c r="B25" s="3" t="s">
        <v>132</v>
      </c>
      <c r="C25" s="3" t="s">
        <v>1882</v>
      </c>
      <c r="D25" s="3" t="s">
        <v>33</v>
      </c>
      <c r="E25" s="3" t="s">
        <v>133</v>
      </c>
      <c r="F25" s="3" t="s">
        <v>2916</v>
      </c>
      <c r="G25" s="3" t="s">
        <v>95</v>
      </c>
      <c r="H25" s="3" t="s">
        <v>2927</v>
      </c>
      <c r="I25" s="3" t="s">
        <v>10732</v>
      </c>
      <c r="J25" s="7">
        <v>44847.0</v>
      </c>
      <c r="K25" s="3" t="s">
        <v>2928</v>
      </c>
      <c r="L25" s="3" t="s">
        <v>1733</v>
      </c>
    </row>
    <row r="26" ht="24.75" customHeight="1">
      <c r="A26" s="3">
        <v>56083.0</v>
      </c>
      <c r="B26" s="3" t="s">
        <v>132</v>
      </c>
      <c r="C26" s="3" t="s">
        <v>138</v>
      </c>
      <c r="D26" s="3" t="s">
        <v>33</v>
      </c>
      <c r="E26" s="3" t="s">
        <v>133</v>
      </c>
      <c r="F26" s="3" t="s">
        <v>422</v>
      </c>
      <c r="G26" s="3" t="s">
        <v>45</v>
      </c>
      <c r="H26" s="3" t="s">
        <v>561</v>
      </c>
      <c r="I26" s="3" t="s">
        <v>10732</v>
      </c>
      <c r="J26" s="7">
        <v>44847.0</v>
      </c>
      <c r="K26" s="3" t="s">
        <v>10755</v>
      </c>
      <c r="L26" s="3" t="s">
        <v>49</v>
      </c>
    </row>
    <row r="27" ht="24.75" customHeight="1">
      <c r="A27" s="3">
        <v>59688.0</v>
      </c>
      <c r="B27" s="3" t="s">
        <v>132</v>
      </c>
      <c r="C27" s="3" t="s">
        <v>1904</v>
      </c>
      <c r="D27" s="3" t="s">
        <v>33</v>
      </c>
      <c r="E27" s="3" t="s">
        <v>133</v>
      </c>
      <c r="F27" s="3" t="s">
        <v>536</v>
      </c>
      <c r="G27" s="3" t="s">
        <v>95</v>
      </c>
      <c r="H27" s="3" t="s">
        <v>5376</v>
      </c>
      <c r="I27" s="3" t="s">
        <v>23</v>
      </c>
      <c r="J27" s="7">
        <v>44847.0</v>
      </c>
      <c r="K27" s="3" t="s">
        <v>5377</v>
      </c>
      <c r="L27" s="3" t="s">
        <v>1718</v>
      </c>
    </row>
    <row r="28" ht="24.75" customHeight="1">
      <c r="A28" s="3">
        <v>63137.0</v>
      </c>
      <c r="B28" s="3" t="s">
        <v>125</v>
      </c>
      <c r="C28" s="3" t="s">
        <v>9056</v>
      </c>
      <c r="D28" s="3" t="s">
        <v>33</v>
      </c>
      <c r="E28" s="3" t="s">
        <v>126</v>
      </c>
      <c r="F28" s="3" t="s">
        <v>9051</v>
      </c>
      <c r="G28" s="3" t="s">
        <v>8992</v>
      </c>
      <c r="H28" s="3" t="s">
        <v>9055</v>
      </c>
      <c r="I28" s="3" t="s">
        <v>23</v>
      </c>
      <c r="J28" s="7">
        <v>44848.0</v>
      </c>
      <c r="K28" s="3" t="s">
        <v>9057</v>
      </c>
      <c r="L28" s="3" t="s">
        <v>129</v>
      </c>
    </row>
    <row r="29" ht="24.75" customHeight="1">
      <c r="A29" s="3">
        <v>62513.0</v>
      </c>
      <c r="B29" s="3" t="s">
        <v>43</v>
      </c>
      <c r="C29" s="3" t="s">
        <v>9444</v>
      </c>
      <c r="D29" s="3" t="s">
        <v>33</v>
      </c>
      <c r="E29" s="3" t="s">
        <v>44</v>
      </c>
      <c r="F29" s="3" t="s">
        <v>9728</v>
      </c>
      <c r="G29" s="3" t="s">
        <v>9387</v>
      </c>
      <c r="H29" s="3" t="s">
        <v>9776</v>
      </c>
      <c r="I29" s="3" t="s">
        <v>23</v>
      </c>
      <c r="J29" s="7">
        <v>44849.0</v>
      </c>
      <c r="K29" s="3" t="s">
        <v>10756</v>
      </c>
      <c r="L29" s="3" t="s">
        <v>7713</v>
      </c>
    </row>
    <row r="30" ht="24.75" customHeight="1">
      <c r="A30" s="3">
        <v>62563.0</v>
      </c>
      <c r="B30" s="3" t="s">
        <v>71</v>
      </c>
      <c r="C30" s="3" t="s">
        <v>72</v>
      </c>
      <c r="D30" s="3" t="s">
        <v>33</v>
      </c>
      <c r="E30" s="3" t="s">
        <v>44</v>
      </c>
      <c r="F30" s="3" t="s">
        <v>7904</v>
      </c>
      <c r="G30" s="3" t="s">
        <v>7887</v>
      </c>
      <c r="H30" s="3" t="s">
        <v>7903</v>
      </c>
      <c r="I30" s="3" t="s">
        <v>23</v>
      </c>
      <c r="J30" s="7">
        <v>44849.0</v>
      </c>
      <c r="K30" s="3" t="s">
        <v>10757</v>
      </c>
      <c r="L30" s="3" t="s">
        <v>99</v>
      </c>
    </row>
    <row r="31" ht="24.75" customHeight="1">
      <c r="A31" s="3">
        <v>57136.0</v>
      </c>
      <c r="B31" s="3" t="s">
        <v>132</v>
      </c>
      <c r="C31" s="3" t="s">
        <v>76</v>
      </c>
      <c r="D31" s="3" t="s">
        <v>33</v>
      </c>
      <c r="E31" s="3" t="s">
        <v>133</v>
      </c>
      <c r="F31" s="3" t="s">
        <v>197</v>
      </c>
      <c r="G31" s="3" t="s">
        <v>95</v>
      </c>
      <c r="H31" s="3" t="s">
        <v>9923</v>
      </c>
      <c r="I31" s="3" t="s">
        <v>23</v>
      </c>
      <c r="J31" s="7">
        <v>44849.0</v>
      </c>
      <c r="K31" s="3" t="s">
        <v>9924</v>
      </c>
      <c r="L31" s="3" t="s">
        <v>77</v>
      </c>
    </row>
    <row r="32" ht="24.75" customHeight="1">
      <c r="A32" s="3">
        <v>60101.0</v>
      </c>
      <c r="B32" s="3" t="s">
        <v>132</v>
      </c>
      <c r="C32" s="3" t="s">
        <v>1882</v>
      </c>
      <c r="D32" s="3" t="s">
        <v>33</v>
      </c>
      <c r="E32" s="3" t="s">
        <v>133</v>
      </c>
      <c r="F32" s="3" t="s">
        <v>6050</v>
      </c>
      <c r="G32" s="3" t="s">
        <v>95</v>
      </c>
      <c r="H32" s="3" t="s">
        <v>6092</v>
      </c>
      <c r="I32" s="3" t="s">
        <v>23</v>
      </c>
      <c r="J32" s="7">
        <v>44852.0</v>
      </c>
      <c r="K32" s="3" t="s">
        <v>6093</v>
      </c>
      <c r="L32" s="3" t="s">
        <v>1689</v>
      </c>
    </row>
    <row r="33" ht="24.75" customHeight="1">
      <c r="A33" s="3">
        <v>56085.0</v>
      </c>
      <c r="B33" s="3" t="s">
        <v>132</v>
      </c>
      <c r="C33" s="3" t="s">
        <v>2579</v>
      </c>
      <c r="D33" s="3" t="s">
        <v>33</v>
      </c>
      <c r="E33" s="3" t="s">
        <v>133</v>
      </c>
      <c r="F33" s="3" t="s">
        <v>536</v>
      </c>
      <c r="G33" s="3" t="s">
        <v>95</v>
      </c>
      <c r="H33" s="3" t="s">
        <v>6168</v>
      </c>
      <c r="I33" s="3" t="s">
        <v>23</v>
      </c>
      <c r="J33" s="7">
        <v>44852.0</v>
      </c>
      <c r="K33" s="3" t="s">
        <v>5135</v>
      </c>
      <c r="L33" s="3" t="s">
        <v>205</v>
      </c>
    </row>
    <row r="34" ht="24.75" customHeight="1">
      <c r="A34" s="3">
        <v>55936.0</v>
      </c>
      <c r="B34" s="3" t="s">
        <v>132</v>
      </c>
      <c r="C34" s="3" t="s">
        <v>5636</v>
      </c>
      <c r="D34" s="3" t="s">
        <v>33</v>
      </c>
      <c r="E34" s="3" t="s">
        <v>133</v>
      </c>
      <c r="F34" s="3" t="s">
        <v>536</v>
      </c>
      <c r="G34" s="3" t="s">
        <v>95</v>
      </c>
      <c r="H34" s="3" t="s">
        <v>5635</v>
      </c>
      <c r="I34" s="3" t="s">
        <v>23</v>
      </c>
      <c r="J34" s="7">
        <v>44852.0</v>
      </c>
      <c r="K34" s="3" t="s">
        <v>5637</v>
      </c>
      <c r="L34" s="3" t="s">
        <v>1689</v>
      </c>
    </row>
    <row r="35" ht="24.75" customHeight="1">
      <c r="A35" s="3">
        <v>59379.0</v>
      </c>
      <c r="B35" s="3" t="s">
        <v>132</v>
      </c>
      <c r="C35" s="3" t="s">
        <v>3110</v>
      </c>
      <c r="D35" s="3" t="s">
        <v>33</v>
      </c>
      <c r="E35" s="3" t="s">
        <v>133</v>
      </c>
      <c r="F35" s="3" t="s">
        <v>8627</v>
      </c>
      <c r="G35" s="3" t="s">
        <v>8438</v>
      </c>
      <c r="H35" s="3" t="s">
        <v>8694</v>
      </c>
      <c r="I35" s="3" t="s">
        <v>10732</v>
      </c>
      <c r="J35" s="7">
        <v>44854.0</v>
      </c>
      <c r="K35" s="3" t="s">
        <v>8690</v>
      </c>
      <c r="L35" s="3" t="s">
        <v>1613</v>
      </c>
    </row>
    <row r="36" ht="24.75" customHeight="1">
      <c r="A36" s="3">
        <v>59380.0</v>
      </c>
      <c r="B36" s="3" t="s">
        <v>132</v>
      </c>
      <c r="C36" s="3" t="s">
        <v>3110</v>
      </c>
      <c r="D36" s="3" t="s">
        <v>33</v>
      </c>
      <c r="E36" s="3" t="s">
        <v>133</v>
      </c>
      <c r="F36" s="3" t="s">
        <v>8627</v>
      </c>
      <c r="G36" s="3" t="s">
        <v>8438</v>
      </c>
      <c r="H36" s="3" t="s">
        <v>8692</v>
      </c>
      <c r="I36" s="3" t="s">
        <v>10732</v>
      </c>
      <c r="J36" s="7">
        <v>44854.0</v>
      </c>
      <c r="K36" s="3" t="s">
        <v>8690</v>
      </c>
      <c r="L36" s="3" t="s">
        <v>1689</v>
      </c>
    </row>
    <row r="37" ht="24.75" customHeight="1">
      <c r="A37" s="3">
        <v>59424.0</v>
      </c>
      <c r="B37" s="3" t="s">
        <v>132</v>
      </c>
      <c r="C37" s="3" t="s">
        <v>7702</v>
      </c>
      <c r="D37" s="3" t="s">
        <v>33</v>
      </c>
      <c r="E37" s="3" t="s">
        <v>133</v>
      </c>
      <c r="F37" s="3" t="s">
        <v>8627</v>
      </c>
      <c r="G37" s="3" t="s">
        <v>8438</v>
      </c>
      <c r="H37" s="3" t="s">
        <v>8686</v>
      </c>
      <c r="I37" s="3" t="s">
        <v>10732</v>
      </c>
      <c r="J37" s="7">
        <v>44854.0</v>
      </c>
      <c r="K37" s="3" t="s">
        <v>8687</v>
      </c>
      <c r="L37" s="3" t="s">
        <v>1805</v>
      </c>
    </row>
    <row r="38" ht="24.75" customHeight="1">
      <c r="A38" s="3">
        <v>59378.0</v>
      </c>
      <c r="B38" s="3" t="s">
        <v>132</v>
      </c>
      <c r="C38" s="3" t="s">
        <v>3110</v>
      </c>
      <c r="D38" s="3" t="s">
        <v>33</v>
      </c>
      <c r="E38" s="3" t="s">
        <v>133</v>
      </c>
      <c r="F38" s="3" t="s">
        <v>8627</v>
      </c>
      <c r="G38" s="3" t="s">
        <v>8438</v>
      </c>
      <c r="H38" s="3" t="s">
        <v>8689</v>
      </c>
      <c r="I38" s="3" t="s">
        <v>10732</v>
      </c>
      <c r="J38" s="7">
        <v>44854.0</v>
      </c>
      <c r="K38" s="3" t="s">
        <v>8690</v>
      </c>
      <c r="L38" s="3" t="s">
        <v>1599</v>
      </c>
    </row>
    <row r="39" ht="24.75" customHeight="1">
      <c r="A39" s="3">
        <v>59710.0</v>
      </c>
      <c r="B39" s="3" t="s">
        <v>132</v>
      </c>
      <c r="C39" s="3" t="s">
        <v>8680</v>
      </c>
      <c r="D39" s="3" t="s">
        <v>33</v>
      </c>
      <c r="E39" s="3" t="s">
        <v>133</v>
      </c>
      <c r="F39" s="3" t="s">
        <v>8627</v>
      </c>
      <c r="G39" s="3" t="s">
        <v>8438</v>
      </c>
      <c r="H39" s="3" t="s">
        <v>8679</v>
      </c>
      <c r="I39" s="3" t="s">
        <v>10732</v>
      </c>
      <c r="J39" s="7">
        <v>44854.0</v>
      </c>
      <c r="K39" s="3" t="s">
        <v>8681</v>
      </c>
      <c r="L39" s="3" t="s">
        <v>1685</v>
      </c>
    </row>
    <row r="40" ht="24.75" customHeight="1">
      <c r="A40" s="3">
        <v>60817.0</v>
      </c>
      <c r="B40" s="3" t="s">
        <v>59</v>
      </c>
      <c r="C40" s="3" t="s">
        <v>2695</v>
      </c>
      <c r="D40" s="3" t="s">
        <v>33</v>
      </c>
      <c r="E40" s="3" t="s">
        <v>44</v>
      </c>
      <c r="F40" s="3" t="s">
        <v>7278</v>
      </c>
      <c r="G40" s="3" t="s">
        <v>95</v>
      </c>
      <c r="H40" s="3" t="s">
        <v>7282</v>
      </c>
      <c r="I40" s="3" t="s">
        <v>10732</v>
      </c>
      <c r="J40" s="7">
        <v>44854.0</v>
      </c>
      <c r="K40" s="3" t="s">
        <v>7283</v>
      </c>
      <c r="L40" s="3" t="s">
        <v>1613</v>
      </c>
    </row>
    <row r="41" ht="24.75" customHeight="1">
      <c r="A41" s="3">
        <v>56447.0</v>
      </c>
      <c r="B41" s="3" t="s">
        <v>132</v>
      </c>
      <c r="C41" s="3" t="s">
        <v>1882</v>
      </c>
      <c r="D41" s="3" t="s">
        <v>33</v>
      </c>
      <c r="E41" s="3" t="s">
        <v>133</v>
      </c>
      <c r="F41" s="3" t="s">
        <v>3445</v>
      </c>
      <c r="G41" s="3" t="s">
        <v>95</v>
      </c>
      <c r="H41" s="3" t="s">
        <v>3506</v>
      </c>
      <c r="I41" s="3" t="s">
        <v>10732</v>
      </c>
      <c r="J41" s="7">
        <v>44854.0</v>
      </c>
      <c r="K41" s="3" t="s">
        <v>3507</v>
      </c>
      <c r="L41" s="3" t="s">
        <v>1689</v>
      </c>
    </row>
    <row r="42" ht="24.75" customHeight="1">
      <c r="A42" s="3">
        <v>59631.0</v>
      </c>
      <c r="B42" s="3" t="s">
        <v>6811</v>
      </c>
      <c r="C42" s="3" t="s">
        <v>1882</v>
      </c>
      <c r="D42" s="3" t="s">
        <v>33</v>
      </c>
      <c r="E42" s="3" t="s">
        <v>44</v>
      </c>
      <c r="F42" s="3" t="s">
        <v>2747</v>
      </c>
      <c r="G42" s="3" t="s">
        <v>95</v>
      </c>
      <c r="H42" s="3" t="s">
        <v>6810</v>
      </c>
      <c r="I42" s="3" t="s">
        <v>23</v>
      </c>
      <c r="J42" s="7">
        <v>44854.0</v>
      </c>
      <c r="K42" s="3" t="s">
        <v>10758</v>
      </c>
      <c r="L42" s="3" t="s">
        <v>1718</v>
      </c>
    </row>
    <row r="43" ht="24.75" customHeight="1">
      <c r="A43" s="3">
        <v>58983.0</v>
      </c>
      <c r="B43" s="3" t="s">
        <v>43</v>
      </c>
      <c r="C43" s="3" t="s">
        <v>9756</v>
      </c>
      <c r="D43" s="3" t="s">
        <v>33</v>
      </c>
      <c r="E43" s="3" t="s">
        <v>44</v>
      </c>
      <c r="F43" s="3" t="s">
        <v>9598</v>
      </c>
      <c r="G43" s="3" t="s">
        <v>9387</v>
      </c>
      <c r="H43" s="3" t="s">
        <v>9755</v>
      </c>
      <c r="I43" s="3" t="s">
        <v>23</v>
      </c>
      <c r="J43" s="7">
        <v>44854.0</v>
      </c>
      <c r="K43" s="3" t="s">
        <v>10759</v>
      </c>
      <c r="L43" s="3" t="s">
        <v>7713</v>
      </c>
    </row>
    <row r="44" ht="24.75" customHeight="1">
      <c r="A44" s="3">
        <v>59211.0</v>
      </c>
      <c r="B44" s="3" t="s">
        <v>59</v>
      </c>
      <c r="C44" s="3" t="s">
        <v>9215</v>
      </c>
      <c r="D44" s="3" t="s">
        <v>33</v>
      </c>
      <c r="E44" s="3" t="s">
        <v>44</v>
      </c>
      <c r="F44" s="3" t="s">
        <v>9154</v>
      </c>
      <c r="G44" s="3" t="s">
        <v>9153</v>
      </c>
      <c r="H44" s="3" t="s">
        <v>9214</v>
      </c>
      <c r="I44" s="3" t="s">
        <v>23</v>
      </c>
      <c r="J44" s="7">
        <v>44854.0</v>
      </c>
      <c r="K44" s="3" t="s">
        <v>9216</v>
      </c>
      <c r="L44" s="3" t="s">
        <v>91</v>
      </c>
    </row>
    <row r="45" ht="24.75" customHeight="1">
      <c r="A45" s="3">
        <v>62623.0</v>
      </c>
      <c r="B45" s="3" t="s">
        <v>132</v>
      </c>
      <c r="C45" s="3" t="s">
        <v>2450</v>
      </c>
      <c r="D45" s="3" t="s">
        <v>33</v>
      </c>
      <c r="E45" s="3" t="s">
        <v>133</v>
      </c>
      <c r="F45" s="3" t="s">
        <v>9429</v>
      </c>
      <c r="G45" s="3" t="s">
        <v>9387</v>
      </c>
      <c r="H45" s="3" t="s">
        <v>9452</v>
      </c>
      <c r="I45" s="3" t="s">
        <v>23</v>
      </c>
      <c r="J45" s="7">
        <v>44855.0</v>
      </c>
      <c r="K45" s="3" t="s">
        <v>9453</v>
      </c>
      <c r="L45" s="3" t="s">
        <v>7713</v>
      </c>
    </row>
    <row r="46" ht="24.75" customHeight="1">
      <c r="A46" s="3">
        <v>62865.0</v>
      </c>
      <c r="B46" s="3" t="s">
        <v>43</v>
      </c>
      <c r="C46" s="3" t="s">
        <v>2345</v>
      </c>
      <c r="D46" s="3" t="s">
        <v>33</v>
      </c>
      <c r="E46" s="3" t="s">
        <v>44</v>
      </c>
      <c r="F46" s="3" t="s">
        <v>8447</v>
      </c>
      <c r="G46" s="3" t="s">
        <v>8438</v>
      </c>
      <c r="H46" s="3" t="s">
        <v>8853</v>
      </c>
      <c r="I46" s="3" t="s">
        <v>23</v>
      </c>
      <c r="J46" s="7">
        <v>44855.0</v>
      </c>
      <c r="K46" s="3" t="s">
        <v>8854</v>
      </c>
      <c r="L46" s="3" t="s">
        <v>91</v>
      </c>
    </row>
    <row r="47" ht="24.75" customHeight="1">
      <c r="A47" s="3">
        <v>60417.0</v>
      </c>
      <c r="B47" s="3" t="s">
        <v>43</v>
      </c>
      <c r="C47" s="3" t="s">
        <v>33</v>
      </c>
      <c r="D47" s="3" t="s">
        <v>72</v>
      </c>
      <c r="E47" s="3" t="s">
        <v>44</v>
      </c>
      <c r="F47" s="3" t="s">
        <v>6934</v>
      </c>
      <c r="G47" s="3" t="s">
        <v>95</v>
      </c>
      <c r="H47" s="3" t="s">
        <v>6973</v>
      </c>
      <c r="I47" s="3" t="s">
        <v>23</v>
      </c>
      <c r="J47" s="7">
        <v>44855.0</v>
      </c>
      <c r="K47" s="3" t="s">
        <v>1440</v>
      </c>
      <c r="L47" s="3" t="s">
        <v>1689</v>
      </c>
    </row>
    <row r="48" ht="24.75" customHeight="1">
      <c r="A48" s="3">
        <v>55865.0</v>
      </c>
      <c r="B48" s="3" t="s">
        <v>132</v>
      </c>
      <c r="C48" s="3" t="s">
        <v>1882</v>
      </c>
      <c r="D48" s="3" t="s">
        <v>33</v>
      </c>
      <c r="E48" s="3" t="s">
        <v>133</v>
      </c>
      <c r="F48" s="3" t="s">
        <v>536</v>
      </c>
      <c r="G48" s="3" t="s">
        <v>95</v>
      </c>
      <c r="H48" s="3" t="s">
        <v>4617</v>
      </c>
      <c r="I48" s="3" t="s">
        <v>23</v>
      </c>
      <c r="J48" s="7">
        <v>44855.0</v>
      </c>
      <c r="K48" s="3" t="s">
        <v>5135</v>
      </c>
      <c r="L48" s="3" t="s">
        <v>1613</v>
      </c>
    </row>
    <row r="49" ht="24.75" customHeight="1">
      <c r="A49" s="3">
        <v>55893.0</v>
      </c>
      <c r="B49" s="3" t="s">
        <v>132</v>
      </c>
      <c r="C49" s="3" t="s">
        <v>1882</v>
      </c>
      <c r="D49" s="3" t="s">
        <v>33</v>
      </c>
      <c r="E49" s="3" t="s">
        <v>133</v>
      </c>
      <c r="F49" s="3" t="s">
        <v>4471</v>
      </c>
      <c r="G49" s="3" t="s">
        <v>95</v>
      </c>
      <c r="H49" s="3" t="s">
        <v>4506</v>
      </c>
      <c r="I49" s="3" t="s">
        <v>23</v>
      </c>
      <c r="J49" s="7">
        <v>44858.0</v>
      </c>
      <c r="K49" s="3" t="s">
        <v>10760</v>
      </c>
      <c r="L49" s="3" t="s">
        <v>1613</v>
      </c>
    </row>
    <row r="50" ht="24.75" customHeight="1">
      <c r="A50" s="3">
        <v>56116.0</v>
      </c>
      <c r="B50" s="3" t="s">
        <v>132</v>
      </c>
      <c r="C50" s="3" t="s">
        <v>1882</v>
      </c>
      <c r="D50" s="3" t="s">
        <v>33</v>
      </c>
      <c r="E50" s="3" t="s">
        <v>133</v>
      </c>
      <c r="F50" s="3" t="s">
        <v>536</v>
      </c>
      <c r="G50" s="3" t="s">
        <v>95</v>
      </c>
      <c r="H50" s="3" t="s">
        <v>5352</v>
      </c>
      <c r="I50" s="3" t="s">
        <v>23</v>
      </c>
      <c r="J50" s="7">
        <v>44858.0</v>
      </c>
      <c r="K50" s="3" t="s">
        <v>5353</v>
      </c>
      <c r="L50" s="3" t="s">
        <v>205</v>
      </c>
    </row>
    <row r="51" ht="24.75" customHeight="1">
      <c r="A51" s="3">
        <v>59725.0</v>
      </c>
      <c r="B51" s="3" t="s">
        <v>132</v>
      </c>
      <c r="C51" s="3" t="s">
        <v>4220</v>
      </c>
      <c r="D51" s="3" t="s">
        <v>33</v>
      </c>
      <c r="E51" s="3" t="s">
        <v>133</v>
      </c>
      <c r="F51" s="3" t="s">
        <v>536</v>
      </c>
      <c r="G51" s="3" t="s">
        <v>95</v>
      </c>
      <c r="H51" s="3" t="s">
        <v>4219</v>
      </c>
      <c r="I51" s="3" t="s">
        <v>23</v>
      </c>
      <c r="J51" s="7">
        <v>44858.0</v>
      </c>
      <c r="K51" s="3" t="s">
        <v>4221</v>
      </c>
      <c r="L51" s="3" t="s">
        <v>205</v>
      </c>
    </row>
    <row r="52" ht="24.75" customHeight="1">
      <c r="A52" s="3">
        <v>59714.0</v>
      </c>
      <c r="B52" s="3" t="s">
        <v>132</v>
      </c>
      <c r="C52" s="3" t="s">
        <v>3748</v>
      </c>
      <c r="D52" s="3" t="s">
        <v>33</v>
      </c>
      <c r="E52" s="3" t="s">
        <v>133</v>
      </c>
      <c r="F52" s="3" t="s">
        <v>4003</v>
      </c>
      <c r="G52" s="3" t="s">
        <v>95</v>
      </c>
      <c r="H52" s="3" t="s">
        <v>4115</v>
      </c>
      <c r="I52" s="3" t="s">
        <v>10732</v>
      </c>
      <c r="J52" s="7">
        <v>44859.0</v>
      </c>
      <c r="K52" s="3" t="s">
        <v>4116</v>
      </c>
      <c r="L52" s="3" t="s">
        <v>205</v>
      </c>
    </row>
    <row r="53" ht="24.75" customHeight="1">
      <c r="A53" s="3">
        <v>62481.0</v>
      </c>
      <c r="B53" s="3" t="s">
        <v>125</v>
      </c>
      <c r="C53" s="3" t="s">
        <v>7711</v>
      </c>
      <c r="D53" s="3" t="s">
        <v>33</v>
      </c>
      <c r="E53" s="3" t="s">
        <v>126</v>
      </c>
      <c r="F53" s="3" t="s">
        <v>7710</v>
      </c>
      <c r="G53" s="3" t="s">
        <v>7695</v>
      </c>
      <c r="H53" s="3" t="s">
        <v>7709</v>
      </c>
      <c r="I53" s="3" t="s">
        <v>23</v>
      </c>
      <c r="J53" s="7">
        <v>44859.0</v>
      </c>
      <c r="K53" s="3" t="s">
        <v>7712</v>
      </c>
      <c r="L53" s="3" t="s">
        <v>7713</v>
      </c>
    </row>
    <row r="54" ht="24.75" customHeight="1">
      <c r="A54" s="3">
        <v>62481.0</v>
      </c>
      <c r="B54" s="3" t="s">
        <v>125</v>
      </c>
      <c r="C54" s="3" t="s">
        <v>7711</v>
      </c>
      <c r="D54" s="3" t="s">
        <v>33</v>
      </c>
      <c r="E54" s="3" t="s">
        <v>126</v>
      </c>
      <c r="F54" s="3" t="s">
        <v>7710</v>
      </c>
      <c r="G54" s="3" t="s">
        <v>7695</v>
      </c>
      <c r="H54" s="3" t="s">
        <v>7709</v>
      </c>
      <c r="I54" s="3" t="s">
        <v>23</v>
      </c>
      <c r="J54" s="7">
        <v>44859.0</v>
      </c>
      <c r="K54" s="3" t="s">
        <v>7712</v>
      </c>
      <c r="L54" s="3" t="s">
        <v>7713</v>
      </c>
    </row>
    <row r="55" ht="24.75" customHeight="1">
      <c r="A55" s="3">
        <v>60133.0</v>
      </c>
      <c r="B55" s="3" t="s">
        <v>132</v>
      </c>
      <c r="C55" s="3" t="s">
        <v>1958</v>
      </c>
      <c r="D55" s="3" t="s">
        <v>33</v>
      </c>
      <c r="E55" s="3" t="s">
        <v>133</v>
      </c>
      <c r="F55" s="3" t="s">
        <v>6050</v>
      </c>
      <c r="G55" s="3" t="s">
        <v>95</v>
      </c>
      <c r="H55" s="3" t="s">
        <v>6068</v>
      </c>
      <c r="I55" s="3" t="s">
        <v>10732</v>
      </c>
      <c r="J55" s="7">
        <v>44860.0</v>
      </c>
      <c r="K55" s="3" t="s">
        <v>6069</v>
      </c>
      <c r="L55" s="3" t="s">
        <v>205</v>
      </c>
    </row>
    <row r="56" ht="24.75" customHeight="1">
      <c r="A56" s="3">
        <v>55919.0</v>
      </c>
      <c r="B56" s="3" t="s">
        <v>132</v>
      </c>
      <c r="C56" s="3" t="s">
        <v>9696</v>
      </c>
      <c r="D56" s="3" t="s">
        <v>33</v>
      </c>
      <c r="E56" s="3" t="s">
        <v>133</v>
      </c>
      <c r="F56" s="3" t="s">
        <v>9693</v>
      </c>
      <c r="G56" s="3" t="s">
        <v>9387</v>
      </c>
      <c r="H56" s="3" t="s">
        <v>9695</v>
      </c>
      <c r="I56" s="3" t="s">
        <v>10732</v>
      </c>
      <c r="J56" s="7">
        <v>44860.0</v>
      </c>
      <c r="K56" s="3" t="s">
        <v>9697</v>
      </c>
      <c r="L56" s="3" t="s">
        <v>7713</v>
      </c>
    </row>
    <row r="57" ht="24.75" customHeight="1">
      <c r="A57" s="3">
        <v>59504.0</v>
      </c>
      <c r="B57" s="3" t="s">
        <v>132</v>
      </c>
      <c r="C57" s="3" t="s">
        <v>1958</v>
      </c>
      <c r="D57" s="3" t="s">
        <v>33</v>
      </c>
      <c r="E57" s="3" t="s">
        <v>133</v>
      </c>
      <c r="F57" s="3" t="s">
        <v>2747</v>
      </c>
      <c r="G57" s="3" t="s">
        <v>95</v>
      </c>
      <c r="H57" s="3" t="s">
        <v>2912</v>
      </c>
      <c r="I57" s="3" t="s">
        <v>10732</v>
      </c>
      <c r="J57" s="7">
        <v>44860.0</v>
      </c>
      <c r="K57" s="3" t="s">
        <v>2913</v>
      </c>
      <c r="L57" s="3" t="s">
        <v>1718</v>
      </c>
    </row>
    <row r="58" ht="24.75" customHeight="1">
      <c r="A58" s="3">
        <v>59569.0</v>
      </c>
      <c r="B58" s="3" t="s">
        <v>132</v>
      </c>
      <c r="C58" s="3" t="s">
        <v>1882</v>
      </c>
      <c r="D58" s="3" t="s">
        <v>33</v>
      </c>
      <c r="E58" s="3" t="s">
        <v>133</v>
      </c>
      <c r="F58" s="3" t="s">
        <v>5343</v>
      </c>
      <c r="G58" s="3" t="s">
        <v>95</v>
      </c>
      <c r="H58" s="3" t="s">
        <v>5400</v>
      </c>
      <c r="I58" s="3" t="s">
        <v>10732</v>
      </c>
      <c r="J58" s="7">
        <v>44860.0</v>
      </c>
      <c r="K58" s="3" t="s">
        <v>5401</v>
      </c>
      <c r="L58" s="3" t="s">
        <v>129</v>
      </c>
    </row>
    <row r="59" ht="24.75" customHeight="1">
      <c r="A59" s="3">
        <v>59672.0</v>
      </c>
      <c r="B59" s="3" t="s">
        <v>132</v>
      </c>
      <c r="C59" s="3" t="s">
        <v>3110</v>
      </c>
      <c r="D59" s="3" t="s">
        <v>33</v>
      </c>
      <c r="E59" s="3" t="s">
        <v>133</v>
      </c>
      <c r="F59" s="3" t="s">
        <v>8738</v>
      </c>
      <c r="G59" s="3" t="s">
        <v>8438</v>
      </c>
      <c r="H59" s="3" t="s">
        <v>8791</v>
      </c>
      <c r="I59" s="3" t="s">
        <v>23</v>
      </c>
      <c r="J59" s="7">
        <v>44860.0</v>
      </c>
      <c r="K59" s="3" t="s">
        <v>8792</v>
      </c>
      <c r="L59" s="3" t="s">
        <v>1685</v>
      </c>
    </row>
    <row r="60" ht="24.75" customHeight="1">
      <c r="A60" s="3">
        <v>56417.0</v>
      </c>
      <c r="B60" s="3" t="s">
        <v>132</v>
      </c>
      <c r="C60" s="3" t="s">
        <v>1882</v>
      </c>
      <c r="D60" s="3" t="s">
        <v>33</v>
      </c>
      <c r="E60" s="3" t="s">
        <v>133</v>
      </c>
      <c r="F60" s="3" t="s">
        <v>4471</v>
      </c>
      <c r="G60" s="3" t="s">
        <v>95</v>
      </c>
      <c r="H60" s="3" t="s">
        <v>4525</v>
      </c>
      <c r="I60" s="3" t="s">
        <v>23</v>
      </c>
      <c r="J60" s="7">
        <v>44860.0</v>
      </c>
      <c r="K60" s="3" t="s">
        <v>4526</v>
      </c>
      <c r="L60" s="3" t="s">
        <v>1733</v>
      </c>
    </row>
    <row r="61" ht="24.75" customHeight="1">
      <c r="A61" s="3">
        <v>60498.0</v>
      </c>
      <c r="B61" s="3" t="s">
        <v>43</v>
      </c>
      <c r="C61" s="3" t="s">
        <v>1872</v>
      </c>
      <c r="D61" s="3" t="s">
        <v>33</v>
      </c>
      <c r="E61" s="3" t="s">
        <v>44</v>
      </c>
      <c r="F61" s="3" t="s">
        <v>6934</v>
      </c>
      <c r="G61" s="3" t="s">
        <v>95</v>
      </c>
      <c r="H61" s="3" t="s">
        <v>8255</v>
      </c>
      <c r="I61" s="3" t="s">
        <v>23</v>
      </c>
      <c r="J61" s="7">
        <v>44860.0</v>
      </c>
      <c r="K61" s="3" t="s">
        <v>8256</v>
      </c>
      <c r="L61" s="3" t="s">
        <v>91</v>
      </c>
    </row>
    <row r="62" ht="24.75" customHeight="1">
      <c r="A62" s="3">
        <v>60444.0</v>
      </c>
      <c r="B62" s="3" t="s">
        <v>43</v>
      </c>
      <c r="C62" s="3" t="s">
        <v>1882</v>
      </c>
      <c r="D62" s="3" t="s">
        <v>33</v>
      </c>
      <c r="E62" s="3" t="s">
        <v>44</v>
      </c>
      <c r="F62" s="3" t="s">
        <v>6934</v>
      </c>
      <c r="G62" s="3" t="s">
        <v>95</v>
      </c>
      <c r="H62" s="3" t="s">
        <v>7134</v>
      </c>
      <c r="I62" s="3" t="s">
        <v>23</v>
      </c>
      <c r="J62" s="7">
        <v>44860.0</v>
      </c>
      <c r="K62" s="3" t="s">
        <v>3606</v>
      </c>
      <c r="L62" s="3" t="s">
        <v>91</v>
      </c>
    </row>
    <row r="63" ht="24.75" customHeight="1">
      <c r="A63" s="3">
        <v>62843.0</v>
      </c>
      <c r="B63" s="3" t="s">
        <v>59</v>
      </c>
      <c r="C63" s="3" t="s">
        <v>8904</v>
      </c>
      <c r="D63" s="3" t="s">
        <v>33</v>
      </c>
      <c r="E63" s="3" t="s">
        <v>44</v>
      </c>
      <c r="F63" s="3" t="s">
        <v>8903</v>
      </c>
      <c r="G63" s="3" t="s">
        <v>8880</v>
      </c>
      <c r="H63" s="3" t="s">
        <v>8902</v>
      </c>
      <c r="I63" s="3" t="s">
        <v>23</v>
      </c>
      <c r="J63" s="7">
        <v>44861.0</v>
      </c>
      <c r="K63" s="3" t="s">
        <v>1961</v>
      </c>
      <c r="L63" s="3" t="s">
        <v>91</v>
      </c>
    </row>
    <row r="64" ht="24.75" customHeight="1">
      <c r="A64" s="3">
        <v>63127.0</v>
      </c>
      <c r="B64" s="3" t="s">
        <v>125</v>
      </c>
      <c r="C64" s="3" t="s">
        <v>9052</v>
      </c>
      <c r="D64" s="3" t="s">
        <v>33</v>
      </c>
      <c r="E64" s="3" t="s">
        <v>126</v>
      </c>
      <c r="F64" s="3" t="s">
        <v>9051</v>
      </c>
      <c r="G64" s="3" t="s">
        <v>8992</v>
      </c>
      <c r="H64" s="3" t="s">
        <v>9050</v>
      </c>
      <c r="I64" s="3" t="s">
        <v>23</v>
      </c>
      <c r="J64" s="7">
        <v>44861.0</v>
      </c>
      <c r="K64" s="3" t="s">
        <v>9053</v>
      </c>
      <c r="L64" s="3" t="s">
        <v>129</v>
      </c>
    </row>
    <row r="65" ht="24.75" customHeight="1">
      <c r="A65" s="3">
        <v>56083.0</v>
      </c>
      <c r="B65" s="3" t="s">
        <v>132</v>
      </c>
      <c r="C65" s="3" t="s">
        <v>138</v>
      </c>
      <c r="D65" s="3" t="s">
        <v>33</v>
      </c>
      <c r="E65" s="3" t="s">
        <v>133</v>
      </c>
      <c r="F65" s="3" t="s">
        <v>422</v>
      </c>
      <c r="G65" s="3" t="s">
        <v>45</v>
      </c>
      <c r="H65" s="3" t="s">
        <v>561</v>
      </c>
      <c r="I65" s="3" t="s">
        <v>23</v>
      </c>
      <c r="J65" s="7">
        <v>44861.0</v>
      </c>
      <c r="K65" s="3" t="s">
        <v>562</v>
      </c>
      <c r="L65" s="3" t="s">
        <v>49</v>
      </c>
    </row>
    <row r="66" ht="24.75" customHeight="1">
      <c r="A66" s="3">
        <v>60268.0</v>
      </c>
      <c r="B66" s="3" t="s">
        <v>43</v>
      </c>
      <c r="C66" s="3" t="s">
        <v>76</v>
      </c>
      <c r="D66" s="3" t="s">
        <v>33</v>
      </c>
      <c r="E66" s="3" t="s">
        <v>44</v>
      </c>
      <c r="F66" s="3" t="s">
        <v>1036</v>
      </c>
      <c r="G66" s="3" t="s">
        <v>45</v>
      </c>
      <c r="H66" s="3" t="s">
        <v>1439</v>
      </c>
      <c r="I66" s="3" t="s">
        <v>23</v>
      </c>
      <c r="J66" s="7">
        <v>44861.0</v>
      </c>
      <c r="K66" s="3" t="s">
        <v>10761</v>
      </c>
      <c r="L66" s="3" t="s">
        <v>77</v>
      </c>
    </row>
    <row r="67" ht="24.75" customHeight="1">
      <c r="A67" s="3">
        <v>59701.0</v>
      </c>
      <c r="B67" s="3" t="s">
        <v>132</v>
      </c>
      <c r="C67" s="3" t="s">
        <v>8779</v>
      </c>
      <c r="D67" s="3" t="s">
        <v>33</v>
      </c>
      <c r="E67" s="3" t="s">
        <v>133</v>
      </c>
      <c r="F67" s="3" t="s">
        <v>8738</v>
      </c>
      <c r="G67" s="3" t="s">
        <v>8438</v>
      </c>
      <c r="H67" s="3" t="s">
        <v>8778</v>
      </c>
      <c r="I67" s="3" t="s">
        <v>23</v>
      </c>
      <c r="J67" s="7">
        <v>44861.0</v>
      </c>
      <c r="K67" s="3" t="s">
        <v>8780</v>
      </c>
      <c r="L67" s="3" t="s">
        <v>1805</v>
      </c>
    </row>
    <row r="68" ht="24.75" customHeight="1">
      <c r="A68" s="3">
        <v>59061.0</v>
      </c>
      <c r="B68" s="3" t="s">
        <v>132</v>
      </c>
      <c r="C68" s="3" t="s">
        <v>1882</v>
      </c>
      <c r="D68" s="3" t="s">
        <v>33</v>
      </c>
      <c r="E68" s="3" t="s">
        <v>133</v>
      </c>
      <c r="F68" s="3" t="s">
        <v>4003</v>
      </c>
      <c r="G68" s="3" t="s">
        <v>95</v>
      </c>
      <c r="H68" s="3" t="s">
        <v>4069</v>
      </c>
      <c r="I68" s="3" t="s">
        <v>23</v>
      </c>
      <c r="J68" s="7">
        <v>44861.0</v>
      </c>
      <c r="K68" s="3" t="s">
        <v>4070</v>
      </c>
      <c r="L68" s="3" t="s">
        <v>1603</v>
      </c>
    </row>
    <row r="69" ht="24.75" customHeight="1">
      <c r="A69" s="3">
        <v>59140.0</v>
      </c>
      <c r="B69" s="3" t="s">
        <v>132</v>
      </c>
      <c r="C69" s="3" t="s">
        <v>1882</v>
      </c>
      <c r="D69" s="3" t="s">
        <v>33</v>
      </c>
      <c r="E69" s="3" t="s">
        <v>133</v>
      </c>
      <c r="F69" s="3" t="s">
        <v>5452</v>
      </c>
      <c r="G69" s="3" t="s">
        <v>95</v>
      </c>
      <c r="H69" s="3" t="s">
        <v>5553</v>
      </c>
      <c r="I69" s="3" t="s">
        <v>23</v>
      </c>
      <c r="J69" s="7">
        <v>44861.0</v>
      </c>
      <c r="K69" s="3" t="s">
        <v>1961</v>
      </c>
      <c r="L69" s="3" t="s">
        <v>1613</v>
      </c>
    </row>
    <row r="70" ht="24.75" customHeight="1">
      <c r="A70" s="3">
        <v>59606.0</v>
      </c>
      <c r="B70" s="3" t="s">
        <v>132</v>
      </c>
      <c r="C70" s="3" t="s">
        <v>1882</v>
      </c>
      <c r="D70" s="3" t="s">
        <v>33</v>
      </c>
      <c r="E70" s="3" t="s">
        <v>133</v>
      </c>
      <c r="F70" s="3" t="s">
        <v>5343</v>
      </c>
      <c r="G70" s="3" t="s">
        <v>95</v>
      </c>
      <c r="H70" s="3" t="s">
        <v>5390</v>
      </c>
      <c r="I70" s="3" t="s">
        <v>23</v>
      </c>
      <c r="J70" s="7">
        <v>44861.0</v>
      </c>
      <c r="K70" s="3" t="s">
        <v>5391</v>
      </c>
      <c r="L70" s="3" t="s">
        <v>1689</v>
      </c>
    </row>
    <row r="71" ht="24.75" customHeight="1">
      <c r="A71" s="3">
        <v>57013.0</v>
      </c>
      <c r="B71" s="3" t="s">
        <v>132</v>
      </c>
      <c r="C71" s="3" t="s">
        <v>1882</v>
      </c>
      <c r="D71" s="3" t="s">
        <v>33</v>
      </c>
      <c r="E71" s="3" t="s">
        <v>133</v>
      </c>
      <c r="F71" s="3" t="s">
        <v>536</v>
      </c>
      <c r="G71" s="3" t="s">
        <v>95</v>
      </c>
      <c r="H71" s="3" t="s">
        <v>6175</v>
      </c>
      <c r="I71" s="3" t="s">
        <v>23</v>
      </c>
      <c r="J71" s="7">
        <v>44861.0</v>
      </c>
      <c r="K71" s="3" t="s">
        <v>4221</v>
      </c>
      <c r="L71" s="3" t="s">
        <v>205</v>
      </c>
    </row>
    <row r="72" ht="24.75" customHeight="1">
      <c r="A72" s="3">
        <v>55867.0</v>
      </c>
      <c r="B72" s="3" t="s">
        <v>132</v>
      </c>
      <c r="C72" s="3" t="s">
        <v>1882</v>
      </c>
      <c r="D72" s="3" t="s">
        <v>33</v>
      </c>
      <c r="E72" s="3" t="s">
        <v>133</v>
      </c>
      <c r="F72" s="3" t="s">
        <v>536</v>
      </c>
      <c r="G72" s="3" t="s">
        <v>95</v>
      </c>
      <c r="H72" s="3" t="s">
        <v>4500</v>
      </c>
      <c r="I72" s="3" t="s">
        <v>23</v>
      </c>
      <c r="J72" s="7">
        <v>44861.0</v>
      </c>
      <c r="K72" s="3" t="s">
        <v>4221</v>
      </c>
      <c r="L72" s="3" t="s">
        <v>1599</v>
      </c>
    </row>
    <row r="73" ht="24.75" customHeight="1">
      <c r="A73" s="3">
        <v>59340.0</v>
      </c>
      <c r="B73" s="3" t="s">
        <v>132</v>
      </c>
      <c r="C73" s="3" t="s">
        <v>1958</v>
      </c>
      <c r="D73" s="3" t="s">
        <v>33</v>
      </c>
      <c r="E73" s="3" t="s">
        <v>133</v>
      </c>
      <c r="F73" s="3" t="s">
        <v>536</v>
      </c>
      <c r="G73" s="3" t="s">
        <v>95</v>
      </c>
      <c r="H73" s="3" t="s">
        <v>4716</v>
      </c>
      <c r="I73" s="3" t="s">
        <v>23</v>
      </c>
      <c r="J73" s="7">
        <v>44861.0</v>
      </c>
      <c r="K73" s="3" t="s">
        <v>4717</v>
      </c>
      <c r="L73" s="3" t="s">
        <v>1599</v>
      </c>
    </row>
    <row r="74" ht="24.75" customHeight="1">
      <c r="A74" s="3">
        <v>60369.0</v>
      </c>
      <c r="B74" s="3" t="s">
        <v>132</v>
      </c>
      <c r="C74" s="3" t="s">
        <v>3650</v>
      </c>
      <c r="D74" s="3" t="s">
        <v>33</v>
      </c>
      <c r="E74" s="3" t="s">
        <v>133</v>
      </c>
      <c r="F74" s="3" t="s">
        <v>536</v>
      </c>
      <c r="G74" s="3" t="s">
        <v>95</v>
      </c>
      <c r="H74" s="3" t="s">
        <v>3649</v>
      </c>
      <c r="I74" s="3" t="s">
        <v>23</v>
      </c>
      <c r="J74" s="7">
        <v>44861.0</v>
      </c>
      <c r="K74" s="3" t="s">
        <v>3651</v>
      </c>
      <c r="L74" s="3" t="s">
        <v>1718</v>
      </c>
    </row>
    <row r="75" ht="24.75" customHeight="1">
      <c r="A75" s="3">
        <v>58848.0</v>
      </c>
      <c r="B75" s="3" t="s">
        <v>132</v>
      </c>
      <c r="C75" s="3" t="s">
        <v>2520</v>
      </c>
      <c r="D75" s="3" t="s">
        <v>33</v>
      </c>
      <c r="E75" s="3" t="s">
        <v>133</v>
      </c>
      <c r="F75" s="3" t="s">
        <v>536</v>
      </c>
      <c r="G75" s="3" t="s">
        <v>95</v>
      </c>
      <c r="H75" s="3" t="s">
        <v>5578</v>
      </c>
      <c r="I75" s="3" t="s">
        <v>23</v>
      </c>
      <c r="J75" s="7">
        <v>44861.0</v>
      </c>
      <c r="K75" s="3" t="s">
        <v>3606</v>
      </c>
      <c r="L75" s="3" t="s">
        <v>1718</v>
      </c>
    </row>
    <row r="76" ht="24.75" customHeight="1">
      <c r="A76" s="3">
        <v>55811.0</v>
      </c>
      <c r="B76" s="3" t="s">
        <v>132</v>
      </c>
      <c r="C76" s="3" t="s">
        <v>1882</v>
      </c>
      <c r="D76" s="3" t="s">
        <v>33</v>
      </c>
      <c r="E76" s="3" t="s">
        <v>133</v>
      </c>
      <c r="F76" s="3" t="s">
        <v>5937</v>
      </c>
      <c r="G76" s="3" t="s">
        <v>95</v>
      </c>
      <c r="H76" s="3" t="s">
        <v>5933</v>
      </c>
      <c r="I76" s="3" t="s">
        <v>23</v>
      </c>
      <c r="J76" s="7">
        <v>44861.0</v>
      </c>
      <c r="K76" s="3" t="s">
        <v>5934</v>
      </c>
      <c r="L76" s="3" t="s">
        <v>1599</v>
      </c>
    </row>
    <row r="77" ht="24.75" customHeight="1">
      <c r="A77" s="3">
        <v>60268.0</v>
      </c>
      <c r="B77" s="3" t="s">
        <v>43</v>
      </c>
      <c r="C77" s="3" t="s">
        <v>76</v>
      </c>
      <c r="D77" s="3" t="s">
        <v>33</v>
      </c>
      <c r="E77" s="3" t="s">
        <v>44</v>
      </c>
      <c r="F77" s="3" t="s">
        <v>46</v>
      </c>
      <c r="G77" s="3" t="s">
        <v>45</v>
      </c>
      <c r="H77" s="3" t="s">
        <v>1439</v>
      </c>
      <c r="I77" s="3" t="s">
        <v>23</v>
      </c>
      <c r="J77" s="7">
        <v>44862.0</v>
      </c>
      <c r="K77" s="3" t="s">
        <v>1440</v>
      </c>
      <c r="L77" s="3" t="s">
        <v>77</v>
      </c>
    </row>
    <row r="78" ht="24.75" customHeight="1">
      <c r="A78" s="3">
        <v>55906.0</v>
      </c>
      <c r="B78" s="3" t="s">
        <v>132</v>
      </c>
      <c r="C78" s="3" t="s">
        <v>1882</v>
      </c>
      <c r="D78" s="3" t="s">
        <v>33</v>
      </c>
      <c r="E78" s="3" t="s">
        <v>133</v>
      </c>
      <c r="F78" s="3" t="s">
        <v>536</v>
      </c>
      <c r="G78" s="3" t="s">
        <v>95</v>
      </c>
      <c r="H78" s="3" t="s">
        <v>3605</v>
      </c>
      <c r="I78" s="3" t="s">
        <v>23</v>
      </c>
      <c r="J78" s="7">
        <v>44862.0</v>
      </c>
      <c r="K78" s="3" t="s">
        <v>3606</v>
      </c>
      <c r="L78" s="3" t="s">
        <v>1689</v>
      </c>
    </row>
    <row r="79" ht="24.75" customHeight="1">
      <c r="A79" s="3">
        <v>59072.0</v>
      </c>
      <c r="B79" s="3" t="s">
        <v>132</v>
      </c>
      <c r="C79" s="3" t="s">
        <v>1882</v>
      </c>
      <c r="D79" s="3" t="s">
        <v>33</v>
      </c>
      <c r="E79" s="3" t="s">
        <v>133</v>
      </c>
      <c r="F79" s="3" t="s">
        <v>2198</v>
      </c>
      <c r="G79" s="3" t="s">
        <v>95</v>
      </c>
      <c r="H79" s="3" t="s">
        <v>2245</v>
      </c>
      <c r="I79" s="3" t="s">
        <v>10732</v>
      </c>
      <c r="J79" s="7">
        <v>44865.0</v>
      </c>
      <c r="K79" s="3" t="s">
        <v>2246</v>
      </c>
      <c r="L79" s="3" t="s">
        <v>1733</v>
      </c>
    </row>
    <row r="80" ht="24.75" customHeight="1">
      <c r="A80" s="3">
        <v>56390.0</v>
      </c>
      <c r="B80" s="3" t="s">
        <v>132</v>
      </c>
      <c r="C80" s="3" t="s">
        <v>2695</v>
      </c>
      <c r="D80" s="3" t="s">
        <v>33</v>
      </c>
      <c r="E80" s="3" t="s">
        <v>133</v>
      </c>
      <c r="F80" s="3" t="s">
        <v>5732</v>
      </c>
      <c r="G80" s="3" t="s">
        <v>95</v>
      </c>
      <c r="H80" s="3" t="s">
        <v>2783</v>
      </c>
      <c r="I80" s="3" t="s">
        <v>23</v>
      </c>
      <c r="J80" s="7">
        <v>44865.0</v>
      </c>
      <c r="K80" s="3" t="s">
        <v>2784</v>
      </c>
      <c r="L80" s="3" t="s">
        <v>1733</v>
      </c>
    </row>
    <row r="81" ht="24.75" customHeight="1">
      <c r="A81" s="3">
        <v>59242.0</v>
      </c>
      <c r="B81" s="3" t="s">
        <v>132</v>
      </c>
      <c r="C81" s="3" t="s">
        <v>1882</v>
      </c>
      <c r="D81" s="3" t="s">
        <v>33</v>
      </c>
      <c r="E81" s="3" t="s">
        <v>133</v>
      </c>
      <c r="F81" s="3" t="s">
        <v>3916</v>
      </c>
      <c r="G81" s="3" t="s">
        <v>95</v>
      </c>
      <c r="H81" s="3" t="s">
        <v>3995</v>
      </c>
      <c r="I81" s="3" t="s">
        <v>23</v>
      </c>
      <c r="J81" s="7">
        <v>44865.0</v>
      </c>
      <c r="K81" s="3" t="s">
        <v>3996</v>
      </c>
      <c r="L81" s="3" t="s">
        <v>1613</v>
      </c>
    </row>
    <row r="82" ht="24.75" customHeight="1">
      <c r="A82" s="3">
        <v>58854.0</v>
      </c>
      <c r="B82" s="3" t="s">
        <v>132</v>
      </c>
      <c r="C82" s="3" t="s">
        <v>1882</v>
      </c>
      <c r="D82" s="3" t="s">
        <v>33</v>
      </c>
      <c r="E82" s="3" t="s">
        <v>133</v>
      </c>
      <c r="F82" s="3" t="s">
        <v>6156</v>
      </c>
      <c r="G82" s="3" t="s">
        <v>95</v>
      </c>
      <c r="H82" s="3" t="s">
        <v>6238</v>
      </c>
      <c r="I82" s="3" t="s">
        <v>23</v>
      </c>
      <c r="J82" s="7">
        <v>44865.0</v>
      </c>
      <c r="K82" s="3" t="s">
        <v>6239</v>
      </c>
      <c r="L82" s="3" t="s">
        <v>1718</v>
      </c>
    </row>
    <row r="83" ht="24.75" customHeight="1">
      <c r="A83" s="3">
        <v>59997.0</v>
      </c>
      <c r="B83" s="3" t="s">
        <v>132</v>
      </c>
      <c r="C83" s="3" t="s">
        <v>1882</v>
      </c>
      <c r="D83" s="3" t="s">
        <v>33</v>
      </c>
      <c r="E83" s="3" t="s">
        <v>133</v>
      </c>
      <c r="F83" s="3" t="s">
        <v>167</v>
      </c>
      <c r="G83" s="3" t="s">
        <v>95</v>
      </c>
      <c r="H83" s="3" t="s">
        <v>3247</v>
      </c>
      <c r="I83" s="3" t="s">
        <v>23</v>
      </c>
      <c r="J83" s="7">
        <v>44865.0</v>
      </c>
      <c r="K83" s="3" t="s">
        <v>3248</v>
      </c>
      <c r="L83" s="3" t="s">
        <v>1613</v>
      </c>
    </row>
    <row r="84" ht="24.75" customHeight="1">
      <c r="A84" s="3">
        <v>59991.0</v>
      </c>
      <c r="B84" s="3" t="s">
        <v>59</v>
      </c>
      <c r="C84" s="3" t="s">
        <v>1882</v>
      </c>
      <c r="D84" s="3" t="s">
        <v>33</v>
      </c>
      <c r="E84" s="3" t="s">
        <v>44</v>
      </c>
      <c r="F84" s="3" t="s">
        <v>2747</v>
      </c>
      <c r="G84" s="3" t="s">
        <v>95</v>
      </c>
      <c r="H84" s="3" t="s">
        <v>2746</v>
      </c>
      <c r="I84" s="3" t="s">
        <v>23</v>
      </c>
      <c r="J84" s="7">
        <v>44865.0</v>
      </c>
      <c r="K84" s="3" t="s">
        <v>2748</v>
      </c>
      <c r="L84" s="3" t="s">
        <v>1805</v>
      </c>
    </row>
    <row r="85" ht="24.75" customHeight="1">
      <c r="A85" s="3">
        <v>59254.0</v>
      </c>
      <c r="B85" s="3" t="s">
        <v>132</v>
      </c>
      <c r="C85" s="3" t="s">
        <v>1882</v>
      </c>
      <c r="D85" s="3" t="s">
        <v>33</v>
      </c>
      <c r="E85" s="3" t="s">
        <v>133</v>
      </c>
      <c r="F85" s="3" t="s">
        <v>2747</v>
      </c>
      <c r="G85" s="3" t="s">
        <v>95</v>
      </c>
      <c r="H85" s="3" t="s">
        <v>2889</v>
      </c>
      <c r="I85" s="3" t="s">
        <v>23</v>
      </c>
      <c r="J85" s="7">
        <v>44865.0</v>
      </c>
      <c r="K85" s="3" t="s">
        <v>2890</v>
      </c>
      <c r="L85" s="3" t="s">
        <v>1805</v>
      </c>
    </row>
    <row r="86" ht="24.75" customHeight="1">
      <c r="A86" s="3">
        <v>59169.0</v>
      </c>
      <c r="B86" s="3" t="s">
        <v>132</v>
      </c>
      <c r="C86" s="3" t="s">
        <v>1882</v>
      </c>
      <c r="D86" s="3" t="s">
        <v>33</v>
      </c>
      <c r="E86" s="3" t="s">
        <v>133</v>
      </c>
      <c r="F86" s="3" t="s">
        <v>2747</v>
      </c>
      <c r="G86" s="3" t="s">
        <v>95</v>
      </c>
      <c r="H86" s="3" t="s">
        <v>2883</v>
      </c>
      <c r="I86" s="3" t="s">
        <v>23</v>
      </c>
      <c r="J86" s="7">
        <v>44865.0</v>
      </c>
      <c r="K86" s="3" t="s">
        <v>2884</v>
      </c>
      <c r="L86" s="3" t="s">
        <v>1603</v>
      </c>
    </row>
    <row r="87" ht="24.75" customHeight="1">
      <c r="A87" s="3">
        <v>59179.0</v>
      </c>
      <c r="B87" s="3" t="s">
        <v>132</v>
      </c>
      <c r="C87" s="3" t="s">
        <v>1882</v>
      </c>
      <c r="D87" s="3" t="s">
        <v>33</v>
      </c>
      <c r="E87" s="3" t="s">
        <v>133</v>
      </c>
      <c r="F87" s="3" t="s">
        <v>2747</v>
      </c>
      <c r="G87" s="3" t="s">
        <v>95</v>
      </c>
      <c r="H87" s="3" t="s">
        <v>2873</v>
      </c>
      <c r="I87" s="3" t="s">
        <v>23</v>
      </c>
      <c r="J87" s="7">
        <v>44865.0</v>
      </c>
      <c r="K87" s="3" t="s">
        <v>2874</v>
      </c>
      <c r="L87" s="3" t="s">
        <v>1613</v>
      </c>
    </row>
    <row r="88" ht="24.75" customHeight="1">
      <c r="A88" s="3">
        <v>59435.0</v>
      </c>
      <c r="B88" s="3" t="s">
        <v>132</v>
      </c>
      <c r="C88" s="3" t="s">
        <v>2183</v>
      </c>
      <c r="D88" s="3" t="s">
        <v>33</v>
      </c>
      <c r="E88" s="3" t="s">
        <v>133</v>
      </c>
      <c r="F88" s="3" t="s">
        <v>2747</v>
      </c>
      <c r="G88" s="3" t="s">
        <v>95</v>
      </c>
      <c r="H88" s="3" t="s">
        <v>2906</v>
      </c>
      <c r="I88" s="3" t="s">
        <v>23</v>
      </c>
      <c r="J88" s="7">
        <v>44865.0</v>
      </c>
      <c r="K88" s="3" t="s">
        <v>2907</v>
      </c>
      <c r="L88" s="3" t="s">
        <v>1613</v>
      </c>
    </row>
    <row r="89" ht="24.75" customHeight="1">
      <c r="A89" s="3">
        <v>60166.0</v>
      </c>
      <c r="B89" s="3" t="s">
        <v>132</v>
      </c>
      <c r="C89" s="3" t="s">
        <v>1882</v>
      </c>
      <c r="D89" s="3" t="s">
        <v>33</v>
      </c>
      <c r="E89" s="3" t="s">
        <v>133</v>
      </c>
      <c r="F89" s="3" t="s">
        <v>536</v>
      </c>
      <c r="G89" s="3" t="s">
        <v>95</v>
      </c>
      <c r="H89" s="3" t="s">
        <v>4904</v>
      </c>
      <c r="I89" s="3" t="s">
        <v>23</v>
      </c>
      <c r="J89" s="7">
        <v>44865.0</v>
      </c>
      <c r="K89" s="3" t="s">
        <v>4905</v>
      </c>
      <c r="L89" s="3" t="s">
        <v>1613</v>
      </c>
    </row>
    <row r="90" ht="24.75" customHeight="1">
      <c r="A90" s="3">
        <v>56112.0</v>
      </c>
      <c r="B90" s="3" t="s">
        <v>132</v>
      </c>
      <c r="C90" s="3" t="s">
        <v>1882</v>
      </c>
      <c r="D90" s="3" t="s">
        <v>33</v>
      </c>
      <c r="E90" s="3" t="s">
        <v>133</v>
      </c>
      <c r="F90" s="3" t="s">
        <v>536</v>
      </c>
      <c r="G90" s="3" t="s">
        <v>95</v>
      </c>
      <c r="H90" s="3" t="s">
        <v>5942</v>
      </c>
      <c r="I90" s="3" t="s">
        <v>23</v>
      </c>
      <c r="J90" s="7">
        <v>44865.0</v>
      </c>
      <c r="K90" s="3" t="s">
        <v>3248</v>
      </c>
      <c r="L90" s="3" t="s">
        <v>1599</v>
      </c>
    </row>
    <row r="91" ht="24.75" customHeight="1"/>
    <row r="92" ht="24.75" customHeight="1"/>
    <row r="93" ht="24.75" customHeight="1"/>
    <row r="94" ht="24.75" customHeight="1"/>
    <row r="95" ht="24.75" customHeight="1"/>
    <row r="96" ht="24.75" customHeight="1"/>
    <row r="97" ht="24.75" customHeight="1"/>
    <row r="98" ht="24.75" customHeight="1"/>
    <row r="99" ht="24.75" customHeight="1"/>
    <row r="100" ht="24.75" customHeight="1"/>
    <row r="101" ht="24.75" customHeight="1"/>
    <row r="102" ht="24.75" customHeight="1"/>
    <row r="103" ht="24.75" customHeight="1"/>
    <row r="104" ht="24.75" customHeight="1"/>
    <row r="105" ht="24.75" customHeight="1"/>
    <row r="106" ht="24.75" customHeight="1"/>
    <row r="107" ht="24.75" customHeight="1"/>
    <row r="108" ht="24.75" customHeight="1"/>
    <row r="109" ht="24.75" customHeight="1"/>
    <row r="110" ht="24.75" customHeight="1"/>
    <row r="111" ht="24.75" customHeight="1"/>
    <row r="112" ht="24.75" customHeight="1"/>
    <row r="113" ht="24.75" customHeight="1"/>
    <row r="114" ht="24.75" customHeight="1"/>
    <row r="115" ht="24.75" customHeight="1"/>
    <row r="116" ht="24.75" customHeight="1"/>
    <row r="117" ht="24.75" customHeight="1"/>
    <row r="118" ht="24.75" customHeight="1"/>
    <row r="119" ht="24.75" customHeight="1"/>
    <row r="120" ht="24.75" customHeight="1"/>
    <row r="121" ht="24.75" customHeight="1"/>
    <row r="122" ht="24.75" customHeight="1"/>
    <row r="123" ht="24.75" customHeight="1"/>
    <row r="124" ht="24.75" customHeight="1"/>
    <row r="125" ht="24.75" customHeight="1"/>
    <row r="126" ht="24.75" customHeight="1"/>
    <row r="127" ht="24.75" customHeight="1"/>
    <row r="128" ht="24.75" customHeight="1"/>
    <row r="129" ht="24.75" customHeight="1"/>
    <row r="130" ht="24.75" customHeight="1"/>
    <row r="131" ht="24.75" customHeight="1"/>
    <row r="132" ht="24.75" customHeight="1"/>
    <row r="133" ht="24.75" customHeight="1"/>
    <row r="134" ht="24.75" customHeight="1"/>
    <row r="135" ht="24.75" customHeight="1"/>
    <row r="136" ht="24.75" customHeight="1"/>
    <row r="137" ht="24.75" customHeight="1"/>
    <row r="138" ht="24.75" customHeight="1"/>
    <row r="139" ht="24.75" customHeight="1"/>
    <row r="140" ht="24.75" customHeight="1"/>
    <row r="141" ht="24.75" customHeight="1"/>
    <row r="142" ht="24.75" customHeight="1"/>
    <row r="143" ht="24.75" customHeight="1"/>
    <row r="144" ht="24.75" customHeight="1"/>
    <row r="145" ht="24.75" customHeight="1"/>
    <row r="146" ht="24.75" customHeight="1"/>
    <row r="147" ht="24.75" customHeight="1"/>
    <row r="148" ht="24.75" customHeight="1"/>
    <row r="149" ht="24.75" customHeight="1"/>
    <row r="150" ht="24.75" customHeight="1"/>
    <row r="151" ht="24.75" customHeight="1"/>
    <row r="152" ht="24.75" customHeight="1"/>
    <row r="153" ht="24.75" customHeight="1"/>
    <row r="154" ht="24.75" customHeight="1"/>
    <row r="155" ht="24.75" customHeight="1"/>
    <row r="156" ht="24.75" customHeight="1"/>
    <row r="157" ht="24.75" customHeight="1"/>
    <row r="158" ht="24.75" customHeight="1"/>
    <row r="159" ht="24.75" customHeight="1"/>
    <row r="160" ht="24.75" customHeight="1"/>
    <row r="161" ht="24.75" customHeight="1"/>
    <row r="162" ht="24.75" customHeight="1"/>
    <row r="163" ht="24.75" customHeight="1"/>
    <row r="164" ht="24.75" customHeight="1"/>
    <row r="165" ht="24.75" customHeight="1"/>
    <row r="166" ht="24.75" customHeight="1"/>
    <row r="167" ht="24.75" customHeight="1"/>
    <row r="168" ht="24.75" customHeight="1"/>
    <row r="169" ht="24.75" customHeight="1"/>
    <row r="170" ht="24.75" customHeight="1"/>
    <row r="171" ht="24.75" customHeight="1"/>
    <row r="172" ht="24.75" customHeight="1"/>
    <row r="173" ht="24.75" customHeight="1"/>
    <row r="174" ht="24.75" customHeight="1"/>
    <row r="175" ht="24.75" customHeight="1"/>
    <row r="176" ht="24.75" customHeight="1"/>
    <row r="177" ht="24.75" customHeight="1"/>
    <row r="178" ht="24.75" customHeight="1"/>
    <row r="179" ht="24.75" customHeight="1"/>
    <row r="180" ht="24.75" customHeight="1"/>
    <row r="181" ht="24.75" customHeight="1"/>
    <row r="182" ht="24.75" customHeight="1"/>
    <row r="183" ht="24.75" customHeight="1"/>
    <row r="184" ht="24.75" customHeight="1"/>
    <row r="185" ht="24.75" customHeight="1"/>
    <row r="186" ht="24.75" customHeight="1"/>
    <row r="187" ht="24.75" customHeight="1"/>
    <row r="188" ht="24.75" customHeight="1"/>
    <row r="189" ht="24.75" customHeight="1"/>
    <row r="190" ht="24.75" customHeight="1"/>
    <row r="191" ht="24.75" customHeight="1"/>
    <row r="192" ht="24.75" customHeight="1"/>
    <row r="193" ht="24.75" customHeight="1"/>
    <row r="194" ht="24.75" customHeight="1"/>
    <row r="195" ht="24.75" customHeight="1"/>
    <row r="196" ht="24.75" customHeight="1"/>
    <row r="197" ht="24.75" customHeight="1"/>
    <row r="198" ht="24.75" customHeight="1"/>
    <row r="199" ht="24.75" customHeight="1"/>
    <row r="200" ht="24.75" customHeight="1"/>
    <row r="201" ht="24.75" customHeight="1"/>
    <row r="202" ht="24.75" customHeight="1"/>
    <row r="203" ht="24.75" customHeight="1"/>
    <row r="204" ht="24.75" customHeight="1"/>
    <row r="205" ht="24.75" customHeight="1"/>
    <row r="206" ht="24.75" customHeight="1"/>
    <row r="207" ht="24.75" customHeight="1"/>
    <row r="208" ht="24.75" customHeight="1"/>
    <row r="209" ht="24.75" customHeight="1"/>
    <row r="210" ht="24.75" customHeight="1"/>
    <row r="211" ht="24.75" customHeight="1"/>
    <row r="212" ht="24.75" customHeight="1"/>
    <row r="213" ht="24.75" customHeight="1"/>
    <row r="214" ht="24.75" customHeight="1"/>
    <row r="215" ht="24.75" customHeight="1"/>
    <row r="216" ht="24.75" customHeight="1"/>
    <row r="217" ht="24.75" customHeight="1"/>
    <row r="218" ht="24.75" customHeight="1"/>
    <row r="219" ht="24.75" customHeight="1"/>
    <row r="220" ht="24.75" customHeight="1"/>
    <row r="221" ht="24.75" customHeight="1"/>
    <row r="222" ht="24.75" customHeight="1"/>
    <row r="223" ht="24.75" customHeight="1"/>
    <row r="224" ht="24.75" customHeight="1"/>
    <row r="225" ht="24.75" customHeight="1"/>
    <row r="226" ht="24.75" customHeight="1"/>
    <row r="227" ht="24.75" customHeight="1"/>
    <row r="228" ht="24.75" customHeight="1"/>
    <row r="229" ht="24.75" customHeight="1"/>
    <row r="230" ht="24.75" customHeight="1"/>
    <row r="231" ht="24.75" customHeight="1"/>
    <row r="232" ht="24.75" customHeight="1"/>
    <row r="233" ht="24.75" customHeight="1"/>
    <row r="234" ht="24.75" customHeight="1"/>
    <row r="235" ht="24.75" customHeight="1"/>
    <row r="236" ht="24.75" customHeight="1"/>
    <row r="237" ht="24.75" customHeight="1"/>
    <row r="238" ht="24.75" customHeight="1"/>
    <row r="239" ht="24.75" customHeight="1"/>
    <row r="240" ht="24.75" customHeight="1"/>
    <row r="241" ht="24.75" customHeight="1"/>
    <row r="242" ht="24.75" customHeight="1"/>
    <row r="243" ht="24.75" customHeight="1"/>
    <row r="244" ht="24.75" customHeight="1"/>
    <row r="245" ht="24.75" customHeight="1"/>
    <row r="246" ht="24.75" customHeight="1"/>
    <row r="247" ht="24.75" customHeight="1"/>
    <row r="248" ht="24.75" customHeight="1"/>
    <row r="249" ht="24.75" customHeight="1"/>
    <row r="250" ht="24.75" customHeight="1"/>
    <row r="251" ht="24.75" customHeight="1"/>
    <row r="252" ht="24.75" customHeight="1"/>
    <row r="253" ht="24.75" customHeight="1"/>
    <row r="254" ht="24.75" customHeight="1"/>
    <row r="255" ht="24.75" customHeight="1"/>
    <row r="256" ht="24.75" customHeight="1"/>
    <row r="257" ht="24.75" customHeight="1"/>
    <row r="258" ht="24.75" customHeight="1"/>
    <row r="259" ht="24.75" customHeight="1"/>
    <row r="260" ht="24.75" customHeight="1"/>
    <row r="261" ht="24.75" customHeight="1"/>
    <row r="262" ht="24.75" customHeight="1"/>
    <row r="263" ht="24.75" customHeight="1"/>
    <row r="264" ht="24.75" customHeight="1"/>
    <row r="265" ht="24.75" customHeight="1"/>
    <row r="266" ht="24.75" customHeight="1"/>
    <row r="267" ht="24.75" customHeight="1"/>
    <row r="268" ht="24.75" customHeight="1"/>
    <row r="269" ht="24.75" customHeight="1"/>
    <row r="270" ht="24.75" customHeight="1"/>
    <row r="271" ht="24.75" customHeight="1"/>
    <row r="272" ht="24.75" customHeight="1"/>
    <row r="273" ht="24.75" customHeight="1"/>
    <row r="274" ht="24.75" customHeight="1"/>
    <row r="275" ht="24.75" customHeight="1"/>
    <row r="276" ht="24.75" customHeight="1"/>
    <row r="277" ht="24.75" customHeight="1"/>
    <row r="278" ht="24.75" customHeight="1"/>
    <row r="279" ht="24.75" customHeight="1"/>
    <row r="280" ht="24.75" customHeight="1"/>
    <row r="281" ht="24.75" customHeight="1"/>
    <row r="282" ht="24.75" customHeight="1"/>
    <row r="283" ht="24.75" customHeight="1"/>
    <row r="284" ht="24.75" customHeight="1"/>
    <row r="285" ht="24.75" customHeight="1"/>
    <row r="286" ht="24.75" customHeight="1"/>
    <row r="287" ht="24.75" customHeight="1"/>
    <row r="288" ht="24.75" customHeight="1"/>
    <row r="289" ht="24.75" customHeight="1"/>
    <row r="290" ht="24.75" customHeight="1"/>
    <row r="291" ht="24.75" customHeight="1"/>
    <row r="292" ht="24.75" customHeight="1"/>
    <row r="293" ht="24.75" customHeight="1"/>
    <row r="294" ht="24.75" customHeight="1"/>
    <row r="295" ht="24.75" customHeight="1"/>
    <row r="296" ht="24.75" customHeight="1"/>
    <row r="297" ht="24.75" customHeight="1"/>
    <row r="298" ht="24.75" customHeight="1"/>
    <row r="299" ht="24.75" customHeight="1"/>
    <row r="300" ht="24.75" customHeight="1"/>
    <row r="301" ht="24.75" customHeight="1"/>
    <row r="302" ht="24.75" customHeight="1"/>
    <row r="303" ht="24.75" customHeight="1"/>
    <row r="304" ht="24.75" customHeight="1"/>
    <row r="305" ht="24.75" customHeight="1"/>
    <row r="306" ht="24.75" customHeight="1"/>
    <row r="307" ht="24.75" customHeight="1"/>
    <row r="308" ht="24.75" customHeight="1"/>
    <row r="309" ht="24.75" customHeight="1"/>
    <row r="310" ht="24.75" customHeight="1"/>
    <row r="311" ht="24.75" customHeight="1"/>
    <row r="312" ht="24.75" customHeight="1"/>
    <row r="313" ht="24.75" customHeight="1"/>
    <row r="314" ht="24.75" customHeight="1"/>
    <row r="315" ht="24.75" customHeight="1"/>
    <row r="316" ht="24.75" customHeight="1"/>
    <row r="317" ht="24.75" customHeight="1"/>
    <row r="318" ht="24.75" customHeight="1"/>
    <row r="319" ht="24.75" customHeight="1"/>
    <row r="320" ht="24.75" customHeight="1"/>
    <row r="321" ht="24.75" customHeight="1"/>
    <row r="322" ht="24.75" customHeight="1"/>
    <row r="323" ht="24.75" customHeight="1"/>
    <row r="324" ht="24.75" customHeight="1"/>
    <row r="325" ht="24.75" customHeight="1"/>
    <row r="326" ht="24.75" customHeight="1"/>
    <row r="327" ht="24.75" customHeight="1"/>
    <row r="328" ht="24.75" customHeight="1"/>
    <row r="329" ht="24.75" customHeight="1"/>
    <row r="330" ht="24.75" customHeight="1"/>
    <row r="331" ht="24.75" customHeight="1"/>
    <row r="332" ht="24.75" customHeight="1"/>
    <row r="333" ht="24.75" customHeight="1"/>
    <row r="334" ht="24.75" customHeight="1"/>
    <row r="335" ht="24.75" customHeight="1"/>
    <row r="336" ht="24.75" customHeight="1"/>
    <row r="337" ht="24.75" customHeight="1"/>
    <row r="338" ht="24.75" customHeight="1"/>
    <row r="339" ht="24.75" customHeight="1"/>
    <row r="340" ht="24.75" customHeight="1"/>
    <row r="341" ht="24.75" customHeight="1"/>
    <row r="342" ht="24.75" customHeight="1"/>
    <row r="343" ht="24.75" customHeight="1"/>
    <row r="344" ht="24.75" customHeight="1"/>
    <row r="345" ht="24.75" customHeight="1"/>
    <row r="346" ht="24.75" customHeight="1"/>
    <row r="347" ht="24.75" customHeight="1"/>
    <row r="348" ht="24.75" customHeight="1"/>
    <row r="349" ht="24.75" customHeight="1"/>
    <row r="350" ht="24.75" customHeight="1"/>
    <row r="351" ht="24.75" customHeight="1"/>
    <row r="352" ht="24.75" customHeight="1"/>
    <row r="353" ht="24.75" customHeight="1"/>
    <row r="354" ht="24.75" customHeight="1"/>
    <row r="355" ht="24.75" customHeight="1"/>
    <row r="356" ht="24.75" customHeight="1"/>
    <row r="357" ht="24.75" customHeight="1"/>
    <row r="358" ht="24.75" customHeight="1"/>
    <row r="359" ht="24.75" customHeight="1"/>
    <row r="360" ht="24.75" customHeight="1"/>
    <row r="361" ht="24.75" customHeight="1"/>
    <row r="362" ht="24.75" customHeight="1"/>
    <row r="363" ht="24.75" customHeight="1"/>
    <row r="364" ht="24.75" customHeight="1"/>
    <row r="365" ht="24.75" customHeight="1"/>
    <row r="366" ht="24.75" customHeight="1"/>
    <row r="367" ht="24.75" customHeight="1"/>
    <row r="368" ht="24.75" customHeight="1"/>
    <row r="369" ht="24.75" customHeight="1"/>
    <row r="370" ht="24.75" customHeight="1"/>
    <row r="371" ht="24.75" customHeight="1"/>
    <row r="372" ht="24.75" customHeight="1"/>
    <row r="373" ht="24.75" customHeight="1"/>
    <row r="374" ht="24.75" customHeight="1"/>
    <row r="375" ht="24.75" customHeight="1"/>
    <row r="376" ht="24.75" customHeight="1"/>
    <row r="377" ht="24.75" customHeight="1"/>
    <row r="378" ht="24.75" customHeight="1"/>
    <row r="379" ht="24.75" customHeight="1"/>
    <row r="380" ht="24.75" customHeight="1"/>
    <row r="381" ht="24.75" customHeight="1"/>
    <row r="382" ht="24.75" customHeight="1"/>
    <row r="383" ht="24.75" customHeight="1"/>
    <row r="384" ht="24.75" customHeight="1"/>
    <row r="385" ht="24.75" customHeight="1"/>
    <row r="386" ht="24.75" customHeight="1"/>
    <row r="387" ht="24.75" customHeight="1"/>
    <row r="388" ht="24.75" customHeight="1"/>
    <row r="389" ht="24.75" customHeight="1"/>
    <row r="390" ht="24.75" customHeight="1"/>
    <row r="391" ht="24.75" customHeight="1"/>
    <row r="392" ht="24.75" customHeight="1"/>
    <row r="393" ht="24.75" customHeight="1"/>
    <row r="394" ht="24.75" customHeight="1"/>
    <row r="395" ht="24.75" customHeight="1"/>
    <row r="396" ht="24.75" customHeight="1"/>
    <row r="397" ht="24.75" customHeight="1"/>
    <row r="398" ht="24.75" customHeight="1"/>
    <row r="399" ht="24.75" customHeight="1"/>
    <row r="400" ht="24.75" customHeight="1"/>
    <row r="401" ht="24.75" customHeight="1"/>
    <row r="402" ht="24.75" customHeight="1"/>
    <row r="403" ht="24.75" customHeight="1"/>
    <row r="404" ht="24.75" customHeight="1"/>
    <row r="405" ht="24.75" customHeight="1"/>
    <row r="406" ht="24.75" customHeight="1"/>
    <row r="407" ht="24.75" customHeight="1"/>
    <row r="408" ht="24.75" customHeight="1"/>
    <row r="409" ht="24.75" customHeight="1"/>
    <row r="410" ht="24.75" customHeight="1"/>
    <row r="411" ht="24.75" customHeight="1"/>
    <row r="412" ht="24.75" customHeight="1"/>
    <row r="413" ht="24.75" customHeight="1"/>
    <row r="414" ht="24.75" customHeight="1"/>
    <row r="415" ht="24.75" customHeight="1"/>
    <row r="416" ht="24.75" customHeight="1"/>
    <row r="417" ht="24.75" customHeight="1"/>
    <row r="418" ht="24.75" customHeight="1"/>
    <row r="419" ht="24.75" customHeight="1"/>
    <row r="420" ht="24.75" customHeight="1"/>
    <row r="421" ht="24.75" customHeight="1"/>
    <row r="422" ht="24.75" customHeight="1"/>
    <row r="423" ht="24.75" customHeight="1"/>
    <row r="424" ht="24.75" customHeight="1"/>
    <row r="425" ht="24.75" customHeight="1"/>
    <row r="426" ht="24.75" customHeight="1"/>
    <row r="427" ht="24.75" customHeight="1"/>
    <row r="428" ht="24.75" customHeight="1"/>
    <row r="429" ht="24.75" customHeight="1"/>
    <row r="430" ht="24.75" customHeight="1"/>
    <row r="431" ht="24.75" customHeight="1"/>
    <row r="432" ht="24.75" customHeight="1"/>
    <row r="433" ht="24.75" customHeight="1"/>
    <row r="434" ht="24.75" customHeight="1"/>
    <row r="435" ht="24.75" customHeight="1"/>
    <row r="436" ht="24.75" customHeight="1"/>
    <row r="437" ht="24.75" customHeight="1"/>
    <row r="438" ht="24.75" customHeight="1"/>
    <row r="439" ht="24.75" customHeight="1"/>
    <row r="440" ht="24.75" customHeight="1"/>
    <row r="441" ht="24.75" customHeight="1"/>
    <row r="442" ht="24.75" customHeight="1"/>
    <row r="443" ht="24.75" customHeight="1"/>
    <row r="444" ht="24.75" customHeight="1"/>
    <row r="445" ht="24.75" customHeight="1"/>
    <row r="446" ht="24.75" customHeight="1"/>
    <row r="447" ht="24.75" customHeight="1"/>
    <row r="448" ht="24.75" customHeight="1"/>
    <row r="449" ht="24.75" customHeight="1"/>
    <row r="450" ht="24.75" customHeight="1"/>
    <row r="451" ht="24.75" customHeight="1"/>
    <row r="452" ht="24.75" customHeight="1"/>
    <row r="453" ht="24.75" customHeight="1"/>
    <row r="454" ht="24.75" customHeight="1"/>
    <row r="455" ht="24.75" customHeight="1"/>
    <row r="456" ht="24.75" customHeight="1"/>
    <row r="457" ht="24.75" customHeight="1"/>
    <row r="458" ht="24.75" customHeight="1"/>
    <row r="459" ht="24.75" customHeight="1"/>
    <row r="460" ht="24.75" customHeight="1"/>
    <row r="461" ht="24.75" customHeight="1"/>
    <row r="462" ht="24.75" customHeight="1"/>
    <row r="463" ht="24.75" customHeight="1"/>
    <row r="464" ht="24.75" customHeight="1"/>
    <row r="465" ht="24.75" customHeight="1"/>
    <row r="466" ht="24.75" customHeight="1"/>
    <row r="467" ht="24.75" customHeight="1"/>
    <row r="468" ht="24.75" customHeight="1"/>
    <row r="469" ht="24.75" customHeight="1"/>
    <row r="470" ht="24.75" customHeight="1"/>
    <row r="471" ht="24.75" customHeight="1"/>
    <row r="472" ht="24.75" customHeight="1"/>
    <row r="473" ht="24.75" customHeight="1"/>
    <row r="474" ht="24.75" customHeight="1"/>
    <row r="475" ht="24.75" customHeight="1"/>
    <row r="476" ht="24.75" customHeight="1"/>
    <row r="477" ht="24.75" customHeight="1"/>
    <row r="478" ht="24.75" customHeight="1"/>
    <row r="479" ht="24.75" customHeight="1"/>
    <row r="480" ht="24.75" customHeight="1"/>
    <row r="481" ht="24.75" customHeight="1"/>
    <row r="482" ht="24.75" customHeight="1"/>
    <row r="483" ht="24.75" customHeight="1"/>
    <row r="484" ht="24.75" customHeight="1"/>
    <row r="485" ht="24.75" customHeight="1"/>
    <row r="486" ht="24.75" customHeight="1"/>
    <row r="487" ht="24.75" customHeight="1"/>
    <row r="488" ht="24.75" customHeight="1"/>
    <row r="489" ht="24.75" customHeight="1"/>
    <row r="490" ht="24.75" customHeight="1"/>
    <row r="491" ht="24.75" customHeight="1"/>
    <row r="492" ht="24.75" customHeight="1"/>
    <row r="493" ht="24.75" customHeight="1"/>
    <row r="494" ht="24.75" customHeight="1"/>
    <row r="495" ht="24.75" customHeight="1"/>
    <row r="496" ht="24.75" customHeight="1"/>
    <row r="497" ht="24.75" customHeight="1"/>
    <row r="498" ht="24.75" customHeight="1"/>
    <row r="499" ht="24.75" customHeight="1"/>
    <row r="500" ht="24.75" customHeight="1"/>
    <row r="501" ht="24.75" customHeight="1"/>
    <row r="502" ht="24.75" customHeight="1"/>
    <row r="503" ht="24.75" customHeight="1"/>
    <row r="504" ht="24.75" customHeight="1"/>
    <row r="505" ht="24.75" customHeight="1"/>
    <row r="506" ht="24.75" customHeight="1"/>
    <row r="507" ht="24.75" customHeight="1"/>
    <row r="508" ht="24.75" customHeight="1"/>
    <row r="509" ht="24.75" customHeight="1"/>
    <row r="510" ht="24.75" customHeight="1"/>
    <row r="511" ht="24.75" customHeight="1"/>
    <row r="512" ht="24.75" customHeight="1"/>
    <row r="513" ht="24.75" customHeight="1"/>
    <row r="514" ht="24.75" customHeight="1"/>
    <row r="515" ht="24.75" customHeight="1"/>
    <row r="516" ht="24.75" customHeight="1"/>
    <row r="517" ht="24.75" customHeight="1"/>
    <row r="518" ht="24.75" customHeight="1"/>
    <row r="519" ht="24.75" customHeight="1"/>
    <row r="520" ht="24.75" customHeight="1"/>
    <row r="521" ht="24.75" customHeight="1"/>
    <row r="522" ht="24.75" customHeight="1"/>
    <row r="523" ht="24.75" customHeight="1"/>
    <row r="524" ht="24.75" customHeight="1"/>
    <row r="525" ht="24.75" customHeight="1"/>
    <row r="526" ht="24.75" customHeight="1"/>
    <row r="527" ht="24.75" customHeight="1"/>
    <row r="528" ht="24.75" customHeight="1"/>
    <row r="529" ht="24.75" customHeight="1"/>
    <row r="530" ht="24.75" customHeight="1"/>
    <row r="531" ht="24.75" customHeight="1"/>
    <row r="532" ht="24.75" customHeight="1"/>
    <row r="533" ht="24.75" customHeight="1"/>
    <row r="534" ht="24.75" customHeight="1"/>
    <row r="535" ht="24.75" customHeight="1"/>
    <row r="536" ht="24.75" customHeight="1"/>
    <row r="537" ht="24.75" customHeight="1"/>
    <row r="538" ht="24.75" customHeight="1"/>
    <row r="539" ht="24.75" customHeight="1"/>
    <row r="540" ht="24.75" customHeight="1"/>
    <row r="541" ht="24.75" customHeight="1"/>
    <row r="542" ht="24.75" customHeight="1"/>
    <row r="543" ht="24.75" customHeight="1"/>
    <row r="544" ht="24.75" customHeight="1"/>
    <row r="545" ht="24.75" customHeight="1"/>
    <row r="546" ht="24.75" customHeight="1"/>
    <row r="547" ht="24.75" customHeight="1"/>
    <row r="548" ht="24.75" customHeight="1"/>
    <row r="549" ht="24.75" customHeight="1"/>
    <row r="550" ht="24.75" customHeight="1"/>
    <row r="551" ht="24.75" customHeight="1"/>
    <row r="552" ht="24.75" customHeight="1"/>
    <row r="553" ht="24.75" customHeight="1"/>
    <row r="554" ht="24.75" customHeight="1"/>
    <row r="555" ht="24.75" customHeight="1"/>
    <row r="556" ht="24.75" customHeight="1"/>
    <row r="557" ht="24.75" customHeight="1"/>
    <row r="558" ht="24.75" customHeight="1"/>
    <row r="559" ht="24.75" customHeight="1"/>
    <row r="560" ht="24.75" customHeight="1"/>
    <row r="561" ht="24.75" customHeight="1"/>
    <row r="562" ht="24.75" customHeight="1"/>
    <row r="563" ht="24.75" customHeight="1"/>
    <row r="564" ht="24.75" customHeight="1"/>
    <row r="565" ht="24.75" customHeight="1"/>
    <row r="566" ht="24.75" customHeight="1"/>
    <row r="567" ht="24.75" customHeight="1"/>
    <row r="568" ht="24.75" customHeight="1"/>
    <row r="569" ht="24.75" customHeight="1"/>
    <row r="570" ht="24.75" customHeight="1"/>
    <row r="571" ht="24.75" customHeight="1"/>
    <row r="572" ht="24.75" customHeight="1"/>
    <row r="573" ht="24.75" customHeight="1"/>
    <row r="574" ht="24.75" customHeight="1"/>
    <row r="575" ht="24.75" customHeight="1"/>
    <row r="576" ht="24.75" customHeight="1"/>
    <row r="577" ht="24.75" customHeight="1"/>
    <row r="578" ht="24.75" customHeight="1"/>
    <row r="579" ht="24.75" customHeight="1"/>
    <row r="580" ht="24.75" customHeight="1"/>
    <row r="581" ht="24.75" customHeight="1"/>
    <row r="582" ht="24.75" customHeight="1"/>
    <row r="583" ht="24.75" customHeight="1"/>
    <row r="584" ht="24.75" customHeight="1"/>
    <row r="585" ht="24.75" customHeight="1"/>
    <row r="586" ht="24.75" customHeight="1"/>
    <row r="587" ht="24.75" customHeight="1"/>
    <row r="588" ht="24.75" customHeight="1"/>
    <row r="589" ht="24.75" customHeight="1"/>
    <row r="590" ht="24.75" customHeight="1"/>
    <row r="591" ht="24.75" customHeight="1"/>
    <row r="592" ht="24.75" customHeight="1"/>
    <row r="593" ht="24.75" customHeight="1"/>
    <row r="594" ht="24.75" customHeight="1"/>
    <row r="595" ht="24.75" customHeight="1"/>
    <row r="596" ht="24.75" customHeight="1"/>
    <row r="597" ht="24.75" customHeight="1"/>
    <row r="598" ht="24.75" customHeight="1"/>
    <row r="599" ht="24.75" customHeight="1"/>
    <row r="600" ht="24.75" customHeight="1"/>
    <row r="601" ht="24.75" customHeight="1"/>
    <row r="602" ht="24.75" customHeight="1"/>
    <row r="603" ht="24.75" customHeight="1"/>
    <row r="604" ht="24.75" customHeight="1"/>
    <row r="605" ht="24.75" customHeight="1"/>
    <row r="606" ht="24.75" customHeight="1"/>
    <row r="607" ht="24.75" customHeight="1"/>
    <row r="608" ht="24.75" customHeight="1"/>
    <row r="609" ht="24.75" customHeight="1"/>
    <row r="610" ht="24.75" customHeight="1"/>
    <row r="611" ht="24.75" customHeight="1"/>
    <row r="612" ht="24.75" customHeight="1"/>
    <row r="613" ht="24.75" customHeight="1"/>
    <row r="614" ht="24.75" customHeight="1"/>
    <row r="615" ht="24.75" customHeight="1"/>
    <row r="616" ht="24.75" customHeight="1"/>
    <row r="617" ht="24.75" customHeight="1"/>
    <row r="618" ht="24.75" customHeight="1"/>
    <row r="619" ht="24.75" customHeight="1"/>
    <row r="620" ht="24.75" customHeight="1"/>
    <row r="621" ht="24.75" customHeight="1"/>
    <row r="622" ht="24.75" customHeight="1"/>
    <row r="623" ht="24.75" customHeight="1"/>
    <row r="624" ht="24.75" customHeight="1"/>
    <row r="625" ht="24.75" customHeight="1"/>
    <row r="626" ht="24.75" customHeight="1"/>
    <row r="627" ht="24.75" customHeight="1"/>
    <row r="628" ht="24.75" customHeight="1"/>
    <row r="629" ht="24.75" customHeight="1"/>
    <row r="630" ht="24.75" customHeight="1"/>
    <row r="631" ht="24.75" customHeight="1"/>
    <row r="632" ht="24.75" customHeight="1"/>
    <row r="633" ht="24.75" customHeight="1"/>
    <row r="634" ht="24.75" customHeight="1"/>
    <row r="635" ht="24.75" customHeight="1"/>
    <row r="636" ht="24.75" customHeight="1"/>
    <row r="637" ht="24.75" customHeight="1"/>
    <row r="638" ht="24.75" customHeight="1"/>
    <row r="639" ht="24.75" customHeight="1"/>
    <row r="640" ht="24.75" customHeight="1"/>
    <row r="641" ht="24.75" customHeight="1"/>
    <row r="642" ht="24.75" customHeight="1"/>
    <row r="643" ht="24.75" customHeight="1"/>
    <row r="644" ht="24.75" customHeight="1"/>
    <row r="645" ht="24.75" customHeight="1"/>
    <row r="646" ht="24.75" customHeight="1"/>
    <row r="647" ht="24.75" customHeight="1"/>
    <row r="648" ht="24.75" customHeight="1"/>
    <row r="649" ht="24.75" customHeight="1"/>
    <row r="650" ht="24.75" customHeight="1"/>
    <row r="651" ht="24.75" customHeight="1"/>
    <row r="652" ht="24.75" customHeight="1"/>
    <row r="653" ht="24.75" customHeight="1"/>
    <row r="654" ht="24.75" customHeight="1"/>
    <row r="655" ht="24.75" customHeight="1"/>
    <row r="656" ht="24.75" customHeight="1"/>
    <row r="657" ht="24.75" customHeight="1"/>
    <row r="658" ht="24.75" customHeight="1"/>
    <row r="659" ht="24.75" customHeight="1"/>
    <row r="660" ht="24.75" customHeight="1"/>
    <row r="661" ht="24.75" customHeight="1"/>
    <row r="662" ht="24.75" customHeight="1"/>
    <row r="663" ht="24.75" customHeight="1"/>
    <row r="664" ht="24.75" customHeight="1"/>
    <row r="665" ht="24.75" customHeight="1"/>
    <row r="666" ht="24.75" customHeight="1"/>
    <row r="667" ht="24.75" customHeight="1"/>
    <row r="668" ht="24.75" customHeight="1"/>
    <row r="669" ht="24.75" customHeight="1"/>
    <row r="670" ht="24.75" customHeight="1"/>
    <row r="671" ht="24.75" customHeight="1"/>
    <row r="672" ht="24.75" customHeight="1"/>
    <row r="673" ht="24.75" customHeight="1"/>
    <row r="674" ht="24.75" customHeight="1"/>
    <row r="675" ht="24.75" customHeight="1"/>
    <row r="676" ht="24.75" customHeight="1"/>
    <row r="677" ht="24.75" customHeight="1"/>
    <row r="678" ht="24.75" customHeight="1"/>
    <row r="679" ht="24.75" customHeight="1"/>
    <row r="680" ht="24.75" customHeight="1"/>
    <row r="681" ht="24.75" customHeight="1"/>
    <row r="682" ht="24.75" customHeight="1"/>
    <row r="683" ht="24.75" customHeight="1"/>
    <row r="684" ht="24.75" customHeight="1"/>
    <row r="685" ht="24.75" customHeight="1"/>
    <row r="686" ht="24.75" customHeight="1"/>
    <row r="687" ht="24.75" customHeight="1"/>
    <row r="688" ht="24.75" customHeight="1"/>
    <row r="689" ht="24.75" customHeight="1"/>
    <row r="690" ht="24.75" customHeight="1"/>
    <row r="691" ht="24.75" customHeight="1"/>
    <row r="692" ht="24.75" customHeight="1"/>
    <row r="693" ht="24.75" customHeight="1"/>
    <row r="694" ht="24.75" customHeight="1"/>
    <row r="695" ht="24.75" customHeight="1"/>
    <row r="696" ht="24.75" customHeight="1"/>
    <row r="697" ht="24.75" customHeight="1"/>
    <row r="698" ht="24.75" customHeight="1"/>
    <row r="699" ht="24.75" customHeight="1"/>
    <row r="700" ht="24.75" customHeight="1"/>
    <row r="701" ht="24.75" customHeight="1"/>
    <row r="702" ht="24.75" customHeight="1"/>
    <row r="703" ht="24.75" customHeight="1"/>
    <row r="704" ht="24.75" customHeight="1"/>
    <row r="705" ht="24.75" customHeight="1"/>
    <row r="706" ht="24.75" customHeight="1"/>
    <row r="707" ht="24.75" customHeight="1"/>
    <row r="708" ht="24.75" customHeight="1"/>
    <row r="709" ht="24.75" customHeight="1"/>
    <row r="710" ht="24.75" customHeight="1"/>
    <row r="711" ht="24.75" customHeight="1"/>
    <row r="712" ht="24.75" customHeight="1"/>
    <row r="713" ht="24.75" customHeight="1"/>
    <row r="714" ht="24.75" customHeight="1"/>
    <row r="715" ht="24.75" customHeight="1"/>
    <row r="716" ht="24.75" customHeight="1"/>
    <row r="717" ht="24.75" customHeight="1"/>
    <row r="718" ht="24.75" customHeight="1"/>
    <row r="719" ht="24.75" customHeight="1"/>
    <row r="720" ht="24.75" customHeight="1"/>
    <row r="721" ht="24.75" customHeight="1"/>
    <row r="722" ht="24.75" customHeight="1"/>
    <row r="723" ht="24.75" customHeight="1"/>
    <row r="724" ht="24.75" customHeight="1"/>
    <row r="725" ht="24.75" customHeight="1"/>
    <row r="726" ht="24.75" customHeight="1"/>
    <row r="727" ht="24.75" customHeight="1"/>
    <row r="728" ht="24.75" customHeight="1"/>
    <row r="729" ht="24.75" customHeight="1"/>
    <row r="730" ht="24.75" customHeight="1"/>
    <row r="731" ht="24.75" customHeight="1"/>
    <row r="732" ht="24.75" customHeight="1"/>
    <row r="733" ht="24.75" customHeight="1"/>
    <row r="734" ht="24.75" customHeight="1"/>
    <row r="735" ht="24.75" customHeight="1"/>
    <row r="736" ht="24.75" customHeight="1"/>
    <row r="737" ht="24.75" customHeight="1"/>
    <row r="738" ht="24.75" customHeight="1"/>
    <row r="739" ht="24.75" customHeight="1"/>
    <row r="740" ht="24.75" customHeight="1"/>
    <row r="741" ht="24.75" customHeight="1"/>
    <row r="742" ht="24.75" customHeight="1"/>
    <row r="743" ht="24.75" customHeight="1"/>
    <row r="744" ht="24.75" customHeight="1"/>
    <row r="745" ht="24.75" customHeight="1"/>
    <row r="746" ht="24.75" customHeight="1"/>
    <row r="747" ht="24.75" customHeight="1"/>
    <row r="748" ht="24.75" customHeight="1"/>
    <row r="749" ht="24.75" customHeight="1"/>
    <row r="750" ht="24.75" customHeight="1"/>
    <row r="751" ht="24.75" customHeight="1"/>
    <row r="752" ht="24.75" customHeight="1"/>
    <row r="753" ht="24.75" customHeight="1"/>
    <row r="754" ht="24.75" customHeight="1"/>
    <row r="755" ht="24.75" customHeight="1"/>
    <row r="756" ht="24.75" customHeight="1"/>
    <row r="757" ht="24.75" customHeight="1"/>
    <row r="758" ht="24.75" customHeight="1"/>
    <row r="759" ht="24.75" customHeight="1"/>
    <row r="760" ht="24.75" customHeight="1"/>
    <row r="761" ht="24.75" customHeight="1"/>
    <row r="762" ht="24.75" customHeight="1"/>
    <row r="763" ht="24.75" customHeight="1"/>
    <row r="764" ht="24.75" customHeight="1"/>
    <row r="765" ht="24.75" customHeight="1"/>
    <row r="766" ht="24.75" customHeight="1"/>
    <row r="767" ht="24.75" customHeight="1"/>
    <row r="768" ht="24.75" customHeight="1"/>
    <row r="769" ht="24.75" customHeight="1"/>
    <row r="770" ht="24.75" customHeight="1"/>
    <row r="771" ht="24.75" customHeight="1"/>
    <row r="772" ht="24.75" customHeight="1"/>
    <row r="773" ht="24.75" customHeight="1"/>
    <row r="774" ht="24.75" customHeight="1"/>
    <row r="775" ht="24.75" customHeight="1"/>
    <row r="776" ht="24.75" customHeight="1"/>
    <row r="777" ht="24.75" customHeight="1"/>
    <row r="778" ht="24.75" customHeight="1"/>
    <row r="779" ht="24.75" customHeight="1"/>
    <row r="780" ht="24.75" customHeight="1"/>
    <row r="781" ht="24.75" customHeight="1"/>
    <row r="782" ht="24.75" customHeight="1"/>
    <row r="783" ht="24.75" customHeight="1"/>
    <row r="784" ht="24.75" customHeight="1"/>
    <row r="785" ht="24.75" customHeight="1"/>
    <row r="786" ht="24.75" customHeight="1"/>
    <row r="787" ht="24.75" customHeight="1"/>
    <row r="788" ht="24.75" customHeight="1"/>
    <row r="789" ht="24.75" customHeight="1"/>
    <row r="790" ht="24.75" customHeight="1"/>
    <row r="791" ht="24.75" customHeight="1"/>
    <row r="792" ht="24.75" customHeight="1"/>
    <row r="793" ht="24.75" customHeight="1"/>
    <row r="794" ht="24.75" customHeight="1"/>
    <row r="795" ht="24.75" customHeight="1"/>
    <row r="796" ht="24.75" customHeight="1"/>
    <row r="797" ht="24.75" customHeight="1"/>
    <row r="798" ht="24.75" customHeight="1"/>
    <row r="799" ht="24.75" customHeight="1"/>
    <row r="800" ht="24.75" customHeight="1"/>
    <row r="801" ht="24.75" customHeight="1"/>
    <row r="802" ht="24.75" customHeight="1"/>
    <row r="803" ht="24.75" customHeight="1"/>
    <row r="804" ht="24.75" customHeight="1"/>
    <row r="805" ht="24.75" customHeight="1"/>
    <row r="806" ht="24.75" customHeight="1"/>
    <row r="807" ht="24.75" customHeight="1"/>
    <row r="808" ht="24.75" customHeight="1"/>
    <row r="809" ht="24.75" customHeight="1"/>
    <row r="810" ht="24.75" customHeight="1"/>
    <row r="811" ht="24.75" customHeight="1"/>
    <row r="812" ht="24.75" customHeight="1"/>
    <row r="813" ht="24.75" customHeight="1"/>
    <row r="814" ht="24.75" customHeight="1"/>
    <row r="815" ht="24.75" customHeight="1"/>
    <row r="816" ht="24.75" customHeight="1"/>
    <row r="817" ht="24.75" customHeight="1"/>
    <row r="818" ht="24.75" customHeight="1"/>
    <row r="819" ht="24.75" customHeight="1"/>
    <row r="820" ht="24.75" customHeight="1"/>
    <row r="821" ht="24.75" customHeight="1"/>
    <row r="822" ht="24.75" customHeight="1"/>
    <row r="823" ht="24.75" customHeight="1"/>
    <row r="824" ht="24.75" customHeight="1"/>
    <row r="825" ht="24.75" customHeight="1"/>
    <row r="826" ht="24.75" customHeight="1"/>
    <row r="827" ht="24.75" customHeight="1"/>
    <row r="828" ht="24.75" customHeight="1"/>
    <row r="829" ht="24.75" customHeight="1"/>
    <row r="830" ht="24.75" customHeight="1"/>
    <row r="831" ht="24.75" customHeight="1"/>
    <row r="832" ht="24.75" customHeight="1"/>
    <row r="833" ht="24.75" customHeight="1"/>
    <row r="834" ht="24.75" customHeight="1"/>
    <row r="835" ht="24.75" customHeight="1"/>
    <row r="836" ht="24.75" customHeight="1"/>
    <row r="837" ht="24.75" customHeight="1"/>
    <row r="838" ht="24.75" customHeight="1"/>
    <row r="839" ht="24.75" customHeight="1"/>
    <row r="840" ht="24.75" customHeight="1"/>
    <row r="841" ht="24.75" customHeight="1"/>
    <row r="842" ht="24.75" customHeight="1"/>
    <row r="843" ht="24.75" customHeight="1"/>
    <row r="844" ht="24.75" customHeight="1"/>
    <row r="845" ht="24.75" customHeight="1"/>
    <row r="846" ht="24.75" customHeight="1"/>
    <row r="847" ht="24.75" customHeight="1"/>
    <row r="848" ht="24.75" customHeight="1"/>
    <row r="849" ht="24.75" customHeight="1"/>
    <row r="850" ht="24.75" customHeight="1"/>
    <row r="851" ht="24.75" customHeight="1"/>
    <row r="852" ht="24.75" customHeight="1"/>
    <row r="853" ht="24.75" customHeight="1"/>
    <row r="854" ht="24.75" customHeight="1"/>
    <row r="855" ht="24.75" customHeight="1"/>
    <row r="856" ht="24.75" customHeight="1"/>
    <row r="857" ht="24.75" customHeight="1"/>
    <row r="858" ht="24.75" customHeight="1"/>
    <row r="859" ht="24.75" customHeight="1"/>
    <row r="860" ht="24.75" customHeight="1"/>
    <row r="861" ht="24.75" customHeight="1"/>
    <row r="862" ht="24.75" customHeight="1"/>
    <row r="863" ht="24.75" customHeight="1"/>
    <row r="864" ht="24.75" customHeight="1"/>
    <row r="865" ht="24.75" customHeight="1"/>
    <row r="866" ht="24.75" customHeight="1"/>
    <row r="867" ht="24.75" customHeight="1"/>
    <row r="868" ht="24.75" customHeight="1"/>
    <row r="869" ht="24.75" customHeight="1"/>
    <row r="870" ht="24.75" customHeight="1"/>
    <row r="871" ht="24.75" customHeight="1"/>
    <row r="872" ht="24.75" customHeight="1"/>
    <row r="873" ht="24.75" customHeight="1"/>
    <row r="874" ht="24.75" customHeight="1"/>
    <row r="875" ht="24.75" customHeight="1"/>
    <row r="876" ht="24.75" customHeight="1"/>
    <row r="877" ht="24.75" customHeight="1"/>
    <row r="878" ht="24.75" customHeight="1"/>
    <row r="879" ht="24.75" customHeight="1"/>
    <row r="880" ht="24.75" customHeight="1"/>
    <row r="881" ht="24.75" customHeight="1"/>
    <row r="882" ht="24.75" customHeight="1"/>
    <row r="883" ht="24.75" customHeight="1"/>
    <row r="884" ht="24.75" customHeight="1"/>
    <row r="885" ht="24.75" customHeight="1"/>
    <row r="886" ht="24.75" customHeight="1"/>
    <row r="887" ht="24.75" customHeight="1"/>
    <row r="888" ht="24.75" customHeight="1"/>
    <row r="889" ht="24.75" customHeight="1"/>
    <row r="890" ht="24.75" customHeight="1"/>
    <row r="891" ht="24.75" customHeight="1"/>
    <row r="892" ht="24.75" customHeight="1"/>
    <row r="893" ht="24.75" customHeight="1"/>
    <row r="894" ht="24.75" customHeight="1"/>
    <row r="895" ht="24.75" customHeight="1"/>
    <row r="896" ht="24.75" customHeight="1"/>
    <row r="897" ht="24.75" customHeight="1"/>
    <row r="898" ht="24.75" customHeight="1"/>
    <row r="899" ht="24.75" customHeight="1"/>
    <row r="900" ht="24.75" customHeight="1"/>
    <row r="901" ht="24.75" customHeight="1"/>
    <row r="902" ht="24.75" customHeight="1"/>
    <row r="903" ht="24.75" customHeight="1"/>
    <row r="904" ht="24.75" customHeight="1"/>
    <row r="905" ht="24.75" customHeight="1"/>
    <row r="906" ht="24.75" customHeight="1"/>
    <row r="907" ht="24.75" customHeight="1"/>
    <row r="908" ht="24.75" customHeight="1"/>
    <row r="909" ht="24.75" customHeight="1"/>
    <row r="910" ht="24.75" customHeight="1"/>
    <row r="911" ht="24.75" customHeight="1"/>
    <row r="912" ht="24.75" customHeight="1"/>
    <row r="913" ht="24.75" customHeight="1"/>
    <row r="914" ht="24.75" customHeight="1"/>
    <row r="915" ht="24.75" customHeight="1"/>
    <row r="916" ht="24.75" customHeight="1"/>
    <row r="917" ht="24.75" customHeight="1"/>
    <row r="918" ht="24.75" customHeight="1"/>
    <row r="919" ht="24.75" customHeight="1"/>
    <row r="920" ht="24.75" customHeight="1"/>
    <row r="921" ht="24.75" customHeight="1"/>
    <row r="922" ht="24.75" customHeight="1"/>
    <row r="923" ht="24.75" customHeight="1"/>
    <row r="924" ht="24.75" customHeight="1"/>
    <row r="925" ht="24.75" customHeight="1"/>
    <row r="926" ht="24.75" customHeight="1"/>
    <row r="927" ht="24.75" customHeight="1"/>
    <row r="928" ht="24.75" customHeight="1"/>
    <row r="929" ht="24.75" customHeight="1"/>
    <row r="930" ht="24.75" customHeight="1"/>
    <row r="931" ht="24.75" customHeight="1"/>
    <row r="932" ht="24.75" customHeight="1"/>
    <row r="933" ht="24.75" customHeight="1"/>
    <row r="934" ht="24.75" customHeight="1"/>
    <row r="935" ht="24.75" customHeight="1"/>
    <row r="936" ht="24.75" customHeight="1"/>
    <row r="937" ht="24.75" customHeight="1"/>
    <row r="938" ht="24.75" customHeight="1"/>
    <row r="939" ht="24.75" customHeight="1"/>
    <row r="940" ht="24.75" customHeight="1"/>
    <row r="941" ht="24.75" customHeight="1"/>
    <row r="942" ht="24.75" customHeight="1"/>
    <row r="943" ht="24.75" customHeight="1"/>
    <row r="944" ht="24.75" customHeight="1"/>
    <row r="945" ht="24.75" customHeight="1"/>
    <row r="946" ht="24.75" customHeight="1"/>
    <row r="947" ht="24.75" customHeight="1"/>
    <row r="948" ht="24.75" customHeight="1"/>
    <row r="949" ht="24.75" customHeight="1"/>
    <row r="950" ht="24.75" customHeight="1"/>
    <row r="951" ht="24.75" customHeight="1"/>
    <row r="952" ht="24.75" customHeight="1"/>
    <row r="953" ht="24.75" customHeight="1"/>
    <row r="954" ht="24.75" customHeight="1"/>
    <row r="955" ht="24.75" customHeight="1"/>
    <row r="956" ht="24.75" customHeight="1"/>
    <row r="957" ht="24.75" customHeight="1"/>
    <row r="958" ht="24.75" customHeight="1"/>
    <row r="959" ht="24.75" customHeight="1"/>
    <row r="960" ht="24.75" customHeight="1"/>
    <row r="961" ht="24.75" customHeight="1"/>
    <row r="962" ht="24.75" customHeight="1"/>
    <row r="963" ht="24.75" customHeight="1"/>
    <row r="964" ht="24.75" customHeight="1"/>
    <row r="965" ht="24.75" customHeight="1"/>
    <row r="966" ht="24.75" customHeight="1"/>
    <row r="967" ht="24.75" customHeight="1"/>
    <row r="968" ht="24.75" customHeight="1"/>
    <row r="969" ht="24.75" customHeight="1"/>
    <row r="970" ht="24.75" customHeight="1"/>
    <row r="971" ht="24.75" customHeight="1"/>
    <row r="972" ht="24.75" customHeight="1"/>
    <row r="973" ht="24.75" customHeight="1"/>
    <row r="974" ht="24.75" customHeight="1"/>
    <row r="975" ht="24.75" customHeight="1"/>
    <row r="976" ht="24.75" customHeight="1"/>
    <row r="977" ht="24.75" customHeight="1"/>
    <row r="978" ht="24.75" customHeight="1"/>
    <row r="979" ht="24.75" customHeight="1"/>
    <row r="980" ht="24.75" customHeight="1"/>
    <row r="981" ht="24.75" customHeight="1"/>
    <row r="982" ht="24.75" customHeight="1"/>
    <row r="983" ht="24.75" customHeight="1"/>
    <row r="984" ht="24.75" customHeight="1"/>
    <row r="985" ht="24.75" customHeight="1"/>
    <row r="986" ht="24.75" customHeight="1"/>
    <row r="987" ht="24.75" customHeight="1"/>
    <row r="988" ht="24.75" customHeight="1"/>
    <row r="989" ht="24.75" customHeight="1"/>
    <row r="990" ht="24.75" customHeight="1"/>
    <row r="991" ht="24.75" customHeight="1"/>
    <row r="992" ht="24.75" customHeight="1"/>
    <row r="993" ht="24.75" customHeight="1"/>
    <row r="994" ht="24.75" customHeight="1"/>
    <row r="995" ht="24.75" customHeight="1"/>
    <row r="996" ht="24.75" customHeight="1"/>
    <row r="997" ht="24.75" customHeight="1"/>
    <row r="998" ht="24.75" customHeight="1"/>
    <row r="999" ht="24.75" customHeight="1"/>
    <row r="1000" ht="24.75" customHeight="1"/>
  </sheetData>
  <customSheetViews>
    <customSheetView guid="{0B0CE7D6-0A41-40BD-928C-49DEE94FBD92}" filter="1" showAutoFilter="1">
      <autoFilter ref="$A$1:$Z$1000"/>
      <extLst>
        <ext uri="GoogleSheetsCustomDataVersion1">
          <go:sheetsCustomData xmlns:go="http://customooxmlschemas.google.com/" filterViewId="1045379517"/>
        </ext>
      </extLst>
    </customSheetView>
    <customSheetView guid="{A3257AEB-0F39-4A09-945E-1A433B9CB655}" filter="1" showAutoFilter="1">
      <autoFilter ref="$A$1:$Z$1000"/>
      <extLst>
        <ext uri="GoogleSheetsCustomDataVersion1">
          <go:sheetsCustomData xmlns:go="http://customooxmlschemas.google.com/" filterViewId="1235979320"/>
        </ext>
      </extLst>
    </customSheetView>
    <customSheetView guid="{4654D310-55A6-48F7-8C87-A63F4FA0F5CA}" filter="1" showAutoFilter="1">
      <autoFilter ref="$A$1:$Z$1000">
        <filterColumn colId="12">
          <filters/>
        </filterColumn>
      </autoFilter>
      <extLst>
        <ext uri="GoogleSheetsCustomDataVersion1">
          <go:sheetsCustomData xmlns:go="http://customooxmlschemas.google.com/" filterViewId="398986929"/>
        </ext>
      </extLst>
    </customSheetView>
  </customSheetView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57"/>
    <col customWidth="1" min="2" max="6" width="10.57"/>
    <col customWidth="1" min="7" max="7" width="11.86"/>
    <col customWidth="1" min="8" max="8" width="17.0"/>
    <col customWidth="1" min="9" max="9" width="10.57"/>
    <col customWidth="1" min="10" max="10" width="11.14"/>
    <col customWidth="1" min="11" max="11" width="21.71"/>
    <col customWidth="1" min="12" max="12" width="16.86"/>
    <col customWidth="1" min="13" max="13" width="17.43"/>
    <col customWidth="1" min="14" max="26" width="10.57"/>
  </cols>
  <sheetData>
    <row r="1" ht="24.75" customHeight="1">
      <c r="A1" s="2" t="s">
        <v>9</v>
      </c>
      <c r="B1" s="2" t="s">
        <v>16</v>
      </c>
      <c r="C1" s="2" t="s">
        <v>20</v>
      </c>
      <c r="D1" s="2" t="s">
        <v>21</v>
      </c>
      <c r="E1" s="2" t="s">
        <v>17</v>
      </c>
      <c r="F1" s="2" t="s">
        <v>10725</v>
      </c>
      <c r="G1" s="2" t="s">
        <v>18</v>
      </c>
      <c r="H1" s="2" t="s">
        <v>12</v>
      </c>
      <c r="I1" s="2" t="s">
        <v>10726</v>
      </c>
      <c r="J1" s="2" t="s">
        <v>10727</v>
      </c>
      <c r="K1" s="2" t="s">
        <v>23</v>
      </c>
      <c r="L1" s="2" t="s">
        <v>10728</v>
      </c>
      <c r="M1" s="2" t="s">
        <v>10762</v>
      </c>
      <c r="N1" s="2"/>
      <c r="O1" s="2"/>
      <c r="P1" s="2"/>
      <c r="Q1" s="2"/>
      <c r="R1" s="2"/>
      <c r="S1" s="2"/>
      <c r="T1" s="2"/>
      <c r="U1" s="2"/>
      <c r="V1" s="2"/>
      <c r="W1" s="2"/>
      <c r="X1" s="2"/>
      <c r="Y1" s="2"/>
      <c r="Z1" s="2"/>
    </row>
    <row r="2" ht="24.75" customHeight="1">
      <c r="A2" s="3">
        <v>55955.0</v>
      </c>
      <c r="B2" s="3" t="s">
        <v>132</v>
      </c>
      <c r="C2" s="3" t="s">
        <v>1882</v>
      </c>
      <c r="D2" s="3" t="s">
        <v>33</v>
      </c>
      <c r="E2" s="3" t="s">
        <v>133</v>
      </c>
      <c r="F2" s="3" t="s">
        <v>536</v>
      </c>
      <c r="G2" s="3" t="s">
        <v>95</v>
      </c>
      <c r="H2" s="3" t="s">
        <v>4627</v>
      </c>
      <c r="I2" s="3" t="s">
        <v>23</v>
      </c>
      <c r="J2" s="7">
        <v>44835.0</v>
      </c>
      <c r="K2" s="3" t="s">
        <v>10763</v>
      </c>
      <c r="L2" s="3" t="s">
        <v>205</v>
      </c>
      <c r="M2" s="3" t="s">
        <v>10764</v>
      </c>
      <c r="N2" s="3"/>
      <c r="O2" s="3"/>
      <c r="P2" s="3"/>
      <c r="Q2" s="3"/>
      <c r="R2" s="3"/>
      <c r="S2" s="3"/>
      <c r="T2" s="3"/>
      <c r="U2" s="3"/>
      <c r="V2" s="3"/>
      <c r="W2" s="3"/>
      <c r="X2" s="3"/>
      <c r="Y2" s="3"/>
      <c r="Z2" s="3"/>
    </row>
    <row r="3" ht="24.75" customHeight="1">
      <c r="A3" s="3">
        <v>57559.0</v>
      </c>
      <c r="B3" s="3" t="s">
        <v>132</v>
      </c>
      <c r="C3" s="3" t="s">
        <v>1954</v>
      </c>
      <c r="D3" s="3" t="s">
        <v>33</v>
      </c>
      <c r="E3" s="3" t="s">
        <v>133</v>
      </c>
      <c r="F3" s="3" t="s">
        <v>3243</v>
      </c>
      <c r="G3" s="3" t="s">
        <v>95</v>
      </c>
      <c r="H3" s="3" t="s">
        <v>3284</v>
      </c>
      <c r="I3" s="3" t="s">
        <v>23</v>
      </c>
      <c r="J3" s="7">
        <v>44835.0</v>
      </c>
      <c r="K3" s="3" t="s">
        <v>3285</v>
      </c>
      <c r="L3" s="3" t="s">
        <v>1689</v>
      </c>
      <c r="M3" s="3" t="s">
        <v>10764</v>
      </c>
      <c r="N3" s="3"/>
      <c r="O3" s="3"/>
      <c r="P3" s="3"/>
      <c r="Q3" s="3"/>
      <c r="R3" s="3"/>
      <c r="S3" s="3"/>
      <c r="T3" s="3"/>
      <c r="U3" s="3"/>
      <c r="V3" s="3"/>
      <c r="W3" s="3"/>
      <c r="X3" s="3"/>
      <c r="Y3" s="3"/>
      <c r="Z3" s="3"/>
    </row>
    <row r="4" ht="24.75" customHeight="1">
      <c r="A4" s="3">
        <v>56536.0</v>
      </c>
      <c r="B4" s="3" t="s">
        <v>132</v>
      </c>
      <c r="C4" s="3" t="s">
        <v>1882</v>
      </c>
      <c r="D4" s="3" t="s">
        <v>33</v>
      </c>
      <c r="E4" s="3" t="s">
        <v>133</v>
      </c>
      <c r="F4" s="3" t="s">
        <v>2368</v>
      </c>
      <c r="G4" s="3" t="s">
        <v>95</v>
      </c>
      <c r="H4" s="3" t="s">
        <v>2419</v>
      </c>
      <c r="I4" s="3" t="s">
        <v>23</v>
      </c>
      <c r="J4" s="7">
        <v>44835.0</v>
      </c>
      <c r="K4" s="3" t="s">
        <v>2420</v>
      </c>
      <c r="L4" s="3" t="s">
        <v>1685</v>
      </c>
      <c r="M4" s="3" t="s">
        <v>10764</v>
      </c>
      <c r="N4" s="3"/>
      <c r="O4" s="3"/>
      <c r="P4" s="3"/>
      <c r="Q4" s="3"/>
      <c r="R4" s="3"/>
      <c r="S4" s="3"/>
      <c r="T4" s="3"/>
      <c r="U4" s="3"/>
      <c r="V4" s="3"/>
      <c r="W4" s="3"/>
      <c r="X4" s="3"/>
      <c r="Y4" s="3"/>
      <c r="Z4" s="3"/>
    </row>
    <row r="5" ht="24.75" customHeight="1">
      <c r="A5" s="3">
        <v>59000.0</v>
      </c>
      <c r="B5" s="3" t="s">
        <v>132</v>
      </c>
      <c r="C5" s="3" t="s">
        <v>1882</v>
      </c>
      <c r="D5" s="3" t="s">
        <v>33</v>
      </c>
      <c r="E5" s="3" t="s">
        <v>133</v>
      </c>
      <c r="F5" s="3" t="s">
        <v>536</v>
      </c>
      <c r="G5" s="3" t="s">
        <v>95</v>
      </c>
      <c r="H5" s="3" t="s">
        <v>5558</v>
      </c>
      <c r="I5" s="3" t="s">
        <v>10765</v>
      </c>
      <c r="J5" s="7">
        <v>44837.0</v>
      </c>
      <c r="K5" s="3" t="s">
        <v>5559</v>
      </c>
      <c r="L5" s="3" t="s">
        <v>1613</v>
      </c>
      <c r="M5" s="3" t="s">
        <v>10766</v>
      </c>
      <c r="N5" s="3"/>
      <c r="O5" s="3"/>
      <c r="P5" s="3"/>
      <c r="Q5" s="3"/>
      <c r="R5" s="3"/>
      <c r="S5" s="3"/>
      <c r="T5" s="3"/>
      <c r="U5" s="3"/>
      <c r="V5" s="3"/>
      <c r="W5" s="3"/>
      <c r="X5" s="3"/>
      <c r="Y5" s="3"/>
      <c r="Z5" s="3"/>
    </row>
    <row r="6" ht="24.75" customHeight="1">
      <c r="A6" s="3">
        <v>68610.0</v>
      </c>
      <c r="B6" s="3" t="s">
        <v>80</v>
      </c>
      <c r="C6" s="3" t="s">
        <v>7647</v>
      </c>
      <c r="D6" s="3" t="s">
        <v>7648</v>
      </c>
      <c r="E6" s="3" t="s">
        <v>126</v>
      </c>
      <c r="F6" s="3" t="s">
        <v>7646</v>
      </c>
      <c r="G6" s="3" t="s">
        <v>7645</v>
      </c>
      <c r="H6" s="3" t="s">
        <v>7644</v>
      </c>
      <c r="I6" s="3" t="s">
        <v>10765</v>
      </c>
      <c r="J6" s="7">
        <v>44837.0</v>
      </c>
      <c r="K6" s="3" t="s">
        <v>7649</v>
      </c>
      <c r="L6" s="3" t="s">
        <v>7650</v>
      </c>
      <c r="M6" s="3" t="s">
        <v>10766</v>
      </c>
      <c r="N6" s="3"/>
      <c r="O6" s="3"/>
      <c r="P6" s="3"/>
      <c r="Q6" s="3"/>
      <c r="R6" s="3"/>
      <c r="S6" s="3"/>
      <c r="T6" s="3"/>
      <c r="U6" s="3"/>
      <c r="V6" s="3"/>
      <c r="W6" s="3"/>
      <c r="X6" s="3"/>
      <c r="Y6" s="3"/>
      <c r="Z6" s="3"/>
    </row>
    <row r="7" ht="24.75" customHeight="1">
      <c r="A7" s="3">
        <v>59149.0</v>
      </c>
      <c r="B7" s="3" t="s">
        <v>132</v>
      </c>
      <c r="C7" s="3" t="s">
        <v>1872</v>
      </c>
      <c r="D7" s="3" t="s">
        <v>33</v>
      </c>
      <c r="E7" s="3" t="s">
        <v>133</v>
      </c>
      <c r="F7" s="3" t="s">
        <v>2550</v>
      </c>
      <c r="G7" s="3" t="s">
        <v>95</v>
      </c>
      <c r="H7" s="3" t="s">
        <v>2637</v>
      </c>
      <c r="I7" s="3" t="s">
        <v>10732</v>
      </c>
      <c r="J7" s="7">
        <v>44837.0</v>
      </c>
      <c r="K7" s="3" t="s">
        <v>2638</v>
      </c>
      <c r="L7" s="3" t="s">
        <v>1685</v>
      </c>
      <c r="M7" s="3" t="s">
        <v>10766</v>
      </c>
      <c r="N7" s="3"/>
      <c r="O7" s="3"/>
      <c r="P7" s="3"/>
      <c r="Q7" s="3"/>
      <c r="R7" s="3"/>
      <c r="S7" s="3"/>
      <c r="T7" s="3"/>
      <c r="U7" s="3"/>
      <c r="V7" s="3"/>
      <c r="W7" s="3"/>
      <c r="X7" s="3"/>
      <c r="Y7" s="3"/>
      <c r="Z7" s="3"/>
    </row>
    <row r="8" ht="24.75" customHeight="1">
      <c r="A8" s="3">
        <v>59374.0</v>
      </c>
      <c r="B8" s="3" t="s">
        <v>132</v>
      </c>
      <c r="C8" s="3" t="s">
        <v>4761</v>
      </c>
      <c r="D8" s="3" t="s">
        <v>33</v>
      </c>
      <c r="E8" s="3" t="s">
        <v>133</v>
      </c>
      <c r="F8" s="3" t="s">
        <v>4618</v>
      </c>
      <c r="G8" s="3" t="s">
        <v>95</v>
      </c>
      <c r="H8" s="3" t="s">
        <v>4760</v>
      </c>
      <c r="I8" s="3" t="s">
        <v>10732</v>
      </c>
      <c r="J8" s="7">
        <v>44837.0</v>
      </c>
      <c r="K8" s="3" t="s">
        <v>4762</v>
      </c>
      <c r="L8" s="3" t="s">
        <v>1685</v>
      </c>
      <c r="M8" s="3" t="s">
        <v>10766</v>
      </c>
      <c r="N8" s="3"/>
      <c r="O8" s="3"/>
      <c r="P8" s="3"/>
      <c r="Q8" s="3"/>
      <c r="R8" s="3"/>
      <c r="S8" s="3"/>
      <c r="T8" s="3"/>
      <c r="U8" s="3"/>
      <c r="V8" s="3"/>
      <c r="W8" s="3"/>
      <c r="X8" s="3"/>
      <c r="Y8" s="3"/>
      <c r="Z8" s="3"/>
    </row>
    <row r="9" ht="24.75" customHeight="1">
      <c r="A9" s="3">
        <v>59076.0</v>
      </c>
      <c r="B9" s="3" t="s">
        <v>43</v>
      </c>
      <c r="C9" s="3" t="s">
        <v>1882</v>
      </c>
      <c r="D9" s="3" t="s">
        <v>33</v>
      </c>
      <c r="E9" s="3" t="s">
        <v>44</v>
      </c>
      <c r="F9" s="3" t="s">
        <v>6540</v>
      </c>
      <c r="G9" s="3" t="s">
        <v>95</v>
      </c>
      <c r="H9" s="3" t="s">
        <v>6560</v>
      </c>
      <c r="I9" s="3" t="s">
        <v>10732</v>
      </c>
      <c r="J9" s="7">
        <v>44837.0</v>
      </c>
      <c r="K9" s="3" t="s">
        <v>10767</v>
      </c>
      <c r="L9" s="3" t="s">
        <v>1599</v>
      </c>
      <c r="M9" s="3" t="s">
        <v>10766</v>
      </c>
      <c r="N9" s="3"/>
      <c r="O9" s="3"/>
      <c r="P9" s="3"/>
      <c r="Q9" s="3"/>
      <c r="R9" s="3"/>
      <c r="S9" s="3"/>
      <c r="T9" s="3"/>
      <c r="U9" s="3"/>
      <c r="V9" s="3"/>
      <c r="W9" s="3"/>
      <c r="X9" s="3"/>
      <c r="Y9" s="3"/>
      <c r="Z9" s="3"/>
    </row>
    <row r="10" ht="24.75" customHeight="1">
      <c r="A10" s="3">
        <v>62904.0</v>
      </c>
      <c r="B10" s="3" t="s">
        <v>43</v>
      </c>
      <c r="C10" s="3" t="s">
        <v>7915</v>
      </c>
      <c r="D10" s="3" t="s">
        <v>33</v>
      </c>
      <c r="E10" s="3" t="s">
        <v>44</v>
      </c>
      <c r="F10" s="3" t="s">
        <v>10741</v>
      </c>
      <c r="G10" s="3" t="s">
        <v>7887</v>
      </c>
      <c r="H10" s="3" t="s">
        <v>7914</v>
      </c>
      <c r="I10" s="3" t="s">
        <v>10732</v>
      </c>
      <c r="J10" s="7">
        <v>44837.0</v>
      </c>
      <c r="K10" s="3" t="s">
        <v>10742</v>
      </c>
      <c r="L10" s="3" t="s">
        <v>91</v>
      </c>
      <c r="M10" s="3" t="s">
        <v>10766</v>
      </c>
      <c r="N10" s="3"/>
      <c r="O10" s="3"/>
      <c r="P10" s="3"/>
      <c r="Q10" s="3"/>
      <c r="R10" s="3"/>
      <c r="S10" s="3"/>
      <c r="T10" s="3"/>
      <c r="U10" s="3"/>
      <c r="V10" s="3"/>
      <c r="W10" s="3"/>
      <c r="X10" s="3"/>
      <c r="Y10" s="3"/>
      <c r="Z10" s="3"/>
    </row>
    <row r="11" ht="24.75" customHeight="1">
      <c r="A11" s="3">
        <v>55936.0</v>
      </c>
      <c r="B11" s="3" t="s">
        <v>132</v>
      </c>
      <c r="C11" s="3" t="s">
        <v>5636</v>
      </c>
      <c r="D11" s="3" t="s">
        <v>33</v>
      </c>
      <c r="E11" s="3" t="s">
        <v>133</v>
      </c>
      <c r="F11" s="3" t="s">
        <v>5607</v>
      </c>
      <c r="G11" s="3" t="s">
        <v>95</v>
      </c>
      <c r="H11" s="3" t="s">
        <v>5635</v>
      </c>
      <c r="I11" s="3" t="s">
        <v>10732</v>
      </c>
      <c r="J11" s="7">
        <v>44837.0</v>
      </c>
      <c r="K11" s="3" t="s">
        <v>10768</v>
      </c>
      <c r="L11" s="3" t="s">
        <v>1689</v>
      </c>
      <c r="M11" s="3" t="s">
        <v>10766</v>
      </c>
      <c r="N11" s="3"/>
      <c r="O11" s="3"/>
      <c r="P11" s="3"/>
      <c r="Q11" s="3"/>
      <c r="R11" s="3"/>
      <c r="S11" s="3"/>
      <c r="T11" s="3"/>
      <c r="U11" s="3"/>
      <c r="V11" s="3"/>
      <c r="W11" s="3"/>
      <c r="X11" s="3"/>
      <c r="Y11" s="3"/>
      <c r="Z11" s="3"/>
    </row>
    <row r="12" ht="24.75" customHeight="1">
      <c r="A12" s="3">
        <v>59652.0</v>
      </c>
      <c r="B12" s="3" t="s">
        <v>132</v>
      </c>
      <c r="C12" s="3" t="s">
        <v>5725</v>
      </c>
      <c r="D12" s="3" t="s">
        <v>33</v>
      </c>
      <c r="E12" s="3" t="s">
        <v>133</v>
      </c>
      <c r="F12" s="3" t="s">
        <v>5607</v>
      </c>
      <c r="G12" s="3" t="s">
        <v>95</v>
      </c>
      <c r="H12" s="3" t="s">
        <v>5724</v>
      </c>
      <c r="I12" s="3" t="s">
        <v>23</v>
      </c>
      <c r="J12" s="7">
        <v>44837.0</v>
      </c>
      <c r="K12" s="3" t="s">
        <v>10769</v>
      </c>
      <c r="L12" s="3" t="s">
        <v>1689</v>
      </c>
      <c r="M12" s="3" t="s">
        <v>10764</v>
      </c>
      <c r="N12" s="3"/>
      <c r="O12" s="3"/>
      <c r="P12" s="3"/>
      <c r="Q12" s="3"/>
      <c r="R12" s="3"/>
      <c r="S12" s="3"/>
      <c r="T12" s="3"/>
      <c r="U12" s="3"/>
      <c r="V12" s="3"/>
      <c r="W12" s="3"/>
      <c r="X12" s="3"/>
      <c r="Y12" s="3"/>
      <c r="Z12" s="3"/>
    </row>
    <row r="13" ht="24.75" customHeight="1">
      <c r="A13" s="3">
        <v>60475.0</v>
      </c>
      <c r="B13" s="3" t="s">
        <v>43</v>
      </c>
      <c r="C13" s="3" t="s">
        <v>2066</v>
      </c>
      <c r="D13" s="3" t="s">
        <v>33</v>
      </c>
      <c r="E13" s="3" t="s">
        <v>44</v>
      </c>
      <c r="F13" s="3" t="s">
        <v>6484</v>
      </c>
      <c r="G13" s="3" t="s">
        <v>95</v>
      </c>
      <c r="H13" s="3" t="s">
        <v>7020</v>
      </c>
      <c r="I13" s="3" t="s">
        <v>23</v>
      </c>
      <c r="J13" s="7">
        <v>44837.0</v>
      </c>
      <c r="K13" s="3" t="s">
        <v>10770</v>
      </c>
      <c r="L13" s="3" t="s">
        <v>91</v>
      </c>
      <c r="M13" s="3" t="s">
        <v>10764</v>
      </c>
      <c r="N13" s="3"/>
      <c r="O13" s="3"/>
      <c r="P13" s="3"/>
      <c r="Q13" s="3"/>
      <c r="R13" s="3"/>
      <c r="S13" s="3"/>
      <c r="T13" s="3"/>
      <c r="U13" s="3"/>
      <c r="V13" s="3"/>
      <c r="W13" s="3"/>
      <c r="X13" s="3"/>
      <c r="Y13" s="3"/>
      <c r="Z13" s="3"/>
    </row>
    <row r="14" ht="24.75" customHeight="1">
      <c r="A14" s="3">
        <v>57566.0</v>
      </c>
      <c r="B14" s="3" t="s">
        <v>132</v>
      </c>
      <c r="C14" s="3" t="s">
        <v>1882</v>
      </c>
      <c r="D14" s="3" t="s">
        <v>33</v>
      </c>
      <c r="E14" s="3" t="s">
        <v>133</v>
      </c>
      <c r="F14" s="3" t="s">
        <v>5732</v>
      </c>
      <c r="G14" s="3" t="s">
        <v>95</v>
      </c>
      <c r="H14" s="3" t="s">
        <v>5811</v>
      </c>
      <c r="I14" s="3" t="s">
        <v>23</v>
      </c>
      <c r="J14" s="7">
        <v>44837.0</v>
      </c>
      <c r="K14" s="3" t="s">
        <v>10771</v>
      </c>
      <c r="L14" s="3" t="s">
        <v>1599</v>
      </c>
      <c r="M14" s="3" t="s">
        <v>10764</v>
      </c>
      <c r="N14" s="3"/>
      <c r="O14" s="3"/>
      <c r="P14" s="3"/>
      <c r="Q14" s="3"/>
      <c r="R14" s="3"/>
      <c r="S14" s="3"/>
      <c r="T14" s="3"/>
      <c r="U14" s="3"/>
      <c r="V14" s="3"/>
      <c r="W14" s="3"/>
      <c r="X14" s="3"/>
      <c r="Y14" s="3"/>
      <c r="Z14" s="3"/>
    </row>
    <row r="15" ht="24.75" customHeight="1">
      <c r="A15" s="3">
        <v>60734.0</v>
      </c>
      <c r="B15" s="3" t="s">
        <v>43</v>
      </c>
      <c r="C15" s="3" t="s">
        <v>6997</v>
      </c>
      <c r="D15" s="3" t="s">
        <v>33</v>
      </c>
      <c r="E15" s="3" t="s">
        <v>44</v>
      </c>
      <c r="F15" s="3" t="s">
        <v>6919</v>
      </c>
      <c r="G15" s="3" t="s">
        <v>95</v>
      </c>
      <c r="H15" s="3" t="s">
        <v>6996</v>
      </c>
      <c r="I15" s="3" t="s">
        <v>23</v>
      </c>
      <c r="J15" s="7">
        <v>44837.0</v>
      </c>
      <c r="K15" s="3" t="s">
        <v>10772</v>
      </c>
      <c r="L15" s="3" t="s">
        <v>91</v>
      </c>
      <c r="M15" s="3" t="s">
        <v>10764</v>
      </c>
      <c r="N15" s="3"/>
      <c r="O15" s="3"/>
      <c r="P15" s="3"/>
      <c r="Q15" s="3"/>
      <c r="R15" s="3"/>
      <c r="S15" s="3"/>
      <c r="T15" s="3"/>
      <c r="U15" s="3"/>
      <c r="V15" s="3"/>
      <c r="W15" s="3"/>
      <c r="X15" s="3"/>
      <c r="Y15" s="3"/>
      <c r="Z15" s="3"/>
    </row>
    <row r="16" ht="24.75" customHeight="1">
      <c r="A16" s="3">
        <v>63104.0</v>
      </c>
      <c r="B16" s="3" t="s">
        <v>132</v>
      </c>
      <c r="C16" s="3" t="s">
        <v>4022</v>
      </c>
      <c r="D16" s="3" t="s">
        <v>33</v>
      </c>
      <c r="E16" s="3" t="s">
        <v>133</v>
      </c>
      <c r="F16" s="3" t="s">
        <v>8949</v>
      </c>
      <c r="G16" s="3" t="s">
        <v>8944</v>
      </c>
      <c r="H16" s="3" t="s">
        <v>8948</v>
      </c>
      <c r="I16" s="3" t="s">
        <v>23</v>
      </c>
      <c r="J16" s="7">
        <v>44837.0</v>
      </c>
      <c r="K16" s="3" t="s">
        <v>8950</v>
      </c>
      <c r="L16" s="3" t="s">
        <v>7713</v>
      </c>
      <c r="M16" s="3" t="s">
        <v>10773</v>
      </c>
      <c r="N16" s="3"/>
      <c r="O16" s="3"/>
      <c r="P16" s="3"/>
      <c r="Q16" s="3"/>
      <c r="R16" s="3"/>
      <c r="S16" s="3"/>
      <c r="T16" s="3"/>
      <c r="U16" s="3"/>
      <c r="V16" s="3"/>
      <c r="W16" s="3"/>
      <c r="X16" s="3"/>
      <c r="Y16" s="3"/>
      <c r="Z16" s="3"/>
    </row>
    <row r="17" ht="24.75" customHeight="1">
      <c r="A17" s="3">
        <v>59995.0</v>
      </c>
      <c r="B17" s="3" t="s">
        <v>43</v>
      </c>
      <c r="C17" s="3" t="s">
        <v>8220</v>
      </c>
      <c r="D17" s="3" t="s">
        <v>33</v>
      </c>
      <c r="E17" s="3" t="s">
        <v>44</v>
      </c>
      <c r="F17" s="3" t="s">
        <v>96</v>
      </c>
      <c r="G17" s="3" t="s">
        <v>95</v>
      </c>
      <c r="H17" s="3" t="s">
        <v>8219</v>
      </c>
      <c r="I17" s="3" t="s">
        <v>23</v>
      </c>
      <c r="J17" s="7">
        <v>44837.0</v>
      </c>
      <c r="K17" s="3" t="s">
        <v>10774</v>
      </c>
      <c r="L17" s="3" t="s">
        <v>91</v>
      </c>
      <c r="M17" s="3" t="s">
        <v>10775</v>
      </c>
      <c r="N17" s="3"/>
      <c r="O17" s="3"/>
      <c r="P17" s="3"/>
      <c r="Q17" s="3"/>
      <c r="R17" s="3"/>
      <c r="S17" s="3"/>
      <c r="T17" s="3"/>
      <c r="U17" s="3"/>
      <c r="V17" s="3"/>
      <c r="W17" s="3"/>
      <c r="X17" s="3"/>
      <c r="Y17" s="3"/>
      <c r="Z17" s="3"/>
    </row>
    <row r="18" ht="24.75" customHeight="1">
      <c r="A18" s="3">
        <v>59060.0</v>
      </c>
      <c r="B18" s="3" t="s">
        <v>43</v>
      </c>
      <c r="C18" s="3" t="s">
        <v>1882</v>
      </c>
      <c r="D18" s="3" t="s">
        <v>33</v>
      </c>
      <c r="E18" s="3" t="s">
        <v>44</v>
      </c>
      <c r="F18" s="3" t="s">
        <v>6717</v>
      </c>
      <c r="G18" s="3" t="s">
        <v>95</v>
      </c>
      <c r="H18" s="3" t="s">
        <v>6766</v>
      </c>
      <c r="I18" s="3" t="s">
        <v>23</v>
      </c>
      <c r="J18" s="7">
        <v>44837.0</v>
      </c>
      <c r="K18" s="3" t="s">
        <v>10776</v>
      </c>
      <c r="L18" s="3" t="s">
        <v>205</v>
      </c>
      <c r="M18" s="3" t="s">
        <v>10764</v>
      </c>
      <c r="N18" s="3"/>
      <c r="O18" s="3"/>
      <c r="P18" s="3"/>
      <c r="Q18" s="3"/>
      <c r="R18" s="3"/>
      <c r="S18" s="3"/>
      <c r="T18" s="3"/>
      <c r="U18" s="3"/>
      <c r="V18" s="3"/>
      <c r="W18" s="3"/>
      <c r="X18" s="3"/>
      <c r="Y18" s="3"/>
      <c r="Z18" s="3"/>
    </row>
    <row r="19" ht="24.75" customHeight="1">
      <c r="A19" s="3">
        <v>59284.0</v>
      </c>
      <c r="B19" s="3" t="s">
        <v>132</v>
      </c>
      <c r="C19" s="3" t="s">
        <v>1882</v>
      </c>
      <c r="D19" s="3" t="s">
        <v>33</v>
      </c>
      <c r="E19" s="3" t="s">
        <v>133</v>
      </c>
      <c r="F19" s="3" t="s">
        <v>3445</v>
      </c>
      <c r="G19" s="3" t="s">
        <v>95</v>
      </c>
      <c r="H19" s="3" t="s">
        <v>3548</v>
      </c>
      <c r="I19" s="3" t="s">
        <v>23</v>
      </c>
      <c r="J19" s="7">
        <v>44837.0</v>
      </c>
      <c r="K19" s="3" t="s">
        <v>3549</v>
      </c>
      <c r="L19" s="3" t="s">
        <v>205</v>
      </c>
      <c r="M19" s="3" t="s">
        <v>10764</v>
      </c>
      <c r="N19" s="3"/>
      <c r="O19" s="3"/>
      <c r="P19" s="3"/>
      <c r="Q19" s="3"/>
      <c r="R19" s="3"/>
      <c r="S19" s="3"/>
      <c r="T19" s="3"/>
      <c r="U19" s="3"/>
      <c r="V19" s="3"/>
      <c r="W19" s="3"/>
      <c r="X19" s="3"/>
      <c r="Y19" s="3"/>
      <c r="Z19" s="3"/>
    </row>
    <row r="20" ht="24.75" customHeight="1">
      <c r="A20" s="3">
        <v>60441.0</v>
      </c>
      <c r="B20" s="3" t="s">
        <v>43</v>
      </c>
      <c r="C20" s="3" t="s">
        <v>1958</v>
      </c>
      <c r="D20" s="3" t="s">
        <v>33</v>
      </c>
      <c r="E20" s="3" t="s">
        <v>44</v>
      </c>
      <c r="F20" s="3" t="s">
        <v>6466</v>
      </c>
      <c r="G20" s="3" t="s">
        <v>95</v>
      </c>
      <c r="H20" s="3" t="s">
        <v>8333</v>
      </c>
      <c r="I20" s="3" t="s">
        <v>10765</v>
      </c>
      <c r="J20" s="7">
        <v>44838.0</v>
      </c>
      <c r="K20" s="3" t="s">
        <v>8334</v>
      </c>
      <c r="L20" s="3" t="s">
        <v>91</v>
      </c>
      <c r="M20" s="3" t="s">
        <v>10766</v>
      </c>
      <c r="N20" s="3"/>
      <c r="O20" s="3"/>
      <c r="P20" s="3"/>
      <c r="Q20" s="3"/>
      <c r="R20" s="3"/>
      <c r="S20" s="3"/>
      <c r="T20" s="3"/>
      <c r="U20" s="3"/>
      <c r="V20" s="3"/>
      <c r="W20" s="3"/>
      <c r="X20" s="3"/>
      <c r="Y20" s="3"/>
      <c r="Z20" s="3"/>
    </row>
    <row r="21" ht="24.75" customHeight="1">
      <c r="A21" s="3">
        <v>56413.0</v>
      </c>
      <c r="B21" s="3" t="s">
        <v>132</v>
      </c>
      <c r="C21" s="3" t="s">
        <v>1882</v>
      </c>
      <c r="D21" s="3" t="s">
        <v>33</v>
      </c>
      <c r="E21" s="3" t="s">
        <v>133</v>
      </c>
      <c r="F21" s="3" t="s">
        <v>3916</v>
      </c>
      <c r="G21" s="3" t="s">
        <v>95</v>
      </c>
      <c r="H21" s="3" t="s">
        <v>3918</v>
      </c>
      <c r="I21" s="3" t="s">
        <v>10777</v>
      </c>
      <c r="J21" s="7">
        <v>44838.0</v>
      </c>
      <c r="K21" s="3" t="s">
        <v>3919</v>
      </c>
      <c r="L21" s="3" t="s">
        <v>205</v>
      </c>
      <c r="M21" s="3" t="s">
        <v>10766</v>
      </c>
      <c r="N21" s="3"/>
      <c r="O21" s="3"/>
      <c r="P21" s="3"/>
      <c r="Q21" s="3"/>
      <c r="R21" s="3"/>
      <c r="S21" s="3"/>
      <c r="T21" s="3"/>
      <c r="U21" s="3"/>
      <c r="V21" s="3"/>
      <c r="W21" s="3"/>
      <c r="X21" s="3"/>
      <c r="Y21" s="3"/>
      <c r="Z21" s="3"/>
    </row>
    <row r="22" ht="24.75" customHeight="1">
      <c r="A22" s="3">
        <v>59701.0</v>
      </c>
      <c r="B22" s="3" t="s">
        <v>132</v>
      </c>
      <c r="C22" s="3" t="s">
        <v>8779</v>
      </c>
      <c r="D22" s="3" t="s">
        <v>33</v>
      </c>
      <c r="E22" s="3" t="s">
        <v>133</v>
      </c>
      <c r="F22" s="3" t="s">
        <v>8738</v>
      </c>
      <c r="G22" s="3" t="s">
        <v>8438</v>
      </c>
      <c r="H22" s="3" t="s">
        <v>8778</v>
      </c>
      <c r="I22" s="3" t="s">
        <v>10732</v>
      </c>
      <c r="J22" s="7">
        <v>44838.0</v>
      </c>
      <c r="K22" s="3" t="s">
        <v>10778</v>
      </c>
      <c r="L22" s="3" t="s">
        <v>1805</v>
      </c>
      <c r="M22" s="3" t="s">
        <v>10766</v>
      </c>
      <c r="N22" s="3"/>
      <c r="O22" s="3"/>
      <c r="P22" s="3"/>
      <c r="Q22" s="3"/>
      <c r="R22" s="3"/>
      <c r="S22" s="3"/>
      <c r="T22" s="3"/>
      <c r="U22" s="3"/>
      <c r="V22" s="3"/>
      <c r="W22" s="3"/>
      <c r="X22" s="3"/>
      <c r="Y22" s="3"/>
      <c r="Z22" s="3"/>
    </row>
    <row r="23" ht="24.75" customHeight="1">
      <c r="A23" s="3">
        <v>64138.0</v>
      </c>
      <c r="B23" s="3" t="s">
        <v>80</v>
      </c>
      <c r="C23" s="3" t="s">
        <v>10779</v>
      </c>
      <c r="D23" s="3" t="s">
        <v>33</v>
      </c>
      <c r="E23" s="3" t="s">
        <v>10780</v>
      </c>
      <c r="F23" s="3" t="s">
        <v>10781</v>
      </c>
      <c r="G23" s="3" t="s">
        <v>95</v>
      </c>
      <c r="H23" s="3" t="s">
        <v>10782</v>
      </c>
      <c r="I23" s="3" t="s">
        <v>10732</v>
      </c>
      <c r="J23" s="7">
        <v>44838.0</v>
      </c>
      <c r="K23" s="3" t="s">
        <v>10783</v>
      </c>
      <c r="L23" s="3" t="s">
        <v>10784</v>
      </c>
      <c r="M23" s="3" t="s">
        <v>10766</v>
      </c>
      <c r="N23" s="3"/>
      <c r="O23" s="3"/>
      <c r="P23" s="3"/>
      <c r="Q23" s="3"/>
      <c r="R23" s="3"/>
      <c r="S23" s="3"/>
      <c r="T23" s="3"/>
      <c r="U23" s="3"/>
      <c r="V23" s="3"/>
      <c r="W23" s="3"/>
      <c r="X23" s="3"/>
      <c r="Y23" s="3"/>
      <c r="Z23" s="3"/>
    </row>
    <row r="24" ht="24.75" customHeight="1">
      <c r="A24" s="3">
        <v>62899.0</v>
      </c>
      <c r="B24" s="3" t="s">
        <v>132</v>
      </c>
      <c r="C24" s="3" t="s">
        <v>9841</v>
      </c>
      <c r="D24" s="3" t="s">
        <v>33</v>
      </c>
      <c r="E24" s="3" t="s">
        <v>133</v>
      </c>
      <c r="F24" s="3" t="s">
        <v>9819</v>
      </c>
      <c r="G24" s="3" t="s">
        <v>9387</v>
      </c>
      <c r="H24" s="3" t="s">
        <v>9840</v>
      </c>
      <c r="I24" s="3" t="s">
        <v>10732</v>
      </c>
      <c r="J24" s="7">
        <v>44838.0</v>
      </c>
      <c r="K24" s="3" t="s">
        <v>9842</v>
      </c>
      <c r="L24" s="3" t="s">
        <v>7713</v>
      </c>
      <c r="M24" s="3" t="s">
        <v>10766</v>
      </c>
      <c r="N24" s="3"/>
      <c r="O24" s="3"/>
      <c r="P24" s="3"/>
      <c r="Q24" s="3"/>
      <c r="R24" s="3"/>
      <c r="S24" s="3"/>
      <c r="T24" s="3"/>
      <c r="U24" s="3"/>
      <c r="V24" s="3"/>
      <c r="W24" s="3"/>
      <c r="X24" s="3"/>
      <c r="Y24" s="3"/>
      <c r="Z24" s="3"/>
    </row>
    <row r="25" ht="24.75" customHeight="1">
      <c r="A25" s="3">
        <v>62516.0</v>
      </c>
      <c r="B25" s="3" t="s">
        <v>132</v>
      </c>
      <c r="C25" s="3" t="s">
        <v>2450</v>
      </c>
      <c r="D25" s="3" t="s">
        <v>33</v>
      </c>
      <c r="E25" s="3" t="s">
        <v>133</v>
      </c>
      <c r="F25" s="3" t="s">
        <v>9638</v>
      </c>
      <c r="G25" s="3" t="s">
        <v>9387</v>
      </c>
      <c r="H25" s="3" t="s">
        <v>9641</v>
      </c>
      <c r="I25" s="3" t="s">
        <v>10732</v>
      </c>
      <c r="J25" s="7">
        <v>44838.0</v>
      </c>
      <c r="K25" s="3" t="s">
        <v>9642</v>
      </c>
      <c r="L25" s="3" t="s">
        <v>7713</v>
      </c>
      <c r="M25" s="3" t="s">
        <v>10766</v>
      </c>
      <c r="N25" s="3"/>
      <c r="O25" s="3"/>
      <c r="P25" s="3"/>
      <c r="Q25" s="3"/>
      <c r="R25" s="3"/>
      <c r="S25" s="3"/>
      <c r="T25" s="3"/>
      <c r="U25" s="3"/>
      <c r="V25" s="3"/>
      <c r="W25" s="3"/>
      <c r="X25" s="3"/>
      <c r="Y25" s="3"/>
      <c r="Z25" s="3"/>
    </row>
    <row r="26" ht="24.75" customHeight="1">
      <c r="A26" s="3">
        <v>57593.0</v>
      </c>
      <c r="B26" s="3" t="s">
        <v>132</v>
      </c>
      <c r="C26" s="3" t="s">
        <v>1882</v>
      </c>
      <c r="D26" s="3" t="s">
        <v>33</v>
      </c>
      <c r="E26" s="3" t="s">
        <v>133</v>
      </c>
      <c r="F26" s="3" t="s">
        <v>536</v>
      </c>
      <c r="G26" s="3" t="s">
        <v>95</v>
      </c>
      <c r="H26" s="3" t="s">
        <v>2432</v>
      </c>
      <c r="I26" s="3" t="s">
        <v>10732</v>
      </c>
      <c r="J26" s="7">
        <v>44838.0</v>
      </c>
      <c r="K26" s="3" t="s">
        <v>2433</v>
      </c>
      <c r="L26" s="3" t="s">
        <v>1603</v>
      </c>
      <c r="M26" s="3" t="s">
        <v>10766</v>
      </c>
      <c r="N26" s="3"/>
      <c r="O26" s="3"/>
      <c r="P26" s="3"/>
      <c r="Q26" s="3"/>
      <c r="R26" s="3"/>
      <c r="S26" s="3"/>
      <c r="T26" s="3"/>
      <c r="U26" s="3"/>
      <c r="V26" s="3"/>
      <c r="W26" s="3"/>
      <c r="X26" s="3"/>
      <c r="Y26" s="3"/>
      <c r="Z26" s="3"/>
    </row>
    <row r="27" ht="24.75" customHeight="1">
      <c r="A27" s="3">
        <v>56452.0</v>
      </c>
      <c r="B27" s="3" t="s">
        <v>132</v>
      </c>
      <c r="C27" s="3" t="s">
        <v>1882</v>
      </c>
      <c r="D27" s="3" t="s">
        <v>33</v>
      </c>
      <c r="E27" s="3" t="s">
        <v>133</v>
      </c>
      <c r="F27" s="3" t="s">
        <v>536</v>
      </c>
      <c r="G27" s="3" t="s">
        <v>95</v>
      </c>
      <c r="H27" s="3" t="s">
        <v>4528</v>
      </c>
      <c r="I27" s="3" t="s">
        <v>10732</v>
      </c>
      <c r="J27" s="7">
        <v>44838.0</v>
      </c>
      <c r="K27" s="3" t="s">
        <v>2433</v>
      </c>
      <c r="L27" s="3" t="s">
        <v>205</v>
      </c>
      <c r="M27" s="3" t="s">
        <v>10766</v>
      </c>
      <c r="N27" s="3"/>
      <c r="O27" s="3"/>
      <c r="P27" s="3"/>
      <c r="Q27" s="3"/>
      <c r="R27" s="3"/>
      <c r="S27" s="3"/>
      <c r="T27" s="3"/>
      <c r="U27" s="3"/>
      <c r="V27" s="3"/>
      <c r="W27" s="3"/>
      <c r="X27" s="3"/>
      <c r="Y27" s="3"/>
      <c r="Z27" s="3"/>
    </row>
    <row r="28" ht="24.75" customHeight="1">
      <c r="A28" s="3">
        <v>56040.0</v>
      </c>
      <c r="B28" s="3" t="s">
        <v>132</v>
      </c>
      <c r="C28" s="3" t="s">
        <v>546</v>
      </c>
      <c r="D28" s="3" t="s">
        <v>33</v>
      </c>
      <c r="E28" s="3" t="s">
        <v>133</v>
      </c>
      <c r="F28" s="3" t="s">
        <v>536</v>
      </c>
      <c r="G28" s="3" t="s">
        <v>95</v>
      </c>
      <c r="H28" s="3" t="s">
        <v>4977</v>
      </c>
      <c r="I28" s="3" t="s">
        <v>10732</v>
      </c>
      <c r="J28" s="7">
        <v>44838.0</v>
      </c>
      <c r="K28" s="3" t="s">
        <v>4978</v>
      </c>
      <c r="L28" s="3" t="s">
        <v>1805</v>
      </c>
      <c r="M28" s="3" t="s">
        <v>10766</v>
      </c>
      <c r="N28" s="3"/>
      <c r="O28" s="3"/>
      <c r="P28" s="3"/>
      <c r="Q28" s="3"/>
      <c r="R28" s="3"/>
      <c r="S28" s="3"/>
      <c r="T28" s="3"/>
      <c r="U28" s="3"/>
      <c r="V28" s="3"/>
      <c r="W28" s="3"/>
      <c r="X28" s="3"/>
      <c r="Y28" s="3"/>
      <c r="Z28" s="3"/>
    </row>
    <row r="29" ht="24.75" customHeight="1">
      <c r="A29" s="3">
        <v>57674.0</v>
      </c>
      <c r="B29" s="3" t="s">
        <v>132</v>
      </c>
      <c r="C29" s="3" t="s">
        <v>3110</v>
      </c>
      <c r="D29" s="3" t="s">
        <v>33</v>
      </c>
      <c r="E29" s="3" t="s">
        <v>133</v>
      </c>
      <c r="F29" s="3" t="s">
        <v>7716</v>
      </c>
      <c r="G29" s="3" t="s">
        <v>7695</v>
      </c>
      <c r="H29" s="3" t="s">
        <v>7715</v>
      </c>
      <c r="I29" s="3" t="s">
        <v>10732</v>
      </c>
      <c r="J29" s="7">
        <v>44838.0</v>
      </c>
      <c r="K29" s="3" t="s">
        <v>7717</v>
      </c>
      <c r="L29" s="3" t="s">
        <v>7713</v>
      </c>
      <c r="M29" s="3" t="s">
        <v>10766</v>
      </c>
      <c r="N29" s="3"/>
      <c r="O29" s="3"/>
      <c r="P29" s="3"/>
      <c r="Q29" s="3"/>
      <c r="R29" s="3"/>
      <c r="S29" s="3"/>
      <c r="T29" s="3"/>
      <c r="U29" s="3"/>
      <c r="V29" s="3"/>
      <c r="W29" s="3"/>
      <c r="X29" s="3"/>
      <c r="Y29" s="3"/>
      <c r="Z29" s="3"/>
    </row>
    <row r="30" ht="24.75" customHeight="1">
      <c r="A30" s="3">
        <v>59995.0</v>
      </c>
      <c r="B30" s="3" t="s">
        <v>43</v>
      </c>
      <c r="C30" s="3" t="s">
        <v>8220</v>
      </c>
      <c r="D30" s="3" t="s">
        <v>33</v>
      </c>
      <c r="E30" s="3" t="s">
        <v>44</v>
      </c>
      <c r="F30" s="3" t="s">
        <v>96</v>
      </c>
      <c r="G30" s="3" t="s">
        <v>95</v>
      </c>
      <c r="H30" s="3" t="s">
        <v>8219</v>
      </c>
      <c r="I30" s="3" t="s">
        <v>10732</v>
      </c>
      <c r="J30" s="7">
        <v>44838.0</v>
      </c>
      <c r="K30" s="3" t="s">
        <v>8221</v>
      </c>
      <c r="L30" s="3" t="s">
        <v>91</v>
      </c>
      <c r="M30" s="3" t="s">
        <v>10766</v>
      </c>
      <c r="N30" s="3"/>
      <c r="O30" s="3"/>
      <c r="P30" s="3"/>
      <c r="Q30" s="3"/>
      <c r="R30" s="3"/>
      <c r="S30" s="3"/>
      <c r="T30" s="3"/>
      <c r="U30" s="3"/>
      <c r="V30" s="3"/>
      <c r="W30" s="3"/>
      <c r="X30" s="3"/>
      <c r="Y30" s="3"/>
      <c r="Z30" s="3"/>
    </row>
    <row r="31" ht="24.75" customHeight="1">
      <c r="A31" s="3">
        <v>63118.0</v>
      </c>
      <c r="B31" s="3" t="s">
        <v>132</v>
      </c>
      <c r="C31" s="3" t="s">
        <v>7425</v>
      </c>
      <c r="D31" s="3" t="s">
        <v>33</v>
      </c>
      <c r="E31" s="3" t="s">
        <v>133</v>
      </c>
      <c r="F31" s="3" t="s">
        <v>7416</v>
      </c>
      <c r="G31" s="3" t="s">
        <v>95</v>
      </c>
      <c r="H31" s="3" t="s">
        <v>7424</v>
      </c>
      <c r="I31" s="3" t="s">
        <v>10732</v>
      </c>
      <c r="J31" s="7">
        <v>44838.0</v>
      </c>
      <c r="K31" s="3" t="s">
        <v>7426</v>
      </c>
      <c r="L31" s="3" t="s">
        <v>1733</v>
      </c>
      <c r="M31" s="3" t="s">
        <v>10766</v>
      </c>
      <c r="N31" s="3"/>
      <c r="O31" s="3"/>
      <c r="P31" s="3"/>
      <c r="Q31" s="3"/>
      <c r="R31" s="3"/>
      <c r="S31" s="3"/>
      <c r="T31" s="3"/>
      <c r="U31" s="3"/>
      <c r="V31" s="3"/>
      <c r="W31" s="3"/>
      <c r="X31" s="3"/>
      <c r="Y31" s="3"/>
      <c r="Z31" s="3"/>
    </row>
    <row r="32" ht="24.75" customHeight="1">
      <c r="A32" s="3">
        <v>60028.0</v>
      </c>
      <c r="B32" s="3" t="s">
        <v>132</v>
      </c>
      <c r="C32" s="3" t="s">
        <v>1882</v>
      </c>
      <c r="D32" s="3" t="s">
        <v>33</v>
      </c>
      <c r="E32" s="3" t="s">
        <v>133</v>
      </c>
      <c r="F32" s="3" t="s">
        <v>5452</v>
      </c>
      <c r="G32" s="3" t="s">
        <v>95</v>
      </c>
      <c r="H32" s="3" t="s">
        <v>5473</v>
      </c>
      <c r="I32" s="3" t="s">
        <v>10732</v>
      </c>
      <c r="J32" s="7">
        <v>44838.0</v>
      </c>
      <c r="K32" s="3" t="s">
        <v>5474</v>
      </c>
      <c r="L32" s="3" t="s">
        <v>1603</v>
      </c>
      <c r="M32" s="3" t="s">
        <v>10766</v>
      </c>
      <c r="N32" s="3"/>
      <c r="O32" s="3"/>
      <c r="P32" s="3"/>
      <c r="Q32" s="3"/>
      <c r="R32" s="3"/>
      <c r="S32" s="3"/>
      <c r="T32" s="3"/>
      <c r="U32" s="3"/>
      <c r="V32" s="3"/>
      <c r="W32" s="3"/>
      <c r="X32" s="3"/>
      <c r="Y32" s="3"/>
      <c r="Z32" s="3"/>
    </row>
    <row r="33" ht="24.75" customHeight="1">
      <c r="A33" s="3">
        <v>59140.0</v>
      </c>
      <c r="B33" s="3" t="s">
        <v>132</v>
      </c>
      <c r="C33" s="3" t="s">
        <v>1882</v>
      </c>
      <c r="D33" s="3" t="s">
        <v>33</v>
      </c>
      <c r="E33" s="3" t="s">
        <v>133</v>
      </c>
      <c r="F33" s="3" t="s">
        <v>5452</v>
      </c>
      <c r="G33" s="3" t="s">
        <v>95</v>
      </c>
      <c r="H33" s="3" t="s">
        <v>5553</v>
      </c>
      <c r="I33" s="3" t="s">
        <v>10732</v>
      </c>
      <c r="J33" s="7">
        <v>44838.0</v>
      </c>
      <c r="K33" s="3" t="s">
        <v>10785</v>
      </c>
      <c r="L33" s="3" t="s">
        <v>1613</v>
      </c>
      <c r="M33" s="3" t="s">
        <v>10766</v>
      </c>
      <c r="N33" s="3"/>
      <c r="O33" s="3"/>
      <c r="P33" s="3"/>
      <c r="Q33" s="3"/>
      <c r="R33" s="3"/>
      <c r="S33" s="3"/>
      <c r="T33" s="3"/>
      <c r="U33" s="3"/>
      <c r="V33" s="3"/>
      <c r="W33" s="3"/>
      <c r="X33" s="3"/>
      <c r="Y33" s="3"/>
      <c r="Z33" s="3"/>
    </row>
    <row r="34" ht="24.75" customHeight="1">
      <c r="A34" s="3">
        <v>63007.0</v>
      </c>
      <c r="B34" s="3" t="s">
        <v>80</v>
      </c>
      <c r="C34" s="3" t="s">
        <v>76</v>
      </c>
      <c r="D34" s="3" t="s">
        <v>33</v>
      </c>
      <c r="E34" s="3" t="s">
        <v>44</v>
      </c>
      <c r="F34" s="3" t="s">
        <v>46</v>
      </c>
      <c r="G34" s="3" t="s">
        <v>45</v>
      </c>
      <c r="H34" s="3" t="s">
        <v>1176</v>
      </c>
      <c r="I34" s="3" t="s">
        <v>23</v>
      </c>
      <c r="J34" s="7">
        <v>44838.0</v>
      </c>
      <c r="K34" s="3" t="s">
        <v>10743</v>
      </c>
      <c r="L34" s="3" t="s">
        <v>77</v>
      </c>
      <c r="M34" s="3" t="s">
        <v>10764</v>
      </c>
      <c r="N34" s="3"/>
      <c r="O34" s="3"/>
      <c r="P34" s="3"/>
      <c r="Q34" s="3"/>
      <c r="R34" s="3"/>
      <c r="S34" s="3"/>
      <c r="T34" s="3"/>
      <c r="U34" s="3"/>
      <c r="V34" s="3"/>
      <c r="W34" s="3"/>
      <c r="X34" s="3"/>
      <c r="Y34" s="3"/>
      <c r="Z34" s="3"/>
    </row>
    <row r="35" ht="24.75" customHeight="1">
      <c r="A35" s="3">
        <v>60105.0</v>
      </c>
      <c r="B35" s="3" t="s">
        <v>43</v>
      </c>
      <c r="C35" s="3" t="s">
        <v>76</v>
      </c>
      <c r="D35" s="3" t="s">
        <v>33</v>
      </c>
      <c r="E35" s="3" t="s">
        <v>44</v>
      </c>
      <c r="F35" s="3" t="s">
        <v>46</v>
      </c>
      <c r="G35" s="3" t="s">
        <v>45</v>
      </c>
      <c r="H35" s="3" t="s">
        <v>1176</v>
      </c>
      <c r="I35" s="3" t="s">
        <v>23</v>
      </c>
      <c r="J35" s="7">
        <v>44838.0</v>
      </c>
      <c r="K35" s="3" t="s">
        <v>10743</v>
      </c>
      <c r="L35" s="3" t="s">
        <v>77</v>
      </c>
      <c r="M35" s="3" t="s">
        <v>10764</v>
      </c>
      <c r="N35" s="3"/>
      <c r="O35" s="3"/>
      <c r="P35" s="3"/>
      <c r="Q35" s="3"/>
      <c r="R35" s="3"/>
      <c r="S35" s="3"/>
      <c r="T35" s="3"/>
      <c r="U35" s="3"/>
      <c r="V35" s="3"/>
      <c r="W35" s="3"/>
      <c r="X35" s="3"/>
      <c r="Y35" s="3"/>
      <c r="Z35" s="3"/>
    </row>
    <row r="36" ht="24.75" customHeight="1">
      <c r="A36" s="3">
        <v>63037.0</v>
      </c>
      <c r="B36" s="3" t="s">
        <v>43</v>
      </c>
      <c r="C36" s="3" t="s">
        <v>7763</v>
      </c>
      <c r="D36" s="3" t="s">
        <v>33</v>
      </c>
      <c r="E36" s="3" t="s">
        <v>10780</v>
      </c>
      <c r="F36" s="3" t="s">
        <v>10786</v>
      </c>
      <c r="G36" s="3" t="s">
        <v>8438</v>
      </c>
      <c r="H36" s="3" t="s">
        <v>7760</v>
      </c>
      <c r="I36" s="3" t="s">
        <v>23</v>
      </c>
      <c r="J36" s="7">
        <v>44838.0</v>
      </c>
      <c r="K36" s="3" t="s">
        <v>10787</v>
      </c>
      <c r="L36" s="3" t="s">
        <v>981</v>
      </c>
      <c r="M36" s="3" t="s">
        <v>10764</v>
      </c>
      <c r="N36" s="3"/>
      <c r="O36" s="3"/>
      <c r="P36" s="3"/>
      <c r="Q36" s="3"/>
      <c r="R36" s="3"/>
      <c r="S36" s="3"/>
      <c r="T36" s="3"/>
      <c r="U36" s="3"/>
      <c r="V36" s="3"/>
      <c r="W36" s="3"/>
      <c r="X36" s="3"/>
      <c r="Y36" s="3"/>
      <c r="Z36" s="3"/>
    </row>
    <row r="37" ht="24.75" customHeight="1">
      <c r="A37" s="3">
        <v>64073.0</v>
      </c>
      <c r="B37" s="3" t="s">
        <v>59</v>
      </c>
      <c r="C37" s="3" t="s">
        <v>10788</v>
      </c>
      <c r="D37" s="3" t="s">
        <v>33</v>
      </c>
      <c r="E37" s="3" t="s">
        <v>10780</v>
      </c>
      <c r="F37" s="3" t="s">
        <v>10789</v>
      </c>
      <c r="G37" s="3" t="s">
        <v>7546</v>
      </c>
      <c r="H37" s="3" t="s">
        <v>10790</v>
      </c>
      <c r="I37" s="3" t="s">
        <v>23</v>
      </c>
      <c r="J37" s="7">
        <v>44838.0</v>
      </c>
      <c r="K37" s="3" t="s">
        <v>10791</v>
      </c>
      <c r="L37" s="3" t="s">
        <v>981</v>
      </c>
      <c r="M37" s="3" t="s">
        <v>10764</v>
      </c>
      <c r="N37" s="3"/>
      <c r="O37" s="3"/>
      <c r="P37" s="3"/>
      <c r="Q37" s="3"/>
      <c r="R37" s="3"/>
      <c r="S37" s="3"/>
      <c r="T37" s="3"/>
      <c r="U37" s="3"/>
      <c r="V37" s="3"/>
      <c r="W37" s="3"/>
      <c r="X37" s="3"/>
      <c r="Y37" s="3"/>
      <c r="Z37" s="3"/>
    </row>
    <row r="38" ht="24.75" customHeight="1">
      <c r="A38" s="3">
        <v>68619.0</v>
      </c>
      <c r="B38" s="3" t="s">
        <v>29</v>
      </c>
      <c r="C38" s="3" t="s">
        <v>7763</v>
      </c>
      <c r="D38" s="3" t="s">
        <v>33</v>
      </c>
      <c r="E38" s="3" t="s">
        <v>29</v>
      </c>
      <c r="F38" s="3" t="s">
        <v>10792</v>
      </c>
      <c r="G38" s="3" t="s">
        <v>8438</v>
      </c>
      <c r="H38" s="3" t="s">
        <v>10576</v>
      </c>
      <c r="I38" s="3" t="s">
        <v>23</v>
      </c>
      <c r="J38" s="7">
        <v>44838.0</v>
      </c>
      <c r="K38" s="3" t="s">
        <v>10793</v>
      </c>
      <c r="L38" s="3" t="s">
        <v>981</v>
      </c>
      <c r="M38" s="3" t="s">
        <v>10764</v>
      </c>
      <c r="N38" s="3"/>
      <c r="O38" s="3"/>
      <c r="P38" s="3"/>
      <c r="Q38" s="3"/>
      <c r="R38" s="3"/>
      <c r="S38" s="3"/>
      <c r="T38" s="3"/>
      <c r="U38" s="3"/>
      <c r="V38" s="3"/>
      <c r="W38" s="3"/>
      <c r="X38" s="3"/>
      <c r="Y38" s="3"/>
      <c r="Z38" s="3"/>
    </row>
    <row r="39" ht="24.75" customHeight="1">
      <c r="A39" s="3">
        <v>64106.0</v>
      </c>
      <c r="B39" s="3" t="s">
        <v>43</v>
      </c>
      <c r="C39" s="3" t="s">
        <v>10794</v>
      </c>
      <c r="D39" s="3" t="s">
        <v>33</v>
      </c>
      <c r="E39" s="3" t="s">
        <v>10780</v>
      </c>
      <c r="F39" s="3" t="s">
        <v>10795</v>
      </c>
      <c r="G39" s="3" t="s">
        <v>8438</v>
      </c>
      <c r="H39" s="3" t="s">
        <v>10796</v>
      </c>
      <c r="I39" s="3" t="s">
        <v>23</v>
      </c>
      <c r="J39" s="7">
        <v>44838.0</v>
      </c>
      <c r="K39" s="3" t="s">
        <v>10797</v>
      </c>
      <c r="L39" s="3" t="s">
        <v>10798</v>
      </c>
      <c r="M39" s="3" t="s">
        <v>10764</v>
      </c>
      <c r="N39" s="3"/>
      <c r="O39" s="3"/>
      <c r="P39" s="3"/>
      <c r="Q39" s="3"/>
      <c r="R39" s="3"/>
      <c r="S39" s="3"/>
      <c r="T39" s="3"/>
      <c r="U39" s="3"/>
      <c r="V39" s="3"/>
      <c r="W39" s="3"/>
      <c r="X39" s="3"/>
      <c r="Y39" s="3"/>
      <c r="Z39" s="3"/>
    </row>
    <row r="40" ht="24.75" customHeight="1">
      <c r="A40" s="3">
        <v>64100.0</v>
      </c>
      <c r="B40" s="3" t="s">
        <v>43</v>
      </c>
      <c r="C40" s="3" t="s">
        <v>10794</v>
      </c>
      <c r="D40" s="3" t="s">
        <v>33</v>
      </c>
      <c r="E40" s="3" t="s">
        <v>10780</v>
      </c>
      <c r="F40" s="3" t="s">
        <v>10795</v>
      </c>
      <c r="G40" s="3" t="s">
        <v>8438</v>
      </c>
      <c r="H40" s="3" t="s">
        <v>10149</v>
      </c>
      <c r="I40" s="3" t="s">
        <v>23</v>
      </c>
      <c r="J40" s="7">
        <v>44838.0</v>
      </c>
      <c r="K40" s="3" t="s">
        <v>10799</v>
      </c>
      <c r="L40" s="3" t="s">
        <v>10800</v>
      </c>
      <c r="M40" s="3" t="s">
        <v>10764</v>
      </c>
      <c r="N40" s="3"/>
      <c r="O40" s="3"/>
      <c r="P40" s="3"/>
      <c r="Q40" s="3"/>
      <c r="R40" s="3"/>
      <c r="S40" s="3"/>
      <c r="T40" s="3"/>
      <c r="U40" s="3"/>
      <c r="V40" s="3"/>
      <c r="W40" s="3"/>
      <c r="X40" s="3"/>
      <c r="Y40" s="3"/>
      <c r="Z40" s="3"/>
    </row>
    <row r="41" ht="24.75" customHeight="1">
      <c r="A41" s="3">
        <v>60265.0</v>
      </c>
      <c r="B41" s="3" t="s">
        <v>43</v>
      </c>
      <c r="C41" s="3" t="s">
        <v>76</v>
      </c>
      <c r="D41" s="3" t="s">
        <v>33</v>
      </c>
      <c r="E41" s="3" t="s">
        <v>44</v>
      </c>
      <c r="F41" s="3" t="s">
        <v>10744</v>
      </c>
      <c r="G41" s="3" t="s">
        <v>45</v>
      </c>
      <c r="H41" s="3" t="s">
        <v>1190</v>
      </c>
      <c r="I41" s="3" t="s">
        <v>23</v>
      </c>
      <c r="J41" s="7">
        <v>44838.0</v>
      </c>
      <c r="K41" s="3" t="s">
        <v>10745</v>
      </c>
      <c r="L41" s="3" t="s">
        <v>77</v>
      </c>
      <c r="M41" s="3" t="s">
        <v>10764</v>
      </c>
      <c r="N41" s="3"/>
      <c r="O41" s="3"/>
      <c r="P41" s="3"/>
      <c r="Q41" s="3"/>
      <c r="R41" s="3"/>
      <c r="S41" s="3"/>
      <c r="T41" s="3"/>
      <c r="U41" s="3"/>
      <c r="V41" s="3"/>
      <c r="W41" s="3"/>
      <c r="X41" s="3"/>
      <c r="Y41" s="3"/>
      <c r="Z41" s="3"/>
    </row>
    <row r="42" ht="24.75" customHeight="1">
      <c r="A42" s="3">
        <v>60112.0</v>
      </c>
      <c r="B42" s="3" t="s">
        <v>43</v>
      </c>
      <c r="C42" s="3" t="s">
        <v>76</v>
      </c>
      <c r="D42" s="3" t="s">
        <v>33</v>
      </c>
      <c r="E42" s="3" t="s">
        <v>44</v>
      </c>
      <c r="F42" s="3" t="s">
        <v>10744</v>
      </c>
      <c r="G42" s="3" t="s">
        <v>45</v>
      </c>
      <c r="H42" s="3" t="s">
        <v>1179</v>
      </c>
      <c r="I42" s="3" t="s">
        <v>23</v>
      </c>
      <c r="J42" s="7">
        <v>44838.0</v>
      </c>
      <c r="K42" s="3" t="s">
        <v>10746</v>
      </c>
      <c r="L42" s="3" t="s">
        <v>77</v>
      </c>
      <c r="M42" s="3" t="s">
        <v>10764</v>
      </c>
      <c r="N42" s="3"/>
      <c r="O42" s="3"/>
      <c r="P42" s="3"/>
      <c r="Q42" s="3"/>
      <c r="R42" s="3"/>
      <c r="S42" s="3"/>
      <c r="T42" s="3"/>
      <c r="U42" s="3"/>
      <c r="V42" s="3"/>
      <c r="W42" s="3"/>
      <c r="X42" s="3"/>
      <c r="Y42" s="3"/>
      <c r="Z42" s="3"/>
    </row>
    <row r="43" ht="24.75" customHeight="1">
      <c r="A43" s="3">
        <v>60310.0</v>
      </c>
      <c r="B43" s="3" t="s">
        <v>43</v>
      </c>
      <c r="C43" s="3" t="s">
        <v>76</v>
      </c>
      <c r="D43" s="3" t="s">
        <v>33</v>
      </c>
      <c r="E43" s="3" t="s">
        <v>44</v>
      </c>
      <c r="F43" s="3" t="s">
        <v>10744</v>
      </c>
      <c r="G43" s="3" t="s">
        <v>45</v>
      </c>
      <c r="H43" s="3" t="s">
        <v>1183</v>
      </c>
      <c r="I43" s="3" t="s">
        <v>23</v>
      </c>
      <c r="J43" s="7">
        <v>44838.0</v>
      </c>
      <c r="K43" s="3" t="s">
        <v>10743</v>
      </c>
      <c r="L43" s="3" t="s">
        <v>77</v>
      </c>
      <c r="M43" s="3" t="s">
        <v>10764</v>
      </c>
      <c r="N43" s="3"/>
      <c r="O43" s="3"/>
      <c r="P43" s="3"/>
      <c r="Q43" s="3"/>
      <c r="R43" s="3"/>
      <c r="S43" s="3"/>
      <c r="T43" s="3"/>
      <c r="U43" s="3"/>
      <c r="V43" s="3"/>
      <c r="W43" s="3"/>
      <c r="X43" s="3"/>
      <c r="Y43" s="3"/>
      <c r="Z43" s="3"/>
    </row>
    <row r="44" ht="24.75" customHeight="1">
      <c r="A44" s="3">
        <v>61518.0</v>
      </c>
      <c r="B44" s="3" t="s">
        <v>80</v>
      </c>
      <c r="C44" s="3" t="s">
        <v>76</v>
      </c>
      <c r="D44" s="3" t="s">
        <v>33</v>
      </c>
      <c r="E44" s="3" t="s">
        <v>44</v>
      </c>
      <c r="F44" s="3" t="s">
        <v>10744</v>
      </c>
      <c r="G44" s="3" t="s">
        <v>45</v>
      </c>
      <c r="H44" s="3" t="s">
        <v>1176</v>
      </c>
      <c r="I44" s="3" t="s">
        <v>23</v>
      </c>
      <c r="J44" s="7">
        <v>44838.0</v>
      </c>
      <c r="K44" s="3" t="s">
        <v>10747</v>
      </c>
      <c r="L44" s="3" t="s">
        <v>77</v>
      </c>
      <c r="M44" s="3" t="s">
        <v>10764</v>
      </c>
      <c r="N44" s="3"/>
      <c r="O44" s="3"/>
      <c r="P44" s="3"/>
      <c r="Q44" s="3"/>
      <c r="R44" s="3"/>
      <c r="S44" s="3"/>
      <c r="T44" s="3"/>
      <c r="U44" s="3"/>
      <c r="V44" s="3"/>
      <c r="W44" s="3"/>
      <c r="X44" s="3"/>
      <c r="Y44" s="3"/>
      <c r="Z44" s="3"/>
    </row>
    <row r="45" ht="24.75" customHeight="1">
      <c r="A45" s="3">
        <v>60231.0</v>
      </c>
      <c r="B45" s="3" t="s">
        <v>43</v>
      </c>
      <c r="C45" s="3" t="s">
        <v>76</v>
      </c>
      <c r="D45" s="3" t="s">
        <v>33</v>
      </c>
      <c r="E45" s="3" t="s">
        <v>44</v>
      </c>
      <c r="F45" s="3" t="s">
        <v>46</v>
      </c>
      <c r="G45" s="3" t="s">
        <v>45</v>
      </c>
      <c r="H45" s="3" t="s">
        <v>1187</v>
      </c>
      <c r="I45" s="3" t="s">
        <v>23</v>
      </c>
      <c r="J45" s="7">
        <v>44838.0</v>
      </c>
      <c r="K45" s="3" t="s">
        <v>1188</v>
      </c>
      <c r="L45" s="3" t="s">
        <v>77</v>
      </c>
      <c r="M45" s="3" t="s">
        <v>10764</v>
      </c>
      <c r="N45" s="3"/>
      <c r="O45" s="3"/>
      <c r="P45" s="3"/>
      <c r="Q45" s="3"/>
      <c r="R45" s="3"/>
      <c r="S45" s="3"/>
      <c r="T45" s="3"/>
      <c r="U45" s="3"/>
      <c r="V45" s="3"/>
      <c r="W45" s="3"/>
      <c r="X45" s="3"/>
      <c r="Y45" s="3"/>
      <c r="Z45" s="3"/>
    </row>
    <row r="46" ht="24.75" customHeight="1">
      <c r="A46" s="3">
        <v>60175.0</v>
      </c>
      <c r="B46" s="3" t="s">
        <v>43</v>
      </c>
      <c r="C46" s="3" t="s">
        <v>76</v>
      </c>
      <c r="D46" s="3" t="s">
        <v>33</v>
      </c>
      <c r="E46" s="3" t="s">
        <v>44</v>
      </c>
      <c r="F46" s="3" t="s">
        <v>46</v>
      </c>
      <c r="G46" s="3" t="s">
        <v>45</v>
      </c>
      <c r="H46" s="3" t="s">
        <v>1173</v>
      </c>
      <c r="I46" s="3" t="s">
        <v>23</v>
      </c>
      <c r="J46" s="7">
        <v>44838.0</v>
      </c>
      <c r="K46" s="3" t="s">
        <v>1174</v>
      </c>
      <c r="L46" s="3" t="s">
        <v>77</v>
      </c>
      <c r="M46" s="3" t="s">
        <v>10764</v>
      </c>
      <c r="N46" s="3"/>
      <c r="O46" s="3"/>
      <c r="P46" s="3"/>
      <c r="Q46" s="3"/>
      <c r="R46" s="3"/>
      <c r="S46" s="3"/>
      <c r="T46" s="3"/>
      <c r="U46" s="3"/>
      <c r="V46" s="3"/>
      <c r="W46" s="3"/>
      <c r="X46" s="3"/>
      <c r="Y46" s="3"/>
      <c r="Z46" s="3"/>
    </row>
    <row r="47" ht="24.75" customHeight="1">
      <c r="A47" s="3">
        <v>58828.0</v>
      </c>
      <c r="B47" s="3" t="s">
        <v>132</v>
      </c>
      <c r="C47" s="3" t="s">
        <v>1882</v>
      </c>
      <c r="D47" s="3" t="s">
        <v>33</v>
      </c>
      <c r="E47" s="3" t="s">
        <v>133</v>
      </c>
      <c r="F47" s="3" t="s">
        <v>6306</v>
      </c>
      <c r="G47" s="3" t="s">
        <v>95</v>
      </c>
      <c r="H47" s="3" t="s">
        <v>6372</v>
      </c>
      <c r="I47" s="3" t="s">
        <v>23</v>
      </c>
      <c r="J47" s="7">
        <v>44838.0</v>
      </c>
      <c r="K47" s="3" t="s">
        <v>10801</v>
      </c>
      <c r="L47" s="3" t="s">
        <v>1685</v>
      </c>
      <c r="M47" s="3" t="s">
        <v>10764</v>
      </c>
      <c r="N47" s="3"/>
      <c r="O47" s="3"/>
      <c r="P47" s="3"/>
      <c r="Q47" s="3"/>
      <c r="R47" s="3"/>
      <c r="S47" s="3"/>
      <c r="T47" s="3"/>
      <c r="U47" s="3"/>
      <c r="V47" s="3"/>
      <c r="W47" s="3"/>
      <c r="X47" s="3"/>
      <c r="Y47" s="3"/>
      <c r="Z47" s="3"/>
    </row>
    <row r="48" ht="24.75" customHeight="1">
      <c r="A48" s="3">
        <v>60003.0</v>
      </c>
      <c r="B48" s="3" t="s">
        <v>132</v>
      </c>
      <c r="C48" s="3" t="s">
        <v>5232</v>
      </c>
      <c r="D48" s="3" t="s">
        <v>33</v>
      </c>
      <c r="E48" s="3" t="s">
        <v>133</v>
      </c>
      <c r="F48" s="3" t="s">
        <v>5229</v>
      </c>
      <c r="G48" s="3" t="s">
        <v>95</v>
      </c>
      <c r="H48" s="3" t="s">
        <v>5231</v>
      </c>
      <c r="I48" s="3" t="s">
        <v>23</v>
      </c>
      <c r="J48" s="7">
        <v>44838.0</v>
      </c>
      <c r="K48" s="3" t="s">
        <v>5233</v>
      </c>
      <c r="L48" s="3" t="s">
        <v>1603</v>
      </c>
      <c r="M48" s="3" t="s">
        <v>10764</v>
      </c>
      <c r="N48" s="3"/>
      <c r="O48" s="3"/>
      <c r="P48" s="3"/>
      <c r="Q48" s="3"/>
      <c r="R48" s="3"/>
      <c r="S48" s="3"/>
      <c r="T48" s="3"/>
      <c r="U48" s="3"/>
      <c r="V48" s="3"/>
      <c r="W48" s="3"/>
      <c r="X48" s="3"/>
      <c r="Y48" s="3"/>
      <c r="Z48" s="3"/>
    </row>
    <row r="49" ht="24.75" customHeight="1">
      <c r="A49" s="3">
        <v>63036.0</v>
      </c>
      <c r="B49" s="3" t="s">
        <v>43</v>
      </c>
      <c r="C49" s="3" t="s">
        <v>2681</v>
      </c>
      <c r="D49" s="3" t="s">
        <v>33</v>
      </c>
      <c r="E49" s="3" t="s">
        <v>10780</v>
      </c>
      <c r="F49" s="3" t="s">
        <v>10802</v>
      </c>
      <c r="G49" s="3" t="s">
        <v>95</v>
      </c>
      <c r="H49" s="3" t="s">
        <v>9954</v>
      </c>
      <c r="I49" s="3" t="s">
        <v>23</v>
      </c>
      <c r="J49" s="7">
        <v>44838.0</v>
      </c>
      <c r="K49" s="3" t="s">
        <v>10803</v>
      </c>
      <c r="L49" s="3" t="s">
        <v>981</v>
      </c>
      <c r="M49" s="3" t="s">
        <v>10764</v>
      </c>
      <c r="N49" s="3"/>
      <c r="O49" s="3"/>
      <c r="P49" s="3"/>
      <c r="Q49" s="3"/>
      <c r="R49" s="3"/>
      <c r="S49" s="3"/>
      <c r="T49" s="3"/>
      <c r="U49" s="3"/>
      <c r="V49" s="3"/>
      <c r="W49" s="3"/>
      <c r="X49" s="3"/>
      <c r="Y49" s="3"/>
      <c r="Z49" s="3"/>
    </row>
    <row r="50" ht="24.75" customHeight="1">
      <c r="A50" s="3">
        <v>68199.0</v>
      </c>
      <c r="B50" s="3" t="s">
        <v>29</v>
      </c>
      <c r="C50" s="3" t="s">
        <v>7061</v>
      </c>
      <c r="D50" s="3" t="s">
        <v>33</v>
      </c>
      <c r="E50" s="3" t="s">
        <v>29</v>
      </c>
      <c r="F50" s="3" t="s">
        <v>10804</v>
      </c>
      <c r="G50" s="3" t="s">
        <v>95</v>
      </c>
      <c r="H50" s="3" t="s">
        <v>10805</v>
      </c>
      <c r="I50" s="3" t="s">
        <v>23</v>
      </c>
      <c r="J50" s="7">
        <v>44838.0</v>
      </c>
      <c r="K50" s="3" t="s">
        <v>10806</v>
      </c>
      <c r="L50" s="3" t="s">
        <v>10784</v>
      </c>
      <c r="M50" s="3" t="s">
        <v>10764</v>
      </c>
      <c r="N50" s="3"/>
      <c r="O50" s="3"/>
      <c r="P50" s="3"/>
      <c r="Q50" s="3"/>
      <c r="R50" s="3"/>
      <c r="S50" s="3"/>
      <c r="T50" s="3"/>
      <c r="U50" s="3"/>
      <c r="V50" s="3"/>
      <c r="W50" s="3"/>
      <c r="X50" s="3"/>
      <c r="Y50" s="3"/>
      <c r="Z50" s="3"/>
    </row>
    <row r="51" ht="24.75" customHeight="1">
      <c r="A51" s="3">
        <v>64075.0</v>
      </c>
      <c r="B51" s="3" t="s">
        <v>43</v>
      </c>
      <c r="C51" s="3" t="s">
        <v>10807</v>
      </c>
      <c r="D51" s="3" t="s">
        <v>33</v>
      </c>
      <c r="E51" s="3" t="s">
        <v>10780</v>
      </c>
      <c r="F51" s="3" t="s">
        <v>10808</v>
      </c>
      <c r="G51" s="3" t="s">
        <v>95</v>
      </c>
      <c r="H51" s="3" t="s">
        <v>10173</v>
      </c>
      <c r="I51" s="3" t="s">
        <v>23</v>
      </c>
      <c r="J51" s="7">
        <v>44838.0</v>
      </c>
      <c r="K51" s="3" t="s">
        <v>10809</v>
      </c>
      <c r="L51" s="3" t="s">
        <v>10798</v>
      </c>
      <c r="M51" s="3" t="s">
        <v>10764</v>
      </c>
      <c r="N51" s="3"/>
      <c r="O51" s="3"/>
      <c r="P51" s="3"/>
      <c r="Q51" s="3"/>
      <c r="R51" s="3"/>
      <c r="S51" s="3"/>
      <c r="T51" s="3"/>
      <c r="U51" s="3"/>
      <c r="V51" s="3"/>
      <c r="W51" s="3"/>
      <c r="X51" s="3"/>
      <c r="Y51" s="3"/>
      <c r="Z51" s="3"/>
    </row>
    <row r="52" ht="24.75" customHeight="1">
      <c r="A52" s="3">
        <v>67334.0</v>
      </c>
      <c r="B52" s="3" t="s">
        <v>80</v>
      </c>
      <c r="C52" s="3" t="s">
        <v>3203</v>
      </c>
      <c r="D52" s="3" t="s">
        <v>33</v>
      </c>
      <c r="E52" s="3" t="s">
        <v>10810</v>
      </c>
      <c r="F52" s="3" t="s">
        <v>10808</v>
      </c>
      <c r="G52" s="3" t="s">
        <v>95</v>
      </c>
      <c r="H52" s="3" t="s">
        <v>10198</v>
      </c>
      <c r="I52" s="3" t="s">
        <v>23</v>
      </c>
      <c r="J52" s="7">
        <v>44838.0</v>
      </c>
      <c r="K52" s="3" t="s">
        <v>10809</v>
      </c>
      <c r="L52" s="3" t="s">
        <v>981</v>
      </c>
      <c r="M52" s="3" t="s">
        <v>10764</v>
      </c>
      <c r="N52" s="3"/>
      <c r="O52" s="3"/>
      <c r="P52" s="3"/>
      <c r="Q52" s="3"/>
      <c r="R52" s="3"/>
      <c r="S52" s="3"/>
      <c r="T52" s="3"/>
      <c r="U52" s="3"/>
      <c r="V52" s="3"/>
      <c r="W52" s="3"/>
      <c r="X52" s="3"/>
      <c r="Y52" s="3"/>
      <c r="Z52" s="3"/>
    </row>
    <row r="53" ht="24.75" customHeight="1">
      <c r="A53" s="3">
        <v>63041.0</v>
      </c>
      <c r="B53" s="3" t="s">
        <v>59</v>
      </c>
      <c r="C53" s="3" t="s">
        <v>2681</v>
      </c>
      <c r="D53" s="3" t="s">
        <v>33</v>
      </c>
      <c r="E53" s="3" t="s">
        <v>10780</v>
      </c>
      <c r="F53" s="3" t="s">
        <v>10811</v>
      </c>
      <c r="G53" s="3" t="s">
        <v>95</v>
      </c>
      <c r="H53" s="3" t="s">
        <v>9973</v>
      </c>
      <c r="I53" s="3" t="s">
        <v>23</v>
      </c>
      <c r="J53" s="7">
        <v>44838.0</v>
      </c>
      <c r="K53" s="3" t="s">
        <v>10812</v>
      </c>
      <c r="L53" s="3" t="s">
        <v>10813</v>
      </c>
      <c r="M53" s="3" t="s">
        <v>10764</v>
      </c>
      <c r="N53" s="3"/>
      <c r="O53" s="3"/>
      <c r="P53" s="3"/>
      <c r="Q53" s="3"/>
      <c r="R53" s="3"/>
      <c r="S53" s="3"/>
      <c r="T53" s="3"/>
      <c r="U53" s="3"/>
      <c r="V53" s="3"/>
      <c r="W53" s="3"/>
      <c r="X53" s="3"/>
      <c r="Y53" s="3"/>
      <c r="Z53" s="3"/>
    </row>
    <row r="54" ht="24.75" customHeight="1">
      <c r="A54" s="3">
        <v>60071.0</v>
      </c>
      <c r="B54" s="3" t="s">
        <v>125</v>
      </c>
      <c r="C54" s="3" t="s">
        <v>7349</v>
      </c>
      <c r="D54" s="3" t="s">
        <v>33</v>
      </c>
      <c r="E54" s="3" t="s">
        <v>126</v>
      </c>
      <c r="F54" s="3" t="s">
        <v>7348</v>
      </c>
      <c r="G54" s="3" t="s">
        <v>95</v>
      </c>
      <c r="H54" s="3" t="s">
        <v>7347</v>
      </c>
      <c r="I54" s="3" t="s">
        <v>23</v>
      </c>
      <c r="J54" s="7">
        <v>44838.0</v>
      </c>
      <c r="K54" s="3" t="s">
        <v>10814</v>
      </c>
      <c r="L54" s="3" t="s">
        <v>129</v>
      </c>
      <c r="M54" s="3" t="s">
        <v>10764</v>
      </c>
      <c r="N54" s="3"/>
      <c r="O54" s="3"/>
      <c r="P54" s="3"/>
      <c r="Q54" s="3"/>
      <c r="R54" s="3"/>
      <c r="S54" s="3"/>
      <c r="T54" s="3"/>
      <c r="U54" s="3"/>
      <c r="V54" s="3"/>
      <c r="W54" s="3"/>
      <c r="X54" s="3"/>
      <c r="Y54" s="3"/>
      <c r="Z54" s="3"/>
    </row>
    <row r="55" ht="24.75" customHeight="1">
      <c r="A55" s="3">
        <v>60071.0</v>
      </c>
      <c r="B55" s="3" t="s">
        <v>125</v>
      </c>
      <c r="C55" s="3" t="s">
        <v>7349</v>
      </c>
      <c r="D55" s="3" t="s">
        <v>33</v>
      </c>
      <c r="E55" s="3" t="s">
        <v>126</v>
      </c>
      <c r="F55" s="3" t="s">
        <v>7348</v>
      </c>
      <c r="G55" s="3" t="s">
        <v>95</v>
      </c>
      <c r="H55" s="3" t="s">
        <v>7347</v>
      </c>
      <c r="I55" s="3" t="s">
        <v>23</v>
      </c>
      <c r="J55" s="7">
        <v>44838.0</v>
      </c>
      <c r="K55" s="3" t="s">
        <v>7350</v>
      </c>
      <c r="L55" s="3" t="s">
        <v>129</v>
      </c>
      <c r="M55" s="3" t="s">
        <v>10764</v>
      </c>
      <c r="N55" s="3"/>
      <c r="O55" s="3"/>
      <c r="P55" s="3"/>
      <c r="Q55" s="3"/>
      <c r="R55" s="3"/>
      <c r="S55" s="3"/>
      <c r="T55" s="3"/>
      <c r="U55" s="3"/>
      <c r="V55" s="3"/>
      <c r="W55" s="3"/>
      <c r="X55" s="3"/>
      <c r="Y55" s="3"/>
      <c r="Z55" s="3"/>
    </row>
    <row r="56" ht="24.75" customHeight="1">
      <c r="A56" s="3">
        <v>60071.0</v>
      </c>
      <c r="B56" s="3" t="s">
        <v>125</v>
      </c>
      <c r="C56" s="3" t="s">
        <v>7349</v>
      </c>
      <c r="D56" s="3" t="s">
        <v>33</v>
      </c>
      <c r="E56" s="3" t="s">
        <v>126</v>
      </c>
      <c r="F56" s="3" t="s">
        <v>7348</v>
      </c>
      <c r="G56" s="3" t="s">
        <v>95</v>
      </c>
      <c r="H56" s="3" t="s">
        <v>7347</v>
      </c>
      <c r="I56" s="3" t="s">
        <v>23</v>
      </c>
      <c r="J56" s="7">
        <v>44838.0</v>
      </c>
      <c r="K56" s="3" t="s">
        <v>10815</v>
      </c>
      <c r="L56" s="3" t="s">
        <v>129</v>
      </c>
      <c r="M56" s="3" t="s">
        <v>10764</v>
      </c>
      <c r="N56" s="3"/>
      <c r="O56" s="3"/>
      <c r="P56" s="3"/>
      <c r="Q56" s="3"/>
      <c r="R56" s="3"/>
      <c r="S56" s="3"/>
      <c r="T56" s="3"/>
      <c r="U56" s="3"/>
      <c r="V56" s="3"/>
      <c r="W56" s="3"/>
      <c r="X56" s="3"/>
      <c r="Y56" s="3"/>
      <c r="Z56" s="3"/>
    </row>
    <row r="57" ht="24.75" customHeight="1">
      <c r="A57" s="3">
        <v>58800.0</v>
      </c>
      <c r="B57" s="3" t="s">
        <v>132</v>
      </c>
      <c r="C57" s="3" t="s">
        <v>1958</v>
      </c>
      <c r="D57" s="3" t="s">
        <v>33</v>
      </c>
      <c r="E57" s="3" t="s">
        <v>133</v>
      </c>
      <c r="F57" s="3" t="s">
        <v>5229</v>
      </c>
      <c r="G57" s="3" t="s">
        <v>95</v>
      </c>
      <c r="H57" s="3" t="s">
        <v>5309</v>
      </c>
      <c r="I57" s="3" t="s">
        <v>23</v>
      </c>
      <c r="J57" s="7">
        <v>44838.0</v>
      </c>
      <c r="K57" s="3" t="s">
        <v>5310</v>
      </c>
      <c r="L57" s="3" t="s">
        <v>129</v>
      </c>
      <c r="M57" s="3" t="s">
        <v>10764</v>
      </c>
      <c r="N57" s="3"/>
      <c r="O57" s="3"/>
      <c r="P57" s="3"/>
      <c r="Q57" s="3"/>
      <c r="R57" s="3"/>
      <c r="S57" s="3"/>
      <c r="T57" s="3"/>
      <c r="U57" s="3"/>
      <c r="V57" s="3"/>
      <c r="W57" s="3"/>
      <c r="X57" s="3"/>
      <c r="Y57" s="3"/>
      <c r="Z57" s="3"/>
    </row>
    <row r="58" ht="24.75" customHeight="1">
      <c r="A58" s="3">
        <v>68143.0</v>
      </c>
      <c r="B58" s="3" t="s">
        <v>80</v>
      </c>
      <c r="C58" s="3" t="s">
        <v>10816</v>
      </c>
      <c r="D58" s="3" t="s">
        <v>33</v>
      </c>
      <c r="E58" s="3" t="s">
        <v>29</v>
      </c>
      <c r="F58" s="3" t="s">
        <v>10817</v>
      </c>
      <c r="G58" s="3" t="s">
        <v>1679</v>
      </c>
      <c r="H58" s="3" t="s">
        <v>10182</v>
      </c>
      <c r="I58" s="3" t="s">
        <v>23</v>
      </c>
      <c r="J58" s="7">
        <v>44838.0</v>
      </c>
      <c r="K58" s="3" t="s">
        <v>10818</v>
      </c>
      <c r="L58" s="3" t="s">
        <v>10784</v>
      </c>
      <c r="M58" s="3" t="s">
        <v>10764</v>
      </c>
      <c r="N58" s="3"/>
      <c r="O58" s="3"/>
      <c r="P58" s="3"/>
      <c r="Q58" s="3"/>
      <c r="R58" s="3"/>
      <c r="S58" s="3"/>
      <c r="T58" s="3"/>
      <c r="U58" s="3"/>
      <c r="V58" s="3"/>
      <c r="W58" s="3"/>
      <c r="X58" s="3"/>
      <c r="Y58" s="3"/>
      <c r="Z58" s="3"/>
    </row>
    <row r="59" ht="24.75" customHeight="1">
      <c r="A59" s="3">
        <v>68618.0</v>
      </c>
      <c r="B59" s="3" t="s">
        <v>29</v>
      </c>
      <c r="C59" s="3" t="s">
        <v>10816</v>
      </c>
      <c r="D59" s="3" t="s">
        <v>33</v>
      </c>
      <c r="E59" s="3" t="s">
        <v>29</v>
      </c>
      <c r="F59" s="3" t="s">
        <v>10819</v>
      </c>
      <c r="G59" s="3" t="s">
        <v>1679</v>
      </c>
      <c r="H59" s="3" t="s">
        <v>10237</v>
      </c>
      <c r="I59" s="3" t="s">
        <v>23</v>
      </c>
      <c r="J59" s="7">
        <v>44838.0</v>
      </c>
      <c r="K59" s="3" t="s">
        <v>10820</v>
      </c>
      <c r="L59" s="3" t="s">
        <v>981</v>
      </c>
      <c r="M59" s="3" t="s">
        <v>10764</v>
      </c>
      <c r="N59" s="3"/>
      <c r="O59" s="3"/>
      <c r="P59" s="3"/>
      <c r="Q59" s="3"/>
      <c r="R59" s="3"/>
      <c r="S59" s="3"/>
      <c r="T59" s="3"/>
      <c r="U59" s="3"/>
      <c r="V59" s="3"/>
      <c r="W59" s="3"/>
      <c r="X59" s="3"/>
      <c r="Y59" s="3"/>
      <c r="Z59" s="3"/>
    </row>
    <row r="60" ht="24.75" customHeight="1">
      <c r="A60" s="3">
        <v>56037.0</v>
      </c>
      <c r="B60" s="3" t="s">
        <v>132</v>
      </c>
      <c r="C60" s="3" t="s">
        <v>1882</v>
      </c>
      <c r="D60" s="3" t="s">
        <v>33</v>
      </c>
      <c r="E60" s="3" t="s">
        <v>133</v>
      </c>
      <c r="F60" s="3" t="s">
        <v>4981</v>
      </c>
      <c r="G60" s="3" t="s">
        <v>95</v>
      </c>
      <c r="H60" s="3" t="s">
        <v>4983</v>
      </c>
      <c r="I60" s="3" t="s">
        <v>23</v>
      </c>
      <c r="J60" s="7">
        <v>44838.0</v>
      </c>
      <c r="K60" s="3" t="s">
        <v>4984</v>
      </c>
      <c r="L60" s="3" t="s">
        <v>1848</v>
      </c>
      <c r="M60" s="3" t="s">
        <v>10764</v>
      </c>
      <c r="N60" s="3"/>
      <c r="O60" s="3"/>
      <c r="P60" s="3"/>
      <c r="Q60" s="3"/>
      <c r="R60" s="3"/>
      <c r="S60" s="3"/>
      <c r="T60" s="3"/>
      <c r="U60" s="3"/>
      <c r="V60" s="3"/>
      <c r="W60" s="3"/>
      <c r="X60" s="3"/>
      <c r="Y60" s="3"/>
      <c r="Z60" s="3"/>
    </row>
    <row r="61" ht="24.75" customHeight="1">
      <c r="A61" s="3">
        <v>57101.0</v>
      </c>
      <c r="B61" s="3" t="s">
        <v>132</v>
      </c>
      <c r="C61" s="3" t="s">
        <v>1882</v>
      </c>
      <c r="D61" s="3" t="s">
        <v>33</v>
      </c>
      <c r="E61" s="3" t="s">
        <v>133</v>
      </c>
      <c r="F61" s="3" t="s">
        <v>2368</v>
      </c>
      <c r="G61" s="3" t="s">
        <v>95</v>
      </c>
      <c r="H61" s="3" t="s">
        <v>2437</v>
      </c>
      <c r="I61" s="3" t="s">
        <v>23</v>
      </c>
      <c r="J61" s="7">
        <v>44838.0</v>
      </c>
      <c r="K61" s="3" t="s">
        <v>10748</v>
      </c>
      <c r="L61" s="3" t="s">
        <v>1848</v>
      </c>
      <c r="M61" s="3" t="s">
        <v>10764</v>
      </c>
      <c r="N61" s="3"/>
      <c r="O61" s="3"/>
      <c r="P61" s="3"/>
      <c r="Q61" s="3"/>
      <c r="R61" s="3"/>
      <c r="S61" s="3"/>
      <c r="T61" s="3"/>
      <c r="U61" s="3"/>
      <c r="V61" s="3"/>
      <c r="W61" s="3"/>
      <c r="X61" s="3"/>
      <c r="Y61" s="3"/>
      <c r="Z61" s="3"/>
    </row>
    <row r="62" ht="24.75" customHeight="1">
      <c r="A62" s="3">
        <v>59324.0</v>
      </c>
      <c r="B62" s="3" t="s">
        <v>132</v>
      </c>
      <c r="C62" s="3" t="s">
        <v>3781</v>
      </c>
      <c r="D62" s="3" t="s">
        <v>33</v>
      </c>
      <c r="E62" s="3" t="s">
        <v>133</v>
      </c>
      <c r="F62" s="3" t="s">
        <v>536</v>
      </c>
      <c r="G62" s="3" t="s">
        <v>95</v>
      </c>
      <c r="H62" s="3" t="s">
        <v>3780</v>
      </c>
      <c r="I62" s="3" t="s">
        <v>23</v>
      </c>
      <c r="J62" s="7">
        <v>44838.0</v>
      </c>
      <c r="K62" s="3" t="s">
        <v>3782</v>
      </c>
      <c r="L62" s="3" t="s">
        <v>1685</v>
      </c>
      <c r="M62" s="3" t="s">
        <v>10773</v>
      </c>
      <c r="N62" s="3"/>
      <c r="O62" s="3"/>
      <c r="P62" s="3"/>
      <c r="Q62" s="3"/>
      <c r="R62" s="3"/>
      <c r="S62" s="3"/>
      <c r="T62" s="3"/>
      <c r="U62" s="3"/>
      <c r="V62" s="3"/>
      <c r="W62" s="3"/>
      <c r="X62" s="3"/>
      <c r="Y62" s="3"/>
      <c r="Z62" s="3"/>
    </row>
    <row r="63" ht="24.75" customHeight="1">
      <c r="A63" s="3">
        <v>60480.0</v>
      </c>
      <c r="B63" s="3" t="s">
        <v>43</v>
      </c>
      <c r="C63" s="3" t="s">
        <v>1840</v>
      </c>
      <c r="D63" s="3" t="s">
        <v>33</v>
      </c>
      <c r="E63" s="3" t="s">
        <v>44</v>
      </c>
      <c r="F63" s="3" t="s">
        <v>6466</v>
      </c>
      <c r="G63" s="3" t="s">
        <v>95</v>
      </c>
      <c r="H63" s="3" t="s">
        <v>7240</v>
      </c>
      <c r="I63" s="3" t="s">
        <v>23</v>
      </c>
      <c r="J63" s="7">
        <v>44838.0</v>
      </c>
      <c r="K63" s="3" t="s">
        <v>10821</v>
      </c>
      <c r="L63" s="3" t="s">
        <v>1689</v>
      </c>
      <c r="M63" s="3" t="s">
        <v>10764</v>
      </c>
      <c r="N63" s="3"/>
      <c r="O63" s="3"/>
      <c r="P63" s="3"/>
      <c r="Q63" s="3"/>
      <c r="R63" s="3"/>
      <c r="S63" s="3"/>
      <c r="T63" s="3"/>
      <c r="U63" s="3"/>
      <c r="V63" s="3"/>
      <c r="W63" s="3"/>
      <c r="X63" s="3"/>
      <c r="Y63" s="3"/>
      <c r="Z63" s="3"/>
    </row>
    <row r="64" ht="24.75" customHeight="1">
      <c r="A64" s="3">
        <v>63060.0</v>
      </c>
      <c r="B64" s="3" t="s">
        <v>132</v>
      </c>
      <c r="C64" s="3" t="s">
        <v>10723</v>
      </c>
      <c r="D64" s="3" t="s">
        <v>33</v>
      </c>
      <c r="E64" s="3" t="s">
        <v>10260</v>
      </c>
      <c r="F64" s="3" t="s">
        <v>10261</v>
      </c>
      <c r="G64" s="3" t="s">
        <v>95</v>
      </c>
      <c r="H64" s="3" t="s">
        <v>10822</v>
      </c>
      <c r="I64" s="3" t="s">
        <v>23</v>
      </c>
      <c r="J64" s="7">
        <v>44838.0</v>
      </c>
      <c r="K64" s="3" t="s">
        <v>10823</v>
      </c>
      <c r="L64" s="3" t="s">
        <v>10813</v>
      </c>
      <c r="M64" s="3" t="s">
        <v>10764</v>
      </c>
      <c r="N64" s="3"/>
      <c r="O64" s="3"/>
      <c r="P64" s="3"/>
      <c r="Q64" s="3"/>
      <c r="R64" s="3"/>
      <c r="S64" s="3"/>
      <c r="T64" s="3"/>
      <c r="U64" s="3"/>
      <c r="V64" s="3"/>
      <c r="W64" s="3"/>
      <c r="X64" s="3"/>
      <c r="Y64" s="3"/>
      <c r="Z64" s="3"/>
    </row>
    <row r="65" ht="24.75" customHeight="1">
      <c r="A65" s="3">
        <v>63066.0</v>
      </c>
      <c r="B65" s="3" t="s">
        <v>10824</v>
      </c>
      <c r="C65" s="3" t="s">
        <v>10644</v>
      </c>
      <c r="D65" s="3" t="s">
        <v>33</v>
      </c>
      <c r="E65" s="3" t="s">
        <v>10260</v>
      </c>
      <c r="F65" s="3" t="s">
        <v>10261</v>
      </c>
      <c r="G65" s="3" t="s">
        <v>95</v>
      </c>
      <c r="H65" s="3" t="s">
        <v>10825</v>
      </c>
      <c r="I65" s="3" t="s">
        <v>23</v>
      </c>
      <c r="J65" s="7">
        <v>44838.0</v>
      </c>
      <c r="K65" s="3" t="s">
        <v>10826</v>
      </c>
      <c r="L65" s="3" t="s">
        <v>10798</v>
      </c>
      <c r="M65" s="3" t="s">
        <v>10764</v>
      </c>
      <c r="N65" s="3"/>
      <c r="O65" s="3"/>
      <c r="P65" s="3"/>
      <c r="Q65" s="3"/>
      <c r="R65" s="3"/>
      <c r="S65" s="3"/>
      <c r="T65" s="3"/>
      <c r="U65" s="3"/>
      <c r="V65" s="3"/>
      <c r="W65" s="3"/>
      <c r="X65" s="3"/>
      <c r="Y65" s="3"/>
      <c r="Z65" s="3"/>
    </row>
    <row r="66" ht="24.75" customHeight="1">
      <c r="A66" s="3">
        <v>68617.0</v>
      </c>
      <c r="B66" s="3" t="s">
        <v>29</v>
      </c>
      <c r="C66" s="3" t="s">
        <v>9599</v>
      </c>
      <c r="D66" s="3" t="s">
        <v>33</v>
      </c>
      <c r="E66" s="3" t="s">
        <v>29</v>
      </c>
      <c r="F66" s="3" t="s">
        <v>10827</v>
      </c>
      <c r="G66" s="3" t="s">
        <v>9387</v>
      </c>
      <c r="H66" s="3" t="s">
        <v>10233</v>
      </c>
      <c r="I66" s="3" t="s">
        <v>23</v>
      </c>
      <c r="J66" s="7">
        <v>44838.0</v>
      </c>
      <c r="K66" s="3" t="s">
        <v>10828</v>
      </c>
      <c r="L66" s="3" t="s">
        <v>981</v>
      </c>
      <c r="M66" s="3" t="s">
        <v>10764</v>
      </c>
      <c r="N66" s="3"/>
      <c r="O66" s="3"/>
      <c r="P66" s="3"/>
      <c r="Q66" s="3"/>
      <c r="R66" s="3"/>
      <c r="S66" s="3"/>
      <c r="T66" s="3"/>
      <c r="U66" s="3"/>
      <c r="V66" s="3"/>
      <c r="W66" s="3"/>
      <c r="X66" s="3"/>
      <c r="Y66" s="3"/>
      <c r="Z66" s="3"/>
    </row>
    <row r="67" ht="24.75" customHeight="1">
      <c r="A67" s="3">
        <v>68617.0</v>
      </c>
      <c r="B67" s="3" t="s">
        <v>29</v>
      </c>
      <c r="C67" s="3" t="s">
        <v>9599</v>
      </c>
      <c r="D67" s="3" t="s">
        <v>33</v>
      </c>
      <c r="E67" s="3" t="s">
        <v>29</v>
      </c>
      <c r="F67" s="3" t="s">
        <v>10827</v>
      </c>
      <c r="G67" s="3" t="s">
        <v>9387</v>
      </c>
      <c r="H67" s="3" t="s">
        <v>10233</v>
      </c>
      <c r="I67" s="3" t="s">
        <v>23</v>
      </c>
      <c r="J67" s="7">
        <v>44838.0</v>
      </c>
      <c r="K67" s="3" t="s">
        <v>10829</v>
      </c>
      <c r="L67" s="3" t="s">
        <v>981</v>
      </c>
      <c r="M67" s="3" t="s">
        <v>10764</v>
      </c>
      <c r="N67" s="3"/>
      <c r="O67" s="3"/>
      <c r="P67" s="3"/>
      <c r="Q67" s="3"/>
      <c r="R67" s="3"/>
      <c r="S67" s="3"/>
      <c r="T67" s="3"/>
      <c r="U67" s="3"/>
      <c r="V67" s="3"/>
      <c r="W67" s="3"/>
      <c r="X67" s="3"/>
      <c r="Y67" s="3"/>
      <c r="Z67" s="3"/>
    </row>
    <row r="68" ht="24.75" customHeight="1">
      <c r="A68" s="3">
        <v>68608.0</v>
      </c>
      <c r="B68" s="3" t="s">
        <v>29</v>
      </c>
      <c r="C68" s="3" t="s">
        <v>9599</v>
      </c>
      <c r="D68" s="3" t="s">
        <v>33</v>
      </c>
      <c r="E68" s="3" t="s">
        <v>29</v>
      </c>
      <c r="F68" s="3" t="s">
        <v>10827</v>
      </c>
      <c r="G68" s="3" t="s">
        <v>9387</v>
      </c>
      <c r="H68" s="3" t="s">
        <v>10227</v>
      </c>
      <c r="I68" s="3" t="s">
        <v>23</v>
      </c>
      <c r="J68" s="7">
        <v>44838.0</v>
      </c>
      <c r="K68" s="3" t="s">
        <v>10830</v>
      </c>
      <c r="L68" s="3" t="s">
        <v>981</v>
      </c>
      <c r="M68" s="3" t="s">
        <v>10764</v>
      </c>
      <c r="N68" s="3"/>
      <c r="O68" s="3"/>
      <c r="P68" s="3"/>
      <c r="Q68" s="3"/>
      <c r="R68" s="3"/>
      <c r="S68" s="3"/>
      <c r="T68" s="3"/>
      <c r="U68" s="3"/>
      <c r="V68" s="3"/>
      <c r="W68" s="3"/>
      <c r="X68" s="3"/>
      <c r="Y68" s="3"/>
      <c r="Z68" s="3"/>
    </row>
    <row r="69" ht="24.75" customHeight="1">
      <c r="A69" s="3">
        <v>64114.0</v>
      </c>
      <c r="B69" s="3" t="s">
        <v>43</v>
      </c>
      <c r="C69" s="3" t="s">
        <v>2681</v>
      </c>
      <c r="D69" s="3" t="s">
        <v>33</v>
      </c>
      <c r="E69" s="3" t="s">
        <v>10780</v>
      </c>
      <c r="F69" s="3" t="s">
        <v>10831</v>
      </c>
      <c r="G69" s="3" t="s">
        <v>95</v>
      </c>
      <c r="H69" s="3" t="s">
        <v>10106</v>
      </c>
      <c r="I69" s="3" t="s">
        <v>23</v>
      </c>
      <c r="J69" s="7">
        <v>44838.0</v>
      </c>
      <c r="K69" s="3" t="s">
        <v>10799</v>
      </c>
      <c r="L69" s="3" t="s">
        <v>10813</v>
      </c>
      <c r="M69" s="3" t="s">
        <v>10764</v>
      </c>
      <c r="N69" s="3"/>
      <c r="O69" s="3"/>
      <c r="P69" s="3"/>
      <c r="Q69" s="3"/>
      <c r="R69" s="3"/>
      <c r="S69" s="3"/>
      <c r="T69" s="3"/>
      <c r="U69" s="3"/>
      <c r="V69" s="3"/>
      <c r="W69" s="3"/>
      <c r="X69" s="3"/>
      <c r="Y69" s="3"/>
      <c r="Z69" s="3"/>
    </row>
    <row r="70" ht="24.75" customHeight="1">
      <c r="A70" s="3">
        <v>67329.0</v>
      </c>
      <c r="B70" s="3" t="s">
        <v>80</v>
      </c>
      <c r="C70" s="3" t="s">
        <v>9950</v>
      </c>
      <c r="D70" s="3" t="s">
        <v>33</v>
      </c>
      <c r="E70" s="3" t="s">
        <v>10810</v>
      </c>
      <c r="F70" s="3" t="s">
        <v>10832</v>
      </c>
      <c r="G70" s="3" t="s">
        <v>95</v>
      </c>
      <c r="H70" s="3" t="s">
        <v>9949</v>
      </c>
      <c r="I70" s="3" t="s">
        <v>23</v>
      </c>
      <c r="J70" s="7">
        <v>44838.0</v>
      </c>
      <c r="K70" s="3" t="s">
        <v>10812</v>
      </c>
      <c r="L70" s="3" t="s">
        <v>981</v>
      </c>
      <c r="M70" s="3" t="s">
        <v>10764</v>
      </c>
      <c r="N70" s="3"/>
      <c r="O70" s="3"/>
      <c r="P70" s="3"/>
      <c r="Q70" s="3"/>
      <c r="R70" s="3"/>
      <c r="S70" s="3"/>
      <c r="T70" s="3"/>
      <c r="U70" s="3"/>
      <c r="V70" s="3"/>
      <c r="W70" s="3"/>
      <c r="X70" s="3"/>
      <c r="Y70" s="3"/>
      <c r="Z70" s="3"/>
    </row>
    <row r="71" ht="24.75" customHeight="1">
      <c r="A71" s="3">
        <v>68197.0</v>
      </c>
      <c r="B71" s="3" t="s">
        <v>29</v>
      </c>
      <c r="C71" s="3" t="s">
        <v>7061</v>
      </c>
      <c r="D71" s="3" t="s">
        <v>33</v>
      </c>
      <c r="E71" s="3" t="s">
        <v>29</v>
      </c>
      <c r="F71" s="3" t="s">
        <v>10833</v>
      </c>
      <c r="G71" s="3" t="s">
        <v>95</v>
      </c>
      <c r="H71" s="3" t="s">
        <v>10834</v>
      </c>
      <c r="I71" s="3" t="s">
        <v>23</v>
      </c>
      <c r="J71" s="7">
        <v>44838.0</v>
      </c>
      <c r="K71" s="3" t="s">
        <v>10835</v>
      </c>
      <c r="L71" s="3" t="s">
        <v>10784</v>
      </c>
      <c r="M71" s="3" t="s">
        <v>10764</v>
      </c>
      <c r="N71" s="3"/>
      <c r="O71" s="3"/>
      <c r="P71" s="3"/>
      <c r="Q71" s="3"/>
      <c r="R71" s="3"/>
      <c r="S71" s="3"/>
      <c r="T71" s="3"/>
      <c r="U71" s="3"/>
      <c r="V71" s="3"/>
      <c r="W71" s="3"/>
      <c r="X71" s="3"/>
      <c r="Y71" s="3"/>
      <c r="Z71" s="3"/>
    </row>
    <row r="72" ht="24.75" customHeight="1">
      <c r="A72" s="3">
        <v>64097.0</v>
      </c>
      <c r="B72" s="3" t="s">
        <v>43</v>
      </c>
      <c r="C72" s="3" t="s">
        <v>10836</v>
      </c>
      <c r="D72" s="3" t="s">
        <v>33</v>
      </c>
      <c r="E72" s="3" t="s">
        <v>10780</v>
      </c>
      <c r="F72" s="3" t="s">
        <v>10837</v>
      </c>
      <c r="G72" s="3" t="s">
        <v>95</v>
      </c>
      <c r="H72" s="3" t="s">
        <v>10113</v>
      </c>
      <c r="I72" s="3" t="s">
        <v>23</v>
      </c>
      <c r="J72" s="7">
        <v>44838.0</v>
      </c>
      <c r="K72" s="3" t="s">
        <v>10838</v>
      </c>
      <c r="L72" s="3" t="s">
        <v>10800</v>
      </c>
      <c r="M72" s="3" t="s">
        <v>10764</v>
      </c>
      <c r="N72" s="3"/>
      <c r="O72" s="3"/>
      <c r="P72" s="3"/>
      <c r="Q72" s="3"/>
      <c r="R72" s="3"/>
      <c r="S72" s="3"/>
      <c r="T72" s="3"/>
      <c r="U72" s="3"/>
      <c r="V72" s="3"/>
      <c r="W72" s="3"/>
      <c r="X72" s="3"/>
      <c r="Y72" s="3"/>
      <c r="Z72" s="3"/>
    </row>
    <row r="73" ht="24.75" customHeight="1">
      <c r="A73" s="3">
        <v>63040.0</v>
      </c>
      <c r="B73" s="3" t="s">
        <v>59</v>
      </c>
      <c r="C73" s="3" t="s">
        <v>2681</v>
      </c>
      <c r="D73" s="3" t="s">
        <v>33</v>
      </c>
      <c r="E73" s="3" t="s">
        <v>10780</v>
      </c>
      <c r="F73" s="3" t="s">
        <v>10839</v>
      </c>
      <c r="G73" s="3" t="s">
        <v>95</v>
      </c>
      <c r="H73" s="3" t="s">
        <v>9964</v>
      </c>
      <c r="I73" s="3" t="s">
        <v>23</v>
      </c>
      <c r="J73" s="7">
        <v>44838.0</v>
      </c>
      <c r="K73" s="3" t="s">
        <v>10840</v>
      </c>
      <c r="L73" s="3" t="s">
        <v>10813</v>
      </c>
      <c r="M73" s="3" t="s">
        <v>10764</v>
      </c>
      <c r="N73" s="3"/>
      <c r="O73" s="3"/>
      <c r="P73" s="3"/>
      <c r="Q73" s="3"/>
      <c r="R73" s="3"/>
      <c r="S73" s="3"/>
      <c r="T73" s="3"/>
      <c r="U73" s="3"/>
      <c r="V73" s="3"/>
      <c r="W73" s="3"/>
      <c r="X73" s="3"/>
      <c r="Y73" s="3"/>
      <c r="Z73" s="3"/>
    </row>
    <row r="74" ht="24.75" customHeight="1">
      <c r="A74" s="3">
        <v>64016.0</v>
      </c>
      <c r="B74" s="3" t="s">
        <v>10841</v>
      </c>
      <c r="C74" s="3" t="s">
        <v>10005</v>
      </c>
      <c r="D74" s="3" t="s">
        <v>33</v>
      </c>
      <c r="E74" s="3" t="s">
        <v>10780</v>
      </c>
      <c r="F74" s="3" t="s">
        <v>10842</v>
      </c>
      <c r="G74" s="3" t="s">
        <v>95</v>
      </c>
      <c r="H74" s="3" t="s">
        <v>10004</v>
      </c>
      <c r="I74" s="3" t="s">
        <v>23</v>
      </c>
      <c r="J74" s="7">
        <v>44838.0</v>
      </c>
      <c r="K74" s="3" t="s">
        <v>10799</v>
      </c>
      <c r="L74" s="3" t="s">
        <v>981</v>
      </c>
      <c r="M74" s="3" t="s">
        <v>10764</v>
      </c>
      <c r="N74" s="3"/>
      <c r="O74" s="3"/>
      <c r="P74" s="3"/>
      <c r="Q74" s="3"/>
      <c r="R74" s="3"/>
      <c r="S74" s="3"/>
      <c r="T74" s="3"/>
      <c r="U74" s="3"/>
      <c r="V74" s="3"/>
      <c r="W74" s="3"/>
      <c r="X74" s="3"/>
      <c r="Y74" s="3"/>
      <c r="Z74" s="3"/>
    </row>
    <row r="75" ht="24.75" customHeight="1">
      <c r="A75" s="3">
        <v>64083.0</v>
      </c>
      <c r="B75" s="3" t="s">
        <v>43</v>
      </c>
      <c r="C75" s="3" t="s">
        <v>10186</v>
      </c>
      <c r="D75" s="3" t="s">
        <v>33</v>
      </c>
      <c r="E75" s="3" t="s">
        <v>10780</v>
      </c>
      <c r="F75" s="3" t="s">
        <v>10842</v>
      </c>
      <c r="G75" s="3" t="s">
        <v>95</v>
      </c>
      <c r="H75" s="3" t="s">
        <v>10843</v>
      </c>
      <c r="I75" s="3" t="s">
        <v>23</v>
      </c>
      <c r="J75" s="7">
        <v>44838.0</v>
      </c>
      <c r="K75" s="3" t="s">
        <v>10835</v>
      </c>
      <c r="L75" s="3" t="s">
        <v>10844</v>
      </c>
      <c r="M75" s="3" t="s">
        <v>10764</v>
      </c>
      <c r="N75" s="3"/>
      <c r="O75" s="3"/>
      <c r="P75" s="3"/>
      <c r="Q75" s="3"/>
      <c r="R75" s="3"/>
      <c r="S75" s="3"/>
      <c r="T75" s="3"/>
      <c r="U75" s="3"/>
      <c r="V75" s="3"/>
      <c r="W75" s="3"/>
      <c r="X75" s="3"/>
      <c r="Y75" s="3"/>
      <c r="Z75" s="3"/>
    </row>
    <row r="76" ht="24.75" customHeight="1">
      <c r="A76" s="3">
        <v>64118.0</v>
      </c>
      <c r="B76" s="3" t="s">
        <v>43</v>
      </c>
      <c r="C76" s="3" t="s">
        <v>10845</v>
      </c>
      <c r="D76" s="3" t="s">
        <v>33</v>
      </c>
      <c r="E76" s="3" t="s">
        <v>10780</v>
      </c>
      <c r="F76" s="3" t="s">
        <v>10846</v>
      </c>
      <c r="G76" s="3" t="s">
        <v>95</v>
      </c>
      <c r="H76" s="3" t="s">
        <v>10847</v>
      </c>
      <c r="I76" s="3" t="s">
        <v>23</v>
      </c>
      <c r="J76" s="7">
        <v>44838.0</v>
      </c>
      <c r="K76" s="3" t="s">
        <v>10848</v>
      </c>
      <c r="L76" s="3" t="s">
        <v>10784</v>
      </c>
      <c r="M76" s="3" t="s">
        <v>10764</v>
      </c>
      <c r="N76" s="3"/>
      <c r="O76" s="3"/>
      <c r="P76" s="3"/>
      <c r="Q76" s="3"/>
      <c r="R76" s="3"/>
      <c r="S76" s="3"/>
      <c r="T76" s="3"/>
      <c r="U76" s="3"/>
      <c r="V76" s="3"/>
      <c r="W76" s="3"/>
      <c r="X76" s="3"/>
      <c r="Y76" s="3"/>
      <c r="Z76" s="3"/>
    </row>
    <row r="77" ht="24.75" customHeight="1">
      <c r="A77" s="3">
        <v>67312.0</v>
      </c>
      <c r="B77" s="3" t="s">
        <v>80</v>
      </c>
      <c r="C77" s="3" t="s">
        <v>2681</v>
      </c>
      <c r="D77" s="3" t="s">
        <v>33</v>
      </c>
      <c r="E77" s="3" t="s">
        <v>29</v>
      </c>
      <c r="F77" s="3" t="s">
        <v>10849</v>
      </c>
      <c r="G77" s="3" t="s">
        <v>95</v>
      </c>
      <c r="H77" s="3" t="s">
        <v>10176</v>
      </c>
      <c r="I77" s="3" t="s">
        <v>23</v>
      </c>
      <c r="J77" s="7">
        <v>44838.0</v>
      </c>
      <c r="K77" s="3" t="s">
        <v>10850</v>
      </c>
      <c r="L77" s="3" t="s">
        <v>981</v>
      </c>
      <c r="M77" s="3" t="s">
        <v>10764</v>
      </c>
      <c r="N77" s="3"/>
      <c r="O77" s="3"/>
      <c r="P77" s="3"/>
      <c r="Q77" s="3"/>
      <c r="R77" s="3"/>
      <c r="S77" s="3"/>
      <c r="T77" s="3"/>
      <c r="U77" s="3"/>
      <c r="V77" s="3"/>
      <c r="W77" s="3"/>
      <c r="X77" s="3"/>
      <c r="Y77" s="3"/>
      <c r="Z77" s="3"/>
    </row>
    <row r="78" ht="24.75" customHeight="1">
      <c r="A78" s="3">
        <v>63042.0</v>
      </c>
      <c r="B78" s="3" t="s">
        <v>59</v>
      </c>
      <c r="C78" s="3" t="s">
        <v>2681</v>
      </c>
      <c r="D78" s="3" t="s">
        <v>33</v>
      </c>
      <c r="E78" s="3" t="s">
        <v>10780</v>
      </c>
      <c r="F78" s="3" t="s">
        <v>10851</v>
      </c>
      <c r="G78" s="3" t="s">
        <v>95</v>
      </c>
      <c r="H78" s="3" t="s">
        <v>9961</v>
      </c>
      <c r="I78" s="3" t="s">
        <v>23</v>
      </c>
      <c r="J78" s="7">
        <v>44838.0</v>
      </c>
      <c r="K78" s="3" t="s">
        <v>10852</v>
      </c>
      <c r="L78" s="3" t="s">
        <v>10853</v>
      </c>
      <c r="M78" s="3" t="s">
        <v>10764</v>
      </c>
      <c r="N78" s="3"/>
      <c r="O78" s="3"/>
      <c r="P78" s="3"/>
      <c r="Q78" s="3"/>
      <c r="R78" s="3"/>
      <c r="S78" s="3"/>
      <c r="T78" s="3"/>
      <c r="U78" s="3"/>
      <c r="V78" s="3"/>
      <c r="W78" s="3"/>
      <c r="X78" s="3"/>
      <c r="Y78" s="3"/>
      <c r="Z78" s="3"/>
    </row>
    <row r="79" ht="24.75" customHeight="1">
      <c r="A79" s="3">
        <v>64072.0</v>
      </c>
      <c r="B79" s="3" t="s">
        <v>59</v>
      </c>
      <c r="C79" s="3" t="s">
        <v>2681</v>
      </c>
      <c r="D79" s="3" t="s">
        <v>33</v>
      </c>
      <c r="E79" s="3" t="s">
        <v>10780</v>
      </c>
      <c r="F79" s="3" t="s">
        <v>10854</v>
      </c>
      <c r="G79" s="3" t="s">
        <v>95</v>
      </c>
      <c r="H79" s="3" t="s">
        <v>9957</v>
      </c>
      <c r="I79" s="3" t="s">
        <v>23</v>
      </c>
      <c r="J79" s="7">
        <v>44838.0</v>
      </c>
      <c r="K79" s="3" t="s">
        <v>10855</v>
      </c>
      <c r="L79" s="3" t="s">
        <v>10853</v>
      </c>
      <c r="M79" s="3" t="s">
        <v>10764</v>
      </c>
      <c r="N79" s="3"/>
      <c r="O79" s="3"/>
      <c r="P79" s="3"/>
      <c r="Q79" s="3"/>
      <c r="R79" s="3"/>
      <c r="S79" s="3"/>
      <c r="T79" s="3"/>
      <c r="U79" s="3"/>
      <c r="V79" s="3"/>
      <c r="W79" s="3"/>
      <c r="X79" s="3"/>
      <c r="Y79" s="3"/>
      <c r="Z79" s="3"/>
    </row>
    <row r="80" ht="24.75" customHeight="1">
      <c r="A80" s="3">
        <v>67658.0</v>
      </c>
      <c r="B80" s="3" t="s">
        <v>29</v>
      </c>
      <c r="C80" s="3" t="s">
        <v>10856</v>
      </c>
      <c r="D80" s="3" t="s">
        <v>33</v>
      </c>
      <c r="E80" s="3" t="s">
        <v>10780</v>
      </c>
      <c r="F80" s="3" t="s">
        <v>10857</v>
      </c>
      <c r="G80" s="3" t="s">
        <v>95</v>
      </c>
      <c r="H80" s="3" t="s">
        <v>10858</v>
      </c>
      <c r="I80" s="3" t="s">
        <v>23</v>
      </c>
      <c r="J80" s="7">
        <v>44838.0</v>
      </c>
      <c r="K80" s="3" t="s">
        <v>10850</v>
      </c>
      <c r="L80" s="3" t="s">
        <v>981</v>
      </c>
      <c r="M80" s="3" t="s">
        <v>10764</v>
      </c>
      <c r="N80" s="3"/>
      <c r="O80" s="3"/>
      <c r="P80" s="3"/>
      <c r="Q80" s="3"/>
      <c r="R80" s="3"/>
      <c r="S80" s="3"/>
      <c r="T80" s="3"/>
      <c r="U80" s="3"/>
      <c r="V80" s="3"/>
      <c r="W80" s="3"/>
      <c r="X80" s="3"/>
      <c r="Y80" s="3"/>
      <c r="Z80" s="3"/>
    </row>
    <row r="81" ht="24.75" customHeight="1">
      <c r="A81" s="3">
        <v>66850.0</v>
      </c>
      <c r="B81" s="3" t="s">
        <v>10859</v>
      </c>
      <c r="C81" s="3" t="s">
        <v>10860</v>
      </c>
      <c r="D81" s="3" t="s">
        <v>33</v>
      </c>
      <c r="E81" s="3" t="s">
        <v>10780</v>
      </c>
      <c r="F81" s="3" t="s">
        <v>10854</v>
      </c>
      <c r="G81" s="3" t="s">
        <v>95</v>
      </c>
      <c r="H81" s="3" t="s">
        <v>10861</v>
      </c>
      <c r="I81" s="3" t="s">
        <v>23</v>
      </c>
      <c r="J81" s="7">
        <v>44838.0</v>
      </c>
      <c r="K81" s="3" t="s">
        <v>10862</v>
      </c>
      <c r="L81" s="3" t="s">
        <v>10784</v>
      </c>
      <c r="M81" s="3" t="s">
        <v>10764</v>
      </c>
      <c r="N81" s="3"/>
      <c r="O81" s="3"/>
      <c r="P81" s="3"/>
      <c r="Q81" s="3"/>
      <c r="R81" s="3"/>
      <c r="S81" s="3"/>
      <c r="T81" s="3"/>
      <c r="U81" s="3"/>
      <c r="V81" s="3"/>
      <c r="W81" s="3"/>
      <c r="X81" s="3"/>
      <c r="Y81" s="3"/>
      <c r="Z81" s="3"/>
    </row>
    <row r="82" ht="24.75" customHeight="1">
      <c r="A82" s="3">
        <v>64070.0</v>
      </c>
      <c r="B82" s="3" t="s">
        <v>43</v>
      </c>
      <c r="C82" s="3" t="s">
        <v>2681</v>
      </c>
      <c r="D82" s="3" t="s">
        <v>33</v>
      </c>
      <c r="E82" s="3" t="s">
        <v>10780</v>
      </c>
      <c r="F82" s="3" t="s">
        <v>10863</v>
      </c>
      <c r="G82" s="3" t="s">
        <v>95</v>
      </c>
      <c r="H82" s="3" t="s">
        <v>9966</v>
      </c>
      <c r="I82" s="3" t="s">
        <v>23</v>
      </c>
      <c r="J82" s="7">
        <v>44838.0</v>
      </c>
      <c r="K82" s="3" t="s">
        <v>10864</v>
      </c>
      <c r="L82" s="3" t="s">
        <v>10853</v>
      </c>
      <c r="M82" s="3" t="s">
        <v>10764</v>
      </c>
      <c r="N82" s="3"/>
      <c r="O82" s="3"/>
      <c r="P82" s="3"/>
      <c r="Q82" s="3"/>
      <c r="R82" s="3"/>
      <c r="S82" s="3"/>
      <c r="T82" s="3"/>
      <c r="U82" s="3"/>
      <c r="V82" s="3"/>
      <c r="W82" s="3"/>
      <c r="X82" s="3"/>
      <c r="Y82" s="3"/>
      <c r="Z82" s="3"/>
    </row>
    <row r="83" ht="24.75" customHeight="1">
      <c r="A83" s="3">
        <v>64101.0</v>
      </c>
      <c r="B83" s="3" t="s">
        <v>59</v>
      </c>
      <c r="C83" s="3" t="s">
        <v>2189</v>
      </c>
      <c r="D83" s="3" t="s">
        <v>33</v>
      </c>
      <c r="E83" s="3" t="s">
        <v>10780</v>
      </c>
      <c r="F83" s="3" t="s">
        <v>10865</v>
      </c>
      <c r="G83" s="3" t="s">
        <v>95</v>
      </c>
      <c r="H83" s="3" t="s">
        <v>10866</v>
      </c>
      <c r="I83" s="3" t="s">
        <v>23</v>
      </c>
      <c r="J83" s="7">
        <v>44838.0</v>
      </c>
      <c r="K83" s="3" t="s">
        <v>10835</v>
      </c>
      <c r="L83" s="3" t="s">
        <v>10784</v>
      </c>
      <c r="M83" s="3" t="s">
        <v>10764</v>
      </c>
      <c r="N83" s="3"/>
      <c r="O83" s="3"/>
      <c r="P83" s="3"/>
      <c r="Q83" s="3"/>
      <c r="R83" s="3"/>
      <c r="S83" s="3"/>
      <c r="T83" s="3"/>
      <c r="U83" s="3"/>
      <c r="V83" s="3"/>
      <c r="W83" s="3"/>
      <c r="X83" s="3"/>
      <c r="Y83" s="3"/>
      <c r="Z83" s="3"/>
    </row>
    <row r="84" ht="24.75" customHeight="1">
      <c r="A84" s="3">
        <v>64087.0</v>
      </c>
      <c r="B84" s="3" t="s">
        <v>43</v>
      </c>
      <c r="C84" s="3" t="s">
        <v>2681</v>
      </c>
      <c r="D84" s="3" t="s">
        <v>33</v>
      </c>
      <c r="E84" s="3" t="s">
        <v>10780</v>
      </c>
      <c r="F84" s="3" t="s">
        <v>10867</v>
      </c>
      <c r="G84" s="3" t="s">
        <v>95</v>
      </c>
      <c r="H84" s="3" t="s">
        <v>10868</v>
      </c>
      <c r="I84" s="3" t="s">
        <v>23</v>
      </c>
      <c r="J84" s="7">
        <v>44838.0</v>
      </c>
      <c r="K84" s="3" t="s">
        <v>10869</v>
      </c>
      <c r="L84" s="3" t="s">
        <v>10784</v>
      </c>
      <c r="M84" s="3" t="s">
        <v>10764</v>
      </c>
      <c r="N84" s="3"/>
      <c r="O84" s="3"/>
      <c r="P84" s="3"/>
      <c r="Q84" s="3"/>
      <c r="R84" s="3"/>
      <c r="S84" s="3"/>
      <c r="T84" s="3"/>
      <c r="U84" s="3"/>
      <c r="V84" s="3"/>
      <c r="W84" s="3"/>
      <c r="X84" s="3"/>
      <c r="Y84" s="3"/>
      <c r="Z84" s="3"/>
    </row>
    <row r="85" ht="24.75" customHeight="1">
      <c r="A85" s="3">
        <v>64107.0</v>
      </c>
      <c r="B85" s="3" t="s">
        <v>43</v>
      </c>
      <c r="C85" s="3" t="s">
        <v>2681</v>
      </c>
      <c r="D85" s="3" t="s">
        <v>33</v>
      </c>
      <c r="E85" s="3" t="s">
        <v>10780</v>
      </c>
      <c r="F85" s="3" t="s">
        <v>10867</v>
      </c>
      <c r="G85" s="3" t="s">
        <v>95</v>
      </c>
      <c r="H85" s="3" t="s">
        <v>10870</v>
      </c>
      <c r="I85" s="3" t="s">
        <v>23</v>
      </c>
      <c r="J85" s="7">
        <v>44838.0</v>
      </c>
      <c r="K85" s="3" t="s">
        <v>10806</v>
      </c>
      <c r="L85" s="3" t="s">
        <v>10784</v>
      </c>
      <c r="M85" s="3" t="s">
        <v>10764</v>
      </c>
      <c r="N85" s="3"/>
      <c r="O85" s="3"/>
      <c r="P85" s="3"/>
      <c r="Q85" s="3"/>
      <c r="R85" s="3"/>
      <c r="S85" s="3"/>
      <c r="T85" s="3"/>
      <c r="U85" s="3"/>
      <c r="V85" s="3"/>
      <c r="W85" s="3"/>
      <c r="X85" s="3"/>
      <c r="Y85" s="3"/>
      <c r="Z85" s="3"/>
    </row>
    <row r="86" ht="24.75" customHeight="1">
      <c r="A86" s="3">
        <v>57088.0</v>
      </c>
      <c r="B86" s="3" t="s">
        <v>132</v>
      </c>
      <c r="C86" s="3" t="s">
        <v>1882</v>
      </c>
      <c r="D86" s="3" t="s">
        <v>33</v>
      </c>
      <c r="E86" s="3" t="s">
        <v>133</v>
      </c>
      <c r="F86" s="3" t="s">
        <v>536</v>
      </c>
      <c r="G86" s="3" t="s">
        <v>95</v>
      </c>
      <c r="H86" s="3" t="s">
        <v>6180</v>
      </c>
      <c r="I86" s="3" t="s">
        <v>10765</v>
      </c>
      <c r="J86" s="7">
        <v>44839.0</v>
      </c>
      <c r="K86" s="3" t="s">
        <v>6181</v>
      </c>
      <c r="L86" s="3" t="s">
        <v>1599</v>
      </c>
      <c r="M86" s="3" t="s">
        <v>10766</v>
      </c>
      <c r="N86" s="3"/>
      <c r="O86" s="3"/>
      <c r="P86" s="3"/>
      <c r="Q86" s="3"/>
      <c r="R86" s="3"/>
      <c r="S86" s="3"/>
      <c r="T86" s="3"/>
      <c r="U86" s="3"/>
      <c r="V86" s="3"/>
      <c r="W86" s="3"/>
      <c r="X86" s="3"/>
      <c r="Y86" s="3"/>
      <c r="Z86" s="3"/>
    </row>
    <row r="87" ht="24.75" customHeight="1">
      <c r="A87" s="3">
        <v>56058.0</v>
      </c>
      <c r="B87" s="3" t="s">
        <v>132</v>
      </c>
      <c r="C87" s="3" t="s">
        <v>1882</v>
      </c>
      <c r="D87" s="3" t="s">
        <v>33</v>
      </c>
      <c r="E87" s="3" t="s">
        <v>133</v>
      </c>
      <c r="F87" s="3" t="s">
        <v>536</v>
      </c>
      <c r="G87" s="3" t="s">
        <v>95</v>
      </c>
      <c r="H87" s="3" t="s">
        <v>3451</v>
      </c>
      <c r="I87" s="3" t="s">
        <v>10765</v>
      </c>
      <c r="J87" s="7">
        <v>44839.0</v>
      </c>
      <c r="K87" s="3" t="s">
        <v>3452</v>
      </c>
      <c r="L87" s="3" t="s">
        <v>205</v>
      </c>
      <c r="M87" s="3" t="s">
        <v>10766</v>
      </c>
      <c r="N87" s="3"/>
      <c r="O87" s="3"/>
      <c r="P87" s="3"/>
      <c r="Q87" s="3"/>
      <c r="R87" s="3"/>
      <c r="S87" s="3"/>
      <c r="T87" s="3"/>
      <c r="U87" s="3"/>
      <c r="V87" s="3"/>
      <c r="W87" s="3"/>
      <c r="X87" s="3"/>
      <c r="Y87" s="3"/>
      <c r="Z87" s="3"/>
    </row>
    <row r="88" ht="24.75" customHeight="1">
      <c r="A88" s="3">
        <v>58738.0</v>
      </c>
      <c r="B88" s="3" t="s">
        <v>132</v>
      </c>
      <c r="C88" s="3" t="s">
        <v>1882</v>
      </c>
      <c r="D88" s="3" t="s">
        <v>33</v>
      </c>
      <c r="E88" s="3" t="s">
        <v>133</v>
      </c>
      <c r="F88" s="3" t="s">
        <v>5452</v>
      </c>
      <c r="G88" s="3" t="s">
        <v>95</v>
      </c>
      <c r="H88" s="3" t="s">
        <v>5547</v>
      </c>
      <c r="I88" s="3" t="s">
        <v>10765</v>
      </c>
      <c r="J88" s="7">
        <v>44839.0</v>
      </c>
      <c r="K88" s="3" t="s">
        <v>5548</v>
      </c>
      <c r="L88" s="3" t="s">
        <v>129</v>
      </c>
      <c r="M88" s="3" t="s">
        <v>10766</v>
      </c>
      <c r="N88" s="3"/>
      <c r="O88" s="3"/>
      <c r="P88" s="3"/>
      <c r="Q88" s="3"/>
      <c r="R88" s="3"/>
      <c r="S88" s="3"/>
      <c r="T88" s="3"/>
      <c r="U88" s="3"/>
      <c r="V88" s="3"/>
      <c r="W88" s="3"/>
      <c r="X88" s="3"/>
      <c r="Y88" s="3"/>
      <c r="Z88" s="3"/>
    </row>
    <row r="89" ht="24.75" customHeight="1">
      <c r="A89" s="3">
        <v>60268.0</v>
      </c>
      <c r="B89" s="3" t="s">
        <v>43</v>
      </c>
      <c r="C89" s="3" t="s">
        <v>76</v>
      </c>
      <c r="D89" s="3" t="s">
        <v>33</v>
      </c>
      <c r="E89" s="3" t="s">
        <v>44</v>
      </c>
      <c r="F89" s="3" t="s">
        <v>46</v>
      </c>
      <c r="G89" s="3" t="s">
        <v>45</v>
      </c>
      <c r="H89" s="3" t="s">
        <v>1439</v>
      </c>
      <c r="I89" s="3" t="s">
        <v>10732</v>
      </c>
      <c r="J89" s="7">
        <v>44839.0</v>
      </c>
      <c r="K89" s="3" t="s">
        <v>10871</v>
      </c>
      <c r="L89" s="3" t="s">
        <v>77</v>
      </c>
      <c r="M89" s="3" t="s">
        <v>10766</v>
      </c>
      <c r="N89" s="3"/>
      <c r="O89" s="3"/>
      <c r="P89" s="3"/>
      <c r="Q89" s="3"/>
      <c r="R89" s="3"/>
      <c r="S89" s="3"/>
      <c r="T89" s="3"/>
      <c r="U89" s="3"/>
      <c r="V89" s="3"/>
      <c r="W89" s="3"/>
      <c r="X89" s="3"/>
      <c r="Y89" s="3"/>
      <c r="Z89" s="3"/>
    </row>
    <row r="90" ht="24.75" customHeight="1">
      <c r="A90" s="3">
        <v>60068.0</v>
      </c>
      <c r="B90" s="3" t="s">
        <v>43</v>
      </c>
      <c r="C90" s="3" t="s">
        <v>76</v>
      </c>
      <c r="D90" s="3" t="s">
        <v>33</v>
      </c>
      <c r="E90" s="3" t="s">
        <v>44</v>
      </c>
      <c r="F90" s="3" t="s">
        <v>46</v>
      </c>
      <c r="G90" s="3" t="s">
        <v>45</v>
      </c>
      <c r="H90" s="3" t="s">
        <v>1116</v>
      </c>
      <c r="I90" s="3" t="s">
        <v>10732</v>
      </c>
      <c r="J90" s="7">
        <v>44839.0</v>
      </c>
      <c r="K90" s="3" t="s">
        <v>1117</v>
      </c>
      <c r="L90" s="3" t="s">
        <v>77</v>
      </c>
      <c r="M90" s="3" t="s">
        <v>10766</v>
      </c>
      <c r="N90" s="3"/>
      <c r="O90" s="3"/>
      <c r="P90" s="3"/>
      <c r="Q90" s="3"/>
      <c r="R90" s="3"/>
      <c r="S90" s="3"/>
      <c r="T90" s="3"/>
      <c r="U90" s="3"/>
      <c r="V90" s="3"/>
      <c r="W90" s="3"/>
      <c r="X90" s="3"/>
      <c r="Y90" s="3"/>
      <c r="Z90" s="3"/>
    </row>
    <row r="91" ht="24.75" customHeight="1">
      <c r="A91" s="3">
        <v>62843.0</v>
      </c>
      <c r="B91" s="3" t="s">
        <v>59</v>
      </c>
      <c r="C91" s="3" t="s">
        <v>8904</v>
      </c>
      <c r="D91" s="3" t="s">
        <v>33</v>
      </c>
      <c r="E91" s="3" t="s">
        <v>44</v>
      </c>
      <c r="F91" s="3" t="s">
        <v>10872</v>
      </c>
      <c r="G91" s="3" t="s">
        <v>8880</v>
      </c>
      <c r="H91" s="3" t="s">
        <v>8902</v>
      </c>
      <c r="I91" s="3" t="s">
        <v>10732</v>
      </c>
      <c r="J91" s="7">
        <v>44839.0</v>
      </c>
      <c r="K91" s="3" t="s">
        <v>10873</v>
      </c>
      <c r="L91" s="3" t="s">
        <v>91</v>
      </c>
      <c r="M91" s="3" t="s">
        <v>10766</v>
      </c>
      <c r="N91" s="3"/>
      <c r="O91" s="3"/>
      <c r="P91" s="3"/>
      <c r="Q91" s="3"/>
      <c r="R91" s="3"/>
      <c r="S91" s="3"/>
      <c r="T91" s="3"/>
      <c r="U91" s="3"/>
      <c r="V91" s="3"/>
      <c r="W91" s="3"/>
      <c r="X91" s="3"/>
      <c r="Y91" s="3"/>
      <c r="Z91" s="3"/>
    </row>
    <row r="92" ht="24.75" customHeight="1">
      <c r="A92" s="3">
        <v>62876.0</v>
      </c>
      <c r="B92" s="3" t="s">
        <v>59</v>
      </c>
      <c r="C92" s="3" t="s">
        <v>8983</v>
      </c>
      <c r="D92" s="3" t="s">
        <v>33</v>
      </c>
      <c r="E92" s="3" t="s">
        <v>44</v>
      </c>
      <c r="F92" s="3" t="s">
        <v>8975</v>
      </c>
      <c r="G92" s="3" t="s">
        <v>8944</v>
      </c>
      <c r="H92" s="3" t="s">
        <v>8982</v>
      </c>
      <c r="I92" s="3" t="s">
        <v>10732</v>
      </c>
      <c r="J92" s="7">
        <v>44839.0</v>
      </c>
      <c r="K92" s="3" t="s">
        <v>10874</v>
      </c>
      <c r="L92" s="3" t="s">
        <v>91</v>
      </c>
      <c r="M92" s="3" t="s">
        <v>10766</v>
      </c>
      <c r="N92" s="3"/>
      <c r="O92" s="3"/>
      <c r="P92" s="3"/>
      <c r="Q92" s="3"/>
      <c r="R92" s="3"/>
      <c r="S92" s="3"/>
      <c r="T92" s="3"/>
      <c r="U92" s="3"/>
      <c r="V92" s="3"/>
      <c r="W92" s="3"/>
      <c r="X92" s="3"/>
      <c r="Y92" s="3"/>
      <c r="Z92" s="3"/>
    </row>
    <row r="93" ht="24.75" customHeight="1">
      <c r="A93" s="3">
        <v>62513.0</v>
      </c>
      <c r="B93" s="3" t="s">
        <v>43</v>
      </c>
      <c r="C93" s="3" t="s">
        <v>9444</v>
      </c>
      <c r="D93" s="3" t="s">
        <v>33</v>
      </c>
      <c r="E93" s="3" t="s">
        <v>44</v>
      </c>
      <c r="F93" s="3" t="s">
        <v>9728</v>
      </c>
      <c r="G93" s="3" t="s">
        <v>9387</v>
      </c>
      <c r="H93" s="3" t="s">
        <v>9776</v>
      </c>
      <c r="I93" s="3" t="s">
        <v>10732</v>
      </c>
      <c r="J93" s="7">
        <v>44839.0</v>
      </c>
      <c r="K93" s="3" t="s">
        <v>10749</v>
      </c>
      <c r="L93" s="3" t="s">
        <v>7713</v>
      </c>
      <c r="M93" s="3" t="s">
        <v>10766</v>
      </c>
      <c r="N93" s="3"/>
      <c r="O93" s="3"/>
      <c r="P93" s="3"/>
      <c r="Q93" s="3"/>
      <c r="R93" s="3"/>
      <c r="S93" s="3"/>
      <c r="T93" s="3"/>
      <c r="U93" s="3"/>
      <c r="V93" s="3"/>
      <c r="W93" s="3"/>
      <c r="X93" s="3"/>
      <c r="Y93" s="3"/>
      <c r="Z93" s="3"/>
    </row>
    <row r="94" ht="24.75" customHeight="1">
      <c r="A94" s="3">
        <v>59418.0</v>
      </c>
      <c r="B94" s="3" t="s">
        <v>132</v>
      </c>
      <c r="C94" s="3" t="s">
        <v>1992</v>
      </c>
      <c r="D94" s="3" t="s">
        <v>33</v>
      </c>
      <c r="E94" s="3" t="s">
        <v>133</v>
      </c>
      <c r="F94" s="3" t="s">
        <v>1934</v>
      </c>
      <c r="G94" s="3" t="s">
        <v>95</v>
      </c>
      <c r="H94" s="3" t="s">
        <v>1991</v>
      </c>
      <c r="I94" s="3" t="s">
        <v>10732</v>
      </c>
      <c r="J94" s="7">
        <v>44839.0</v>
      </c>
      <c r="K94" s="3" t="s">
        <v>10875</v>
      </c>
      <c r="L94" s="3" t="s">
        <v>1603</v>
      </c>
      <c r="M94" s="3" t="s">
        <v>10766</v>
      </c>
      <c r="N94" s="3"/>
      <c r="O94" s="3"/>
      <c r="P94" s="3"/>
      <c r="Q94" s="3"/>
      <c r="R94" s="3"/>
      <c r="S94" s="3"/>
      <c r="T94" s="3"/>
      <c r="U94" s="3"/>
      <c r="V94" s="3"/>
      <c r="W94" s="3"/>
      <c r="X94" s="3"/>
      <c r="Y94" s="3"/>
      <c r="Z94" s="3"/>
    </row>
    <row r="95" ht="24.75" customHeight="1">
      <c r="A95" s="3">
        <v>56539.0</v>
      </c>
      <c r="B95" s="3" t="s">
        <v>132</v>
      </c>
      <c r="C95" s="3" t="s">
        <v>1882</v>
      </c>
      <c r="D95" s="3" t="s">
        <v>33</v>
      </c>
      <c r="E95" s="3" t="s">
        <v>133</v>
      </c>
      <c r="F95" s="3" t="s">
        <v>5452</v>
      </c>
      <c r="G95" s="3" t="s">
        <v>95</v>
      </c>
      <c r="H95" s="3" t="s">
        <v>5486</v>
      </c>
      <c r="I95" s="3" t="s">
        <v>10732</v>
      </c>
      <c r="J95" s="7">
        <v>44839.0</v>
      </c>
      <c r="K95" s="3" t="s">
        <v>5487</v>
      </c>
      <c r="L95" s="3" t="s">
        <v>1848</v>
      </c>
      <c r="M95" s="3" t="s">
        <v>10766</v>
      </c>
      <c r="N95" s="3"/>
      <c r="O95" s="3"/>
      <c r="P95" s="3"/>
      <c r="Q95" s="3"/>
      <c r="R95" s="3"/>
      <c r="S95" s="3"/>
      <c r="T95" s="3"/>
      <c r="U95" s="3"/>
      <c r="V95" s="3"/>
      <c r="W95" s="3"/>
      <c r="X95" s="3"/>
      <c r="Y95" s="3"/>
      <c r="Z95" s="3"/>
    </row>
    <row r="96" ht="24.75" customHeight="1">
      <c r="A96" s="3">
        <v>59392.0</v>
      </c>
      <c r="B96" s="3" t="s">
        <v>132</v>
      </c>
      <c r="C96" s="3" t="s">
        <v>1882</v>
      </c>
      <c r="D96" s="3" t="s">
        <v>33</v>
      </c>
      <c r="E96" s="3" t="s">
        <v>133</v>
      </c>
      <c r="F96" s="3" t="s">
        <v>3819</v>
      </c>
      <c r="G96" s="3" t="s">
        <v>95</v>
      </c>
      <c r="H96" s="3" t="s">
        <v>3865</v>
      </c>
      <c r="I96" s="3" t="s">
        <v>10732</v>
      </c>
      <c r="J96" s="7">
        <v>44839.0</v>
      </c>
      <c r="K96" s="3" t="s">
        <v>10876</v>
      </c>
      <c r="L96" s="3" t="s">
        <v>205</v>
      </c>
      <c r="M96" s="3" t="s">
        <v>10766</v>
      </c>
      <c r="N96" s="3"/>
      <c r="O96" s="3"/>
      <c r="P96" s="3"/>
      <c r="Q96" s="3"/>
      <c r="R96" s="3"/>
      <c r="S96" s="3"/>
      <c r="T96" s="3"/>
      <c r="U96" s="3"/>
      <c r="V96" s="3"/>
      <c r="W96" s="3"/>
      <c r="X96" s="3"/>
      <c r="Y96" s="3"/>
      <c r="Z96" s="3"/>
    </row>
    <row r="97" ht="24.75" customHeight="1">
      <c r="A97" s="3">
        <v>57004.0</v>
      </c>
      <c r="B97" s="3" t="s">
        <v>132</v>
      </c>
      <c r="C97" s="3" t="s">
        <v>1840</v>
      </c>
      <c r="D97" s="3" t="s">
        <v>33</v>
      </c>
      <c r="E97" s="3" t="s">
        <v>133</v>
      </c>
      <c r="F97" s="3" t="s">
        <v>3152</v>
      </c>
      <c r="G97" s="3" t="s">
        <v>95</v>
      </c>
      <c r="H97" s="3" t="s">
        <v>3182</v>
      </c>
      <c r="I97" s="3" t="s">
        <v>23</v>
      </c>
      <c r="J97" s="7">
        <v>44839.0</v>
      </c>
      <c r="K97" s="3" t="s">
        <v>10877</v>
      </c>
      <c r="L97" s="3" t="s">
        <v>1603</v>
      </c>
      <c r="M97" s="3" t="s">
        <v>10764</v>
      </c>
      <c r="N97" s="3"/>
      <c r="O97" s="3"/>
      <c r="P97" s="3"/>
      <c r="Q97" s="3"/>
      <c r="R97" s="3"/>
      <c r="S97" s="3"/>
      <c r="T97" s="3"/>
      <c r="U97" s="3"/>
      <c r="V97" s="3"/>
      <c r="W97" s="3"/>
      <c r="X97" s="3"/>
      <c r="Y97" s="3"/>
      <c r="Z97" s="3"/>
    </row>
    <row r="98" ht="24.75" customHeight="1">
      <c r="A98" s="3">
        <v>56406.0</v>
      </c>
      <c r="B98" s="3" t="s">
        <v>132</v>
      </c>
      <c r="C98" s="3" t="s">
        <v>1882</v>
      </c>
      <c r="D98" s="3" t="s">
        <v>33</v>
      </c>
      <c r="E98" s="3" t="s">
        <v>133</v>
      </c>
      <c r="F98" s="3" t="s">
        <v>3445</v>
      </c>
      <c r="G98" s="3" t="s">
        <v>95</v>
      </c>
      <c r="H98" s="3" t="s">
        <v>3509</v>
      </c>
      <c r="I98" s="3" t="s">
        <v>23</v>
      </c>
      <c r="J98" s="7">
        <v>44839.0</v>
      </c>
      <c r="K98" s="3" t="s">
        <v>3510</v>
      </c>
      <c r="L98" s="3" t="s">
        <v>1689</v>
      </c>
      <c r="M98" s="3" t="s">
        <v>10764</v>
      </c>
      <c r="N98" s="3"/>
      <c r="O98" s="3"/>
      <c r="P98" s="3"/>
      <c r="Q98" s="3"/>
      <c r="R98" s="3"/>
      <c r="S98" s="3"/>
      <c r="T98" s="3"/>
      <c r="U98" s="3"/>
      <c r="V98" s="3"/>
      <c r="W98" s="3"/>
      <c r="X98" s="3"/>
      <c r="Y98" s="3"/>
      <c r="Z98" s="3"/>
    </row>
    <row r="99" ht="24.75" customHeight="1">
      <c r="A99" s="3">
        <v>68618.0</v>
      </c>
      <c r="B99" s="3" t="s">
        <v>29</v>
      </c>
      <c r="C99" s="3" t="s">
        <v>10816</v>
      </c>
      <c r="D99" s="3" t="s">
        <v>33</v>
      </c>
      <c r="E99" s="3" t="s">
        <v>29</v>
      </c>
      <c r="F99" s="3" t="s">
        <v>10819</v>
      </c>
      <c r="G99" s="3" t="s">
        <v>1679</v>
      </c>
      <c r="H99" s="3" t="s">
        <v>10237</v>
      </c>
      <c r="I99" s="3" t="s">
        <v>23</v>
      </c>
      <c r="J99" s="7">
        <v>44839.0</v>
      </c>
      <c r="K99" s="3" t="s">
        <v>10830</v>
      </c>
      <c r="L99" s="3" t="s">
        <v>981</v>
      </c>
      <c r="M99" s="3" t="s">
        <v>10764</v>
      </c>
      <c r="N99" s="3"/>
      <c r="O99" s="3"/>
      <c r="P99" s="3"/>
      <c r="Q99" s="3"/>
      <c r="R99" s="3"/>
      <c r="S99" s="3"/>
      <c r="T99" s="3"/>
      <c r="U99" s="3"/>
      <c r="V99" s="3"/>
      <c r="W99" s="3"/>
      <c r="X99" s="3"/>
      <c r="Y99" s="3"/>
      <c r="Z99" s="3"/>
    </row>
    <row r="100" ht="24.75" customHeight="1">
      <c r="A100" s="3">
        <v>67655.0</v>
      </c>
      <c r="B100" s="3" t="s">
        <v>29</v>
      </c>
      <c r="C100" s="3" t="s">
        <v>10878</v>
      </c>
      <c r="D100" s="3" t="s">
        <v>33</v>
      </c>
      <c r="E100" s="3" t="s">
        <v>10780</v>
      </c>
      <c r="F100" s="3" t="s">
        <v>10879</v>
      </c>
      <c r="G100" s="3" t="s">
        <v>8424</v>
      </c>
      <c r="H100" s="3" t="s">
        <v>10211</v>
      </c>
      <c r="I100" s="3" t="s">
        <v>23</v>
      </c>
      <c r="J100" s="7">
        <v>44839.0</v>
      </c>
      <c r="K100" s="3" t="s">
        <v>10880</v>
      </c>
      <c r="L100" s="3" t="s">
        <v>981</v>
      </c>
      <c r="M100" s="3" t="s">
        <v>10764</v>
      </c>
      <c r="N100" s="3"/>
      <c r="O100" s="3"/>
      <c r="P100" s="3"/>
      <c r="Q100" s="3"/>
      <c r="R100" s="3"/>
      <c r="S100" s="3"/>
      <c r="T100" s="3"/>
      <c r="U100" s="3"/>
      <c r="V100" s="3"/>
      <c r="W100" s="3"/>
      <c r="X100" s="3"/>
      <c r="Y100" s="3"/>
      <c r="Z100" s="3"/>
    </row>
    <row r="101" ht="24.75" customHeight="1">
      <c r="A101" s="3">
        <v>64106.0</v>
      </c>
      <c r="B101" s="3" t="s">
        <v>43</v>
      </c>
      <c r="C101" s="3" t="s">
        <v>10794</v>
      </c>
      <c r="D101" s="3" t="s">
        <v>33</v>
      </c>
      <c r="E101" s="3" t="s">
        <v>10780</v>
      </c>
      <c r="F101" s="3" t="s">
        <v>10795</v>
      </c>
      <c r="G101" s="3" t="s">
        <v>8438</v>
      </c>
      <c r="H101" s="3" t="s">
        <v>10796</v>
      </c>
      <c r="I101" s="3" t="s">
        <v>23</v>
      </c>
      <c r="J101" s="7">
        <v>44839.0</v>
      </c>
      <c r="K101" s="3" t="s">
        <v>10881</v>
      </c>
      <c r="L101" s="3" t="s">
        <v>10798</v>
      </c>
      <c r="M101" s="3" t="s">
        <v>10764</v>
      </c>
      <c r="N101" s="3"/>
      <c r="O101" s="3"/>
      <c r="P101" s="3"/>
      <c r="Q101" s="3"/>
      <c r="R101" s="3"/>
      <c r="S101" s="3"/>
      <c r="T101" s="3"/>
      <c r="U101" s="3"/>
      <c r="V101" s="3"/>
      <c r="W101" s="3"/>
      <c r="X101" s="3"/>
      <c r="Y101" s="3"/>
      <c r="Z101" s="3"/>
    </row>
    <row r="102" ht="24.75" customHeight="1">
      <c r="A102" s="3">
        <v>64126.0</v>
      </c>
      <c r="B102" s="3" t="s">
        <v>43</v>
      </c>
      <c r="C102" s="3" t="s">
        <v>10882</v>
      </c>
      <c r="D102" s="3" t="s">
        <v>33</v>
      </c>
      <c r="E102" s="3" t="s">
        <v>10780</v>
      </c>
      <c r="F102" s="3" t="s">
        <v>10883</v>
      </c>
      <c r="G102" s="3" t="s">
        <v>45</v>
      </c>
      <c r="H102" s="3" t="s">
        <v>10576</v>
      </c>
      <c r="I102" s="3" t="s">
        <v>23</v>
      </c>
      <c r="J102" s="7">
        <v>44839.0</v>
      </c>
      <c r="K102" s="3" t="s">
        <v>10884</v>
      </c>
      <c r="L102" s="3" t="s">
        <v>10813</v>
      </c>
      <c r="M102" s="3" t="s">
        <v>10764</v>
      </c>
      <c r="N102" s="3"/>
      <c r="O102" s="3"/>
      <c r="P102" s="3"/>
      <c r="Q102" s="3"/>
      <c r="R102" s="3"/>
      <c r="S102" s="3"/>
      <c r="T102" s="3"/>
      <c r="U102" s="3"/>
      <c r="V102" s="3"/>
      <c r="W102" s="3"/>
      <c r="X102" s="3"/>
      <c r="Y102" s="3"/>
      <c r="Z102" s="3"/>
    </row>
    <row r="103" ht="24.75" customHeight="1">
      <c r="A103" s="3">
        <v>64174.0</v>
      </c>
      <c r="B103" s="3" t="s">
        <v>80</v>
      </c>
      <c r="C103" s="3" t="s">
        <v>5718</v>
      </c>
      <c r="D103" s="3" t="s">
        <v>33</v>
      </c>
      <c r="E103" s="3" t="s">
        <v>10780</v>
      </c>
      <c r="F103" s="3" t="s">
        <v>10885</v>
      </c>
      <c r="G103" s="3" t="s">
        <v>95</v>
      </c>
      <c r="H103" s="3" t="s">
        <v>10120</v>
      </c>
      <c r="I103" s="3" t="s">
        <v>23</v>
      </c>
      <c r="J103" s="7">
        <v>44839.0</v>
      </c>
      <c r="K103" s="3" t="s">
        <v>10886</v>
      </c>
      <c r="L103" s="3" t="s">
        <v>10853</v>
      </c>
      <c r="M103" s="3" t="s">
        <v>10764</v>
      </c>
      <c r="N103" s="3"/>
      <c r="O103" s="3"/>
      <c r="P103" s="3"/>
      <c r="Q103" s="3"/>
      <c r="R103" s="3"/>
      <c r="S103" s="3"/>
      <c r="T103" s="3"/>
      <c r="U103" s="3"/>
      <c r="V103" s="3"/>
      <c r="W103" s="3"/>
      <c r="X103" s="3"/>
      <c r="Y103" s="3"/>
      <c r="Z103" s="3"/>
    </row>
    <row r="104" ht="24.75" customHeight="1">
      <c r="A104" s="3">
        <v>64016.0</v>
      </c>
      <c r="B104" s="3" t="s">
        <v>10841</v>
      </c>
      <c r="C104" s="3" t="s">
        <v>10005</v>
      </c>
      <c r="D104" s="3" t="s">
        <v>33</v>
      </c>
      <c r="E104" s="3" t="s">
        <v>10780</v>
      </c>
      <c r="F104" s="3" t="s">
        <v>10842</v>
      </c>
      <c r="G104" s="3" t="s">
        <v>95</v>
      </c>
      <c r="H104" s="3" t="s">
        <v>10004</v>
      </c>
      <c r="I104" s="3" t="s">
        <v>23</v>
      </c>
      <c r="J104" s="7">
        <v>44839.0</v>
      </c>
      <c r="K104" s="3" t="s">
        <v>10887</v>
      </c>
      <c r="L104" s="3" t="s">
        <v>981</v>
      </c>
      <c r="M104" s="3" t="s">
        <v>10764</v>
      </c>
      <c r="N104" s="3"/>
      <c r="O104" s="3"/>
      <c r="P104" s="3"/>
      <c r="Q104" s="3"/>
      <c r="R104" s="3"/>
      <c r="S104" s="3"/>
      <c r="T104" s="3"/>
      <c r="U104" s="3"/>
      <c r="V104" s="3"/>
      <c r="W104" s="3"/>
      <c r="X104" s="3"/>
      <c r="Y104" s="3"/>
      <c r="Z104" s="3"/>
    </row>
    <row r="105" ht="24.75" customHeight="1">
      <c r="A105" s="3">
        <v>67312.0</v>
      </c>
      <c r="B105" s="3" t="s">
        <v>80</v>
      </c>
      <c r="C105" s="3" t="s">
        <v>2681</v>
      </c>
      <c r="D105" s="3" t="s">
        <v>33</v>
      </c>
      <c r="E105" s="3" t="s">
        <v>29</v>
      </c>
      <c r="F105" s="3" t="s">
        <v>10849</v>
      </c>
      <c r="G105" s="3" t="s">
        <v>95</v>
      </c>
      <c r="H105" s="3" t="s">
        <v>10176</v>
      </c>
      <c r="I105" s="3" t="s">
        <v>23</v>
      </c>
      <c r="J105" s="7">
        <v>44839.0</v>
      </c>
      <c r="K105" s="3" t="s">
        <v>10888</v>
      </c>
      <c r="L105" s="3" t="s">
        <v>981</v>
      </c>
      <c r="M105" s="3" t="s">
        <v>10764</v>
      </c>
      <c r="N105" s="3"/>
      <c r="O105" s="3"/>
      <c r="P105" s="3"/>
      <c r="Q105" s="3"/>
      <c r="R105" s="3"/>
      <c r="S105" s="3"/>
      <c r="T105" s="3"/>
      <c r="U105" s="3"/>
      <c r="V105" s="3"/>
      <c r="W105" s="3"/>
      <c r="X105" s="3"/>
      <c r="Y105" s="3"/>
      <c r="Z105" s="3"/>
    </row>
    <row r="106" ht="24.75" customHeight="1">
      <c r="A106" s="3">
        <v>64173.0</v>
      </c>
      <c r="B106" s="3" t="s">
        <v>80</v>
      </c>
      <c r="C106" s="3" t="s">
        <v>5718</v>
      </c>
      <c r="D106" s="3" t="s">
        <v>33</v>
      </c>
      <c r="E106" s="3" t="s">
        <v>10780</v>
      </c>
      <c r="F106" s="3" t="s">
        <v>10849</v>
      </c>
      <c r="G106" s="3" t="s">
        <v>95</v>
      </c>
      <c r="H106" s="3" t="s">
        <v>10889</v>
      </c>
      <c r="I106" s="3" t="s">
        <v>23</v>
      </c>
      <c r="J106" s="7">
        <v>44839.0</v>
      </c>
      <c r="K106" s="3" t="s">
        <v>10890</v>
      </c>
      <c r="L106" s="3" t="s">
        <v>981</v>
      </c>
      <c r="M106" s="3" t="s">
        <v>10764</v>
      </c>
      <c r="N106" s="3"/>
      <c r="O106" s="3"/>
      <c r="P106" s="3"/>
      <c r="Q106" s="3"/>
      <c r="R106" s="3"/>
      <c r="S106" s="3"/>
      <c r="T106" s="3"/>
      <c r="U106" s="3"/>
      <c r="V106" s="3"/>
      <c r="W106" s="3"/>
      <c r="X106" s="3"/>
      <c r="Y106" s="3"/>
      <c r="Z106" s="3"/>
    </row>
    <row r="107" ht="24.75" customHeight="1">
      <c r="A107" s="3">
        <v>64168.0</v>
      </c>
      <c r="B107" s="3" t="s">
        <v>80</v>
      </c>
      <c r="C107" s="3" t="s">
        <v>5718</v>
      </c>
      <c r="D107" s="3" t="s">
        <v>33</v>
      </c>
      <c r="E107" s="3" t="s">
        <v>10780</v>
      </c>
      <c r="F107" s="3" t="s">
        <v>10849</v>
      </c>
      <c r="G107" s="3" t="s">
        <v>95</v>
      </c>
      <c r="H107" s="3" t="s">
        <v>10048</v>
      </c>
      <c r="I107" s="3" t="s">
        <v>23</v>
      </c>
      <c r="J107" s="7">
        <v>44839.0</v>
      </c>
      <c r="K107" s="3" t="s">
        <v>10890</v>
      </c>
      <c r="L107" s="3" t="s">
        <v>10853</v>
      </c>
      <c r="M107" s="3" t="s">
        <v>10764</v>
      </c>
      <c r="N107" s="3"/>
      <c r="O107" s="3"/>
      <c r="P107" s="3"/>
      <c r="Q107" s="3"/>
      <c r="R107" s="3"/>
      <c r="S107" s="3"/>
      <c r="T107" s="3"/>
      <c r="U107" s="3"/>
      <c r="V107" s="3"/>
      <c r="W107" s="3"/>
      <c r="X107" s="3"/>
      <c r="Y107" s="3"/>
      <c r="Z107" s="3"/>
    </row>
    <row r="108" ht="24.75" customHeight="1">
      <c r="A108" s="3">
        <v>64130.0</v>
      </c>
      <c r="B108" s="3" t="s">
        <v>43</v>
      </c>
      <c r="C108" s="3" t="s">
        <v>5511</v>
      </c>
      <c r="D108" s="3" t="s">
        <v>33</v>
      </c>
      <c r="E108" s="3" t="s">
        <v>10780</v>
      </c>
      <c r="F108" s="3" t="s">
        <v>10891</v>
      </c>
      <c r="G108" s="3" t="s">
        <v>95</v>
      </c>
      <c r="H108" s="3" t="s">
        <v>10016</v>
      </c>
      <c r="I108" s="3" t="s">
        <v>23</v>
      </c>
      <c r="J108" s="7">
        <v>44839.0</v>
      </c>
      <c r="K108" s="3" t="s">
        <v>10890</v>
      </c>
      <c r="L108" s="3" t="s">
        <v>981</v>
      </c>
      <c r="M108" s="3" t="s">
        <v>10764</v>
      </c>
      <c r="N108" s="3"/>
      <c r="O108" s="3"/>
      <c r="P108" s="3"/>
      <c r="Q108" s="3"/>
      <c r="R108" s="3"/>
      <c r="S108" s="3"/>
      <c r="T108" s="3"/>
      <c r="U108" s="3"/>
      <c r="V108" s="3"/>
      <c r="W108" s="3"/>
      <c r="X108" s="3"/>
      <c r="Y108" s="3"/>
      <c r="Z108" s="3"/>
    </row>
    <row r="109" ht="24.75" customHeight="1">
      <c r="A109" s="3">
        <v>64150.0</v>
      </c>
      <c r="B109" s="3" t="s">
        <v>80</v>
      </c>
      <c r="C109" s="3" t="s">
        <v>5718</v>
      </c>
      <c r="D109" s="3" t="s">
        <v>33</v>
      </c>
      <c r="E109" s="3" t="s">
        <v>10780</v>
      </c>
      <c r="F109" s="3" t="s">
        <v>10808</v>
      </c>
      <c r="G109" s="3" t="s">
        <v>95</v>
      </c>
      <c r="H109" s="3" t="s">
        <v>10063</v>
      </c>
      <c r="I109" s="3" t="s">
        <v>23</v>
      </c>
      <c r="J109" s="7">
        <v>44839.0</v>
      </c>
      <c r="K109" s="3" t="s">
        <v>10892</v>
      </c>
      <c r="L109" s="3" t="s">
        <v>10813</v>
      </c>
      <c r="M109" s="3" t="s">
        <v>10764</v>
      </c>
      <c r="N109" s="3"/>
      <c r="O109" s="3"/>
      <c r="P109" s="3"/>
      <c r="Q109" s="3"/>
      <c r="R109" s="3"/>
      <c r="S109" s="3"/>
      <c r="T109" s="3"/>
      <c r="U109" s="3"/>
      <c r="V109" s="3"/>
      <c r="W109" s="3"/>
      <c r="X109" s="3"/>
      <c r="Y109" s="3"/>
      <c r="Z109" s="3"/>
    </row>
    <row r="110" ht="24.75" customHeight="1">
      <c r="A110" s="3">
        <v>64130.0</v>
      </c>
      <c r="B110" s="3" t="s">
        <v>43</v>
      </c>
      <c r="C110" s="3" t="s">
        <v>5511</v>
      </c>
      <c r="D110" s="3" t="s">
        <v>33</v>
      </c>
      <c r="E110" s="3" t="s">
        <v>10780</v>
      </c>
      <c r="F110" s="3" t="s">
        <v>10891</v>
      </c>
      <c r="G110" s="3" t="s">
        <v>95</v>
      </c>
      <c r="H110" s="3" t="s">
        <v>10016</v>
      </c>
      <c r="I110" s="3" t="s">
        <v>23</v>
      </c>
      <c r="J110" s="7">
        <v>44839.0</v>
      </c>
      <c r="K110" s="3" t="s">
        <v>10893</v>
      </c>
      <c r="L110" s="3" t="s">
        <v>981</v>
      </c>
      <c r="M110" s="3" t="s">
        <v>10764</v>
      </c>
      <c r="N110" s="3"/>
      <c r="O110" s="3"/>
      <c r="P110" s="3"/>
      <c r="Q110" s="3"/>
      <c r="R110" s="3"/>
      <c r="S110" s="3"/>
      <c r="T110" s="3"/>
      <c r="U110" s="3"/>
      <c r="V110" s="3"/>
      <c r="W110" s="3"/>
      <c r="X110" s="3"/>
      <c r="Y110" s="3"/>
      <c r="Z110" s="3"/>
    </row>
    <row r="111" ht="24.75" customHeight="1">
      <c r="A111" s="3">
        <v>64166.0</v>
      </c>
      <c r="B111" s="3" t="s">
        <v>80</v>
      </c>
      <c r="C111" s="3" t="s">
        <v>5718</v>
      </c>
      <c r="D111" s="3" t="s">
        <v>33</v>
      </c>
      <c r="E111" s="3" t="s">
        <v>10780</v>
      </c>
      <c r="F111" s="3" t="s">
        <v>10894</v>
      </c>
      <c r="G111" s="3" t="s">
        <v>95</v>
      </c>
      <c r="H111" s="3" t="s">
        <v>10043</v>
      </c>
      <c r="I111" s="3" t="s">
        <v>23</v>
      </c>
      <c r="J111" s="7">
        <v>44839.0</v>
      </c>
      <c r="K111" s="3" t="s">
        <v>10895</v>
      </c>
      <c r="L111" s="3" t="s">
        <v>981</v>
      </c>
      <c r="M111" s="3" t="s">
        <v>10764</v>
      </c>
      <c r="N111" s="3"/>
      <c r="O111" s="3"/>
      <c r="P111" s="3"/>
      <c r="Q111" s="3"/>
      <c r="R111" s="3"/>
      <c r="S111" s="3"/>
      <c r="T111" s="3"/>
      <c r="U111" s="3"/>
      <c r="V111" s="3"/>
      <c r="W111" s="3"/>
      <c r="X111" s="3"/>
      <c r="Y111" s="3"/>
      <c r="Z111" s="3"/>
    </row>
    <row r="112" ht="24.75" customHeight="1">
      <c r="A112" s="3">
        <v>64132.0</v>
      </c>
      <c r="B112" s="3" t="s">
        <v>43</v>
      </c>
      <c r="C112" s="3" t="s">
        <v>10009</v>
      </c>
      <c r="D112" s="3" t="s">
        <v>33</v>
      </c>
      <c r="E112" s="3" t="s">
        <v>10780</v>
      </c>
      <c r="F112" s="3" t="s">
        <v>10891</v>
      </c>
      <c r="G112" s="3" t="s">
        <v>95</v>
      </c>
      <c r="H112" s="3" t="s">
        <v>10007</v>
      </c>
      <c r="I112" s="3" t="s">
        <v>23</v>
      </c>
      <c r="J112" s="7">
        <v>44839.0</v>
      </c>
      <c r="K112" s="3" t="s">
        <v>10896</v>
      </c>
      <c r="L112" s="3" t="s">
        <v>10853</v>
      </c>
      <c r="M112" s="3" t="s">
        <v>10764</v>
      </c>
      <c r="N112" s="3"/>
      <c r="O112" s="3"/>
      <c r="P112" s="3"/>
      <c r="Q112" s="3"/>
      <c r="R112" s="3"/>
      <c r="S112" s="3"/>
      <c r="T112" s="3"/>
      <c r="U112" s="3"/>
      <c r="V112" s="3"/>
      <c r="W112" s="3"/>
      <c r="X112" s="3"/>
      <c r="Y112" s="3"/>
      <c r="Z112" s="3"/>
    </row>
    <row r="113" ht="24.75" customHeight="1">
      <c r="A113" s="3">
        <v>64146.0</v>
      </c>
      <c r="B113" s="3" t="s">
        <v>80</v>
      </c>
      <c r="C113" s="3" t="s">
        <v>5718</v>
      </c>
      <c r="D113" s="3" t="s">
        <v>33</v>
      </c>
      <c r="E113" s="3" t="s">
        <v>10780</v>
      </c>
      <c r="F113" s="3" t="s">
        <v>10897</v>
      </c>
      <c r="G113" s="3" t="s">
        <v>95</v>
      </c>
      <c r="H113" s="3" t="s">
        <v>10898</v>
      </c>
      <c r="I113" s="3" t="s">
        <v>23</v>
      </c>
      <c r="J113" s="7">
        <v>44839.0</v>
      </c>
      <c r="K113" s="3" t="s">
        <v>10890</v>
      </c>
      <c r="L113" s="3" t="s">
        <v>981</v>
      </c>
      <c r="M113" s="3" t="s">
        <v>10764</v>
      </c>
      <c r="N113" s="3"/>
      <c r="O113" s="3"/>
      <c r="P113" s="3"/>
      <c r="Q113" s="3"/>
      <c r="R113" s="3"/>
      <c r="S113" s="3"/>
      <c r="T113" s="3"/>
      <c r="U113" s="3"/>
      <c r="V113" s="3"/>
      <c r="W113" s="3"/>
      <c r="X113" s="3"/>
      <c r="Y113" s="3"/>
      <c r="Z113" s="3"/>
    </row>
    <row r="114" ht="24.75" customHeight="1">
      <c r="A114" s="3">
        <v>64141.0</v>
      </c>
      <c r="B114" s="3" t="s">
        <v>29</v>
      </c>
      <c r="C114" s="3" t="s">
        <v>5718</v>
      </c>
      <c r="D114" s="3" t="s">
        <v>33</v>
      </c>
      <c r="E114" s="3" t="s">
        <v>10780</v>
      </c>
      <c r="F114" s="3" t="s">
        <v>10897</v>
      </c>
      <c r="G114" s="3" t="s">
        <v>95</v>
      </c>
      <c r="H114" s="3" t="s">
        <v>10899</v>
      </c>
      <c r="I114" s="3" t="s">
        <v>23</v>
      </c>
      <c r="J114" s="7">
        <v>44839.0</v>
      </c>
      <c r="K114" s="3" t="s">
        <v>10900</v>
      </c>
      <c r="L114" s="3" t="s">
        <v>981</v>
      </c>
      <c r="M114" s="3" t="s">
        <v>10764</v>
      </c>
      <c r="N114" s="3"/>
      <c r="O114" s="3"/>
      <c r="P114" s="3"/>
      <c r="Q114" s="3"/>
      <c r="R114" s="3"/>
      <c r="S114" s="3"/>
      <c r="T114" s="3"/>
      <c r="U114" s="3"/>
      <c r="V114" s="3"/>
      <c r="W114" s="3"/>
      <c r="X114" s="3"/>
      <c r="Y114" s="3"/>
      <c r="Z114" s="3"/>
    </row>
    <row r="115" ht="24.75" customHeight="1">
      <c r="A115" s="3">
        <v>64094.0</v>
      </c>
      <c r="B115" s="3" t="s">
        <v>43</v>
      </c>
      <c r="C115" s="3" t="s">
        <v>3203</v>
      </c>
      <c r="D115" s="3" t="s">
        <v>33</v>
      </c>
      <c r="E115" s="3" t="s">
        <v>10780</v>
      </c>
      <c r="F115" s="3" t="s">
        <v>10897</v>
      </c>
      <c r="G115" s="3" t="s">
        <v>95</v>
      </c>
      <c r="H115" s="3" t="s">
        <v>10901</v>
      </c>
      <c r="I115" s="3" t="s">
        <v>23</v>
      </c>
      <c r="J115" s="7">
        <v>44839.0</v>
      </c>
      <c r="K115" s="3" t="s">
        <v>10902</v>
      </c>
      <c r="L115" s="3" t="s">
        <v>981</v>
      </c>
      <c r="M115" s="3" t="s">
        <v>10764</v>
      </c>
      <c r="N115" s="3"/>
      <c r="O115" s="3"/>
      <c r="P115" s="3"/>
      <c r="Q115" s="3"/>
      <c r="R115" s="3"/>
      <c r="S115" s="3"/>
      <c r="T115" s="3"/>
      <c r="U115" s="3"/>
      <c r="V115" s="3"/>
      <c r="W115" s="3"/>
      <c r="X115" s="3"/>
      <c r="Y115" s="3"/>
      <c r="Z115" s="3"/>
    </row>
    <row r="116" ht="24.75" customHeight="1">
      <c r="A116" s="3">
        <v>67327.0</v>
      </c>
      <c r="B116" s="3" t="s">
        <v>80</v>
      </c>
      <c r="C116" s="3" t="s">
        <v>5511</v>
      </c>
      <c r="D116" s="3" t="s">
        <v>33</v>
      </c>
      <c r="E116" s="3" t="s">
        <v>29</v>
      </c>
      <c r="F116" s="3" t="s">
        <v>10832</v>
      </c>
      <c r="G116" s="3" t="s">
        <v>95</v>
      </c>
      <c r="H116" s="3" t="s">
        <v>9946</v>
      </c>
      <c r="I116" s="3" t="s">
        <v>23</v>
      </c>
      <c r="J116" s="7">
        <v>44839.0</v>
      </c>
      <c r="K116" s="3" t="s">
        <v>10799</v>
      </c>
      <c r="L116" s="3" t="s">
        <v>981</v>
      </c>
      <c r="M116" s="3" t="s">
        <v>10764</v>
      </c>
      <c r="N116" s="3"/>
      <c r="O116" s="3"/>
      <c r="P116" s="3"/>
      <c r="Q116" s="3"/>
      <c r="R116" s="3"/>
      <c r="S116" s="3"/>
      <c r="T116" s="3"/>
      <c r="U116" s="3"/>
      <c r="V116" s="3"/>
      <c r="W116" s="3"/>
      <c r="X116" s="3"/>
      <c r="Y116" s="3"/>
      <c r="Z116" s="3"/>
    </row>
    <row r="117" ht="24.75" customHeight="1">
      <c r="A117" s="3">
        <v>67332.0</v>
      </c>
      <c r="B117" s="3" t="s">
        <v>80</v>
      </c>
      <c r="C117" s="3" t="s">
        <v>9931</v>
      </c>
      <c r="D117" s="3" t="s">
        <v>33</v>
      </c>
      <c r="E117" s="3" t="s">
        <v>10810</v>
      </c>
      <c r="F117" s="3" t="s">
        <v>10903</v>
      </c>
      <c r="G117" s="3" t="s">
        <v>95</v>
      </c>
      <c r="H117" s="3" t="s">
        <v>9929</v>
      </c>
      <c r="I117" s="3" t="s">
        <v>23</v>
      </c>
      <c r="J117" s="7">
        <v>44839.0</v>
      </c>
      <c r="K117" s="3" t="s">
        <v>10799</v>
      </c>
      <c r="L117" s="3" t="s">
        <v>10784</v>
      </c>
      <c r="M117" s="3" t="s">
        <v>10764</v>
      </c>
      <c r="N117" s="3"/>
      <c r="O117" s="3"/>
      <c r="P117" s="3"/>
      <c r="Q117" s="3"/>
      <c r="R117" s="3"/>
      <c r="S117" s="3"/>
      <c r="T117" s="3"/>
      <c r="U117" s="3"/>
      <c r="V117" s="3"/>
      <c r="W117" s="3"/>
      <c r="X117" s="3"/>
      <c r="Y117" s="3"/>
      <c r="Z117" s="3"/>
    </row>
    <row r="118" ht="24.75" customHeight="1">
      <c r="A118" s="3">
        <v>64160.0</v>
      </c>
      <c r="B118" s="3" t="s">
        <v>80</v>
      </c>
      <c r="C118" s="3" t="s">
        <v>5718</v>
      </c>
      <c r="D118" s="3" t="s">
        <v>33</v>
      </c>
      <c r="E118" s="3" t="s">
        <v>10780</v>
      </c>
      <c r="F118" s="3" t="s">
        <v>10846</v>
      </c>
      <c r="G118" s="3" t="s">
        <v>95</v>
      </c>
      <c r="H118" s="3" t="s">
        <v>10151</v>
      </c>
      <c r="I118" s="3" t="s">
        <v>23</v>
      </c>
      <c r="J118" s="7">
        <v>44839.0</v>
      </c>
      <c r="K118" s="3" t="s">
        <v>10890</v>
      </c>
      <c r="L118" s="3" t="s">
        <v>10844</v>
      </c>
      <c r="M118" s="3" t="s">
        <v>10764</v>
      </c>
      <c r="N118" s="3"/>
      <c r="O118" s="3"/>
      <c r="P118" s="3"/>
      <c r="Q118" s="3"/>
      <c r="R118" s="3"/>
      <c r="S118" s="3"/>
      <c r="T118" s="3"/>
      <c r="U118" s="3"/>
      <c r="V118" s="3"/>
      <c r="W118" s="3"/>
      <c r="X118" s="3"/>
      <c r="Y118" s="3"/>
      <c r="Z118" s="3"/>
    </row>
    <row r="119" ht="24.75" customHeight="1">
      <c r="A119" s="3">
        <v>64134.0</v>
      </c>
      <c r="B119" s="3" t="s">
        <v>43</v>
      </c>
      <c r="C119" s="3" t="s">
        <v>5396</v>
      </c>
      <c r="D119" s="3" t="s">
        <v>33</v>
      </c>
      <c r="E119" s="3" t="s">
        <v>10780</v>
      </c>
      <c r="F119" s="3" t="s">
        <v>10846</v>
      </c>
      <c r="G119" s="3" t="s">
        <v>95</v>
      </c>
      <c r="H119" s="3" t="s">
        <v>9991</v>
      </c>
      <c r="I119" s="3" t="s">
        <v>23</v>
      </c>
      <c r="J119" s="7">
        <v>44839.0</v>
      </c>
      <c r="K119" s="3" t="s">
        <v>10904</v>
      </c>
      <c r="L119" s="3" t="s">
        <v>10853</v>
      </c>
      <c r="M119" s="3" t="s">
        <v>10764</v>
      </c>
      <c r="N119" s="3"/>
      <c r="O119" s="3"/>
      <c r="P119" s="3"/>
      <c r="Q119" s="3"/>
      <c r="R119" s="3"/>
      <c r="S119" s="3"/>
      <c r="T119" s="3"/>
      <c r="U119" s="3"/>
      <c r="V119" s="3"/>
      <c r="W119" s="3"/>
      <c r="X119" s="3"/>
      <c r="Y119" s="3"/>
      <c r="Z119" s="3"/>
    </row>
    <row r="120" ht="24.75" customHeight="1">
      <c r="A120" s="3">
        <v>63096.0</v>
      </c>
      <c r="B120" s="3" t="s">
        <v>59</v>
      </c>
      <c r="C120" s="3" t="s">
        <v>5718</v>
      </c>
      <c r="D120" s="3" t="s">
        <v>33</v>
      </c>
      <c r="E120" s="3" t="s">
        <v>10780</v>
      </c>
      <c r="F120" s="3" t="s">
        <v>10905</v>
      </c>
      <c r="G120" s="3" t="s">
        <v>95</v>
      </c>
      <c r="H120" s="3" t="s">
        <v>10039</v>
      </c>
      <c r="I120" s="3" t="s">
        <v>23</v>
      </c>
      <c r="J120" s="7">
        <v>44839.0</v>
      </c>
      <c r="K120" s="3" t="s">
        <v>10890</v>
      </c>
      <c r="L120" s="3" t="s">
        <v>10813</v>
      </c>
      <c r="M120" s="3" t="s">
        <v>10764</v>
      </c>
      <c r="N120" s="3"/>
      <c r="O120" s="3"/>
      <c r="P120" s="3"/>
      <c r="Q120" s="3"/>
      <c r="R120" s="3"/>
      <c r="S120" s="3"/>
      <c r="T120" s="3"/>
      <c r="U120" s="3"/>
      <c r="V120" s="3"/>
      <c r="W120" s="3"/>
      <c r="X120" s="3"/>
      <c r="Y120" s="3"/>
      <c r="Z120" s="3"/>
    </row>
    <row r="121" ht="24.75" customHeight="1">
      <c r="A121" s="3">
        <v>64157.0</v>
      </c>
      <c r="B121" s="3" t="s">
        <v>80</v>
      </c>
      <c r="C121" s="3" t="s">
        <v>5718</v>
      </c>
      <c r="D121" s="3" t="s">
        <v>33</v>
      </c>
      <c r="E121" s="3" t="s">
        <v>10780</v>
      </c>
      <c r="F121" s="3" t="s">
        <v>10906</v>
      </c>
      <c r="G121" s="3" t="s">
        <v>95</v>
      </c>
      <c r="H121" s="3" t="s">
        <v>10907</v>
      </c>
      <c r="I121" s="3" t="s">
        <v>23</v>
      </c>
      <c r="J121" s="7">
        <v>44839.0</v>
      </c>
      <c r="K121" s="3" t="s">
        <v>10890</v>
      </c>
      <c r="L121" s="3" t="s">
        <v>981</v>
      </c>
      <c r="M121" s="3" t="s">
        <v>10764</v>
      </c>
      <c r="N121" s="3"/>
      <c r="O121" s="3"/>
      <c r="P121" s="3"/>
      <c r="Q121" s="3"/>
      <c r="R121" s="3"/>
      <c r="S121" s="3"/>
      <c r="T121" s="3"/>
      <c r="U121" s="3"/>
      <c r="V121" s="3"/>
      <c r="W121" s="3"/>
      <c r="X121" s="3"/>
      <c r="Y121" s="3"/>
      <c r="Z121" s="3"/>
    </row>
    <row r="122" ht="24.75" customHeight="1">
      <c r="A122" s="3">
        <v>64161.0</v>
      </c>
      <c r="B122" s="3" t="s">
        <v>80</v>
      </c>
      <c r="C122" s="3" t="s">
        <v>5718</v>
      </c>
      <c r="D122" s="3" t="s">
        <v>33</v>
      </c>
      <c r="E122" s="3" t="s">
        <v>10780</v>
      </c>
      <c r="F122" s="3" t="s">
        <v>10908</v>
      </c>
      <c r="G122" s="3" t="s">
        <v>95</v>
      </c>
      <c r="H122" s="3" t="s">
        <v>10152</v>
      </c>
      <c r="I122" s="3" t="s">
        <v>23</v>
      </c>
      <c r="J122" s="7">
        <v>44839.0</v>
      </c>
      <c r="K122" s="3" t="s">
        <v>10890</v>
      </c>
      <c r="L122" s="3" t="s">
        <v>981</v>
      </c>
      <c r="M122" s="3" t="s">
        <v>10764</v>
      </c>
      <c r="N122" s="3"/>
      <c r="O122" s="3"/>
      <c r="P122" s="3"/>
      <c r="Q122" s="3"/>
      <c r="R122" s="3"/>
      <c r="S122" s="3"/>
      <c r="T122" s="3"/>
      <c r="U122" s="3"/>
      <c r="V122" s="3"/>
      <c r="W122" s="3"/>
      <c r="X122" s="3"/>
      <c r="Y122" s="3"/>
      <c r="Z122" s="3"/>
    </row>
    <row r="123" ht="24.75" customHeight="1">
      <c r="A123" s="3">
        <v>63073.0</v>
      </c>
      <c r="B123" s="3" t="s">
        <v>43</v>
      </c>
      <c r="C123" s="3" t="s">
        <v>7061</v>
      </c>
      <c r="D123" s="3" t="s">
        <v>33</v>
      </c>
      <c r="E123" s="3" t="s">
        <v>10780</v>
      </c>
      <c r="F123" s="3" t="s">
        <v>10909</v>
      </c>
      <c r="G123" s="3" t="s">
        <v>95</v>
      </c>
      <c r="H123" s="3" t="s">
        <v>10910</v>
      </c>
      <c r="I123" s="3" t="s">
        <v>23</v>
      </c>
      <c r="J123" s="7">
        <v>44839.0</v>
      </c>
      <c r="K123" s="3" t="s">
        <v>10900</v>
      </c>
      <c r="L123" s="3" t="s">
        <v>981</v>
      </c>
      <c r="M123" s="3" t="s">
        <v>10764</v>
      </c>
      <c r="N123" s="3"/>
      <c r="O123" s="3"/>
      <c r="P123" s="3"/>
      <c r="Q123" s="3"/>
      <c r="R123" s="3"/>
      <c r="S123" s="3"/>
      <c r="T123" s="3"/>
      <c r="U123" s="3"/>
      <c r="V123" s="3"/>
      <c r="W123" s="3"/>
      <c r="X123" s="3"/>
      <c r="Y123" s="3"/>
      <c r="Z123" s="3"/>
    </row>
    <row r="124" ht="24.75" customHeight="1">
      <c r="A124" s="3">
        <v>64144.0</v>
      </c>
      <c r="B124" s="3" t="s">
        <v>80</v>
      </c>
      <c r="C124" s="3" t="s">
        <v>5718</v>
      </c>
      <c r="D124" s="3" t="s">
        <v>33</v>
      </c>
      <c r="E124" s="3" t="s">
        <v>10780</v>
      </c>
      <c r="F124" s="3" t="s">
        <v>10911</v>
      </c>
      <c r="G124" s="3" t="s">
        <v>95</v>
      </c>
      <c r="H124" s="3" t="s">
        <v>10912</v>
      </c>
      <c r="I124" s="3" t="s">
        <v>23</v>
      </c>
      <c r="J124" s="7">
        <v>44839.0</v>
      </c>
      <c r="K124" s="3" t="s">
        <v>10890</v>
      </c>
      <c r="L124" s="3" t="s">
        <v>10853</v>
      </c>
      <c r="M124" s="3" t="s">
        <v>10764</v>
      </c>
      <c r="N124" s="3"/>
      <c r="O124" s="3"/>
      <c r="P124" s="3"/>
      <c r="Q124" s="3"/>
      <c r="R124" s="3"/>
      <c r="S124" s="3"/>
      <c r="T124" s="3"/>
      <c r="U124" s="3"/>
      <c r="V124" s="3"/>
      <c r="W124" s="3"/>
      <c r="X124" s="3"/>
      <c r="Y124" s="3"/>
      <c r="Z124" s="3"/>
    </row>
    <row r="125" ht="24.75" customHeight="1">
      <c r="A125" s="3">
        <v>64165.0</v>
      </c>
      <c r="B125" s="3" t="s">
        <v>29</v>
      </c>
      <c r="C125" s="3" t="s">
        <v>5718</v>
      </c>
      <c r="D125" s="3" t="s">
        <v>33</v>
      </c>
      <c r="E125" s="3" t="s">
        <v>10780</v>
      </c>
      <c r="F125" s="3" t="s">
        <v>10909</v>
      </c>
      <c r="G125" s="3" t="s">
        <v>95</v>
      </c>
      <c r="H125" s="3" t="s">
        <v>10913</v>
      </c>
      <c r="I125" s="3" t="s">
        <v>23</v>
      </c>
      <c r="J125" s="7">
        <v>44839.0</v>
      </c>
      <c r="K125" s="3" t="s">
        <v>10890</v>
      </c>
      <c r="L125" s="3" t="s">
        <v>981</v>
      </c>
      <c r="M125" s="3" t="s">
        <v>10764</v>
      </c>
      <c r="N125" s="3"/>
      <c r="O125" s="3"/>
      <c r="P125" s="3"/>
      <c r="Q125" s="3"/>
      <c r="R125" s="3"/>
      <c r="S125" s="3"/>
      <c r="T125" s="3"/>
      <c r="U125" s="3"/>
      <c r="V125" s="3"/>
      <c r="W125" s="3"/>
      <c r="X125" s="3"/>
      <c r="Y125" s="3"/>
      <c r="Z125" s="3"/>
    </row>
    <row r="126" ht="24.75" customHeight="1">
      <c r="A126" s="3">
        <v>68620.0</v>
      </c>
      <c r="B126" s="3" t="s">
        <v>29</v>
      </c>
      <c r="C126" s="3" t="s">
        <v>10221</v>
      </c>
      <c r="D126" s="3" t="s">
        <v>33</v>
      </c>
      <c r="E126" s="3" t="s">
        <v>29</v>
      </c>
      <c r="F126" s="3" t="s">
        <v>10802</v>
      </c>
      <c r="G126" s="3" t="s">
        <v>95</v>
      </c>
      <c r="H126" s="3" t="s">
        <v>10200</v>
      </c>
      <c r="I126" s="3" t="s">
        <v>23</v>
      </c>
      <c r="J126" s="7">
        <v>44839.0</v>
      </c>
      <c r="K126" s="3" t="s">
        <v>10914</v>
      </c>
      <c r="L126" s="3" t="s">
        <v>10853</v>
      </c>
      <c r="M126" s="3" t="s">
        <v>10764</v>
      </c>
      <c r="N126" s="3"/>
      <c r="O126" s="3"/>
      <c r="P126" s="3"/>
      <c r="Q126" s="3"/>
      <c r="R126" s="3"/>
      <c r="S126" s="3"/>
      <c r="T126" s="3"/>
      <c r="U126" s="3"/>
      <c r="V126" s="3"/>
      <c r="W126" s="3"/>
      <c r="X126" s="3"/>
      <c r="Y126" s="3"/>
      <c r="Z126" s="3"/>
    </row>
    <row r="127" ht="24.75" customHeight="1">
      <c r="A127" s="3">
        <v>67331.0</v>
      </c>
      <c r="B127" s="3" t="s">
        <v>80</v>
      </c>
      <c r="C127" s="3" t="s">
        <v>5718</v>
      </c>
      <c r="D127" s="3" t="s">
        <v>33</v>
      </c>
      <c r="E127" s="3" t="s">
        <v>10810</v>
      </c>
      <c r="F127" s="3" t="s">
        <v>10909</v>
      </c>
      <c r="G127" s="3" t="s">
        <v>95</v>
      </c>
      <c r="H127" s="3" t="s">
        <v>9994</v>
      </c>
      <c r="I127" s="3" t="s">
        <v>23</v>
      </c>
      <c r="J127" s="7">
        <v>44839.0</v>
      </c>
      <c r="K127" s="3" t="s">
        <v>10890</v>
      </c>
      <c r="L127" s="3" t="s">
        <v>10784</v>
      </c>
      <c r="M127" s="3" t="s">
        <v>10764</v>
      </c>
      <c r="N127" s="3"/>
      <c r="O127" s="3"/>
      <c r="P127" s="3"/>
      <c r="Q127" s="3"/>
      <c r="R127" s="3"/>
      <c r="S127" s="3"/>
      <c r="T127" s="3"/>
      <c r="U127" s="3"/>
      <c r="V127" s="3"/>
      <c r="W127" s="3"/>
      <c r="X127" s="3"/>
      <c r="Y127" s="3"/>
      <c r="Z127" s="3"/>
    </row>
    <row r="128" ht="24.75" customHeight="1">
      <c r="A128" s="3">
        <v>64169.0</v>
      </c>
      <c r="B128" s="3" t="s">
        <v>80</v>
      </c>
      <c r="C128" s="3" t="s">
        <v>5718</v>
      </c>
      <c r="D128" s="3" t="s">
        <v>33</v>
      </c>
      <c r="E128" s="3" t="s">
        <v>10780</v>
      </c>
      <c r="F128" s="3" t="s">
        <v>10804</v>
      </c>
      <c r="G128" s="3" t="s">
        <v>95</v>
      </c>
      <c r="H128" s="3" t="s">
        <v>10915</v>
      </c>
      <c r="I128" s="3" t="s">
        <v>23</v>
      </c>
      <c r="J128" s="7">
        <v>44839.0</v>
      </c>
      <c r="K128" s="3" t="s">
        <v>10916</v>
      </c>
      <c r="L128" s="3" t="s">
        <v>10853</v>
      </c>
      <c r="M128" s="3" t="s">
        <v>10764</v>
      </c>
      <c r="N128" s="3"/>
      <c r="O128" s="3"/>
      <c r="P128" s="3"/>
      <c r="Q128" s="3"/>
      <c r="R128" s="3"/>
      <c r="S128" s="3"/>
      <c r="T128" s="3"/>
      <c r="U128" s="3"/>
      <c r="V128" s="3"/>
      <c r="W128" s="3"/>
      <c r="X128" s="3"/>
      <c r="Y128" s="3"/>
      <c r="Z128" s="3"/>
    </row>
    <row r="129" ht="24.75" customHeight="1">
      <c r="A129" s="3">
        <v>67326.0</v>
      </c>
      <c r="B129" s="3" t="s">
        <v>80</v>
      </c>
      <c r="C129" s="3" t="s">
        <v>9943</v>
      </c>
      <c r="D129" s="3" t="s">
        <v>33</v>
      </c>
      <c r="E129" s="3" t="s">
        <v>10810</v>
      </c>
      <c r="F129" s="3" t="s">
        <v>10917</v>
      </c>
      <c r="G129" s="3" t="s">
        <v>95</v>
      </c>
      <c r="H129" s="3" t="s">
        <v>9941</v>
      </c>
      <c r="I129" s="3" t="s">
        <v>23</v>
      </c>
      <c r="J129" s="7">
        <v>44839.0</v>
      </c>
      <c r="K129" s="3" t="s">
        <v>10799</v>
      </c>
      <c r="L129" s="3" t="s">
        <v>981</v>
      </c>
      <c r="M129" s="3" t="s">
        <v>10764</v>
      </c>
      <c r="N129" s="3"/>
      <c r="O129" s="3"/>
      <c r="P129" s="3"/>
      <c r="Q129" s="3"/>
      <c r="R129" s="3"/>
      <c r="S129" s="3"/>
      <c r="T129" s="3"/>
      <c r="U129" s="3"/>
      <c r="V129" s="3"/>
      <c r="W129" s="3"/>
      <c r="X129" s="3"/>
      <c r="Y129" s="3"/>
      <c r="Z129" s="3"/>
    </row>
    <row r="130" ht="24.75" customHeight="1">
      <c r="A130" s="3">
        <v>64122.0</v>
      </c>
      <c r="B130" s="3" t="s">
        <v>43</v>
      </c>
      <c r="C130" s="3" t="s">
        <v>3203</v>
      </c>
      <c r="D130" s="3" t="s">
        <v>33</v>
      </c>
      <c r="E130" s="3" t="s">
        <v>10780</v>
      </c>
      <c r="F130" s="3" t="s">
        <v>10918</v>
      </c>
      <c r="G130" s="3" t="s">
        <v>95</v>
      </c>
      <c r="H130" s="3" t="s">
        <v>10919</v>
      </c>
      <c r="I130" s="3" t="s">
        <v>23</v>
      </c>
      <c r="J130" s="7">
        <v>44839.0</v>
      </c>
      <c r="K130" s="3" t="s">
        <v>10890</v>
      </c>
      <c r="L130" s="3" t="s">
        <v>981</v>
      </c>
      <c r="M130" s="3" t="s">
        <v>10764</v>
      </c>
      <c r="N130" s="3"/>
      <c r="O130" s="3"/>
      <c r="P130" s="3"/>
      <c r="Q130" s="3"/>
      <c r="R130" s="3"/>
      <c r="S130" s="3"/>
      <c r="T130" s="3"/>
      <c r="U130" s="3"/>
      <c r="V130" s="3"/>
      <c r="W130" s="3"/>
      <c r="X130" s="3"/>
      <c r="Y130" s="3"/>
      <c r="Z130" s="3"/>
    </row>
    <row r="131" ht="24.75" customHeight="1">
      <c r="A131" s="3">
        <v>64066.0</v>
      </c>
      <c r="B131" s="3" t="s">
        <v>43</v>
      </c>
      <c r="C131" s="3" t="s">
        <v>5718</v>
      </c>
      <c r="D131" s="3" t="s">
        <v>33</v>
      </c>
      <c r="E131" s="3" t="s">
        <v>10780</v>
      </c>
      <c r="F131" s="3" t="s">
        <v>10918</v>
      </c>
      <c r="G131" s="3" t="s">
        <v>95</v>
      </c>
      <c r="H131" s="3" t="s">
        <v>10920</v>
      </c>
      <c r="I131" s="3" t="s">
        <v>23</v>
      </c>
      <c r="J131" s="7">
        <v>44839.0</v>
      </c>
      <c r="K131" s="3" t="s">
        <v>10900</v>
      </c>
      <c r="L131" s="3" t="s">
        <v>981</v>
      </c>
      <c r="M131" s="3" t="s">
        <v>10764</v>
      </c>
      <c r="N131" s="3"/>
      <c r="O131" s="3"/>
      <c r="P131" s="3"/>
      <c r="Q131" s="3"/>
      <c r="R131" s="3"/>
      <c r="S131" s="3"/>
      <c r="T131" s="3"/>
      <c r="U131" s="3"/>
      <c r="V131" s="3"/>
      <c r="W131" s="3"/>
      <c r="X131" s="3"/>
      <c r="Y131" s="3"/>
      <c r="Z131" s="3"/>
    </row>
    <row r="132" ht="24.75" customHeight="1">
      <c r="A132" s="3">
        <v>64172.0</v>
      </c>
      <c r="B132" s="3" t="s">
        <v>80</v>
      </c>
      <c r="C132" s="3" t="s">
        <v>5718</v>
      </c>
      <c r="D132" s="3" t="s">
        <v>33</v>
      </c>
      <c r="E132" s="3" t="s">
        <v>10780</v>
      </c>
      <c r="F132" s="3" t="s">
        <v>10921</v>
      </c>
      <c r="G132" s="3" t="s">
        <v>95</v>
      </c>
      <c r="H132" s="3" t="s">
        <v>10922</v>
      </c>
      <c r="I132" s="3" t="s">
        <v>23</v>
      </c>
      <c r="J132" s="7">
        <v>44839.0</v>
      </c>
      <c r="K132" s="3" t="s">
        <v>10890</v>
      </c>
      <c r="L132" s="3" t="s">
        <v>10923</v>
      </c>
      <c r="M132" s="3" t="s">
        <v>10764</v>
      </c>
      <c r="N132" s="3"/>
      <c r="O132" s="3"/>
      <c r="P132" s="3"/>
      <c r="Q132" s="3"/>
      <c r="R132" s="3"/>
      <c r="S132" s="3"/>
      <c r="T132" s="3"/>
      <c r="U132" s="3"/>
      <c r="V132" s="3"/>
      <c r="W132" s="3"/>
      <c r="X132" s="3"/>
      <c r="Y132" s="3"/>
      <c r="Z132" s="3"/>
    </row>
    <row r="133" ht="24.75" customHeight="1">
      <c r="A133" s="3">
        <v>64158.0</v>
      </c>
      <c r="B133" s="3" t="s">
        <v>80</v>
      </c>
      <c r="C133" s="3" t="s">
        <v>5718</v>
      </c>
      <c r="D133" s="3" t="s">
        <v>33</v>
      </c>
      <c r="E133" s="3" t="s">
        <v>10780</v>
      </c>
      <c r="F133" s="3" t="s">
        <v>10921</v>
      </c>
      <c r="G133" s="3" t="s">
        <v>95</v>
      </c>
      <c r="H133" s="3" t="s">
        <v>10924</v>
      </c>
      <c r="I133" s="3" t="s">
        <v>23</v>
      </c>
      <c r="J133" s="7">
        <v>44839.0</v>
      </c>
      <c r="K133" s="3" t="s">
        <v>10890</v>
      </c>
      <c r="L133" s="3" t="s">
        <v>10784</v>
      </c>
      <c r="M133" s="3" t="s">
        <v>10764</v>
      </c>
      <c r="N133" s="3"/>
      <c r="O133" s="3"/>
      <c r="P133" s="3"/>
      <c r="Q133" s="3"/>
      <c r="R133" s="3"/>
      <c r="S133" s="3"/>
      <c r="T133" s="3"/>
      <c r="U133" s="3"/>
      <c r="V133" s="3"/>
      <c r="W133" s="3"/>
      <c r="X133" s="3"/>
      <c r="Y133" s="3"/>
      <c r="Z133" s="3"/>
    </row>
    <row r="134" ht="24.75" customHeight="1">
      <c r="A134" s="3">
        <v>64149.0</v>
      </c>
      <c r="B134" s="3" t="s">
        <v>80</v>
      </c>
      <c r="C134" s="3" t="s">
        <v>5718</v>
      </c>
      <c r="D134" s="3" t="s">
        <v>33</v>
      </c>
      <c r="E134" s="3" t="s">
        <v>10780</v>
      </c>
      <c r="F134" s="3" t="s">
        <v>10921</v>
      </c>
      <c r="G134" s="3" t="s">
        <v>95</v>
      </c>
      <c r="H134" s="3" t="s">
        <v>10925</v>
      </c>
      <c r="I134" s="3" t="s">
        <v>23</v>
      </c>
      <c r="J134" s="7">
        <v>44839.0</v>
      </c>
      <c r="K134" s="3" t="s">
        <v>10890</v>
      </c>
      <c r="L134" s="3" t="s">
        <v>10798</v>
      </c>
      <c r="M134" s="3" t="s">
        <v>10764</v>
      </c>
      <c r="N134" s="3"/>
      <c r="O134" s="3"/>
      <c r="P134" s="3"/>
      <c r="Q134" s="3"/>
      <c r="R134" s="3"/>
      <c r="S134" s="3"/>
      <c r="T134" s="3"/>
      <c r="U134" s="3"/>
      <c r="V134" s="3"/>
      <c r="W134" s="3"/>
      <c r="X134" s="3"/>
      <c r="Y134" s="3"/>
      <c r="Z134" s="3"/>
    </row>
    <row r="135" ht="24.75" customHeight="1">
      <c r="A135" s="3">
        <v>64081.0</v>
      </c>
      <c r="B135" s="3" t="s">
        <v>43</v>
      </c>
      <c r="C135" s="3" t="s">
        <v>3203</v>
      </c>
      <c r="D135" s="3" t="s">
        <v>33</v>
      </c>
      <c r="E135" s="3" t="s">
        <v>10780</v>
      </c>
      <c r="F135" s="3" t="s">
        <v>10802</v>
      </c>
      <c r="G135" s="3" t="s">
        <v>95</v>
      </c>
      <c r="H135" s="3" t="s">
        <v>10926</v>
      </c>
      <c r="I135" s="3" t="s">
        <v>23</v>
      </c>
      <c r="J135" s="7">
        <v>44839.0</v>
      </c>
      <c r="K135" s="3" t="s">
        <v>10799</v>
      </c>
      <c r="L135" s="3" t="s">
        <v>10798</v>
      </c>
      <c r="M135" s="3" t="s">
        <v>10764</v>
      </c>
      <c r="N135" s="3"/>
      <c r="O135" s="3"/>
      <c r="P135" s="3"/>
      <c r="Q135" s="3"/>
      <c r="R135" s="3"/>
      <c r="S135" s="3"/>
      <c r="T135" s="3"/>
      <c r="U135" s="3"/>
      <c r="V135" s="3"/>
      <c r="W135" s="3"/>
      <c r="X135" s="3"/>
      <c r="Y135" s="3"/>
      <c r="Z135" s="3"/>
    </row>
    <row r="136" ht="24.75" customHeight="1">
      <c r="A136" s="3">
        <v>64159.0</v>
      </c>
      <c r="B136" s="3" t="s">
        <v>80</v>
      </c>
      <c r="C136" s="3" t="s">
        <v>5718</v>
      </c>
      <c r="D136" s="3" t="s">
        <v>33</v>
      </c>
      <c r="E136" s="3" t="s">
        <v>10780</v>
      </c>
      <c r="F136" s="3" t="s">
        <v>10802</v>
      </c>
      <c r="G136" s="3" t="s">
        <v>95</v>
      </c>
      <c r="H136" s="3" t="s">
        <v>10144</v>
      </c>
      <c r="I136" s="3" t="s">
        <v>23</v>
      </c>
      <c r="J136" s="7">
        <v>44839.0</v>
      </c>
      <c r="K136" s="3" t="s">
        <v>10890</v>
      </c>
      <c r="L136" s="3" t="s">
        <v>981</v>
      </c>
      <c r="M136" s="3" t="s">
        <v>10764</v>
      </c>
      <c r="N136" s="3"/>
      <c r="O136" s="3"/>
      <c r="P136" s="3"/>
      <c r="Q136" s="3"/>
      <c r="R136" s="3"/>
      <c r="S136" s="3"/>
      <c r="T136" s="3"/>
      <c r="U136" s="3"/>
      <c r="V136" s="3"/>
      <c r="W136" s="3"/>
      <c r="X136" s="3"/>
      <c r="Y136" s="3"/>
      <c r="Z136" s="3"/>
    </row>
    <row r="137" ht="24.75" customHeight="1">
      <c r="A137" s="3">
        <v>64124.0</v>
      </c>
      <c r="B137" s="3" t="s">
        <v>43</v>
      </c>
      <c r="C137" s="3" t="s">
        <v>10186</v>
      </c>
      <c r="D137" s="3" t="s">
        <v>33</v>
      </c>
      <c r="E137" s="3" t="s">
        <v>10780</v>
      </c>
      <c r="F137" s="3" t="s">
        <v>10927</v>
      </c>
      <c r="G137" s="3" t="s">
        <v>95</v>
      </c>
      <c r="H137" s="3" t="s">
        <v>10073</v>
      </c>
      <c r="I137" s="3" t="s">
        <v>23</v>
      </c>
      <c r="J137" s="7">
        <v>44839.0</v>
      </c>
      <c r="K137" s="3" t="s">
        <v>10799</v>
      </c>
      <c r="L137" s="3" t="s">
        <v>10853</v>
      </c>
      <c r="M137" s="3" t="s">
        <v>10764</v>
      </c>
      <c r="N137" s="3"/>
      <c r="O137" s="3"/>
      <c r="P137" s="3"/>
      <c r="Q137" s="3"/>
      <c r="R137" s="3"/>
      <c r="S137" s="3"/>
      <c r="T137" s="3"/>
      <c r="U137" s="3"/>
      <c r="V137" s="3"/>
      <c r="W137" s="3"/>
      <c r="X137" s="3"/>
      <c r="Y137" s="3"/>
      <c r="Z137" s="3"/>
    </row>
    <row r="138" ht="24.75" customHeight="1">
      <c r="A138" s="3">
        <v>64153.0</v>
      </c>
      <c r="B138" s="3" t="s">
        <v>80</v>
      </c>
      <c r="C138" s="3" t="s">
        <v>5718</v>
      </c>
      <c r="D138" s="3" t="s">
        <v>33</v>
      </c>
      <c r="E138" s="3" t="s">
        <v>10780</v>
      </c>
      <c r="F138" s="3" t="s">
        <v>10928</v>
      </c>
      <c r="G138" s="3" t="s">
        <v>95</v>
      </c>
      <c r="H138" s="3" t="s">
        <v>10104</v>
      </c>
      <c r="I138" s="3" t="s">
        <v>23</v>
      </c>
      <c r="J138" s="7">
        <v>44839.0</v>
      </c>
      <c r="K138" s="3" t="s">
        <v>10929</v>
      </c>
      <c r="L138" s="3" t="s">
        <v>10853</v>
      </c>
      <c r="M138" s="3" t="s">
        <v>10764</v>
      </c>
      <c r="N138" s="3"/>
      <c r="O138" s="3"/>
      <c r="P138" s="3"/>
      <c r="Q138" s="3"/>
      <c r="R138" s="3"/>
      <c r="S138" s="3"/>
      <c r="T138" s="3"/>
      <c r="U138" s="3"/>
      <c r="V138" s="3"/>
      <c r="W138" s="3"/>
      <c r="X138" s="3"/>
      <c r="Y138" s="3"/>
      <c r="Z138" s="3"/>
    </row>
    <row r="139" ht="24.75" customHeight="1">
      <c r="A139" s="3">
        <v>64145.0</v>
      </c>
      <c r="B139" s="3" t="s">
        <v>80</v>
      </c>
      <c r="C139" s="3" t="s">
        <v>5718</v>
      </c>
      <c r="D139" s="3" t="s">
        <v>33</v>
      </c>
      <c r="E139" s="3" t="s">
        <v>10780</v>
      </c>
      <c r="F139" s="3" t="s">
        <v>10930</v>
      </c>
      <c r="G139" s="3" t="s">
        <v>95</v>
      </c>
      <c r="H139" s="3" t="s">
        <v>10018</v>
      </c>
      <c r="I139" s="3" t="s">
        <v>23</v>
      </c>
      <c r="J139" s="7">
        <v>44839.0</v>
      </c>
      <c r="K139" s="3" t="s">
        <v>10890</v>
      </c>
      <c r="L139" s="3" t="s">
        <v>10798</v>
      </c>
      <c r="M139" s="3" t="s">
        <v>10764</v>
      </c>
      <c r="N139" s="3"/>
      <c r="O139" s="3"/>
      <c r="P139" s="3"/>
      <c r="Q139" s="3"/>
      <c r="R139" s="3"/>
      <c r="S139" s="3"/>
      <c r="T139" s="3"/>
      <c r="U139" s="3"/>
      <c r="V139" s="3"/>
      <c r="W139" s="3"/>
      <c r="X139" s="3"/>
      <c r="Y139" s="3"/>
      <c r="Z139" s="3"/>
    </row>
    <row r="140" ht="24.75" customHeight="1">
      <c r="A140" s="3">
        <v>64085.0</v>
      </c>
      <c r="B140" s="3" t="s">
        <v>43</v>
      </c>
      <c r="C140" s="3" t="s">
        <v>3203</v>
      </c>
      <c r="D140" s="3" t="s">
        <v>33</v>
      </c>
      <c r="E140" s="3" t="s">
        <v>10780</v>
      </c>
      <c r="F140" s="3" t="s">
        <v>10931</v>
      </c>
      <c r="G140" s="3" t="s">
        <v>95</v>
      </c>
      <c r="H140" s="3" t="s">
        <v>10932</v>
      </c>
      <c r="I140" s="3" t="s">
        <v>23</v>
      </c>
      <c r="J140" s="7">
        <v>44839.0</v>
      </c>
      <c r="K140" s="3" t="s">
        <v>10799</v>
      </c>
      <c r="L140" s="3" t="s">
        <v>10813</v>
      </c>
      <c r="M140" s="3" t="s">
        <v>10764</v>
      </c>
      <c r="N140" s="3"/>
      <c r="O140" s="3"/>
      <c r="P140" s="3"/>
      <c r="Q140" s="3"/>
      <c r="R140" s="3"/>
      <c r="S140" s="3"/>
      <c r="T140" s="3"/>
      <c r="U140" s="3"/>
      <c r="V140" s="3"/>
      <c r="W140" s="3"/>
      <c r="X140" s="3"/>
      <c r="Y140" s="3"/>
      <c r="Z140" s="3"/>
    </row>
    <row r="141" ht="24.75" customHeight="1">
      <c r="A141" s="3">
        <v>64171.0</v>
      </c>
      <c r="B141" s="3" t="s">
        <v>80</v>
      </c>
      <c r="C141" s="3" t="s">
        <v>5718</v>
      </c>
      <c r="D141" s="3" t="s">
        <v>33</v>
      </c>
      <c r="E141" s="3" t="s">
        <v>10780</v>
      </c>
      <c r="F141" s="3" t="s">
        <v>10933</v>
      </c>
      <c r="G141" s="3" t="s">
        <v>95</v>
      </c>
      <c r="H141" s="3" t="s">
        <v>10051</v>
      </c>
      <c r="I141" s="3" t="s">
        <v>23</v>
      </c>
      <c r="J141" s="7">
        <v>44839.0</v>
      </c>
      <c r="K141" s="3" t="s">
        <v>10890</v>
      </c>
      <c r="L141" s="3" t="s">
        <v>10813</v>
      </c>
      <c r="M141" s="3" t="s">
        <v>10764</v>
      </c>
      <c r="N141" s="3"/>
      <c r="O141" s="3"/>
      <c r="P141" s="3"/>
      <c r="Q141" s="3"/>
      <c r="R141" s="3"/>
      <c r="S141" s="3"/>
      <c r="T141" s="3"/>
      <c r="U141" s="3"/>
      <c r="V141" s="3"/>
      <c r="W141" s="3"/>
      <c r="X141" s="3"/>
      <c r="Y141" s="3"/>
      <c r="Z141" s="3"/>
    </row>
    <row r="142" ht="24.75" customHeight="1">
      <c r="A142" s="3">
        <v>66863.0</v>
      </c>
      <c r="B142" s="3" t="s">
        <v>29</v>
      </c>
      <c r="C142" s="3" t="s">
        <v>5511</v>
      </c>
      <c r="D142" s="3" t="s">
        <v>33</v>
      </c>
      <c r="E142" s="3" t="s">
        <v>10934</v>
      </c>
      <c r="F142" s="3" t="s">
        <v>10863</v>
      </c>
      <c r="G142" s="3" t="s">
        <v>95</v>
      </c>
      <c r="H142" s="3" t="s">
        <v>10042</v>
      </c>
      <c r="I142" s="3" t="s">
        <v>23</v>
      </c>
      <c r="J142" s="7">
        <v>44839.0</v>
      </c>
      <c r="K142" s="3" t="s">
        <v>10799</v>
      </c>
      <c r="L142" s="3" t="s">
        <v>10800</v>
      </c>
      <c r="M142" s="3" t="s">
        <v>10764</v>
      </c>
      <c r="N142" s="3"/>
      <c r="O142" s="3"/>
      <c r="P142" s="3"/>
      <c r="Q142" s="3"/>
      <c r="R142" s="3"/>
      <c r="S142" s="3"/>
      <c r="T142" s="3"/>
      <c r="U142" s="3"/>
      <c r="V142" s="3"/>
      <c r="W142" s="3"/>
      <c r="X142" s="3"/>
      <c r="Y142" s="3"/>
      <c r="Z142" s="3"/>
    </row>
    <row r="143" ht="24.75" customHeight="1">
      <c r="A143" s="3">
        <v>64080.0</v>
      </c>
      <c r="B143" s="3" t="s">
        <v>43</v>
      </c>
      <c r="C143" s="3" t="s">
        <v>3203</v>
      </c>
      <c r="D143" s="3" t="s">
        <v>33</v>
      </c>
      <c r="E143" s="3" t="s">
        <v>10780</v>
      </c>
      <c r="F143" s="3" t="s">
        <v>10781</v>
      </c>
      <c r="G143" s="3" t="s">
        <v>95</v>
      </c>
      <c r="H143" s="3" t="s">
        <v>10935</v>
      </c>
      <c r="I143" s="3" t="s">
        <v>23</v>
      </c>
      <c r="J143" s="7">
        <v>44839.0</v>
      </c>
      <c r="K143" s="3" t="s">
        <v>10936</v>
      </c>
      <c r="L143" s="3" t="s">
        <v>10853</v>
      </c>
      <c r="M143" s="3" t="s">
        <v>10764</v>
      </c>
      <c r="N143" s="3"/>
      <c r="O143" s="3"/>
      <c r="P143" s="3"/>
      <c r="Q143" s="3"/>
      <c r="R143" s="3"/>
      <c r="S143" s="3"/>
      <c r="T143" s="3"/>
      <c r="U143" s="3"/>
      <c r="V143" s="3"/>
      <c r="W143" s="3"/>
      <c r="X143" s="3"/>
      <c r="Y143" s="3"/>
      <c r="Z143" s="3"/>
    </row>
    <row r="144" ht="24.75" customHeight="1">
      <c r="A144" s="3">
        <v>64111.0</v>
      </c>
      <c r="B144" s="3" t="s">
        <v>43</v>
      </c>
      <c r="C144" s="3" t="s">
        <v>3203</v>
      </c>
      <c r="D144" s="3" t="s">
        <v>33</v>
      </c>
      <c r="E144" s="3" t="s">
        <v>10780</v>
      </c>
      <c r="F144" s="3" t="s">
        <v>10867</v>
      </c>
      <c r="G144" s="3" t="s">
        <v>95</v>
      </c>
      <c r="H144" s="3" t="s">
        <v>10131</v>
      </c>
      <c r="I144" s="3" t="s">
        <v>23</v>
      </c>
      <c r="J144" s="7">
        <v>44839.0</v>
      </c>
      <c r="K144" s="3" t="s">
        <v>10937</v>
      </c>
      <c r="L144" s="3" t="s">
        <v>10923</v>
      </c>
      <c r="M144" s="3" t="s">
        <v>10764</v>
      </c>
      <c r="N144" s="3"/>
      <c r="O144" s="3"/>
      <c r="P144" s="3"/>
      <c r="Q144" s="3"/>
      <c r="R144" s="3"/>
      <c r="S144" s="3"/>
      <c r="T144" s="3"/>
      <c r="U144" s="3"/>
      <c r="V144" s="3"/>
      <c r="W144" s="3"/>
      <c r="X144" s="3"/>
      <c r="Y144" s="3"/>
      <c r="Z144" s="3"/>
    </row>
    <row r="145" ht="24.75" customHeight="1">
      <c r="A145" s="3">
        <v>64068.0</v>
      </c>
      <c r="B145" s="3" t="s">
        <v>43</v>
      </c>
      <c r="C145" s="3" t="s">
        <v>10938</v>
      </c>
      <c r="D145" s="3" t="s">
        <v>33</v>
      </c>
      <c r="E145" s="3" t="s">
        <v>10780</v>
      </c>
      <c r="F145" s="3" t="s">
        <v>10939</v>
      </c>
      <c r="G145" s="3" t="s">
        <v>95</v>
      </c>
      <c r="H145" s="3" t="s">
        <v>10940</v>
      </c>
      <c r="I145" s="3" t="s">
        <v>23</v>
      </c>
      <c r="J145" s="7">
        <v>44839.0</v>
      </c>
      <c r="K145" s="3" t="s">
        <v>10900</v>
      </c>
      <c r="L145" s="3" t="s">
        <v>981</v>
      </c>
      <c r="M145" s="3" t="s">
        <v>10764</v>
      </c>
      <c r="N145" s="3"/>
      <c r="O145" s="3"/>
      <c r="P145" s="3"/>
      <c r="Q145" s="3"/>
      <c r="R145" s="3"/>
      <c r="S145" s="3"/>
      <c r="T145" s="3"/>
      <c r="U145" s="3"/>
      <c r="V145" s="3"/>
      <c r="W145" s="3"/>
      <c r="X145" s="3"/>
      <c r="Y145" s="3"/>
      <c r="Z145" s="3"/>
    </row>
    <row r="146" ht="24.75" customHeight="1">
      <c r="A146" s="3">
        <v>67328.0</v>
      </c>
      <c r="B146" s="3" t="s">
        <v>80</v>
      </c>
      <c r="C146" s="3" t="s">
        <v>9952</v>
      </c>
      <c r="D146" s="3" t="s">
        <v>33</v>
      </c>
      <c r="E146" s="3" t="s">
        <v>29</v>
      </c>
      <c r="F146" s="3" t="s">
        <v>10832</v>
      </c>
      <c r="G146" s="3" t="s">
        <v>95</v>
      </c>
      <c r="H146" s="3" t="s">
        <v>10941</v>
      </c>
      <c r="I146" s="3" t="s">
        <v>23</v>
      </c>
      <c r="J146" s="7">
        <v>44839.0</v>
      </c>
      <c r="K146" s="3" t="s">
        <v>10942</v>
      </c>
      <c r="L146" s="3" t="s">
        <v>981</v>
      </c>
      <c r="M146" s="3" t="s">
        <v>10764</v>
      </c>
      <c r="N146" s="3"/>
      <c r="O146" s="3"/>
      <c r="P146" s="3"/>
      <c r="Q146" s="3"/>
      <c r="R146" s="3"/>
      <c r="S146" s="3"/>
      <c r="T146" s="3"/>
      <c r="U146" s="3"/>
      <c r="V146" s="3"/>
      <c r="W146" s="3"/>
      <c r="X146" s="3"/>
      <c r="Y146" s="3"/>
      <c r="Z146" s="3"/>
    </row>
    <row r="147" ht="24.75" customHeight="1">
      <c r="A147" s="3">
        <v>64151.0</v>
      </c>
      <c r="B147" s="3" t="s">
        <v>80</v>
      </c>
      <c r="C147" s="3" t="s">
        <v>5718</v>
      </c>
      <c r="D147" s="3" t="s">
        <v>33</v>
      </c>
      <c r="E147" s="3" t="s">
        <v>10780</v>
      </c>
      <c r="F147" s="3" t="s">
        <v>10831</v>
      </c>
      <c r="G147" s="3" t="s">
        <v>95</v>
      </c>
      <c r="H147" s="3" t="s">
        <v>10092</v>
      </c>
      <c r="I147" s="3" t="s">
        <v>23</v>
      </c>
      <c r="J147" s="7">
        <v>44839.0</v>
      </c>
      <c r="K147" s="3" t="s">
        <v>10890</v>
      </c>
      <c r="L147" s="3" t="s">
        <v>10798</v>
      </c>
      <c r="M147" s="3" t="s">
        <v>10764</v>
      </c>
      <c r="N147" s="3"/>
      <c r="O147" s="3"/>
      <c r="P147" s="3"/>
      <c r="Q147" s="3"/>
      <c r="R147" s="3"/>
      <c r="S147" s="3"/>
      <c r="T147" s="3"/>
      <c r="U147" s="3"/>
      <c r="V147" s="3"/>
      <c r="W147" s="3"/>
      <c r="X147" s="3"/>
      <c r="Y147" s="3"/>
      <c r="Z147" s="3"/>
    </row>
    <row r="148" ht="24.75" customHeight="1">
      <c r="A148" s="3">
        <v>64154.0</v>
      </c>
      <c r="B148" s="3" t="s">
        <v>80</v>
      </c>
      <c r="C148" s="3" t="s">
        <v>5718</v>
      </c>
      <c r="D148" s="3" t="s">
        <v>33</v>
      </c>
      <c r="E148" s="3" t="s">
        <v>10780</v>
      </c>
      <c r="F148" s="3" t="s">
        <v>10865</v>
      </c>
      <c r="G148" s="3" t="s">
        <v>95</v>
      </c>
      <c r="H148" s="3" t="s">
        <v>10123</v>
      </c>
      <c r="I148" s="3" t="s">
        <v>23</v>
      </c>
      <c r="J148" s="7">
        <v>44839.0</v>
      </c>
      <c r="K148" s="3" t="s">
        <v>10890</v>
      </c>
      <c r="L148" s="3" t="s">
        <v>10800</v>
      </c>
      <c r="M148" s="3" t="s">
        <v>10764</v>
      </c>
      <c r="N148" s="3"/>
      <c r="O148" s="3"/>
      <c r="P148" s="3"/>
      <c r="Q148" s="3"/>
      <c r="R148" s="3"/>
      <c r="S148" s="3"/>
      <c r="T148" s="3"/>
      <c r="U148" s="3"/>
      <c r="V148" s="3"/>
      <c r="W148" s="3"/>
      <c r="X148" s="3"/>
      <c r="Y148" s="3"/>
      <c r="Z148" s="3"/>
    </row>
    <row r="149" ht="24.75" customHeight="1">
      <c r="A149" s="3">
        <v>64097.0</v>
      </c>
      <c r="B149" s="3" t="s">
        <v>43</v>
      </c>
      <c r="C149" s="3" t="s">
        <v>10836</v>
      </c>
      <c r="D149" s="3" t="s">
        <v>33</v>
      </c>
      <c r="E149" s="3" t="s">
        <v>10780</v>
      </c>
      <c r="F149" s="3" t="s">
        <v>10837</v>
      </c>
      <c r="G149" s="3" t="s">
        <v>95</v>
      </c>
      <c r="H149" s="3" t="s">
        <v>10113</v>
      </c>
      <c r="I149" s="3" t="s">
        <v>23</v>
      </c>
      <c r="J149" s="7">
        <v>44839.0</v>
      </c>
      <c r="K149" s="3" t="s">
        <v>10943</v>
      </c>
      <c r="L149" s="3" t="s">
        <v>10800</v>
      </c>
      <c r="M149" s="3" t="s">
        <v>10764</v>
      </c>
      <c r="N149" s="3"/>
      <c r="O149" s="3"/>
      <c r="P149" s="3"/>
      <c r="Q149" s="3"/>
      <c r="R149" s="3"/>
      <c r="S149" s="3"/>
      <c r="T149" s="3"/>
      <c r="U149" s="3"/>
      <c r="V149" s="3"/>
      <c r="W149" s="3"/>
      <c r="X149" s="3"/>
      <c r="Y149" s="3"/>
      <c r="Z149" s="3"/>
    </row>
    <row r="150" ht="24.75" customHeight="1">
      <c r="A150" s="3">
        <v>58724.0</v>
      </c>
      <c r="B150" s="3" t="s">
        <v>132</v>
      </c>
      <c r="C150" s="3" t="s">
        <v>5571</v>
      </c>
      <c r="D150" s="3" t="s">
        <v>33</v>
      </c>
      <c r="E150" s="3" t="s">
        <v>133</v>
      </c>
      <c r="F150" s="3" t="s">
        <v>5452</v>
      </c>
      <c r="G150" s="3" t="s">
        <v>95</v>
      </c>
      <c r="H150" s="3" t="s">
        <v>5570</v>
      </c>
      <c r="I150" s="3" t="s">
        <v>23</v>
      </c>
      <c r="J150" s="7">
        <v>44839.0</v>
      </c>
      <c r="K150" s="3" t="s">
        <v>10944</v>
      </c>
      <c r="L150" s="3" t="s">
        <v>1805</v>
      </c>
      <c r="M150" s="3" t="s">
        <v>10764</v>
      </c>
      <c r="N150" s="3"/>
      <c r="O150" s="3"/>
      <c r="P150" s="3"/>
      <c r="Q150" s="3"/>
      <c r="R150" s="3"/>
      <c r="S150" s="3"/>
      <c r="T150" s="3"/>
      <c r="U150" s="3"/>
      <c r="V150" s="3"/>
      <c r="W150" s="3"/>
      <c r="X150" s="3"/>
      <c r="Y150" s="3"/>
      <c r="Z150" s="3"/>
    </row>
    <row r="151" ht="24.75" customHeight="1">
      <c r="A151" s="3">
        <v>60480.0</v>
      </c>
      <c r="B151" s="3" t="s">
        <v>43</v>
      </c>
      <c r="C151" s="3" t="s">
        <v>1840</v>
      </c>
      <c r="D151" s="3" t="s">
        <v>33</v>
      </c>
      <c r="E151" s="3" t="s">
        <v>44</v>
      </c>
      <c r="F151" s="3" t="s">
        <v>6466</v>
      </c>
      <c r="G151" s="3" t="s">
        <v>95</v>
      </c>
      <c r="H151" s="3" t="s">
        <v>7240</v>
      </c>
      <c r="I151" s="3" t="s">
        <v>23</v>
      </c>
      <c r="J151" s="7">
        <v>44839.0</v>
      </c>
      <c r="K151" s="3" t="s">
        <v>10945</v>
      </c>
      <c r="L151" s="3" t="s">
        <v>1689</v>
      </c>
      <c r="M151" s="3" t="s">
        <v>10764</v>
      </c>
      <c r="N151" s="3"/>
      <c r="O151" s="3"/>
      <c r="P151" s="3"/>
      <c r="Q151" s="3"/>
      <c r="R151" s="3"/>
      <c r="S151" s="3"/>
      <c r="T151" s="3"/>
      <c r="U151" s="3"/>
      <c r="V151" s="3"/>
      <c r="W151" s="3"/>
      <c r="X151" s="3"/>
      <c r="Y151" s="3"/>
      <c r="Z151" s="3"/>
    </row>
    <row r="152" ht="24.75" customHeight="1">
      <c r="A152" s="3">
        <v>56051.0</v>
      </c>
      <c r="B152" s="3" t="s">
        <v>132</v>
      </c>
      <c r="C152" s="3" t="s">
        <v>2695</v>
      </c>
      <c r="D152" s="3" t="s">
        <v>33</v>
      </c>
      <c r="E152" s="3" t="s">
        <v>133</v>
      </c>
      <c r="F152" s="3" t="s">
        <v>536</v>
      </c>
      <c r="G152" s="3" t="s">
        <v>95</v>
      </c>
      <c r="H152" s="3" t="s">
        <v>3722</v>
      </c>
      <c r="I152" s="3" t="s">
        <v>10765</v>
      </c>
      <c r="J152" s="7">
        <v>44840.0</v>
      </c>
      <c r="K152" s="3" t="s">
        <v>3723</v>
      </c>
      <c r="L152" s="3" t="s">
        <v>1805</v>
      </c>
      <c r="M152" s="3" t="s">
        <v>10766</v>
      </c>
      <c r="N152" s="3"/>
      <c r="O152" s="3"/>
      <c r="P152" s="3"/>
      <c r="Q152" s="3"/>
      <c r="R152" s="3"/>
      <c r="S152" s="3"/>
      <c r="T152" s="3"/>
      <c r="U152" s="3"/>
      <c r="V152" s="3"/>
      <c r="W152" s="3"/>
      <c r="X152" s="3"/>
      <c r="Y152" s="3"/>
      <c r="Z152" s="3"/>
    </row>
    <row r="153" ht="24.75" customHeight="1">
      <c r="A153" s="3">
        <v>55904.0</v>
      </c>
      <c r="B153" s="3" t="s">
        <v>132</v>
      </c>
      <c r="C153" s="3" t="s">
        <v>1958</v>
      </c>
      <c r="D153" s="3" t="s">
        <v>33</v>
      </c>
      <c r="E153" s="3" t="s">
        <v>133</v>
      </c>
      <c r="F153" s="3" t="s">
        <v>536</v>
      </c>
      <c r="G153" s="3" t="s">
        <v>95</v>
      </c>
      <c r="H153" s="3" t="s">
        <v>5872</v>
      </c>
      <c r="I153" s="3" t="s">
        <v>10765</v>
      </c>
      <c r="J153" s="7">
        <v>44840.0</v>
      </c>
      <c r="K153" s="3" t="s">
        <v>10946</v>
      </c>
      <c r="L153" s="3" t="s">
        <v>1599</v>
      </c>
      <c r="M153" s="3" t="s">
        <v>10766</v>
      </c>
      <c r="N153" s="3"/>
      <c r="O153" s="3"/>
      <c r="P153" s="3"/>
      <c r="Q153" s="3"/>
      <c r="R153" s="3"/>
      <c r="S153" s="3"/>
      <c r="T153" s="3"/>
      <c r="U153" s="3"/>
      <c r="V153" s="3"/>
      <c r="W153" s="3"/>
      <c r="X153" s="3"/>
      <c r="Y153" s="3"/>
      <c r="Z153" s="3"/>
    </row>
    <row r="154" ht="24.75" customHeight="1">
      <c r="A154" s="3">
        <v>60731.0</v>
      </c>
      <c r="B154" s="3" t="s">
        <v>43</v>
      </c>
      <c r="C154" s="3" t="s">
        <v>1056</v>
      </c>
      <c r="D154" s="3" t="s">
        <v>33</v>
      </c>
      <c r="E154" s="3" t="s">
        <v>44</v>
      </c>
      <c r="F154" s="3" t="s">
        <v>1041</v>
      </c>
      <c r="G154" s="3" t="s">
        <v>45</v>
      </c>
      <c r="H154" s="3" t="s">
        <v>1055</v>
      </c>
      <c r="I154" s="3" t="s">
        <v>10765</v>
      </c>
      <c r="J154" s="7">
        <v>44840.0</v>
      </c>
      <c r="K154" s="3" t="s">
        <v>10947</v>
      </c>
      <c r="L154" s="3" t="s">
        <v>49</v>
      </c>
      <c r="M154" s="3" t="s">
        <v>10766</v>
      </c>
      <c r="N154" s="3"/>
      <c r="O154" s="3"/>
      <c r="P154" s="3"/>
      <c r="Q154" s="3"/>
      <c r="R154" s="3"/>
      <c r="S154" s="3"/>
      <c r="T154" s="3"/>
      <c r="U154" s="3"/>
      <c r="V154" s="3"/>
      <c r="W154" s="3"/>
      <c r="X154" s="3"/>
      <c r="Y154" s="3"/>
      <c r="Z154" s="3"/>
    </row>
    <row r="155" ht="24.75" customHeight="1">
      <c r="A155" s="3">
        <v>60488.0</v>
      </c>
      <c r="B155" s="3" t="s">
        <v>43</v>
      </c>
      <c r="C155" s="3" t="s">
        <v>33</v>
      </c>
      <c r="D155" s="3" t="s">
        <v>72</v>
      </c>
      <c r="E155" s="3" t="s">
        <v>44</v>
      </c>
      <c r="F155" s="3" t="s">
        <v>7079</v>
      </c>
      <c r="G155" s="3" t="s">
        <v>95</v>
      </c>
      <c r="H155" s="3" t="s">
        <v>7091</v>
      </c>
      <c r="I155" s="3" t="s">
        <v>10765</v>
      </c>
      <c r="J155" s="7">
        <v>44840.0</v>
      </c>
      <c r="K155" s="3" t="s">
        <v>7092</v>
      </c>
      <c r="L155" s="3" t="s">
        <v>1689</v>
      </c>
      <c r="M155" s="3" t="s">
        <v>10766</v>
      </c>
      <c r="N155" s="3"/>
      <c r="O155" s="3"/>
      <c r="P155" s="3"/>
      <c r="Q155" s="3"/>
      <c r="R155" s="3"/>
      <c r="S155" s="3"/>
      <c r="T155" s="3"/>
      <c r="U155" s="3"/>
      <c r="V155" s="3"/>
      <c r="W155" s="3"/>
      <c r="X155" s="3"/>
      <c r="Y155" s="3"/>
      <c r="Z155" s="3"/>
    </row>
    <row r="156" ht="24.75" customHeight="1">
      <c r="A156" s="3">
        <v>60738.0</v>
      </c>
      <c r="B156" s="3" t="s">
        <v>132</v>
      </c>
      <c r="C156" s="3" t="s">
        <v>3685</v>
      </c>
      <c r="D156" s="3" t="s">
        <v>33</v>
      </c>
      <c r="E156" s="3" t="s">
        <v>133</v>
      </c>
      <c r="F156" s="3" t="s">
        <v>6050</v>
      </c>
      <c r="G156" s="3" t="s">
        <v>95</v>
      </c>
      <c r="H156" s="3" t="s">
        <v>6118</v>
      </c>
      <c r="I156" s="3" t="s">
        <v>10765</v>
      </c>
      <c r="J156" s="7">
        <v>44840.0</v>
      </c>
      <c r="K156" s="3" t="s">
        <v>10948</v>
      </c>
      <c r="L156" s="3" t="s">
        <v>1599</v>
      </c>
      <c r="M156" s="3" t="s">
        <v>10766</v>
      </c>
      <c r="N156" s="3"/>
      <c r="O156" s="3"/>
      <c r="P156" s="3"/>
      <c r="Q156" s="3"/>
      <c r="R156" s="3"/>
      <c r="S156" s="3"/>
      <c r="T156" s="3"/>
      <c r="U156" s="3"/>
      <c r="V156" s="3"/>
      <c r="W156" s="3"/>
      <c r="X156" s="3"/>
      <c r="Y156" s="3"/>
      <c r="Z156" s="3"/>
    </row>
    <row r="157" ht="24.75" customHeight="1">
      <c r="A157" s="3">
        <v>57566.0</v>
      </c>
      <c r="B157" s="3" t="s">
        <v>132</v>
      </c>
      <c r="C157" s="3" t="s">
        <v>1882</v>
      </c>
      <c r="D157" s="3" t="s">
        <v>33</v>
      </c>
      <c r="E157" s="3" t="s">
        <v>133</v>
      </c>
      <c r="F157" s="3" t="s">
        <v>5732</v>
      </c>
      <c r="G157" s="3" t="s">
        <v>95</v>
      </c>
      <c r="H157" s="3" t="s">
        <v>5811</v>
      </c>
      <c r="I157" s="3" t="s">
        <v>10765</v>
      </c>
      <c r="J157" s="7">
        <v>44840.0</v>
      </c>
      <c r="K157" s="3" t="s">
        <v>10949</v>
      </c>
      <c r="L157" s="3" t="s">
        <v>1599</v>
      </c>
      <c r="M157" s="3" t="s">
        <v>10766</v>
      </c>
      <c r="N157" s="3"/>
      <c r="O157" s="3"/>
      <c r="P157" s="3"/>
      <c r="Q157" s="3"/>
      <c r="R157" s="3"/>
      <c r="S157" s="3"/>
      <c r="T157" s="3"/>
      <c r="U157" s="3"/>
      <c r="V157" s="3"/>
      <c r="W157" s="3"/>
      <c r="X157" s="3"/>
      <c r="Y157" s="3"/>
      <c r="Z157" s="3"/>
    </row>
    <row r="158" ht="24.75" customHeight="1">
      <c r="A158" s="3">
        <v>59688.0</v>
      </c>
      <c r="B158" s="3" t="s">
        <v>132</v>
      </c>
      <c r="C158" s="3" t="s">
        <v>1904</v>
      </c>
      <c r="D158" s="3" t="s">
        <v>33</v>
      </c>
      <c r="E158" s="3" t="s">
        <v>133</v>
      </c>
      <c r="F158" s="3" t="s">
        <v>536</v>
      </c>
      <c r="G158" s="3" t="s">
        <v>95</v>
      </c>
      <c r="H158" s="3" t="s">
        <v>5376</v>
      </c>
      <c r="I158" s="3" t="s">
        <v>10732</v>
      </c>
      <c r="J158" s="7">
        <v>44840.0</v>
      </c>
      <c r="K158" s="3" t="s">
        <v>10950</v>
      </c>
      <c r="L158" s="3" t="s">
        <v>1718</v>
      </c>
      <c r="M158" s="3" t="s">
        <v>10766</v>
      </c>
      <c r="N158" s="3"/>
      <c r="O158" s="3"/>
      <c r="P158" s="3"/>
      <c r="Q158" s="3"/>
      <c r="R158" s="3"/>
      <c r="S158" s="3"/>
      <c r="T158" s="3"/>
      <c r="U158" s="3"/>
      <c r="V158" s="3"/>
      <c r="W158" s="3"/>
      <c r="X158" s="3"/>
      <c r="Y158" s="3"/>
      <c r="Z158" s="3"/>
    </row>
    <row r="159" ht="24.75" customHeight="1">
      <c r="A159" s="3">
        <v>63136.0</v>
      </c>
      <c r="B159" s="3" t="s">
        <v>132</v>
      </c>
      <c r="C159" s="3" t="s">
        <v>1504</v>
      </c>
      <c r="D159" s="3" t="s">
        <v>33</v>
      </c>
      <c r="E159" s="3" t="s">
        <v>133</v>
      </c>
      <c r="F159" s="3" t="s">
        <v>1503</v>
      </c>
      <c r="G159" s="3" t="s">
        <v>45</v>
      </c>
      <c r="H159" s="3" t="s">
        <v>1502</v>
      </c>
      <c r="I159" s="3" t="s">
        <v>10732</v>
      </c>
      <c r="J159" s="7">
        <v>44840.0</v>
      </c>
      <c r="K159" s="3" t="s">
        <v>10951</v>
      </c>
      <c r="L159" s="3" t="s">
        <v>53</v>
      </c>
      <c r="M159" s="3" t="s">
        <v>10766</v>
      </c>
      <c r="N159" s="3"/>
      <c r="O159" s="3"/>
      <c r="P159" s="3"/>
      <c r="Q159" s="3"/>
      <c r="R159" s="3"/>
      <c r="S159" s="3"/>
      <c r="T159" s="3"/>
      <c r="U159" s="3"/>
      <c r="V159" s="3"/>
      <c r="W159" s="3"/>
      <c r="X159" s="3"/>
      <c r="Y159" s="3"/>
      <c r="Z159" s="3"/>
    </row>
    <row r="160" ht="24.75" customHeight="1">
      <c r="A160" s="3">
        <v>63448.0</v>
      </c>
      <c r="B160" s="3" t="s">
        <v>80</v>
      </c>
      <c r="C160" s="3" t="s">
        <v>432</v>
      </c>
      <c r="D160" s="3" t="s">
        <v>433</v>
      </c>
      <c r="E160" s="3" t="s">
        <v>133</v>
      </c>
      <c r="F160" s="3" t="s">
        <v>411</v>
      </c>
      <c r="G160" s="3" t="s">
        <v>45</v>
      </c>
      <c r="H160" s="3" t="s">
        <v>431</v>
      </c>
      <c r="I160" s="3" t="s">
        <v>10732</v>
      </c>
      <c r="J160" s="7">
        <v>44840.0</v>
      </c>
      <c r="K160" s="3" t="s">
        <v>10952</v>
      </c>
      <c r="L160" s="3" t="s">
        <v>53</v>
      </c>
      <c r="M160" s="3" t="s">
        <v>10766</v>
      </c>
      <c r="N160" s="3"/>
      <c r="O160" s="3"/>
      <c r="P160" s="3"/>
      <c r="Q160" s="3"/>
      <c r="R160" s="3"/>
      <c r="S160" s="3"/>
      <c r="T160" s="3"/>
      <c r="U160" s="3"/>
      <c r="V160" s="3"/>
      <c r="W160" s="3"/>
      <c r="X160" s="3"/>
      <c r="Y160" s="3"/>
      <c r="Z160" s="3"/>
    </row>
    <row r="161" ht="24.75" customHeight="1">
      <c r="A161" s="3">
        <v>59512.0</v>
      </c>
      <c r="B161" s="3" t="s">
        <v>132</v>
      </c>
      <c r="C161" s="3" t="s">
        <v>518</v>
      </c>
      <c r="D161" s="3" t="s">
        <v>33</v>
      </c>
      <c r="E161" s="3" t="s">
        <v>133</v>
      </c>
      <c r="F161" s="3" t="s">
        <v>494</v>
      </c>
      <c r="G161" s="3" t="s">
        <v>45</v>
      </c>
      <c r="H161" s="3" t="s">
        <v>517</v>
      </c>
      <c r="I161" s="3" t="s">
        <v>10732</v>
      </c>
      <c r="J161" s="7">
        <v>44840.0</v>
      </c>
      <c r="K161" s="3" t="s">
        <v>10953</v>
      </c>
      <c r="L161" s="3" t="s">
        <v>53</v>
      </c>
      <c r="M161" s="3" t="s">
        <v>10766</v>
      </c>
      <c r="N161" s="3"/>
      <c r="O161" s="3"/>
      <c r="P161" s="3"/>
      <c r="Q161" s="3"/>
      <c r="R161" s="3"/>
      <c r="S161" s="3"/>
      <c r="T161" s="3"/>
      <c r="U161" s="3"/>
      <c r="V161" s="3"/>
      <c r="W161" s="3"/>
      <c r="X161" s="3"/>
      <c r="Y161" s="3"/>
      <c r="Z161" s="3"/>
    </row>
    <row r="162" ht="24.75" customHeight="1">
      <c r="A162" s="3">
        <v>60896.0</v>
      </c>
      <c r="B162" s="3" t="s">
        <v>132</v>
      </c>
      <c r="C162" s="3" t="s">
        <v>546</v>
      </c>
      <c r="D162" s="3" t="s">
        <v>33</v>
      </c>
      <c r="E162" s="3" t="s">
        <v>133</v>
      </c>
      <c r="F162" s="3" t="s">
        <v>545</v>
      </c>
      <c r="G162" s="3" t="s">
        <v>45</v>
      </c>
      <c r="H162" s="3" t="s">
        <v>544</v>
      </c>
      <c r="I162" s="3" t="s">
        <v>10732</v>
      </c>
      <c r="J162" s="7">
        <v>44840.0</v>
      </c>
      <c r="K162" s="3" t="s">
        <v>10954</v>
      </c>
      <c r="L162" s="3" t="s">
        <v>49</v>
      </c>
      <c r="M162" s="3" t="s">
        <v>10766</v>
      </c>
      <c r="N162" s="3"/>
      <c r="O162" s="3"/>
      <c r="P162" s="3"/>
      <c r="Q162" s="3"/>
      <c r="R162" s="3"/>
      <c r="S162" s="3"/>
      <c r="T162" s="3"/>
      <c r="U162" s="3"/>
      <c r="V162" s="3"/>
      <c r="W162" s="3"/>
      <c r="X162" s="3"/>
      <c r="Y162" s="3"/>
      <c r="Z162" s="3"/>
    </row>
    <row r="163" ht="24.75" customHeight="1">
      <c r="A163" s="3">
        <v>62535.0</v>
      </c>
      <c r="B163" s="3" t="s">
        <v>132</v>
      </c>
      <c r="C163" s="3" t="s">
        <v>9676</v>
      </c>
      <c r="D163" s="3" t="s">
        <v>33</v>
      </c>
      <c r="E163" s="3" t="s">
        <v>133</v>
      </c>
      <c r="F163" s="3" t="s">
        <v>9659</v>
      </c>
      <c r="G163" s="3" t="s">
        <v>9387</v>
      </c>
      <c r="H163" s="3" t="s">
        <v>9675</v>
      </c>
      <c r="I163" s="3" t="s">
        <v>10732</v>
      </c>
      <c r="J163" s="7">
        <v>44840.0</v>
      </c>
      <c r="K163" s="3" t="s">
        <v>9677</v>
      </c>
      <c r="L163" s="3" t="s">
        <v>7713</v>
      </c>
      <c r="M163" s="3" t="s">
        <v>10766</v>
      </c>
      <c r="N163" s="3"/>
      <c r="O163" s="3"/>
      <c r="P163" s="3"/>
      <c r="Q163" s="3"/>
      <c r="R163" s="3"/>
      <c r="S163" s="3"/>
      <c r="T163" s="3"/>
      <c r="U163" s="3"/>
      <c r="V163" s="3"/>
      <c r="W163" s="3"/>
      <c r="X163" s="3"/>
      <c r="Y163" s="3"/>
      <c r="Z163" s="3"/>
    </row>
    <row r="164" ht="24.75" customHeight="1">
      <c r="A164" s="3">
        <v>63137.0</v>
      </c>
      <c r="B164" s="3" t="s">
        <v>125</v>
      </c>
      <c r="C164" s="3" t="s">
        <v>9056</v>
      </c>
      <c r="D164" s="3" t="s">
        <v>33</v>
      </c>
      <c r="E164" s="3" t="s">
        <v>126</v>
      </c>
      <c r="F164" s="3" t="s">
        <v>9051</v>
      </c>
      <c r="G164" s="3" t="s">
        <v>8992</v>
      </c>
      <c r="H164" s="3" t="s">
        <v>9055</v>
      </c>
      <c r="I164" s="3" t="s">
        <v>10732</v>
      </c>
      <c r="J164" s="7">
        <v>44840.0</v>
      </c>
      <c r="K164" s="3" t="s">
        <v>10955</v>
      </c>
      <c r="L164" s="3" t="s">
        <v>129</v>
      </c>
      <c r="M164" s="3" t="s">
        <v>10766</v>
      </c>
      <c r="N164" s="3"/>
      <c r="O164" s="3"/>
      <c r="P164" s="3"/>
      <c r="Q164" s="3"/>
      <c r="R164" s="3"/>
      <c r="S164" s="3"/>
      <c r="T164" s="3"/>
      <c r="U164" s="3"/>
      <c r="V164" s="3"/>
      <c r="W164" s="3"/>
      <c r="X164" s="3"/>
      <c r="Y164" s="3"/>
      <c r="Z164" s="3"/>
    </row>
    <row r="165" ht="24.75" customHeight="1">
      <c r="A165" s="3">
        <v>59672.0</v>
      </c>
      <c r="B165" s="3" t="s">
        <v>132</v>
      </c>
      <c r="C165" s="3" t="s">
        <v>3110</v>
      </c>
      <c r="D165" s="3" t="s">
        <v>33</v>
      </c>
      <c r="E165" s="3" t="s">
        <v>133</v>
      </c>
      <c r="F165" s="3" t="s">
        <v>8738</v>
      </c>
      <c r="G165" s="3" t="s">
        <v>8438</v>
      </c>
      <c r="H165" s="3" t="s">
        <v>8791</v>
      </c>
      <c r="I165" s="3" t="s">
        <v>10732</v>
      </c>
      <c r="J165" s="7">
        <v>44840.0</v>
      </c>
      <c r="K165" s="3" t="s">
        <v>10956</v>
      </c>
      <c r="L165" s="3" t="s">
        <v>1685</v>
      </c>
      <c r="M165" s="3" t="s">
        <v>10766</v>
      </c>
      <c r="N165" s="3"/>
      <c r="O165" s="3"/>
      <c r="P165" s="3"/>
      <c r="Q165" s="3"/>
      <c r="R165" s="3"/>
      <c r="S165" s="3"/>
      <c r="T165" s="3"/>
      <c r="U165" s="3"/>
      <c r="V165" s="3"/>
      <c r="W165" s="3"/>
      <c r="X165" s="3"/>
      <c r="Y165" s="3"/>
      <c r="Z165" s="3"/>
    </row>
    <row r="166" ht="24.75" customHeight="1">
      <c r="A166" s="3">
        <v>59704.0</v>
      </c>
      <c r="B166" s="3" t="s">
        <v>132</v>
      </c>
      <c r="C166" s="3" t="s">
        <v>8739</v>
      </c>
      <c r="D166" s="3" t="s">
        <v>33</v>
      </c>
      <c r="E166" s="3" t="s">
        <v>133</v>
      </c>
      <c r="F166" s="3" t="s">
        <v>8738</v>
      </c>
      <c r="G166" s="3" t="s">
        <v>8438</v>
      </c>
      <c r="H166" s="3" t="s">
        <v>8737</v>
      </c>
      <c r="I166" s="3" t="s">
        <v>10732</v>
      </c>
      <c r="J166" s="7">
        <v>44840.0</v>
      </c>
      <c r="K166" s="3" t="s">
        <v>10957</v>
      </c>
      <c r="L166" s="3" t="s">
        <v>1805</v>
      </c>
      <c r="M166" s="3" t="s">
        <v>10766</v>
      </c>
      <c r="N166" s="3"/>
      <c r="O166" s="3"/>
      <c r="P166" s="3"/>
      <c r="Q166" s="3"/>
      <c r="R166" s="3"/>
      <c r="S166" s="3"/>
      <c r="T166" s="3"/>
      <c r="U166" s="3"/>
      <c r="V166" s="3"/>
      <c r="W166" s="3"/>
      <c r="X166" s="3"/>
      <c r="Y166" s="3"/>
      <c r="Z166" s="3"/>
    </row>
    <row r="167" ht="24.75" customHeight="1">
      <c r="A167" s="3">
        <v>63137.0</v>
      </c>
      <c r="B167" s="3" t="s">
        <v>125</v>
      </c>
      <c r="C167" s="3" t="s">
        <v>9056</v>
      </c>
      <c r="D167" s="3" t="s">
        <v>33</v>
      </c>
      <c r="E167" s="3" t="s">
        <v>126</v>
      </c>
      <c r="F167" s="3" t="s">
        <v>9047</v>
      </c>
      <c r="G167" s="3" t="s">
        <v>8992</v>
      </c>
      <c r="H167" s="3" t="s">
        <v>9055</v>
      </c>
      <c r="I167" s="3" t="s">
        <v>10732</v>
      </c>
      <c r="J167" s="7">
        <v>44840.0</v>
      </c>
      <c r="K167" s="3" t="s">
        <v>10955</v>
      </c>
      <c r="L167" s="3" t="s">
        <v>129</v>
      </c>
      <c r="M167" s="3" t="s">
        <v>10766</v>
      </c>
      <c r="N167" s="3"/>
      <c r="O167" s="3"/>
      <c r="P167" s="3"/>
      <c r="Q167" s="3"/>
      <c r="R167" s="3"/>
      <c r="S167" s="3"/>
      <c r="T167" s="3"/>
      <c r="U167" s="3"/>
      <c r="V167" s="3"/>
      <c r="W167" s="3"/>
      <c r="X167" s="3"/>
      <c r="Y167" s="3"/>
      <c r="Z167" s="3"/>
    </row>
    <row r="168" ht="24.75" customHeight="1">
      <c r="A168" s="3">
        <v>56017.0</v>
      </c>
      <c r="B168" s="3" t="s">
        <v>132</v>
      </c>
      <c r="C168" s="3" t="s">
        <v>2793</v>
      </c>
      <c r="D168" s="3" t="s">
        <v>33</v>
      </c>
      <c r="E168" s="3" t="s">
        <v>133</v>
      </c>
      <c r="F168" s="3" t="s">
        <v>2747</v>
      </c>
      <c r="G168" s="3" t="s">
        <v>95</v>
      </c>
      <c r="H168" s="3" t="s">
        <v>2792</v>
      </c>
      <c r="I168" s="3" t="s">
        <v>10732</v>
      </c>
      <c r="J168" s="7">
        <v>44840.0</v>
      </c>
      <c r="K168" s="3" t="s">
        <v>2794</v>
      </c>
      <c r="L168" s="3" t="s">
        <v>1603</v>
      </c>
      <c r="M168" s="3" t="s">
        <v>10766</v>
      </c>
      <c r="N168" s="3"/>
      <c r="O168" s="3"/>
      <c r="P168" s="3"/>
      <c r="Q168" s="3"/>
      <c r="R168" s="3"/>
      <c r="S168" s="3"/>
      <c r="T168" s="3"/>
      <c r="U168" s="3"/>
      <c r="V168" s="3"/>
      <c r="W168" s="3"/>
      <c r="X168" s="3"/>
      <c r="Y168" s="3"/>
      <c r="Z168" s="3"/>
    </row>
    <row r="169" ht="24.75" customHeight="1">
      <c r="A169" s="3">
        <v>56054.0</v>
      </c>
      <c r="B169" s="3" t="s">
        <v>132</v>
      </c>
      <c r="C169" s="3" t="s">
        <v>476</v>
      </c>
      <c r="D169" s="3" t="s">
        <v>33</v>
      </c>
      <c r="E169" s="3" t="s">
        <v>133</v>
      </c>
      <c r="F169" s="3" t="s">
        <v>2747</v>
      </c>
      <c r="G169" s="3" t="s">
        <v>95</v>
      </c>
      <c r="H169" s="3" t="s">
        <v>2776</v>
      </c>
      <c r="I169" s="3" t="s">
        <v>10732</v>
      </c>
      <c r="J169" s="7">
        <v>44840.0</v>
      </c>
      <c r="K169" s="3" t="s">
        <v>2777</v>
      </c>
      <c r="L169" s="3" t="s">
        <v>1613</v>
      </c>
      <c r="M169" s="3" t="s">
        <v>10766</v>
      </c>
      <c r="N169" s="3"/>
      <c r="O169" s="3"/>
      <c r="P169" s="3"/>
      <c r="Q169" s="3"/>
      <c r="R169" s="3"/>
      <c r="S169" s="3"/>
      <c r="T169" s="3"/>
      <c r="U169" s="3"/>
      <c r="V169" s="3"/>
      <c r="W169" s="3"/>
      <c r="X169" s="3"/>
      <c r="Y169" s="3"/>
      <c r="Z169" s="3"/>
    </row>
    <row r="170" ht="24.75" customHeight="1">
      <c r="A170" s="3">
        <v>56995.0</v>
      </c>
      <c r="B170" s="3" t="s">
        <v>132</v>
      </c>
      <c r="C170" s="3" t="s">
        <v>476</v>
      </c>
      <c r="D170" s="3" t="s">
        <v>33</v>
      </c>
      <c r="E170" s="3" t="s">
        <v>133</v>
      </c>
      <c r="F170" s="3" t="s">
        <v>2747</v>
      </c>
      <c r="G170" s="3" t="s">
        <v>95</v>
      </c>
      <c r="H170" s="3" t="s">
        <v>2758</v>
      </c>
      <c r="I170" s="3" t="s">
        <v>10732</v>
      </c>
      <c r="J170" s="7">
        <v>44840.0</v>
      </c>
      <c r="K170" s="3" t="s">
        <v>2759</v>
      </c>
      <c r="L170" s="3" t="s">
        <v>1689</v>
      </c>
      <c r="M170" s="3" t="s">
        <v>10766</v>
      </c>
      <c r="N170" s="3"/>
      <c r="O170" s="3"/>
      <c r="P170" s="3"/>
      <c r="Q170" s="3"/>
      <c r="R170" s="3"/>
      <c r="S170" s="3"/>
      <c r="T170" s="3"/>
      <c r="U170" s="3"/>
      <c r="V170" s="3"/>
      <c r="W170" s="3"/>
      <c r="X170" s="3"/>
      <c r="Y170" s="3"/>
      <c r="Z170" s="3"/>
    </row>
    <row r="171" ht="24.75" customHeight="1">
      <c r="A171" s="3">
        <v>61542.0</v>
      </c>
      <c r="B171" s="3" t="s">
        <v>132</v>
      </c>
      <c r="C171" s="3" t="s">
        <v>7538</v>
      </c>
      <c r="D171" s="3" t="s">
        <v>33</v>
      </c>
      <c r="E171" s="3" t="s">
        <v>133</v>
      </c>
      <c r="F171" s="3" t="s">
        <v>7514</v>
      </c>
      <c r="G171" s="3" t="s">
        <v>95</v>
      </c>
      <c r="H171" s="3" t="s">
        <v>7537</v>
      </c>
      <c r="I171" s="3" t="s">
        <v>10732</v>
      </c>
      <c r="J171" s="7">
        <v>44840.0</v>
      </c>
      <c r="K171" s="3" t="s">
        <v>7539</v>
      </c>
      <c r="L171" s="3" t="s">
        <v>1613</v>
      </c>
      <c r="M171" s="3" t="s">
        <v>10766</v>
      </c>
      <c r="N171" s="3"/>
      <c r="O171" s="3"/>
      <c r="P171" s="3"/>
      <c r="Q171" s="3"/>
      <c r="R171" s="3"/>
      <c r="S171" s="3"/>
      <c r="T171" s="3"/>
      <c r="U171" s="3"/>
      <c r="V171" s="3"/>
      <c r="W171" s="3"/>
      <c r="X171" s="3"/>
      <c r="Y171" s="3"/>
      <c r="Z171" s="3"/>
    </row>
    <row r="172" ht="24.75" customHeight="1">
      <c r="A172" s="3">
        <v>59585.0</v>
      </c>
      <c r="B172" s="3" t="s">
        <v>132</v>
      </c>
      <c r="C172" s="3" t="s">
        <v>1882</v>
      </c>
      <c r="D172" s="3" t="s">
        <v>33</v>
      </c>
      <c r="E172" s="3" t="s">
        <v>133</v>
      </c>
      <c r="F172" s="3" t="s">
        <v>5153</v>
      </c>
      <c r="G172" s="3" t="s">
        <v>95</v>
      </c>
      <c r="H172" s="3" t="s">
        <v>5195</v>
      </c>
      <c r="I172" s="3" t="s">
        <v>10732</v>
      </c>
      <c r="J172" s="7">
        <v>44840.0</v>
      </c>
      <c r="K172" s="3" t="s">
        <v>10958</v>
      </c>
      <c r="L172" s="3" t="s">
        <v>1599</v>
      </c>
      <c r="M172" s="3" t="s">
        <v>10766</v>
      </c>
      <c r="N172" s="3"/>
      <c r="O172" s="3"/>
      <c r="P172" s="3"/>
      <c r="Q172" s="3"/>
      <c r="R172" s="3"/>
      <c r="S172" s="3"/>
      <c r="T172" s="3"/>
      <c r="U172" s="3"/>
      <c r="V172" s="3"/>
      <c r="W172" s="3"/>
      <c r="X172" s="3"/>
      <c r="Y172" s="3"/>
      <c r="Z172" s="3"/>
    </row>
    <row r="173" ht="24.75" customHeight="1">
      <c r="A173" s="3">
        <v>59591.0</v>
      </c>
      <c r="B173" s="3" t="s">
        <v>132</v>
      </c>
      <c r="C173" s="3" t="s">
        <v>2443</v>
      </c>
      <c r="D173" s="3" t="s">
        <v>33</v>
      </c>
      <c r="E173" s="3" t="s">
        <v>133</v>
      </c>
      <c r="F173" s="3" t="s">
        <v>5452</v>
      </c>
      <c r="G173" s="3" t="s">
        <v>95</v>
      </c>
      <c r="H173" s="3" t="s">
        <v>5537</v>
      </c>
      <c r="I173" s="3" t="s">
        <v>10732</v>
      </c>
      <c r="J173" s="7">
        <v>44840.0</v>
      </c>
      <c r="K173" s="3" t="s">
        <v>5538</v>
      </c>
      <c r="L173" s="3" t="s">
        <v>1689</v>
      </c>
      <c r="M173" s="3" t="s">
        <v>10766</v>
      </c>
      <c r="N173" s="3"/>
      <c r="O173" s="3"/>
      <c r="P173" s="3"/>
      <c r="Q173" s="3"/>
      <c r="R173" s="3"/>
      <c r="S173" s="3"/>
      <c r="T173" s="3"/>
      <c r="U173" s="3"/>
      <c r="V173" s="3"/>
      <c r="W173" s="3"/>
      <c r="X173" s="3"/>
      <c r="Y173" s="3"/>
      <c r="Z173" s="3"/>
    </row>
    <row r="174" ht="24.75" customHeight="1">
      <c r="A174" s="3">
        <v>59301.0</v>
      </c>
      <c r="B174" s="3" t="s">
        <v>132</v>
      </c>
      <c r="C174" s="3" t="s">
        <v>1904</v>
      </c>
      <c r="D174" s="3" t="s">
        <v>33</v>
      </c>
      <c r="E174" s="3" t="s">
        <v>133</v>
      </c>
      <c r="F174" s="3" t="s">
        <v>5153</v>
      </c>
      <c r="G174" s="3" t="s">
        <v>95</v>
      </c>
      <c r="H174" s="3" t="s">
        <v>5192</v>
      </c>
      <c r="I174" s="3" t="s">
        <v>10732</v>
      </c>
      <c r="J174" s="7">
        <v>44840.0</v>
      </c>
      <c r="K174" s="3" t="s">
        <v>10959</v>
      </c>
      <c r="L174" s="3" t="s">
        <v>1685</v>
      </c>
      <c r="M174" s="3" t="s">
        <v>10766</v>
      </c>
      <c r="N174" s="3"/>
      <c r="O174" s="3"/>
      <c r="P174" s="3"/>
      <c r="Q174" s="3"/>
      <c r="R174" s="3"/>
      <c r="S174" s="3"/>
      <c r="T174" s="3"/>
      <c r="U174" s="3"/>
      <c r="V174" s="3"/>
      <c r="W174" s="3"/>
      <c r="X174" s="3"/>
      <c r="Y174" s="3"/>
      <c r="Z174" s="3"/>
    </row>
    <row r="175" ht="24.75" customHeight="1">
      <c r="A175" s="3">
        <v>60506.0</v>
      </c>
      <c r="B175" s="3" t="s">
        <v>43</v>
      </c>
      <c r="C175" s="3" t="s">
        <v>33</v>
      </c>
      <c r="D175" s="3" t="s">
        <v>72</v>
      </c>
      <c r="E175" s="3" t="s">
        <v>44</v>
      </c>
      <c r="F175" s="3" t="s">
        <v>7119</v>
      </c>
      <c r="G175" s="3" t="s">
        <v>95</v>
      </c>
      <c r="H175" s="3" t="s">
        <v>7148</v>
      </c>
      <c r="I175" s="3" t="s">
        <v>10732</v>
      </c>
      <c r="J175" s="7">
        <v>44840.0</v>
      </c>
      <c r="K175" s="3" t="s">
        <v>7149</v>
      </c>
      <c r="L175" s="3" t="s">
        <v>1689</v>
      </c>
      <c r="M175" s="3" t="s">
        <v>10766</v>
      </c>
      <c r="N175" s="3"/>
      <c r="O175" s="3"/>
      <c r="P175" s="3"/>
      <c r="Q175" s="3"/>
      <c r="R175" s="3"/>
      <c r="S175" s="3"/>
      <c r="T175" s="3"/>
      <c r="U175" s="3"/>
      <c r="V175" s="3"/>
      <c r="W175" s="3"/>
      <c r="X175" s="3"/>
      <c r="Y175" s="3"/>
      <c r="Z175" s="3"/>
    </row>
    <row r="176" ht="24.75" customHeight="1">
      <c r="A176" s="3">
        <v>60472.0</v>
      </c>
      <c r="B176" s="3" t="s">
        <v>43</v>
      </c>
      <c r="C176" s="3" t="s">
        <v>33</v>
      </c>
      <c r="D176" s="3" t="s">
        <v>72</v>
      </c>
      <c r="E176" s="3" t="s">
        <v>44</v>
      </c>
      <c r="F176" s="3" t="s">
        <v>7119</v>
      </c>
      <c r="G176" s="3" t="s">
        <v>95</v>
      </c>
      <c r="H176" s="3" t="s">
        <v>7142</v>
      </c>
      <c r="I176" s="3" t="s">
        <v>10732</v>
      </c>
      <c r="J176" s="7">
        <v>44840.0</v>
      </c>
      <c r="K176" s="3" t="s">
        <v>7143</v>
      </c>
      <c r="L176" s="3" t="s">
        <v>1689</v>
      </c>
      <c r="M176" s="3" t="s">
        <v>10766</v>
      </c>
      <c r="N176" s="3"/>
      <c r="O176" s="3"/>
      <c r="P176" s="3"/>
      <c r="Q176" s="3"/>
      <c r="R176" s="3"/>
      <c r="S176" s="3"/>
      <c r="T176" s="3"/>
      <c r="U176" s="3"/>
      <c r="V176" s="3"/>
      <c r="W176" s="3"/>
      <c r="X176" s="3"/>
      <c r="Y176" s="3"/>
      <c r="Z176" s="3"/>
    </row>
    <row r="177" ht="24.75" customHeight="1">
      <c r="A177" s="3">
        <v>60513.0</v>
      </c>
      <c r="B177" s="3" t="s">
        <v>43</v>
      </c>
      <c r="C177" s="3" t="s">
        <v>2671</v>
      </c>
      <c r="D177" s="3" t="s">
        <v>33</v>
      </c>
      <c r="E177" s="3" t="s">
        <v>44</v>
      </c>
      <c r="F177" s="3" t="s">
        <v>7119</v>
      </c>
      <c r="G177" s="3" t="s">
        <v>95</v>
      </c>
      <c r="H177" s="3" t="s">
        <v>7139</v>
      </c>
      <c r="I177" s="3" t="s">
        <v>10732</v>
      </c>
      <c r="J177" s="7">
        <v>44840.0</v>
      </c>
      <c r="K177" s="3" t="s">
        <v>7140</v>
      </c>
      <c r="L177" s="3" t="s">
        <v>91</v>
      </c>
      <c r="M177" s="3" t="s">
        <v>10766</v>
      </c>
      <c r="N177" s="3"/>
      <c r="O177" s="3"/>
      <c r="P177" s="3"/>
      <c r="Q177" s="3"/>
      <c r="R177" s="3"/>
      <c r="S177" s="3"/>
      <c r="T177" s="3"/>
      <c r="U177" s="3"/>
      <c r="V177" s="3"/>
      <c r="W177" s="3"/>
      <c r="X177" s="3"/>
      <c r="Y177" s="3"/>
      <c r="Z177" s="3"/>
    </row>
    <row r="178" ht="24.75" customHeight="1">
      <c r="A178" s="3">
        <v>60738.0</v>
      </c>
      <c r="B178" s="3" t="s">
        <v>132</v>
      </c>
      <c r="C178" s="3" t="s">
        <v>3685</v>
      </c>
      <c r="D178" s="3" t="s">
        <v>33</v>
      </c>
      <c r="E178" s="3" t="s">
        <v>133</v>
      </c>
      <c r="F178" s="3" t="s">
        <v>6050</v>
      </c>
      <c r="G178" s="3" t="s">
        <v>95</v>
      </c>
      <c r="H178" s="3" t="s">
        <v>6118</v>
      </c>
      <c r="I178" s="3" t="s">
        <v>10732</v>
      </c>
      <c r="J178" s="7">
        <v>44840.0</v>
      </c>
      <c r="K178" s="3" t="s">
        <v>6119</v>
      </c>
      <c r="L178" s="3" t="s">
        <v>1599</v>
      </c>
      <c r="M178" s="3" t="s">
        <v>10766</v>
      </c>
      <c r="N178" s="3"/>
      <c r="O178" s="3"/>
      <c r="P178" s="3"/>
      <c r="Q178" s="3"/>
      <c r="R178" s="3"/>
      <c r="S178" s="3"/>
      <c r="T178" s="3"/>
      <c r="U178" s="3"/>
      <c r="V178" s="3"/>
      <c r="W178" s="3"/>
      <c r="X178" s="3"/>
      <c r="Y178" s="3"/>
      <c r="Z178" s="3"/>
    </row>
    <row r="179" ht="24.75" customHeight="1">
      <c r="A179" s="3">
        <v>55955.0</v>
      </c>
      <c r="B179" s="3" t="s">
        <v>132</v>
      </c>
      <c r="C179" s="3" t="s">
        <v>1882</v>
      </c>
      <c r="D179" s="3" t="s">
        <v>33</v>
      </c>
      <c r="E179" s="3" t="s">
        <v>133</v>
      </c>
      <c r="F179" s="3" t="s">
        <v>536</v>
      </c>
      <c r="G179" s="3" t="s">
        <v>95</v>
      </c>
      <c r="H179" s="3" t="s">
        <v>4627</v>
      </c>
      <c r="I179" s="3" t="s">
        <v>10960</v>
      </c>
      <c r="J179" s="7">
        <v>44840.0</v>
      </c>
      <c r="K179" s="3" t="s">
        <v>4628</v>
      </c>
      <c r="L179" s="3" t="s">
        <v>205</v>
      </c>
      <c r="M179" s="3" t="s">
        <v>10766</v>
      </c>
      <c r="N179" s="3"/>
      <c r="O179" s="3"/>
      <c r="P179" s="3"/>
      <c r="Q179" s="3"/>
      <c r="R179" s="3"/>
      <c r="S179" s="3"/>
      <c r="T179" s="3"/>
      <c r="U179" s="3"/>
      <c r="V179" s="3"/>
      <c r="W179" s="3"/>
      <c r="X179" s="3"/>
      <c r="Y179" s="3"/>
      <c r="Z179" s="3"/>
    </row>
    <row r="180" ht="24.75" customHeight="1">
      <c r="A180" s="3">
        <v>56041.0</v>
      </c>
      <c r="B180" s="3" t="s">
        <v>132</v>
      </c>
      <c r="C180" s="3" t="s">
        <v>1958</v>
      </c>
      <c r="D180" s="3" t="s">
        <v>33</v>
      </c>
      <c r="E180" s="3" t="s">
        <v>133</v>
      </c>
      <c r="F180" s="3" t="s">
        <v>2550</v>
      </c>
      <c r="G180" s="3" t="s">
        <v>95</v>
      </c>
      <c r="H180" s="3" t="s">
        <v>2560</v>
      </c>
      <c r="I180" s="3" t="s">
        <v>23</v>
      </c>
      <c r="J180" s="7">
        <v>44840.0</v>
      </c>
      <c r="K180" s="3" t="s">
        <v>2561</v>
      </c>
      <c r="L180" s="3" t="s">
        <v>1718</v>
      </c>
      <c r="M180" s="3" t="s">
        <v>10764</v>
      </c>
      <c r="N180" s="3"/>
      <c r="O180" s="3"/>
      <c r="P180" s="3"/>
      <c r="Q180" s="3"/>
      <c r="R180" s="3"/>
      <c r="S180" s="3"/>
      <c r="T180" s="3"/>
      <c r="U180" s="3"/>
      <c r="V180" s="3"/>
      <c r="W180" s="3"/>
      <c r="X180" s="3"/>
      <c r="Y180" s="3"/>
      <c r="Z180" s="3"/>
    </row>
    <row r="181" ht="24.75" customHeight="1">
      <c r="A181" s="3">
        <v>59437.0</v>
      </c>
      <c r="B181" s="3" t="s">
        <v>132</v>
      </c>
      <c r="C181" s="3" t="s">
        <v>9634</v>
      </c>
      <c r="D181" s="3" t="s">
        <v>33</v>
      </c>
      <c r="E181" s="3" t="s">
        <v>133</v>
      </c>
      <c r="F181" s="3" t="s">
        <v>9436</v>
      </c>
      <c r="G181" s="3" t="s">
        <v>9387</v>
      </c>
      <c r="H181" s="3" t="s">
        <v>9633</v>
      </c>
      <c r="I181" s="3" t="s">
        <v>23</v>
      </c>
      <c r="J181" s="7">
        <v>44840.0</v>
      </c>
      <c r="K181" s="3" t="s">
        <v>10961</v>
      </c>
      <c r="L181" s="3" t="s">
        <v>7713</v>
      </c>
      <c r="M181" s="3" t="s">
        <v>10773</v>
      </c>
      <c r="N181" s="3"/>
      <c r="O181" s="3"/>
      <c r="P181" s="3"/>
      <c r="Q181" s="3"/>
      <c r="R181" s="3"/>
      <c r="S181" s="3"/>
      <c r="T181" s="3"/>
      <c r="U181" s="3"/>
      <c r="V181" s="3"/>
      <c r="W181" s="3"/>
      <c r="X181" s="3"/>
      <c r="Y181" s="3"/>
      <c r="Z181" s="3"/>
    </row>
    <row r="182" ht="24.75" customHeight="1">
      <c r="A182" s="3">
        <v>64126.0</v>
      </c>
      <c r="B182" s="3" t="s">
        <v>43</v>
      </c>
      <c r="C182" s="3" t="s">
        <v>10882</v>
      </c>
      <c r="D182" s="3" t="s">
        <v>33</v>
      </c>
      <c r="E182" s="3" t="s">
        <v>10780</v>
      </c>
      <c r="F182" s="3" t="s">
        <v>10883</v>
      </c>
      <c r="G182" s="3" t="s">
        <v>45</v>
      </c>
      <c r="H182" s="3" t="s">
        <v>10576</v>
      </c>
      <c r="I182" s="3" t="s">
        <v>23</v>
      </c>
      <c r="J182" s="7">
        <v>44840.0</v>
      </c>
      <c r="K182" s="3" t="s">
        <v>10962</v>
      </c>
      <c r="L182" s="3" t="s">
        <v>10813</v>
      </c>
      <c r="M182" s="3" t="s">
        <v>10764</v>
      </c>
      <c r="N182" s="3"/>
      <c r="O182" s="3"/>
      <c r="P182" s="3"/>
      <c r="Q182" s="3"/>
      <c r="R182" s="3"/>
      <c r="S182" s="3"/>
      <c r="T182" s="3"/>
      <c r="U182" s="3"/>
      <c r="V182" s="3"/>
      <c r="W182" s="3"/>
      <c r="X182" s="3"/>
      <c r="Y182" s="3"/>
      <c r="Z182" s="3"/>
    </row>
    <row r="183" ht="24.75" customHeight="1">
      <c r="A183" s="3">
        <v>64134.0</v>
      </c>
      <c r="B183" s="3" t="s">
        <v>43</v>
      </c>
      <c r="C183" s="3" t="s">
        <v>5396</v>
      </c>
      <c r="D183" s="3" t="s">
        <v>33</v>
      </c>
      <c r="E183" s="3" t="s">
        <v>10780</v>
      </c>
      <c r="F183" s="3" t="s">
        <v>10846</v>
      </c>
      <c r="G183" s="3" t="s">
        <v>95</v>
      </c>
      <c r="H183" s="3" t="s">
        <v>9991</v>
      </c>
      <c r="I183" s="3" t="s">
        <v>23</v>
      </c>
      <c r="J183" s="7">
        <v>44840.0</v>
      </c>
      <c r="K183" s="3" t="s">
        <v>10963</v>
      </c>
      <c r="L183" s="3" t="s">
        <v>10853</v>
      </c>
      <c r="M183" s="3" t="s">
        <v>10764</v>
      </c>
      <c r="N183" s="3"/>
      <c r="O183" s="3"/>
      <c r="P183" s="3"/>
      <c r="Q183" s="3"/>
      <c r="R183" s="3"/>
      <c r="S183" s="3"/>
      <c r="T183" s="3"/>
      <c r="U183" s="3"/>
      <c r="V183" s="3"/>
      <c r="W183" s="3"/>
      <c r="X183" s="3"/>
      <c r="Y183" s="3"/>
      <c r="Z183" s="3"/>
    </row>
    <row r="184" ht="24.75" customHeight="1">
      <c r="A184" s="3">
        <v>64168.0</v>
      </c>
      <c r="B184" s="3" t="s">
        <v>80</v>
      </c>
      <c r="C184" s="3" t="s">
        <v>5718</v>
      </c>
      <c r="D184" s="3" t="s">
        <v>33</v>
      </c>
      <c r="E184" s="3" t="s">
        <v>10780</v>
      </c>
      <c r="F184" s="3" t="s">
        <v>10849</v>
      </c>
      <c r="G184" s="3" t="s">
        <v>95</v>
      </c>
      <c r="H184" s="3" t="s">
        <v>10048</v>
      </c>
      <c r="I184" s="3" t="s">
        <v>23</v>
      </c>
      <c r="J184" s="7">
        <v>44840.0</v>
      </c>
      <c r="K184" s="3" t="s">
        <v>10964</v>
      </c>
      <c r="L184" s="3" t="s">
        <v>10853</v>
      </c>
      <c r="M184" s="3" t="s">
        <v>10764</v>
      </c>
      <c r="N184" s="3"/>
      <c r="O184" s="3"/>
      <c r="P184" s="3"/>
      <c r="Q184" s="3"/>
      <c r="R184" s="3"/>
      <c r="S184" s="3"/>
      <c r="T184" s="3"/>
      <c r="U184" s="3"/>
      <c r="V184" s="3"/>
      <c r="W184" s="3"/>
      <c r="X184" s="3"/>
      <c r="Y184" s="3"/>
      <c r="Z184" s="3"/>
    </row>
    <row r="185" ht="24.75" customHeight="1">
      <c r="A185" s="3">
        <v>68676.0</v>
      </c>
      <c r="B185" s="3" t="s">
        <v>29</v>
      </c>
      <c r="C185" s="3" t="s">
        <v>10665</v>
      </c>
      <c r="D185" s="3" t="s">
        <v>33</v>
      </c>
      <c r="E185" s="3" t="s">
        <v>29</v>
      </c>
      <c r="F185" s="3" t="s">
        <v>10965</v>
      </c>
      <c r="G185" s="3" t="s">
        <v>95</v>
      </c>
      <c r="H185" s="3" t="s">
        <v>10966</v>
      </c>
      <c r="I185" s="3" t="s">
        <v>23</v>
      </c>
      <c r="J185" s="7">
        <v>44840.0</v>
      </c>
      <c r="K185" s="3" t="s">
        <v>10967</v>
      </c>
      <c r="L185" s="3" t="s">
        <v>981</v>
      </c>
      <c r="M185" s="3" t="s">
        <v>10764</v>
      </c>
      <c r="N185" s="3"/>
      <c r="O185" s="3"/>
      <c r="P185" s="3"/>
      <c r="Q185" s="3"/>
      <c r="R185" s="3"/>
      <c r="S185" s="3"/>
      <c r="T185" s="3"/>
      <c r="U185" s="3"/>
      <c r="V185" s="3"/>
      <c r="W185" s="3"/>
      <c r="X185" s="3"/>
      <c r="Y185" s="3"/>
      <c r="Z185" s="3"/>
    </row>
    <row r="186" ht="24.75" customHeight="1">
      <c r="A186" s="3">
        <v>68671.0</v>
      </c>
      <c r="B186" s="3" t="s">
        <v>29</v>
      </c>
      <c r="C186" s="3" t="s">
        <v>7061</v>
      </c>
      <c r="D186" s="3" t="s">
        <v>33</v>
      </c>
      <c r="E186" s="3" t="s">
        <v>29</v>
      </c>
      <c r="F186" s="3" t="s">
        <v>10906</v>
      </c>
      <c r="G186" s="3" t="s">
        <v>95</v>
      </c>
      <c r="H186" s="3" t="s">
        <v>10229</v>
      </c>
      <c r="I186" s="3" t="s">
        <v>23</v>
      </c>
      <c r="J186" s="7">
        <v>44840.0</v>
      </c>
      <c r="K186" s="3" t="s">
        <v>10968</v>
      </c>
      <c r="L186" s="3" t="s">
        <v>981</v>
      </c>
      <c r="M186" s="3" t="s">
        <v>10764</v>
      </c>
      <c r="N186" s="3"/>
      <c r="O186" s="3"/>
      <c r="P186" s="3"/>
      <c r="Q186" s="3"/>
      <c r="R186" s="3"/>
      <c r="S186" s="3"/>
      <c r="T186" s="3"/>
      <c r="U186" s="3"/>
      <c r="V186" s="3"/>
      <c r="W186" s="3"/>
      <c r="X186" s="3"/>
      <c r="Y186" s="3"/>
      <c r="Z186" s="3"/>
    </row>
    <row r="187" ht="24.75" customHeight="1">
      <c r="A187" s="3">
        <v>68665.0</v>
      </c>
      <c r="B187" s="3" t="s">
        <v>29</v>
      </c>
      <c r="C187" s="3" t="s">
        <v>10217</v>
      </c>
      <c r="D187" s="3" t="s">
        <v>33</v>
      </c>
      <c r="E187" s="3" t="s">
        <v>29</v>
      </c>
      <c r="F187" s="3" t="s">
        <v>10969</v>
      </c>
      <c r="G187" s="3" t="s">
        <v>95</v>
      </c>
      <c r="H187" s="3" t="s">
        <v>10216</v>
      </c>
      <c r="I187" s="3" t="s">
        <v>23</v>
      </c>
      <c r="J187" s="7">
        <v>44840.0</v>
      </c>
      <c r="K187" s="3" t="s">
        <v>10970</v>
      </c>
      <c r="L187" s="3" t="s">
        <v>981</v>
      </c>
      <c r="M187" s="3" t="s">
        <v>10764</v>
      </c>
      <c r="N187" s="3"/>
      <c r="O187" s="3"/>
      <c r="P187" s="3"/>
      <c r="Q187" s="3"/>
      <c r="R187" s="3"/>
      <c r="S187" s="3"/>
      <c r="T187" s="3"/>
      <c r="U187" s="3"/>
      <c r="V187" s="3"/>
      <c r="W187" s="3"/>
      <c r="X187" s="3"/>
      <c r="Y187" s="3"/>
      <c r="Z187" s="3"/>
    </row>
    <row r="188" ht="24.75" customHeight="1">
      <c r="A188" s="3">
        <v>64121.0</v>
      </c>
      <c r="B188" s="3" t="s">
        <v>43</v>
      </c>
      <c r="C188" s="3" t="s">
        <v>3685</v>
      </c>
      <c r="D188" s="3" t="s">
        <v>33</v>
      </c>
      <c r="E188" s="3" t="s">
        <v>10780</v>
      </c>
      <c r="F188" s="3" t="s">
        <v>10894</v>
      </c>
      <c r="G188" s="3" t="s">
        <v>95</v>
      </c>
      <c r="H188" s="3" t="s">
        <v>10088</v>
      </c>
      <c r="I188" s="3" t="s">
        <v>23</v>
      </c>
      <c r="J188" s="7">
        <v>44840.0</v>
      </c>
      <c r="K188" s="3" t="s">
        <v>10937</v>
      </c>
      <c r="L188" s="3" t="s">
        <v>10784</v>
      </c>
      <c r="M188" s="3" t="s">
        <v>10764</v>
      </c>
      <c r="N188" s="3"/>
      <c r="O188" s="3"/>
      <c r="P188" s="3"/>
      <c r="Q188" s="3"/>
      <c r="R188" s="3"/>
      <c r="S188" s="3"/>
      <c r="T188" s="3"/>
      <c r="U188" s="3"/>
      <c r="V188" s="3"/>
      <c r="W188" s="3"/>
      <c r="X188" s="3"/>
      <c r="Y188" s="3"/>
      <c r="Z188" s="3"/>
    </row>
    <row r="189" ht="24.75" customHeight="1">
      <c r="A189" s="3">
        <v>64173.0</v>
      </c>
      <c r="B189" s="3" t="s">
        <v>80</v>
      </c>
      <c r="C189" s="3" t="s">
        <v>5718</v>
      </c>
      <c r="D189" s="3" t="s">
        <v>33</v>
      </c>
      <c r="E189" s="3" t="s">
        <v>10780</v>
      </c>
      <c r="F189" s="3" t="s">
        <v>10849</v>
      </c>
      <c r="G189" s="3" t="s">
        <v>95</v>
      </c>
      <c r="H189" s="3" t="s">
        <v>10889</v>
      </c>
      <c r="I189" s="3" t="s">
        <v>23</v>
      </c>
      <c r="J189" s="7">
        <v>44840.0</v>
      </c>
      <c r="K189" s="3" t="s">
        <v>10971</v>
      </c>
      <c r="L189" s="3" t="s">
        <v>981</v>
      </c>
      <c r="M189" s="3" t="s">
        <v>10764</v>
      </c>
      <c r="N189" s="3"/>
      <c r="O189" s="3"/>
      <c r="P189" s="3"/>
      <c r="Q189" s="3"/>
      <c r="R189" s="3"/>
      <c r="S189" s="3"/>
      <c r="T189" s="3"/>
      <c r="U189" s="3"/>
      <c r="V189" s="3"/>
      <c r="W189" s="3"/>
      <c r="X189" s="3"/>
      <c r="Y189" s="3"/>
      <c r="Z189" s="3"/>
    </row>
    <row r="190" ht="24.75" customHeight="1">
      <c r="A190" s="3">
        <v>68665.0</v>
      </c>
      <c r="B190" s="3" t="s">
        <v>29</v>
      </c>
      <c r="C190" s="3" t="s">
        <v>10217</v>
      </c>
      <c r="D190" s="3" t="s">
        <v>33</v>
      </c>
      <c r="E190" s="3" t="s">
        <v>29</v>
      </c>
      <c r="F190" s="3" t="s">
        <v>10969</v>
      </c>
      <c r="G190" s="3" t="s">
        <v>95</v>
      </c>
      <c r="H190" s="3" t="s">
        <v>10216</v>
      </c>
      <c r="I190" s="3" t="s">
        <v>23</v>
      </c>
      <c r="J190" s="7">
        <v>44840.0</v>
      </c>
      <c r="K190" s="3" t="s">
        <v>10972</v>
      </c>
      <c r="L190" s="3" t="s">
        <v>981</v>
      </c>
      <c r="M190" s="3" t="s">
        <v>10764</v>
      </c>
      <c r="N190" s="3"/>
      <c r="O190" s="3"/>
      <c r="P190" s="3"/>
      <c r="Q190" s="3"/>
      <c r="R190" s="3"/>
      <c r="S190" s="3"/>
      <c r="T190" s="3"/>
      <c r="U190" s="3"/>
      <c r="V190" s="3"/>
      <c r="W190" s="3"/>
      <c r="X190" s="3"/>
      <c r="Y190" s="3"/>
      <c r="Z190" s="3"/>
    </row>
    <row r="191" ht="24.75" customHeight="1">
      <c r="A191" s="3">
        <v>64171.0</v>
      </c>
      <c r="B191" s="3" t="s">
        <v>80</v>
      </c>
      <c r="C191" s="3" t="s">
        <v>5718</v>
      </c>
      <c r="D191" s="3" t="s">
        <v>33</v>
      </c>
      <c r="E191" s="3" t="s">
        <v>10780</v>
      </c>
      <c r="F191" s="3" t="s">
        <v>10933</v>
      </c>
      <c r="G191" s="3" t="s">
        <v>95</v>
      </c>
      <c r="H191" s="3" t="s">
        <v>10051</v>
      </c>
      <c r="I191" s="3" t="s">
        <v>23</v>
      </c>
      <c r="J191" s="7">
        <v>44840.0</v>
      </c>
      <c r="K191" s="3" t="s">
        <v>10973</v>
      </c>
      <c r="L191" s="3" t="s">
        <v>10813</v>
      </c>
      <c r="M191" s="3" t="s">
        <v>10764</v>
      </c>
      <c r="N191" s="3"/>
      <c r="O191" s="3"/>
      <c r="P191" s="3"/>
      <c r="Q191" s="3"/>
      <c r="R191" s="3"/>
      <c r="S191" s="3"/>
      <c r="T191" s="3"/>
      <c r="U191" s="3"/>
      <c r="V191" s="3"/>
      <c r="W191" s="3"/>
      <c r="X191" s="3"/>
      <c r="Y191" s="3"/>
      <c r="Z191" s="3"/>
    </row>
    <row r="192" ht="24.75" customHeight="1">
      <c r="A192" s="3">
        <v>68674.0</v>
      </c>
      <c r="B192" s="3" t="s">
        <v>29</v>
      </c>
      <c r="C192" s="3" t="s">
        <v>10226</v>
      </c>
      <c r="D192" s="3" t="s">
        <v>33</v>
      </c>
      <c r="E192" s="3" t="s">
        <v>29</v>
      </c>
      <c r="F192" s="3" t="s">
        <v>10933</v>
      </c>
      <c r="G192" s="3" t="s">
        <v>95</v>
      </c>
      <c r="H192" s="3" t="s">
        <v>10225</v>
      </c>
      <c r="I192" s="3" t="s">
        <v>23</v>
      </c>
      <c r="J192" s="7">
        <v>44840.0</v>
      </c>
      <c r="K192" s="3" t="s">
        <v>10974</v>
      </c>
      <c r="L192" s="3" t="s">
        <v>981</v>
      </c>
      <c r="M192" s="3" t="s">
        <v>10764</v>
      </c>
      <c r="N192" s="3"/>
      <c r="O192" s="3"/>
      <c r="P192" s="3"/>
      <c r="Q192" s="3"/>
      <c r="R192" s="3"/>
      <c r="S192" s="3"/>
      <c r="T192" s="3"/>
      <c r="U192" s="3"/>
      <c r="V192" s="3"/>
      <c r="W192" s="3"/>
      <c r="X192" s="3"/>
      <c r="Y192" s="3"/>
      <c r="Z192" s="3"/>
    </row>
    <row r="193" ht="24.75" customHeight="1">
      <c r="A193" s="3">
        <v>64070.0</v>
      </c>
      <c r="B193" s="3" t="s">
        <v>43</v>
      </c>
      <c r="C193" s="3" t="s">
        <v>2681</v>
      </c>
      <c r="D193" s="3" t="s">
        <v>33</v>
      </c>
      <c r="E193" s="3" t="s">
        <v>10780</v>
      </c>
      <c r="F193" s="3" t="s">
        <v>10863</v>
      </c>
      <c r="G193" s="3" t="s">
        <v>95</v>
      </c>
      <c r="H193" s="3" t="s">
        <v>9966</v>
      </c>
      <c r="I193" s="3" t="s">
        <v>23</v>
      </c>
      <c r="J193" s="7">
        <v>44840.0</v>
      </c>
      <c r="K193" s="3" t="s">
        <v>10975</v>
      </c>
      <c r="L193" s="3" t="s">
        <v>10853</v>
      </c>
      <c r="M193" s="3" t="s">
        <v>10764</v>
      </c>
      <c r="N193" s="3"/>
      <c r="O193" s="3"/>
      <c r="P193" s="3"/>
      <c r="Q193" s="3"/>
      <c r="R193" s="3"/>
      <c r="S193" s="3"/>
      <c r="T193" s="3"/>
      <c r="U193" s="3"/>
      <c r="V193" s="3"/>
      <c r="W193" s="3"/>
      <c r="X193" s="3"/>
      <c r="Y193" s="3"/>
      <c r="Z193" s="3"/>
    </row>
    <row r="194" ht="24.75" customHeight="1">
      <c r="A194" s="3">
        <v>66863.0</v>
      </c>
      <c r="B194" s="3" t="s">
        <v>29</v>
      </c>
      <c r="C194" s="3" t="s">
        <v>5511</v>
      </c>
      <c r="D194" s="3" t="s">
        <v>33</v>
      </c>
      <c r="E194" s="3" t="s">
        <v>10934</v>
      </c>
      <c r="F194" s="3" t="s">
        <v>10863</v>
      </c>
      <c r="G194" s="3" t="s">
        <v>95</v>
      </c>
      <c r="H194" s="3" t="s">
        <v>10042</v>
      </c>
      <c r="I194" s="3" t="s">
        <v>23</v>
      </c>
      <c r="J194" s="7">
        <v>44840.0</v>
      </c>
      <c r="K194" s="3" t="s">
        <v>10976</v>
      </c>
      <c r="L194" s="3" t="s">
        <v>10800</v>
      </c>
      <c r="M194" s="3" t="s">
        <v>10764</v>
      </c>
      <c r="N194" s="3"/>
      <c r="O194" s="3"/>
      <c r="P194" s="3"/>
      <c r="Q194" s="3"/>
      <c r="R194" s="3"/>
      <c r="S194" s="3"/>
      <c r="T194" s="3"/>
      <c r="U194" s="3"/>
      <c r="V194" s="3"/>
      <c r="W194" s="3"/>
      <c r="X194" s="3"/>
      <c r="Y194" s="3"/>
      <c r="Z194" s="3"/>
    </row>
    <row r="195" ht="24.75" customHeight="1">
      <c r="A195" s="3">
        <v>68143.0</v>
      </c>
      <c r="B195" s="3" t="s">
        <v>80</v>
      </c>
      <c r="C195" s="3" t="s">
        <v>10816</v>
      </c>
      <c r="D195" s="3" t="s">
        <v>33</v>
      </c>
      <c r="E195" s="3" t="s">
        <v>29</v>
      </c>
      <c r="F195" s="3" t="s">
        <v>10939</v>
      </c>
      <c r="G195" s="3" t="s">
        <v>95</v>
      </c>
      <c r="H195" s="3" t="s">
        <v>10182</v>
      </c>
      <c r="I195" s="3" t="s">
        <v>23</v>
      </c>
      <c r="J195" s="7">
        <v>44840.0</v>
      </c>
      <c r="K195" s="3" t="s">
        <v>10977</v>
      </c>
      <c r="L195" s="3" t="s">
        <v>10784</v>
      </c>
      <c r="M195" s="3" t="s">
        <v>10764</v>
      </c>
      <c r="N195" s="3"/>
      <c r="O195" s="3"/>
      <c r="P195" s="3"/>
      <c r="Q195" s="3"/>
      <c r="R195" s="3"/>
      <c r="S195" s="3"/>
      <c r="T195" s="3"/>
      <c r="U195" s="3"/>
      <c r="V195" s="3"/>
      <c r="W195" s="3"/>
      <c r="X195" s="3"/>
      <c r="Y195" s="3"/>
      <c r="Z195" s="3"/>
    </row>
    <row r="196" ht="24.75" customHeight="1">
      <c r="A196" s="3">
        <v>68668.0</v>
      </c>
      <c r="B196" s="3" t="s">
        <v>29</v>
      </c>
      <c r="C196" s="3" t="s">
        <v>10186</v>
      </c>
      <c r="D196" s="3" t="s">
        <v>33</v>
      </c>
      <c r="E196" s="3" t="s">
        <v>29</v>
      </c>
      <c r="F196" s="3" t="s">
        <v>10903</v>
      </c>
      <c r="G196" s="3" t="s">
        <v>95</v>
      </c>
      <c r="H196" s="3" t="s">
        <v>10223</v>
      </c>
      <c r="I196" s="3" t="s">
        <v>23</v>
      </c>
      <c r="J196" s="7">
        <v>44840.0</v>
      </c>
      <c r="K196" s="3" t="s">
        <v>10968</v>
      </c>
      <c r="L196" s="3" t="s">
        <v>981</v>
      </c>
      <c r="M196" s="3" t="s">
        <v>10764</v>
      </c>
      <c r="N196" s="3"/>
      <c r="O196" s="3"/>
      <c r="P196" s="3"/>
      <c r="Q196" s="3"/>
      <c r="R196" s="3"/>
      <c r="S196" s="3"/>
      <c r="T196" s="3"/>
      <c r="U196" s="3"/>
      <c r="V196" s="3"/>
      <c r="W196" s="3"/>
      <c r="X196" s="3"/>
      <c r="Y196" s="3"/>
      <c r="Z196" s="3"/>
    </row>
    <row r="197" ht="24.75" customHeight="1">
      <c r="A197" s="3">
        <v>64154.0</v>
      </c>
      <c r="B197" s="3" t="s">
        <v>80</v>
      </c>
      <c r="C197" s="3" t="s">
        <v>5718</v>
      </c>
      <c r="D197" s="3" t="s">
        <v>33</v>
      </c>
      <c r="E197" s="3" t="s">
        <v>10780</v>
      </c>
      <c r="F197" s="3" t="s">
        <v>10865</v>
      </c>
      <c r="G197" s="3" t="s">
        <v>95</v>
      </c>
      <c r="H197" s="3" t="s">
        <v>10123</v>
      </c>
      <c r="I197" s="3" t="s">
        <v>23</v>
      </c>
      <c r="J197" s="7">
        <v>44840.0</v>
      </c>
      <c r="K197" s="3" t="s">
        <v>10978</v>
      </c>
      <c r="L197" s="3" t="s">
        <v>10800</v>
      </c>
      <c r="M197" s="3" t="s">
        <v>10764</v>
      </c>
      <c r="N197" s="3"/>
      <c r="O197" s="3"/>
      <c r="P197" s="3"/>
      <c r="Q197" s="3"/>
      <c r="R197" s="3"/>
      <c r="S197" s="3"/>
      <c r="T197" s="3"/>
      <c r="U197" s="3"/>
      <c r="V197" s="3"/>
      <c r="W197" s="3"/>
      <c r="X197" s="3"/>
      <c r="Y197" s="3"/>
      <c r="Z197" s="3"/>
    </row>
    <row r="198" ht="24.75" customHeight="1">
      <c r="A198" s="3">
        <v>64151.0</v>
      </c>
      <c r="B198" s="3" t="s">
        <v>80</v>
      </c>
      <c r="C198" s="3" t="s">
        <v>5718</v>
      </c>
      <c r="D198" s="3" t="s">
        <v>33</v>
      </c>
      <c r="E198" s="3" t="s">
        <v>10780</v>
      </c>
      <c r="F198" s="3" t="s">
        <v>10831</v>
      </c>
      <c r="G198" s="3" t="s">
        <v>95</v>
      </c>
      <c r="H198" s="3" t="s">
        <v>10092</v>
      </c>
      <c r="I198" s="3" t="s">
        <v>23</v>
      </c>
      <c r="J198" s="7">
        <v>44840.0</v>
      </c>
      <c r="K198" s="3" t="s">
        <v>10979</v>
      </c>
      <c r="L198" s="3" t="s">
        <v>10798</v>
      </c>
      <c r="M198" s="3" t="s">
        <v>10764</v>
      </c>
      <c r="N198" s="3"/>
      <c r="O198" s="3"/>
      <c r="P198" s="3"/>
      <c r="Q198" s="3"/>
      <c r="R198" s="3"/>
      <c r="S198" s="3"/>
      <c r="T198" s="3"/>
      <c r="U198" s="3"/>
      <c r="V198" s="3"/>
      <c r="W198" s="3"/>
      <c r="X198" s="3"/>
      <c r="Y198" s="3"/>
      <c r="Z198" s="3"/>
    </row>
    <row r="199" ht="24.75" customHeight="1">
      <c r="A199" s="3">
        <v>68675.0</v>
      </c>
      <c r="B199" s="3" t="s">
        <v>29</v>
      </c>
      <c r="C199" s="3" t="s">
        <v>3203</v>
      </c>
      <c r="D199" s="3" t="s">
        <v>33</v>
      </c>
      <c r="E199" s="3" t="s">
        <v>29</v>
      </c>
      <c r="F199" s="3" t="s">
        <v>10980</v>
      </c>
      <c r="G199" s="3" t="s">
        <v>95</v>
      </c>
      <c r="H199" s="3" t="s">
        <v>10228</v>
      </c>
      <c r="I199" s="3" t="s">
        <v>23</v>
      </c>
      <c r="J199" s="7">
        <v>44840.0</v>
      </c>
      <c r="K199" s="3" t="s">
        <v>10981</v>
      </c>
      <c r="L199" s="3" t="s">
        <v>981</v>
      </c>
      <c r="M199" s="3" t="s">
        <v>10764</v>
      </c>
      <c r="N199" s="3"/>
      <c r="O199" s="3"/>
      <c r="P199" s="3"/>
      <c r="Q199" s="3"/>
      <c r="R199" s="3"/>
      <c r="S199" s="3"/>
      <c r="T199" s="3"/>
      <c r="U199" s="3"/>
      <c r="V199" s="3"/>
      <c r="W199" s="3"/>
      <c r="X199" s="3"/>
      <c r="Y199" s="3"/>
      <c r="Z199" s="3"/>
    </row>
    <row r="200" ht="24.75" customHeight="1">
      <c r="A200" s="3">
        <v>64120.0</v>
      </c>
      <c r="B200" s="3" t="s">
        <v>43</v>
      </c>
      <c r="C200" s="3" t="s">
        <v>3685</v>
      </c>
      <c r="D200" s="3" t="s">
        <v>33</v>
      </c>
      <c r="E200" s="3" t="s">
        <v>10780</v>
      </c>
      <c r="F200" s="3" t="s">
        <v>10980</v>
      </c>
      <c r="G200" s="3" t="s">
        <v>95</v>
      </c>
      <c r="H200" s="3" t="s">
        <v>10090</v>
      </c>
      <c r="I200" s="3" t="s">
        <v>23</v>
      </c>
      <c r="J200" s="7">
        <v>44840.0</v>
      </c>
      <c r="K200" s="3" t="s">
        <v>10982</v>
      </c>
      <c r="L200" s="3" t="s">
        <v>10844</v>
      </c>
      <c r="M200" s="3" t="s">
        <v>10764</v>
      </c>
      <c r="N200" s="3"/>
      <c r="O200" s="3"/>
      <c r="P200" s="3"/>
      <c r="Q200" s="3"/>
      <c r="R200" s="3"/>
      <c r="S200" s="3"/>
      <c r="T200" s="3"/>
      <c r="U200" s="3"/>
      <c r="V200" s="3"/>
      <c r="W200" s="3"/>
      <c r="X200" s="3"/>
      <c r="Y200" s="3"/>
      <c r="Z200" s="3"/>
    </row>
    <row r="201" ht="24.75" customHeight="1">
      <c r="A201" s="3">
        <v>64165.0</v>
      </c>
      <c r="B201" s="3" t="s">
        <v>29</v>
      </c>
      <c r="C201" s="3" t="s">
        <v>5718</v>
      </c>
      <c r="D201" s="3" t="s">
        <v>33</v>
      </c>
      <c r="E201" s="3" t="s">
        <v>10780</v>
      </c>
      <c r="F201" s="3" t="s">
        <v>10909</v>
      </c>
      <c r="G201" s="3" t="s">
        <v>95</v>
      </c>
      <c r="H201" s="3" t="s">
        <v>10913</v>
      </c>
      <c r="I201" s="3" t="s">
        <v>23</v>
      </c>
      <c r="J201" s="7">
        <v>44840.0</v>
      </c>
      <c r="K201" s="3" t="s">
        <v>10983</v>
      </c>
      <c r="L201" s="3" t="s">
        <v>981</v>
      </c>
      <c r="M201" s="3" t="s">
        <v>10764</v>
      </c>
      <c r="N201" s="3"/>
      <c r="O201" s="3"/>
      <c r="P201" s="3"/>
      <c r="Q201" s="3"/>
      <c r="R201" s="3"/>
      <c r="S201" s="3"/>
      <c r="T201" s="3"/>
      <c r="U201" s="3"/>
      <c r="V201" s="3"/>
      <c r="W201" s="3"/>
      <c r="X201" s="3"/>
      <c r="Y201" s="3"/>
      <c r="Z201" s="3"/>
    </row>
    <row r="202" ht="24.75" customHeight="1">
      <c r="A202" s="3">
        <v>67331.0</v>
      </c>
      <c r="B202" s="3" t="s">
        <v>80</v>
      </c>
      <c r="C202" s="3" t="s">
        <v>5718</v>
      </c>
      <c r="D202" s="3" t="s">
        <v>33</v>
      </c>
      <c r="E202" s="3" t="s">
        <v>10810</v>
      </c>
      <c r="F202" s="3" t="s">
        <v>10909</v>
      </c>
      <c r="G202" s="3" t="s">
        <v>95</v>
      </c>
      <c r="H202" s="3" t="s">
        <v>9994</v>
      </c>
      <c r="I202" s="3" t="s">
        <v>23</v>
      </c>
      <c r="J202" s="7">
        <v>44840.0</v>
      </c>
      <c r="K202" s="3" t="s">
        <v>10984</v>
      </c>
      <c r="L202" s="3" t="s">
        <v>10784</v>
      </c>
      <c r="M202" s="3" t="s">
        <v>10764</v>
      </c>
      <c r="N202" s="3"/>
      <c r="O202" s="3"/>
      <c r="P202" s="3"/>
      <c r="Q202" s="3"/>
      <c r="R202" s="3"/>
      <c r="S202" s="3"/>
      <c r="T202" s="3"/>
      <c r="U202" s="3"/>
      <c r="V202" s="3"/>
      <c r="W202" s="3"/>
      <c r="X202" s="3"/>
      <c r="Y202" s="3"/>
      <c r="Z202" s="3"/>
    </row>
    <row r="203" ht="24.75" customHeight="1">
      <c r="A203" s="3">
        <v>68667.0</v>
      </c>
      <c r="B203" s="3" t="s">
        <v>29</v>
      </c>
      <c r="C203" s="3" t="s">
        <v>10985</v>
      </c>
      <c r="D203" s="3" t="s">
        <v>33</v>
      </c>
      <c r="E203" s="3" t="s">
        <v>29</v>
      </c>
      <c r="F203" s="3" t="s">
        <v>10911</v>
      </c>
      <c r="G203" s="3" t="s">
        <v>95</v>
      </c>
      <c r="H203" s="3" t="s">
        <v>10986</v>
      </c>
      <c r="I203" s="3" t="s">
        <v>23</v>
      </c>
      <c r="J203" s="7">
        <v>44840.0</v>
      </c>
      <c r="K203" s="3" t="s">
        <v>10987</v>
      </c>
      <c r="L203" s="3" t="s">
        <v>981</v>
      </c>
      <c r="M203" s="3" t="s">
        <v>10764</v>
      </c>
      <c r="N203" s="3"/>
      <c r="O203" s="3"/>
      <c r="P203" s="3"/>
      <c r="Q203" s="3"/>
      <c r="R203" s="3"/>
      <c r="S203" s="3"/>
      <c r="T203" s="3"/>
      <c r="U203" s="3"/>
      <c r="V203" s="3"/>
      <c r="W203" s="3"/>
      <c r="X203" s="3"/>
      <c r="Y203" s="3"/>
      <c r="Z203" s="3"/>
    </row>
    <row r="204" ht="24.75" customHeight="1">
      <c r="A204" s="3">
        <v>68669.0</v>
      </c>
      <c r="B204" s="3" t="s">
        <v>29</v>
      </c>
      <c r="C204" s="3" t="s">
        <v>7061</v>
      </c>
      <c r="D204" s="3" t="s">
        <v>33</v>
      </c>
      <c r="E204" s="3" t="s">
        <v>29</v>
      </c>
      <c r="F204" s="3" t="s">
        <v>10891</v>
      </c>
      <c r="G204" s="3" t="s">
        <v>95</v>
      </c>
      <c r="H204" s="3" t="s">
        <v>10215</v>
      </c>
      <c r="I204" s="3" t="s">
        <v>23</v>
      </c>
      <c r="J204" s="7">
        <v>44840.0</v>
      </c>
      <c r="K204" s="3" t="s">
        <v>10988</v>
      </c>
      <c r="L204" s="3" t="s">
        <v>981</v>
      </c>
      <c r="M204" s="3" t="s">
        <v>10764</v>
      </c>
      <c r="N204" s="3"/>
      <c r="O204" s="3"/>
      <c r="P204" s="3"/>
      <c r="Q204" s="3"/>
      <c r="R204" s="3"/>
      <c r="S204" s="3"/>
      <c r="T204" s="3"/>
      <c r="U204" s="3"/>
      <c r="V204" s="3"/>
      <c r="W204" s="3"/>
      <c r="X204" s="3"/>
      <c r="Y204" s="3"/>
      <c r="Z204" s="3"/>
    </row>
    <row r="205" ht="24.75" customHeight="1">
      <c r="A205" s="3">
        <v>68669.0</v>
      </c>
      <c r="B205" s="3" t="s">
        <v>29</v>
      </c>
      <c r="C205" s="3" t="s">
        <v>7061</v>
      </c>
      <c r="D205" s="3" t="s">
        <v>33</v>
      </c>
      <c r="E205" s="3" t="s">
        <v>29</v>
      </c>
      <c r="F205" s="3" t="s">
        <v>10891</v>
      </c>
      <c r="G205" s="3" t="s">
        <v>95</v>
      </c>
      <c r="H205" s="3" t="s">
        <v>10215</v>
      </c>
      <c r="I205" s="3" t="s">
        <v>23</v>
      </c>
      <c r="J205" s="7">
        <v>44840.0</v>
      </c>
      <c r="K205" s="3" t="s">
        <v>10989</v>
      </c>
      <c r="L205" s="3" t="s">
        <v>981</v>
      </c>
      <c r="M205" s="3" t="s">
        <v>10764</v>
      </c>
      <c r="N205" s="3"/>
      <c r="O205" s="3"/>
      <c r="P205" s="3"/>
      <c r="Q205" s="3"/>
      <c r="R205" s="3"/>
      <c r="S205" s="3"/>
      <c r="T205" s="3"/>
      <c r="U205" s="3"/>
      <c r="V205" s="3"/>
      <c r="W205" s="3"/>
      <c r="X205" s="3"/>
      <c r="Y205" s="3"/>
      <c r="Z205" s="3"/>
    </row>
    <row r="206" ht="24.75" customHeight="1">
      <c r="A206" s="3">
        <v>63046.0</v>
      </c>
      <c r="B206" s="3" t="s">
        <v>43</v>
      </c>
      <c r="C206" s="3" t="s">
        <v>9971</v>
      </c>
      <c r="D206" s="3" t="s">
        <v>33</v>
      </c>
      <c r="E206" s="3" t="s">
        <v>10780</v>
      </c>
      <c r="F206" s="3" t="s">
        <v>10894</v>
      </c>
      <c r="G206" s="3" t="s">
        <v>95</v>
      </c>
      <c r="H206" s="3" t="s">
        <v>9969</v>
      </c>
      <c r="I206" s="3" t="s">
        <v>23</v>
      </c>
      <c r="J206" s="7">
        <v>44840.0</v>
      </c>
      <c r="K206" s="3" t="s">
        <v>10799</v>
      </c>
      <c r="L206" s="3" t="s">
        <v>981</v>
      </c>
      <c r="M206" s="3" t="s">
        <v>10764</v>
      </c>
      <c r="N206" s="3"/>
      <c r="O206" s="3"/>
      <c r="P206" s="3"/>
      <c r="Q206" s="3"/>
      <c r="R206" s="3"/>
      <c r="S206" s="3"/>
      <c r="T206" s="3"/>
      <c r="U206" s="3"/>
      <c r="V206" s="3"/>
      <c r="W206" s="3"/>
      <c r="X206" s="3"/>
      <c r="Y206" s="3"/>
      <c r="Z206" s="3"/>
    </row>
    <row r="207" ht="24.75" customHeight="1">
      <c r="A207" s="3">
        <v>64130.0</v>
      </c>
      <c r="B207" s="3" t="s">
        <v>43</v>
      </c>
      <c r="C207" s="3" t="s">
        <v>5511</v>
      </c>
      <c r="D207" s="3" t="s">
        <v>33</v>
      </c>
      <c r="E207" s="3" t="s">
        <v>10780</v>
      </c>
      <c r="F207" s="3" t="s">
        <v>10891</v>
      </c>
      <c r="G207" s="3" t="s">
        <v>95</v>
      </c>
      <c r="H207" s="3" t="s">
        <v>10016</v>
      </c>
      <c r="I207" s="3" t="s">
        <v>23</v>
      </c>
      <c r="J207" s="7">
        <v>44840.0</v>
      </c>
      <c r="K207" s="3" t="s">
        <v>10990</v>
      </c>
      <c r="L207" s="3" t="s">
        <v>981</v>
      </c>
      <c r="M207" s="3" t="s">
        <v>10764</v>
      </c>
      <c r="N207" s="3"/>
      <c r="O207" s="3"/>
      <c r="P207" s="3"/>
      <c r="Q207" s="3"/>
      <c r="R207" s="3"/>
      <c r="S207" s="3"/>
      <c r="T207" s="3"/>
      <c r="U207" s="3"/>
      <c r="V207" s="3"/>
      <c r="W207" s="3"/>
      <c r="X207" s="3"/>
      <c r="Y207" s="3"/>
      <c r="Z207" s="3"/>
    </row>
    <row r="208" ht="24.75" customHeight="1">
      <c r="A208" s="3">
        <v>64092.0</v>
      </c>
      <c r="B208" s="3" t="s">
        <v>43</v>
      </c>
      <c r="C208" s="3" t="s">
        <v>3685</v>
      </c>
      <c r="D208" s="3" t="s">
        <v>33</v>
      </c>
      <c r="E208" s="3" t="s">
        <v>10780</v>
      </c>
      <c r="F208" s="3" t="s">
        <v>10918</v>
      </c>
      <c r="G208" s="3" t="s">
        <v>95</v>
      </c>
      <c r="H208" s="3" t="s">
        <v>10991</v>
      </c>
      <c r="I208" s="3" t="s">
        <v>23</v>
      </c>
      <c r="J208" s="7">
        <v>44840.0</v>
      </c>
      <c r="K208" s="3" t="s">
        <v>10799</v>
      </c>
      <c r="L208" s="3" t="s">
        <v>10813</v>
      </c>
      <c r="M208" s="3" t="s">
        <v>10764</v>
      </c>
      <c r="N208" s="3"/>
      <c r="O208" s="3"/>
      <c r="P208" s="3"/>
      <c r="Q208" s="3"/>
      <c r="R208" s="3"/>
      <c r="S208" s="3"/>
      <c r="T208" s="3"/>
      <c r="U208" s="3"/>
      <c r="V208" s="3"/>
      <c r="W208" s="3"/>
      <c r="X208" s="3"/>
      <c r="Y208" s="3"/>
      <c r="Z208" s="3"/>
    </row>
    <row r="209" ht="24.75" customHeight="1">
      <c r="A209" s="3">
        <v>63073.0</v>
      </c>
      <c r="B209" s="3" t="s">
        <v>43</v>
      </c>
      <c r="C209" s="3" t="s">
        <v>7061</v>
      </c>
      <c r="D209" s="3" t="s">
        <v>33</v>
      </c>
      <c r="E209" s="3" t="s">
        <v>10780</v>
      </c>
      <c r="F209" s="3" t="s">
        <v>10909</v>
      </c>
      <c r="G209" s="3" t="s">
        <v>95</v>
      </c>
      <c r="H209" s="3" t="s">
        <v>10910</v>
      </c>
      <c r="I209" s="3" t="s">
        <v>23</v>
      </c>
      <c r="J209" s="7">
        <v>44840.0</v>
      </c>
      <c r="K209" s="3" t="s">
        <v>10992</v>
      </c>
      <c r="L209" s="3" t="s">
        <v>981</v>
      </c>
      <c r="M209" s="3" t="s">
        <v>10764</v>
      </c>
      <c r="N209" s="3"/>
      <c r="O209" s="3"/>
      <c r="P209" s="3"/>
      <c r="Q209" s="3"/>
      <c r="R209" s="3"/>
      <c r="S209" s="3"/>
      <c r="T209" s="3"/>
      <c r="U209" s="3"/>
      <c r="V209" s="3"/>
      <c r="W209" s="3"/>
      <c r="X209" s="3"/>
      <c r="Y209" s="3"/>
      <c r="Z209" s="3"/>
    </row>
    <row r="210" ht="24.75" customHeight="1">
      <c r="A210" s="3">
        <v>68670.0</v>
      </c>
      <c r="B210" s="3" t="s">
        <v>29</v>
      </c>
      <c r="C210" s="3" t="s">
        <v>7061</v>
      </c>
      <c r="D210" s="3" t="s">
        <v>33</v>
      </c>
      <c r="E210" s="3" t="s">
        <v>29</v>
      </c>
      <c r="F210" s="3" t="s">
        <v>10921</v>
      </c>
      <c r="G210" s="3" t="s">
        <v>95</v>
      </c>
      <c r="H210" s="3" t="s">
        <v>10222</v>
      </c>
      <c r="I210" s="3" t="s">
        <v>23</v>
      </c>
      <c r="J210" s="7">
        <v>44840.0</v>
      </c>
      <c r="K210" s="3" t="s">
        <v>10880</v>
      </c>
      <c r="L210" s="3" t="s">
        <v>981</v>
      </c>
      <c r="M210" s="3" t="s">
        <v>10764</v>
      </c>
      <c r="N210" s="3"/>
      <c r="O210" s="3"/>
      <c r="P210" s="3"/>
      <c r="Q210" s="3"/>
      <c r="R210" s="3"/>
      <c r="S210" s="3"/>
      <c r="T210" s="3"/>
      <c r="U210" s="3"/>
      <c r="V210" s="3"/>
      <c r="W210" s="3"/>
      <c r="X210" s="3"/>
      <c r="Y210" s="3"/>
      <c r="Z210" s="3"/>
    </row>
    <row r="211" ht="24.75" customHeight="1">
      <c r="A211" s="3">
        <v>68666.0</v>
      </c>
      <c r="B211" s="3" t="s">
        <v>29</v>
      </c>
      <c r="C211" s="3" t="s">
        <v>10210</v>
      </c>
      <c r="D211" s="3" t="s">
        <v>33</v>
      </c>
      <c r="E211" s="3" t="s">
        <v>29</v>
      </c>
      <c r="F211" s="3" t="s">
        <v>10921</v>
      </c>
      <c r="G211" s="3" t="s">
        <v>95</v>
      </c>
      <c r="H211" s="3" t="s">
        <v>10209</v>
      </c>
      <c r="I211" s="3" t="s">
        <v>23</v>
      </c>
      <c r="J211" s="7">
        <v>44840.0</v>
      </c>
      <c r="K211" s="3" t="s">
        <v>10968</v>
      </c>
      <c r="L211" s="3" t="s">
        <v>981</v>
      </c>
      <c r="M211" s="3" t="s">
        <v>10764</v>
      </c>
      <c r="N211" s="3"/>
      <c r="O211" s="3"/>
      <c r="P211" s="3"/>
      <c r="Q211" s="3"/>
      <c r="R211" s="3"/>
      <c r="S211" s="3"/>
      <c r="T211" s="3"/>
      <c r="U211" s="3"/>
      <c r="V211" s="3"/>
      <c r="W211" s="3"/>
      <c r="X211" s="3"/>
      <c r="Y211" s="3"/>
      <c r="Z211" s="3"/>
    </row>
    <row r="212" ht="24.75" customHeight="1">
      <c r="A212" s="3">
        <v>64111.0</v>
      </c>
      <c r="B212" s="3" t="s">
        <v>43</v>
      </c>
      <c r="C212" s="3" t="s">
        <v>3203</v>
      </c>
      <c r="D212" s="3" t="s">
        <v>33</v>
      </c>
      <c r="E212" s="3" t="s">
        <v>10780</v>
      </c>
      <c r="F212" s="3" t="s">
        <v>10867</v>
      </c>
      <c r="G212" s="3" t="s">
        <v>95</v>
      </c>
      <c r="H212" s="3" t="s">
        <v>10131</v>
      </c>
      <c r="I212" s="3" t="s">
        <v>23</v>
      </c>
      <c r="J212" s="7">
        <v>44840.0</v>
      </c>
      <c r="K212" s="3" t="s">
        <v>10993</v>
      </c>
      <c r="L212" s="3" t="s">
        <v>10923</v>
      </c>
      <c r="M212" s="3" t="s">
        <v>10764</v>
      </c>
      <c r="N212" s="3"/>
      <c r="O212" s="3"/>
      <c r="P212" s="3"/>
      <c r="Q212" s="3"/>
      <c r="R212" s="3"/>
      <c r="S212" s="3"/>
      <c r="T212" s="3"/>
      <c r="U212" s="3"/>
      <c r="V212" s="3"/>
      <c r="W212" s="3"/>
      <c r="X212" s="3"/>
      <c r="Y212" s="3"/>
      <c r="Z212" s="3"/>
    </row>
    <row r="213" ht="24.75" customHeight="1">
      <c r="A213" s="3">
        <v>55962.0</v>
      </c>
      <c r="B213" s="3" t="s">
        <v>132</v>
      </c>
      <c r="C213" s="3" t="s">
        <v>1958</v>
      </c>
      <c r="D213" s="3" t="s">
        <v>33</v>
      </c>
      <c r="E213" s="3" t="s">
        <v>133</v>
      </c>
      <c r="F213" s="3" t="s">
        <v>536</v>
      </c>
      <c r="G213" s="3" t="s">
        <v>95</v>
      </c>
      <c r="H213" s="3" t="s">
        <v>5243</v>
      </c>
      <c r="I213" s="3" t="s">
        <v>23</v>
      </c>
      <c r="J213" s="7">
        <v>44840.0</v>
      </c>
      <c r="K213" s="3" t="s">
        <v>10994</v>
      </c>
      <c r="L213" s="3" t="s">
        <v>1599</v>
      </c>
      <c r="M213" s="3" t="s">
        <v>10764</v>
      </c>
      <c r="N213" s="3"/>
      <c r="O213" s="3"/>
      <c r="P213" s="3"/>
      <c r="Q213" s="3"/>
      <c r="R213" s="3"/>
      <c r="S213" s="3"/>
      <c r="T213" s="3"/>
      <c r="U213" s="3"/>
      <c r="V213" s="3"/>
      <c r="W213" s="3"/>
      <c r="X213" s="3"/>
      <c r="Y213" s="3"/>
      <c r="Z213" s="3"/>
    </row>
    <row r="214" ht="24.75" customHeight="1">
      <c r="A214" s="3">
        <v>56007.0</v>
      </c>
      <c r="B214" s="3" t="s">
        <v>132</v>
      </c>
      <c r="C214" s="3" t="s">
        <v>209</v>
      </c>
      <c r="D214" s="3" t="s">
        <v>33</v>
      </c>
      <c r="E214" s="3" t="s">
        <v>133</v>
      </c>
      <c r="F214" s="3" t="s">
        <v>536</v>
      </c>
      <c r="G214" s="3" t="s">
        <v>95</v>
      </c>
      <c r="H214" s="3" t="s">
        <v>4512</v>
      </c>
      <c r="I214" s="3" t="s">
        <v>23</v>
      </c>
      <c r="J214" s="7">
        <v>44840.0</v>
      </c>
      <c r="K214" s="3" t="s">
        <v>10750</v>
      </c>
      <c r="L214" s="3" t="s">
        <v>1613</v>
      </c>
      <c r="M214" s="3" t="s">
        <v>10764</v>
      </c>
      <c r="N214" s="3"/>
      <c r="O214" s="3"/>
      <c r="P214" s="3"/>
      <c r="Q214" s="3"/>
      <c r="R214" s="3"/>
      <c r="S214" s="3"/>
      <c r="T214" s="3"/>
      <c r="U214" s="3"/>
      <c r="V214" s="3"/>
      <c r="W214" s="3"/>
      <c r="X214" s="3"/>
      <c r="Y214" s="3"/>
      <c r="Z214" s="3"/>
    </row>
    <row r="215" ht="24.75" customHeight="1">
      <c r="A215" s="3">
        <v>56007.0</v>
      </c>
      <c r="B215" s="3" t="s">
        <v>132</v>
      </c>
      <c r="C215" s="3" t="s">
        <v>209</v>
      </c>
      <c r="D215" s="3" t="s">
        <v>33</v>
      </c>
      <c r="E215" s="3" t="s">
        <v>133</v>
      </c>
      <c r="F215" s="3" t="s">
        <v>536</v>
      </c>
      <c r="G215" s="3" t="s">
        <v>95</v>
      </c>
      <c r="H215" s="3" t="s">
        <v>4512</v>
      </c>
      <c r="I215" s="3" t="s">
        <v>23</v>
      </c>
      <c r="J215" s="7">
        <v>44840.0</v>
      </c>
      <c r="K215" s="3" t="s">
        <v>4513</v>
      </c>
      <c r="L215" s="3" t="s">
        <v>1613</v>
      </c>
      <c r="M215" s="3" t="s">
        <v>10764</v>
      </c>
      <c r="N215" s="3"/>
      <c r="O215" s="3"/>
      <c r="P215" s="3"/>
      <c r="Q215" s="3"/>
      <c r="R215" s="3"/>
      <c r="S215" s="3"/>
      <c r="T215" s="3"/>
      <c r="U215" s="3"/>
      <c r="V215" s="3"/>
      <c r="W215" s="3"/>
      <c r="X215" s="3"/>
      <c r="Y215" s="3"/>
      <c r="Z215" s="3"/>
    </row>
    <row r="216" ht="24.75" customHeight="1">
      <c r="A216" s="3">
        <v>62871.0</v>
      </c>
      <c r="B216" s="3" t="s">
        <v>1748</v>
      </c>
      <c r="C216" s="3" t="s">
        <v>1904</v>
      </c>
      <c r="D216" s="3" t="s">
        <v>33</v>
      </c>
      <c r="E216" s="3" t="s">
        <v>126</v>
      </c>
      <c r="F216" s="3" t="s">
        <v>1903</v>
      </c>
      <c r="G216" s="3" t="s">
        <v>95</v>
      </c>
      <c r="H216" s="3" t="s">
        <v>1902</v>
      </c>
      <c r="I216" s="3" t="s">
        <v>23</v>
      </c>
      <c r="J216" s="7">
        <v>44840.0</v>
      </c>
      <c r="K216" s="3" t="s">
        <v>10995</v>
      </c>
      <c r="L216" s="3" t="s">
        <v>129</v>
      </c>
      <c r="M216" s="3" t="s">
        <v>10764</v>
      </c>
      <c r="N216" s="3"/>
      <c r="O216" s="3"/>
      <c r="P216" s="3"/>
      <c r="Q216" s="3"/>
      <c r="R216" s="3"/>
      <c r="S216" s="3"/>
      <c r="T216" s="3"/>
      <c r="U216" s="3"/>
      <c r="V216" s="3"/>
      <c r="W216" s="3"/>
      <c r="X216" s="3"/>
      <c r="Y216" s="3"/>
      <c r="Z216" s="3"/>
    </row>
    <row r="217" ht="24.75" customHeight="1">
      <c r="A217" s="3">
        <v>59528.0</v>
      </c>
      <c r="B217" s="3" t="s">
        <v>132</v>
      </c>
      <c r="C217" s="3" t="s">
        <v>5592</v>
      </c>
      <c r="D217" s="3" t="s">
        <v>33</v>
      </c>
      <c r="E217" s="3" t="s">
        <v>133</v>
      </c>
      <c r="F217" s="3" t="s">
        <v>5452</v>
      </c>
      <c r="G217" s="3" t="s">
        <v>95</v>
      </c>
      <c r="H217" s="3" t="s">
        <v>5591</v>
      </c>
      <c r="I217" s="3" t="s">
        <v>23</v>
      </c>
      <c r="J217" s="7">
        <v>44840.0</v>
      </c>
      <c r="K217" s="3" t="s">
        <v>10996</v>
      </c>
      <c r="L217" s="3" t="s">
        <v>1805</v>
      </c>
      <c r="M217" s="3" t="s">
        <v>10764</v>
      </c>
      <c r="N217" s="3"/>
      <c r="O217" s="3"/>
      <c r="P217" s="3"/>
      <c r="Q217" s="3"/>
      <c r="R217" s="3"/>
      <c r="S217" s="3"/>
      <c r="T217" s="3"/>
      <c r="U217" s="3"/>
      <c r="V217" s="3"/>
      <c r="W217" s="3"/>
      <c r="X217" s="3"/>
      <c r="Y217" s="3"/>
      <c r="Z217" s="3"/>
    </row>
    <row r="218" ht="24.75" customHeight="1">
      <c r="A218" s="3">
        <v>59652.0</v>
      </c>
      <c r="B218" s="3" t="s">
        <v>132</v>
      </c>
      <c r="C218" s="3" t="s">
        <v>5725</v>
      </c>
      <c r="D218" s="3" t="s">
        <v>33</v>
      </c>
      <c r="E218" s="3" t="s">
        <v>133</v>
      </c>
      <c r="F218" s="3" t="s">
        <v>5607</v>
      </c>
      <c r="G218" s="3" t="s">
        <v>95</v>
      </c>
      <c r="H218" s="3" t="s">
        <v>5724</v>
      </c>
      <c r="I218" s="3" t="s">
        <v>23</v>
      </c>
      <c r="J218" s="7">
        <v>44840.0</v>
      </c>
      <c r="K218" s="3" t="s">
        <v>5726</v>
      </c>
      <c r="L218" s="3" t="s">
        <v>1689</v>
      </c>
      <c r="M218" s="3" t="s">
        <v>10764</v>
      </c>
      <c r="N218" s="3"/>
      <c r="O218" s="3"/>
      <c r="P218" s="3"/>
      <c r="Q218" s="3"/>
      <c r="R218" s="3"/>
      <c r="S218" s="3"/>
      <c r="T218" s="3"/>
      <c r="U218" s="3"/>
      <c r="V218" s="3"/>
      <c r="W218" s="3"/>
      <c r="X218" s="3"/>
      <c r="Y218" s="3"/>
      <c r="Z218" s="3"/>
    </row>
    <row r="219" ht="24.75" customHeight="1">
      <c r="A219" s="3">
        <v>56474.0</v>
      </c>
      <c r="B219" s="3" t="s">
        <v>132</v>
      </c>
      <c r="C219" s="3" t="s">
        <v>476</v>
      </c>
      <c r="D219" s="3" t="s">
        <v>33</v>
      </c>
      <c r="E219" s="3" t="s">
        <v>133</v>
      </c>
      <c r="F219" s="3" t="s">
        <v>536</v>
      </c>
      <c r="G219" s="3" t="s">
        <v>95</v>
      </c>
      <c r="H219" s="3" t="s">
        <v>4486</v>
      </c>
      <c r="I219" s="3" t="s">
        <v>23</v>
      </c>
      <c r="J219" s="7">
        <v>44840.0</v>
      </c>
      <c r="K219" s="3" t="s">
        <v>4487</v>
      </c>
      <c r="L219" s="3" t="s">
        <v>1613</v>
      </c>
      <c r="M219" s="3" t="s">
        <v>10764</v>
      </c>
      <c r="N219" s="3"/>
      <c r="O219" s="3"/>
      <c r="P219" s="3"/>
      <c r="Q219" s="3"/>
      <c r="R219" s="3"/>
      <c r="S219" s="3"/>
      <c r="T219" s="3"/>
      <c r="U219" s="3"/>
      <c r="V219" s="3"/>
      <c r="W219" s="3"/>
      <c r="X219" s="3"/>
      <c r="Y219" s="3"/>
      <c r="Z219" s="3"/>
    </row>
    <row r="220" ht="24.75" customHeight="1">
      <c r="A220" s="3">
        <v>56554.0</v>
      </c>
      <c r="B220" s="3" t="s">
        <v>132</v>
      </c>
      <c r="C220" s="3" t="s">
        <v>1882</v>
      </c>
      <c r="D220" s="3" t="s">
        <v>33</v>
      </c>
      <c r="E220" s="3" t="s">
        <v>133</v>
      </c>
      <c r="F220" s="3" t="s">
        <v>5452</v>
      </c>
      <c r="G220" s="3" t="s">
        <v>95</v>
      </c>
      <c r="H220" s="3" t="s">
        <v>5489</v>
      </c>
      <c r="I220" s="3" t="s">
        <v>23</v>
      </c>
      <c r="J220" s="7">
        <v>44840.0</v>
      </c>
      <c r="K220" s="3" t="s">
        <v>5490</v>
      </c>
      <c r="L220" s="3" t="s">
        <v>1848</v>
      </c>
      <c r="M220" s="3" t="s">
        <v>10764</v>
      </c>
      <c r="N220" s="3"/>
      <c r="O220" s="3"/>
      <c r="P220" s="3"/>
      <c r="Q220" s="3"/>
      <c r="R220" s="3"/>
      <c r="S220" s="3"/>
      <c r="T220" s="3"/>
      <c r="U220" s="3"/>
      <c r="V220" s="3"/>
      <c r="W220" s="3"/>
      <c r="X220" s="3"/>
      <c r="Y220" s="3"/>
      <c r="Z220" s="3"/>
    </row>
    <row r="221" ht="24.75" customHeight="1">
      <c r="A221" s="3">
        <v>60723.0</v>
      </c>
      <c r="B221" s="3" t="s">
        <v>43</v>
      </c>
      <c r="C221" s="3" t="s">
        <v>33</v>
      </c>
      <c r="D221" s="3" t="s">
        <v>72</v>
      </c>
      <c r="E221" s="3" t="s">
        <v>44</v>
      </c>
      <c r="F221" s="3" t="s">
        <v>7079</v>
      </c>
      <c r="G221" s="3" t="s">
        <v>95</v>
      </c>
      <c r="H221" s="3" t="s">
        <v>7111</v>
      </c>
      <c r="I221" s="3" t="s">
        <v>10765</v>
      </c>
      <c r="J221" s="7">
        <v>44841.0</v>
      </c>
      <c r="K221" s="3" t="s">
        <v>7103</v>
      </c>
      <c r="L221" s="3" t="s">
        <v>1689</v>
      </c>
      <c r="M221" s="3" t="s">
        <v>10766</v>
      </c>
      <c r="N221" s="3"/>
      <c r="O221" s="3"/>
      <c r="P221" s="3"/>
      <c r="Q221" s="3"/>
      <c r="R221" s="3"/>
      <c r="S221" s="3"/>
      <c r="T221" s="3"/>
      <c r="U221" s="3"/>
      <c r="V221" s="3"/>
      <c r="W221" s="3"/>
      <c r="X221" s="3"/>
      <c r="Y221" s="3"/>
      <c r="Z221" s="3"/>
    </row>
    <row r="222" ht="24.75" customHeight="1">
      <c r="A222" s="3">
        <v>60499.0</v>
      </c>
      <c r="B222" s="3" t="s">
        <v>43</v>
      </c>
      <c r="C222" s="3" t="s">
        <v>1904</v>
      </c>
      <c r="D222" s="3" t="s">
        <v>33</v>
      </c>
      <c r="E222" s="3" t="s">
        <v>44</v>
      </c>
      <c r="F222" s="3" t="s">
        <v>7079</v>
      </c>
      <c r="G222" s="3" t="s">
        <v>95</v>
      </c>
      <c r="H222" s="3" t="s">
        <v>7102</v>
      </c>
      <c r="I222" s="3" t="s">
        <v>10765</v>
      </c>
      <c r="J222" s="7">
        <v>44841.0</v>
      </c>
      <c r="K222" s="3" t="s">
        <v>7103</v>
      </c>
      <c r="L222" s="3" t="s">
        <v>1685</v>
      </c>
      <c r="M222" s="3" t="s">
        <v>10766</v>
      </c>
      <c r="N222" s="3"/>
      <c r="O222" s="3"/>
      <c r="P222" s="3"/>
      <c r="Q222" s="3"/>
      <c r="R222" s="3"/>
      <c r="S222" s="3"/>
      <c r="T222" s="3"/>
      <c r="U222" s="3"/>
      <c r="V222" s="3"/>
      <c r="W222" s="3"/>
      <c r="X222" s="3"/>
      <c r="Y222" s="3"/>
      <c r="Z222" s="3"/>
    </row>
    <row r="223" ht="24.75" customHeight="1">
      <c r="A223" s="3">
        <v>59653.0</v>
      </c>
      <c r="B223" s="3" t="s">
        <v>132</v>
      </c>
      <c r="C223" s="3" t="s">
        <v>2603</v>
      </c>
      <c r="D223" s="3" t="s">
        <v>33</v>
      </c>
      <c r="E223" s="3" t="s">
        <v>133</v>
      </c>
      <c r="F223" s="3" t="s">
        <v>4618</v>
      </c>
      <c r="G223" s="3" t="s">
        <v>95</v>
      </c>
      <c r="H223" s="3" t="s">
        <v>4753</v>
      </c>
      <c r="I223" s="3" t="s">
        <v>10765</v>
      </c>
      <c r="J223" s="7">
        <v>44841.0</v>
      </c>
      <c r="K223" s="3" t="s">
        <v>4754</v>
      </c>
      <c r="L223" s="3" t="s">
        <v>1689</v>
      </c>
      <c r="M223" s="3" t="s">
        <v>10766</v>
      </c>
      <c r="N223" s="3"/>
      <c r="O223" s="3"/>
      <c r="P223" s="3"/>
      <c r="Q223" s="3"/>
      <c r="R223" s="3"/>
      <c r="S223" s="3"/>
      <c r="T223" s="3"/>
      <c r="U223" s="3"/>
      <c r="V223" s="3"/>
      <c r="W223" s="3"/>
      <c r="X223" s="3"/>
      <c r="Y223" s="3"/>
      <c r="Z223" s="3"/>
    </row>
    <row r="224" ht="24.75" customHeight="1">
      <c r="A224" s="3">
        <v>62495.0</v>
      </c>
      <c r="B224" s="3" t="s">
        <v>132</v>
      </c>
      <c r="C224" s="3" t="s">
        <v>2450</v>
      </c>
      <c r="D224" s="3" t="s">
        <v>33</v>
      </c>
      <c r="E224" s="3" t="s">
        <v>133</v>
      </c>
      <c r="F224" s="3" t="s">
        <v>9436</v>
      </c>
      <c r="G224" s="3" t="s">
        <v>9387</v>
      </c>
      <c r="H224" s="3" t="s">
        <v>9665</v>
      </c>
      <c r="I224" s="3" t="s">
        <v>10765</v>
      </c>
      <c r="J224" s="7">
        <v>44841.0</v>
      </c>
      <c r="K224" s="3" t="s">
        <v>9666</v>
      </c>
      <c r="L224" s="3" t="s">
        <v>7713</v>
      </c>
      <c r="M224" s="3" t="s">
        <v>10766</v>
      </c>
      <c r="N224" s="3"/>
      <c r="O224" s="3"/>
      <c r="P224" s="3"/>
      <c r="Q224" s="3"/>
      <c r="R224" s="3"/>
      <c r="S224" s="3"/>
      <c r="T224" s="3"/>
      <c r="U224" s="3"/>
      <c r="V224" s="3"/>
      <c r="W224" s="3"/>
      <c r="X224" s="3"/>
      <c r="Y224" s="3"/>
      <c r="Z224" s="3"/>
    </row>
    <row r="225" ht="24.75" customHeight="1">
      <c r="A225" s="3">
        <v>58713.0</v>
      </c>
      <c r="B225" s="3" t="s">
        <v>132</v>
      </c>
      <c r="C225" s="3" t="s">
        <v>1882</v>
      </c>
      <c r="D225" s="3" t="s">
        <v>33</v>
      </c>
      <c r="E225" s="3" t="s">
        <v>133</v>
      </c>
      <c r="F225" s="3" t="s">
        <v>536</v>
      </c>
      <c r="G225" s="3" t="s">
        <v>95</v>
      </c>
      <c r="H225" s="3" t="s">
        <v>5544</v>
      </c>
      <c r="I225" s="3" t="s">
        <v>10765</v>
      </c>
      <c r="J225" s="7">
        <v>44841.0</v>
      </c>
      <c r="K225" s="3" t="s">
        <v>5545</v>
      </c>
      <c r="L225" s="3" t="s">
        <v>129</v>
      </c>
      <c r="M225" s="3" t="s">
        <v>10766</v>
      </c>
      <c r="N225" s="3"/>
      <c r="O225" s="3"/>
      <c r="P225" s="3"/>
      <c r="Q225" s="3"/>
      <c r="R225" s="3"/>
      <c r="S225" s="3"/>
      <c r="T225" s="3"/>
      <c r="U225" s="3"/>
      <c r="V225" s="3"/>
      <c r="W225" s="3"/>
      <c r="X225" s="3"/>
      <c r="Y225" s="3"/>
      <c r="Z225" s="3"/>
    </row>
    <row r="226" ht="24.75" customHeight="1">
      <c r="A226" s="3">
        <v>57566.0</v>
      </c>
      <c r="B226" s="3" t="s">
        <v>132</v>
      </c>
      <c r="C226" s="3" t="s">
        <v>1882</v>
      </c>
      <c r="D226" s="3" t="s">
        <v>33</v>
      </c>
      <c r="E226" s="3" t="s">
        <v>133</v>
      </c>
      <c r="F226" s="3" t="s">
        <v>5732</v>
      </c>
      <c r="G226" s="3" t="s">
        <v>95</v>
      </c>
      <c r="H226" s="3" t="s">
        <v>5811</v>
      </c>
      <c r="I226" s="3" t="s">
        <v>10777</v>
      </c>
      <c r="J226" s="7">
        <v>44841.0</v>
      </c>
      <c r="K226" s="3" t="s">
        <v>5812</v>
      </c>
      <c r="L226" s="3" t="s">
        <v>1599</v>
      </c>
      <c r="M226" s="3" t="s">
        <v>10766</v>
      </c>
      <c r="N226" s="3"/>
      <c r="O226" s="3"/>
      <c r="P226" s="3"/>
      <c r="Q226" s="3"/>
      <c r="R226" s="3"/>
      <c r="S226" s="3"/>
      <c r="T226" s="3"/>
      <c r="U226" s="3"/>
      <c r="V226" s="3"/>
      <c r="W226" s="3"/>
      <c r="X226" s="3"/>
      <c r="Y226" s="3"/>
      <c r="Z226" s="3"/>
    </row>
    <row r="227" ht="24.75" customHeight="1">
      <c r="A227" s="3">
        <v>57613.0</v>
      </c>
      <c r="B227" s="3" t="s">
        <v>43</v>
      </c>
      <c r="C227" s="3" t="s">
        <v>1683</v>
      </c>
      <c r="D227" s="3" t="s">
        <v>33</v>
      </c>
      <c r="E227" s="3" t="s">
        <v>44</v>
      </c>
      <c r="F227" s="3" t="s">
        <v>1680</v>
      </c>
      <c r="G227" s="3" t="s">
        <v>1679</v>
      </c>
      <c r="H227" s="3" t="s">
        <v>1682</v>
      </c>
      <c r="I227" s="3" t="s">
        <v>10732</v>
      </c>
      <c r="J227" s="7">
        <v>44841.0</v>
      </c>
      <c r="K227" s="3" t="s">
        <v>10997</v>
      </c>
      <c r="L227" s="3" t="s">
        <v>1685</v>
      </c>
      <c r="M227" s="3" t="s">
        <v>10766</v>
      </c>
      <c r="N227" s="3"/>
      <c r="O227" s="3"/>
      <c r="P227" s="3"/>
      <c r="Q227" s="3"/>
      <c r="R227" s="3"/>
      <c r="S227" s="3"/>
      <c r="T227" s="3"/>
      <c r="U227" s="3"/>
      <c r="V227" s="3"/>
      <c r="W227" s="3"/>
      <c r="X227" s="3"/>
      <c r="Y227" s="3"/>
      <c r="Z227" s="3"/>
    </row>
    <row r="228" ht="24.75" customHeight="1">
      <c r="A228" s="3">
        <v>60486.0</v>
      </c>
      <c r="B228" s="3" t="s">
        <v>43</v>
      </c>
      <c r="C228" s="3" t="s">
        <v>476</v>
      </c>
      <c r="D228" s="3" t="s">
        <v>33</v>
      </c>
      <c r="E228" s="3" t="s">
        <v>44</v>
      </c>
      <c r="F228" s="3" t="s">
        <v>6934</v>
      </c>
      <c r="G228" s="3" t="s">
        <v>95</v>
      </c>
      <c r="H228" s="3" t="s">
        <v>7145</v>
      </c>
      <c r="I228" s="3" t="s">
        <v>10732</v>
      </c>
      <c r="J228" s="7">
        <v>44841.0</v>
      </c>
      <c r="K228" s="3" t="s">
        <v>7146</v>
      </c>
      <c r="L228" s="3" t="s">
        <v>91</v>
      </c>
      <c r="M228" s="3" t="s">
        <v>10766</v>
      </c>
      <c r="N228" s="3"/>
      <c r="O228" s="3"/>
      <c r="P228" s="3"/>
      <c r="Q228" s="3"/>
      <c r="R228" s="3"/>
      <c r="S228" s="3"/>
      <c r="T228" s="3"/>
      <c r="U228" s="3"/>
      <c r="V228" s="3"/>
      <c r="W228" s="3"/>
      <c r="X228" s="3"/>
      <c r="Y228" s="3"/>
      <c r="Z228" s="3"/>
    </row>
    <row r="229" ht="24.75" customHeight="1">
      <c r="A229" s="3">
        <v>57624.0</v>
      </c>
      <c r="B229" s="3" t="s">
        <v>132</v>
      </c>
      <c r="C229" s="3" t="s">
        <v>1882</v>
      </c>
      <c r="D229" s="3" t="s">
        <v>33</v>
      </c>
      <c r="E229" s="3" t="s">
        <v>133</v>
      </c>
      <c r="F229" s="3" t="s">
        <v>5452</v>
      </c>
      <c r="G229" s="3" t="s">
        <v>95</v>
      </c>
      <c r="H229" s="3" t="s">
        <v>5561</v>
      </c>
      <c r="I229" s="3" t="s">
        <v>10732</v>
      </c>
      <c r="J229" s="7">
        <v>44841.0</v>
      </c>
      <c r="K229" s="3" t="s">
        <v>5562</v>
      </c>
      <c r="L229" s="3" t="s">
        <v>1848</v>
      </c>
      <c r="M229" s="3" t="s">
        <v>10766</v>
      </c>
      <c r="N229" s="3"/>
      <c r="O229" s="3"/>
      <c r="P229" s="3"/>
      <c r="Q229" s="3"/>
      <c r="R229" s="3"/>
      <c r="S229" s="3"/>
      <c r="T229" s="3"/>
      <c r="U229" s="3"/>
      <c r="V229" s="3"/>
      <c r="W229" s="3"/>
      <c r="X229" s="3"/>
      <c r="Y229" s="3"/>
      <c r="Z229" s="3"/>
    </row>
    <row r="230" ht="24.75" customHeight="1">
      <c r="A230" s="3">
        <v>63136.0</v>
      </c>
      <c r="B230" s="3" t="s">
        <v>132</v>
      </c>
      <c r="C230" s="3" t="s">
        <v>1504</v>
      </c>
      <c r="D230" s="3" t="s">
        <v>33</v>
      </c>
      <c r="E230" s="3" t="s">
        <v>133</v>
      </c>
      <c r="F230" s="3" t="s">
        <v>1503</v>
      </c>
      <c r="G230" s="3" t="s">
        <v>45</v>
      </c>
      <c r="H230" s="3" t="s">
        <v>1502</v>
      </c>
      <c r="I230" s="3" t="s">
        <v>10732</v>
      </c>
      <c r="J230" s="7">
        <v>44841.0</v>
      </c>
      <c r="K230" s="3" t="s">
        <v>1505</v>
      </c>
      <c r="L230" s="3" t="s">
        <v>53</v>
      </c>
      <c r="M230" s="3" t="s">
        <v>10766</v>
      </c>
      <c r="N230" s="3"/>
      <c r="O230" s="3"/>
      <c r="P230" s="3"/>
      <c r="Q230" s="3"/>
      <c r="R230" s="3"/>
      <c r="S230" s="3"/>
      <c r="T230" s="3"/>
      <c r="U230" s="3"/>
      <c r="V230" s="3"/>
      <c r="W230" s="3"/>
      <c r="X230" s="3"/>
      <c r="Y230" s="3"/>
      <c r="Z230" s="3"/>
    </row>
    <row r="231" ht="24.75" customHeight="1">
      <c r="A231" s="3">
        <v>59204.0</v>
      </c>
      <c r="B231" s="3" t="s">
        <v>132</v>
      </c>
      <c r="C231" s="3" t="s">
        <v>3581</v>
      </c>
      <c r="D231" s="3" t="s">
        <v>33</v>
      </c>
      <c r="E231" s="3" t="s">
        <v>133</v>
      </c>
      <c r="F231" s="3" t="s">
        <v>3445</v>
      </c>
      <c r="G231" s="3" t="s">
        <v>95</v>
      </c>
      <c r="H231" s="3" t="s">
        <v>3580</v>
      </c>
      <c r="I231" s="3" t="s">
        <v>10732</v>
      </c>
      <c r="J231" s="7">
        <v>44841.0</v>
      </c>
      <c r="K231" s="3" t="s">
        <v>3582</v>
      </c>
      <c r="L231" s="3" t="s">
        <v>1718</v>
      </c>
      <c r="M231" s="3" t="s">
        <v>10766</v>
      </c>
      <c r="N231" s="3"/>
      <c r="O231" s="3"/>
      <c r="P231" s="3"/>
      <c r="Q231" s="3"/>
      <c r="R231" s="3"/>
      <c r="S231" s="3"/>
      <c r="T231" s="3"/>
      <c r="U231" s="3"/>
      <c r="V231" s="3"/>
      <c r="W231" s="3"/>
      <c r="X231" s="3"/>
      <c r="Y231" s="3"/>
      <c r="Z231" s="3"/>
    </row>
    <row r="232" ht="24.75" customHeight="1">
      <c r="A232" s="3">
        <v>55966.0</v>
      </c>
      <c r="B232" s="3" t="s">
        <v>132</v>
      </c>
      <c r="C232" s="3" t="s">
        <v>1882</v>
      </c>
      <c r="D232" s="3" t="s">
        <v>33</v>
      </c>
      <c r="E232" s="3" t="s">
        <v>133</v>
      </c>
      <c r="F232" s="3" t="s">
        <v>4618</v>
      </c>
      <c r="G232" s="3" t="s">
        <v>95</v>
      </c>
      <c r="H232" s="3" t="s">
        <v>4636</v>
      </c>
      <c r="I232" s="3" t="s">
        <v>10732</v>
      </c>
      <c r="J232" s="7">
        <v>44841.0</v>
      </c>
      <c r="K232" s="3" t="s">
        <v>4637</v>
      </c>
      <c r="L232" s="3" t="s">
        <v>1613</v>
      </c>
      <c r="M232" s="3" t="s">
        <v>10766</v>
      </c>
      <c r="N232" s="3"/>
      <c r="O232" s="3"/>
      <c r="P232" s="3"/>
      <c r="Q232" s="3"/>
      <c r="R232" s="3"/>
      <c r="S232" s="3"/>
      <c r="T232" s="3"/>
      <c r="U232" s="3"/>
      <c r="V232" s="3"/>
      <c r="W232" s="3"/>
      <c r="X232" s="3"/>
      <c r="Y232" s="3"/>
      <c r="Z232" s="3"/>
    </row>
    <row r="233" ht="24.75" customHeight="1">
      <c r="A233" s="3">
        <v>55962.0</v>
      </c>
      <c r="B233" s="3" t="s">
        <v>132</v>
      </c>
      <c r="C233" s="3" t="s">
        <v>1958</v>
      </c>
      <c r="D233" s="3" t="s">
        <v>33</v>
      </c>
      <c r="E233" s="3" t="s">
        <v>133</v>
      </c>
      <c r="F233" s="3" t="s">
        <v>536</v>
      </c>
      <c r="G233" s="3" t="s">
        <v>95</v>
      </c>
      <c r="H233" s="3" t="s">
        <v>5243</v>
      </c>
      <c r="I233" s="3" t="s">
        <v>10960</v>
      </c>
      <c r="J233" s="7">
        <v>44841.0</v>
      </c>
      <c r="K233" s="3" t="s">
        <v>5244</v>
      </c>
      <c r="L233" s="3" t="s">
        <v>1599</v>
      </c>
      <c r="M233" s="3" t="s">
        <v>10773</v>
      </c>
      <c r="N233" s="3"/>
      <c r="O233" s="3"/>
      <c r="P233" s="3"/>
      <c r="Q233" s="3"/>
      <c r="R233" s="3"/>
      <c r="S233" s="3"/>
      <c r="T233" s="3"/>
      <c r="U233" s="3"/>
      <c r="V233" s="3"/>
      <c r="W233" s="3"/>
      <c r="X233" s="3"/>
      <c r="Y233" s="3"/>
      <c r="Z233" s="3"/>
    </row>
    <row r="234" ht="24.75" customHeight="1">
      <c r="A234" s="3">
        <v>62904.0</v>
      </c>
      <c r="B234" s="3" t="s">
        <v>43</v>
      </c>
      <c r="C234" s="3" t="s">
        <v>7915</v>
      </c>
      <c r="D234" s="3" t="s">
        <v>33</v>
      </c>
      <c r="E234" s="3" t="s">
        <v>44</v>
      </c>
      <c r="F234" s="3" t="s">
        <v>10741</v>
      </c>
      <c r="G234" s="3" t="s">
        <v>7887</v>
      </c>
      <c r="H234" s="3" t="s">
        <v>7914</v>
      </c>
      <c r="I234" s="3" t="s">
        <v>23</v>
      </c>
      <c r="J234" s="7">
        <v>44841.0</v>
      </c>
      <c r="K234" s="3" t="s">
        <v>10998</v>
      </c>
      <c r="L234" s="3" t="s">
        <v>91</v>
      </c>
      <c r="M234" s="3" t="s">
        <v>10764</v>
      </c>
      <c r="N234" s="3"/>
      <c r="O234" s="3"/>
      <c r="P234" s="3"/>
      <c r="Q234" s="3"/>
      <c r="R234" s="3"/>
      <c r="S234" s="3"/>
      <c r="T234" s="3"/>
      <c r="U234" s="3"/>
      <c r="V234" s="3"/>
      <c r="W234" s="3"/>
      <c r="X234" s="3"/>
      <c r="Y234" s="3"/>
      <c r="Z234" s="3"/>
    </row>
    <row r="235" ht="24.75" customHeight="1">
      <c r="A235" s="3">
        <v>55871.0</v>
      </c>
      <c r="B235" s="3" t="s">
        <v>59</v>
      </c>
      <c r="C235" s="3" t="s">
        <v>60</v>
      </c>
      <c r="D235" s="3" t="s">
        <v>33</v>
      </c>
      <c r="E235" s="3" t="s">
        <v>44</v>
      </c>
      <c r="F235" s="3" t="s">
        <v>46</v>
      </c>
      <c r="G235" s="3" t="s">
        <v>45</v>
      </c>
      <c r="H235" s="3" t="s">
        <v>58</v>
      </c>
      <c r="I235" s="3" t="s">
        <v>23</v>
      </c>
      <c r="J235" s="7">
        <v>44841.0</v>
      </c>
      <c r="K235" s="3" t="s">
        <v>10999</v>
      </c>
      <c r="L235" s="3" t="s">
        <v>49</v>
      </c>
      <c r="M235" s="3" t="s">
        <v>10764</v>
      </c>
      <c r="N235" s="3"/>
      <c r="O235" s="3"/>
      <c r="P235" s="3"/>
      <c r="Q235" s="3"/>
      <c r="R235" s="3"/>
      <c r="S235" s="3"/>
      <c r="T235" s="3"/>
      <c r="U235" s="3"/>
      <c r="V235" s="3"/>
      <c r="W235" s="3"/>
      <c r="X235" s="3"/>
      <c r="Y235" s="3"/>
      <c r="Z235" s="3"/>
    </row>
    <row r="236" ht="24.75" customHeight="1">
      <c r="A236" s="3">
        <v>60338.0</v>
      </c>
      <c r="B236" s="3" t="s">
        <v>43</v>
      </c>
      <c r="C236" s="3" t="s">
        <v>76</v>
      </c>
      <c r="D236" s="3" t="s">
        <v>33</v>
      </c>
      <c r="E236" s="3" t="s">
        <v>44</v>
      </c>
      <c r="F236" s="3" t="s">
        <v>1412</v>
      </c>
      <c r="G236" s="3" t="s">
        <v>45</v>
      </c>
      <c r="H236" s="3" t="s">
        <v>1411</v>
      </c>
      <c r="I236" s="3" t="s">
        <v>23</v>
      </c>
      <c r="J236" s="7">
        <v>44841.0</v>
      </c>
      <c r="K236" s="3" t="s">
        <v>1413</v>
      </c>
      <c r="L236" s="3" t="s">
        <v>53</v>
      </c>
      <c r="M236" s="3" t="s">
        <v>10764</v>
      </c>
      <c r="N236" s="3"/>
      <c r="O236" s="3"/>
      <c r="P236" s="3"/>
      <c r="Q236" s="3"/>
      <c r="R236" s="3"/>
      <c r="S236" s="3"/>
      <c r="T236" s="3"/>
      <c r="U236" s="3"/>
      <c r="V236" s="3"/>
      <c r="W236" s="3"/>
      <c r="X236" s="3"/>
      <c r="Y236" s="3"/>
      <c r="Z236" s="3"/>
    </row>
    <row r="237" ht="24.75" customHeight="1">
      <c r="A237" s="3">
        <v>60731.0</v>
      </c>
      <c r="B237" s="3" t="s">
        <v>43</v>
      </c>
      <c r="C237" s="3" t="s">
        <v>1056</v>
      </c>
      <c r="D237" s="3" t="s">
        <v>33</v>
      </c>
      <c r="E237" s="3" t="s">
        <v>44</v>
      </c>
      <c r="F237" s="3" t="s">
        <v>1041</v>
      </c>
      <c r="G237" s="3" t="s">
        <v>45</v>
      </c>
      <c r="H237" s="3" t="s">
        <v>1055</v>
      </c>
      <c r="I237" s="3" t="s">
        <v>23</v>
      </c>
      <c r="J237" s="7">
        <v>44841.0</v>
      </c>
      <c r="K237" s="3" t="s">
        <v>11000</v>
      </c>
      <c r="L237" s="3" t="s">
        <v>49</v>
      </c>
      <c r="M237" s="3" t="s">
        <v>10764</v>
      </c>
      <c r="N237" s="3"/>
      <c r="O237" s="3"/>
      <c r="P237" s="3"/>
      <c r="Q237" s="3"/>
      <c r="R237" s="3"/>
      <c r="S237" s="3"/>
      <c r="T237" s="3"/>
      <c r="U237" s="3"/>
      <c r="V237" s="3"/>
      <c r="W237" s="3"/>
      <c r="X237" s="3"/>
      <c r="Y237" s="3"/>
      <c r="Z237" s="3"/>
    </row>
    <row r="238" ht="24.75" customHeight="1">
      <c r="A238" s="3">
        <v>58794.0</v>
      </c>
      <c r="B238" s="3" t="s">
        <v>132</v>
      </c>
      <c r="C238" s="3" t="s">
        <v>1882</v>
      </c>
      <c r="D238" s="3" t="s">
        <v>33</v>
      </c>
      <c r="E238" s="3" t="s">
        <v>133</v>
      </c>
      <c r="F238" s="3" t="s">
        <v>3445</v>
      </c>
      <c r="G238" s="3" t="s">
        <v>95</v>
      </c>
      <c r="H238" s="3" t="s">
        <v>3554</v>
      </c>
      <c r="I238" s="3" t="s">
        <v>23</v>
      </c>
      <c r="J238" s="7">
        <v>44841.0</v>
      </c>
      <c r="K238" s="3" t="s">
        <v>11001</v>
      </c>
      <c r="L238" s="3" t="s">
        <v>1718</v>
      </c>
      <c r="M238" s="3" t="s">
        <v>10764</v>
      </c>
      <c r="N238" s="3"/>
      <c r="O238" s="3"/>
      <c r="P238" s="3"/>
      <c r="Q238" s="3"/>
      <c r="R238" s="3"/>
      <c r="S238" s="3"/>
      <c r="T238" s="3"/>
      <c r="U238" s="3"/>
      <c r="V238" s="3"/>
      <c r="W238" s="3"/>
      <c r="X238" s="3"/>
      <c r="Y238" s="3"/>
      <c r="Z238" s="3"/>
    </row>
    <row r="239" ht="24.75" customHeight="1">
      <c r="A239" s="3">
        <v>57687.0</v>
      </c>
      <c r="B239" s="3" t="s">
        <v>132</v>
      </c>
      <c r="C239" s="3" t="s">
        <v>1882</v>
      </c>
      <c r="D239" s="3" t="s">
        <v>33</v>
      </c>
      <c r="E239" s="3" t="s">
        <v>133</v>
      </c>
      <c r="F239" s="3" t="s">
        <v>4865</v>
      </c>
      <c r="G239" s="3" t="s">
        <v>95</v>
      </c>
      <c r="H239" s="3" t="s">
        <v>4949</v>
      </c>
      <c r="I239" s="3" t="s">
        <v>23</v>
      </c>
      <c r="J239" s="7">
        <v>44841.0</v>
      </c>
      <c r="K239" s="3" t="s">
        <v>4950</v>
      </c>
      <c r="L239" s="3" t="s">
        <v>1805</v>
      </c>
      <c r="M239" s="3" t="s">
        <v>10764</v>
      </c>
      <c r="N239" s="3"/>
      <c r="O239" s="3"/>
      <c r="P239" s="3"/>
      <c r="Q239" s="3"/>
      <c r="R239" s="3"/>
      <c r="S239" s="3"/>
      <c r="T239" s="3"/>
      <c r="U239" s="3"/>
      <c r="V239" s="3"/>
      <c r="W239" s="3"/>
      <c r="X239" s="3"/>
      <c r="Y239" s="3"/>
      <c r="Z239" s="3"/>
    </row>
    <row r="240" ht="24.75" customHeight="1">
      <c r="A240" s="3">
        <v>60475.0</v>
      </c>
      <c r="B240" s="3" t="s">
        <v>43</v>
      </c>
      <c r="C240" s="3" t="s">
        <v>2066</v>
      </c>
      <c r="D240" s="3" t="s">
        <v>33</v>
      </c>
      <c r="E240" s="3" t="s">
        <v>44</v>
      </c>
      <c r="F240" s="3" t="s">
        <v>6484</v>
      </c>
      <c r="G240" s="3" t="s">
        <v>95</v>
      </c>
      <c r="H240" s="3" t="s">
        <v>7020</v>
      </c>
      <c r="I240" s="3" t="s">
        <v>23</v>
      </c>
      <c r="J240" s="7">
        <v>44841.0</v>
      </c>
      <c r="K240" s="3" t="s">
        <v>11002</v>
      </c>
      <c r="L240" s="3" t="s">
        <v>91</v>
      </c>
      <c r="M240" s="3" t="s">
        <v>10773</v>
      </c>
      <c r="N240" s="3"/>
      <c r="O240" s="3"/>
      <c r="P240" s="3"/>
      <c r="Q240" s="3"/>
      <c r="R240" s="3"/>
      <c r="S240" s="3"/>
      <c r="T240" s="3"/>
      <c r="U240" s="3"/>
      <c r="V240" s="3"/>
      <c r="W240" s="3"/>
      <c r="X240" s="3"/>
      <c r="Y240" s="3"/>
      <c r="Z240" s="3"/>
    </row>
    <row r="241" ht="24.75" customHeight="1">
      <c r="A241" s="3">
        <v>64029.0</v>
      </c>
      <c r="B241" s="3"/>
      <c r="C241" s="3" t="s">
        <v>33</v>
      </c>
      <c r="D241" s="3" t="s">
        <v>6987</v>
      </c>
      <c r="E241" s="3" t="s">
        <v>44</v>
      </c>
      <c r="F241" s="3" t="s">
        <v>6484</v>
      </c>
      <c r="G241" s="3" t="s">
        <v>95</v>
      </c>
      <c r="H241" s="3" t="s">
        <v>7038</v>
      </c>
      <c r="I241" s="3" t="s">
        <v>23</v>
      </c>
      <c r="J241" s="7">
        <v>44841.0</v>
      </c>
      <c r="K241" s="3" t="s">
        <v>10999</v>
      </c>
      <c r="L241" s="3" t="s">
        <v>1689</v>
      </c>
      <c r="M241" s="3" t="s">
        <v>10764</v>
      </c>
      <c r="N241" s="3"/>
      <c r="O241" s="3"/>
      <c r="P241" s="3"/>
      <c r="Q241" s="3"/>
      <c r="R241" s="3"/>
      <c r="S241" s="3"/>
      <c r="T241" s="3"/>
      <c r="U241" s="3"/>
      <c r="V241" s="3"/>
      <c r="W241" s="3"/>
      <c r="X241" s="3"/>
      <c r="Y241" s="3"/>
      <c r="Z241" s="3"/>
    </row>
    <row r="242" ht="24.75" customHeight="1">
      <c r="A242" s="3">
        <v>59528.0</v>
      </c>
      <c r="B242" s="3" t="s">
        <v>132</v>
      </c>
      <c r="C242" s="3" t="s">
        <v>5592</v>
      </c>
      <c r="D242" s="3" t="s">
        <v>33</v>
      </c>
      <c r="E242" s="3" t="s">
        <v>133</v>
      </c>
      <c r="F242" s="3" t="s">
        <v>5452</v>
      </c>
      <c r="G242" s="3" t="s">
        <v>95</v>
      </c>
      <c r="H242" s="3" t="s">
        <v>5591</v>
      </c>
      <c r="I242" s="3" t="s">
        <v>23</v>
      </c>
      <c r="J242" s="7">
        <v>44841.0</v>
      </c>
      <c r="K242" s="3" t="s">
        <v>5593</v>
      </c>
      <c r="L242" s="3" t="s">
        <v>1805</v>
      </c>
      <c r="M242" s="3" t="s">
        <v>10764</v>
      </c>
      <c r="N242" s="3"/>
      <c r="O242" s="3"/>
      <c r="P242" s="3"/>
      <c r="Q242" s="3"/>
      <c r="R242" s="3"/>
      <c r="S242" s="3"/>
      <c r="T242" s="3"/>
      <c r="U242" s="3"/>
      <c r="V242" s="3"/>
      <c r="W242" s="3"/>
      <c r="X242" s="3"/>
      <c r="Y242" s="3"/>
      <c r="Z242" s="3"/>
    </row>
    <row r="243" ht="24.75" customHeight="1">
      <c r="A243" s="3">
        <v>60520.0</v>
      </c>
      <c r="B243" s="3" t="s">
        <v>43</v>
      </c>
      <c r="C243" s="3" t="s">
        <v>6685</v>
      </c>
      <c r="D243" s="3" t="s">
        <v>33</v>
      </c>
      <c r="E243" s="3" t="s">
        <v>44</v>
      </c>
      <c r="F243" s="3" t="s">
        <v>6484</v>
      </c>
      <c r="G243" s="3" t="s">
        <v>95</v>
      </c>
      <c r="H243" s="3" t="s">
        <v>7017</v>
      </c>
      <c r="I243" s="3" t="s">
        <v>23</v>
      </c>
      <c r="J243" s="7">
        <v>44841.0</v>
      </c>
      <c r="K243" s="3" t="s">
        <v>10999</v>
      </c>
      <c r="L243" s="3" t="s">
        <v>91</v>
      </c>
      <c r="M243" s="3" t="s">
        <v>10764</v>
      </c>
      <c r="N243" s="3"/>
      <c r="O243" s="3"/>
      <c r="P243" s="3"/>
      <c r="Q243" s="3"/>
      <c r="R243" s="3"/>
      <c r="S243" s="3"/>
      <c r="T243" s="3"/>
      <c r="U243" s="3"/>
      <c r="V243" s="3"/>
      <c r="W243" s="3"/>
      <c r="X243" s="3"/>
      <c r="Y243" s="3"/>
      <c r="Z243" s="3"/>
    </row>
    <row r="244" ht="24.75" customHeight="1">
      <c r="A244" s="3">
        <v>62595.0</v>
      </c>
      <c r="B244" s="3" t="s">
        <v>1748</v>
      </c>
      <c r="C244" s="3" t="s">
        <v>7344</v>
      </c>
      <c r="D244" s="3" t="s">
        <v>33</v>
      </c>
      <c r="E244" s="3" t="s">
        <v>126</v>
      </c>
      <c r="F244" s="3" t="s">
        <v>7343</v>
      </c>
      <c r="G244" s="3" t="s">
        <v>95</v>
      </c>
      <c r="H244" s="3" t="s">
        <v>7342</v>
      </c>
      <c r="I244" s="3" t="s">
        <v>23</v>
      </c>
      <c r="J244" s="7">
        <v>44841.0</v>
      </c>
      <c r="K244" s="3" t="s">
        <v>7345</v>
      </c>
      <c r="L244" s="3" t="s">
        <v>129</v>
      </c>
      <c r="M244" s="3" t="s">
        <v>10764</v>
      </c>
      <c r="N244" s="3"/>
      <c r="O244" s="3"/>
      <c r="P244" s="3"/>
      <c r="Q244" s="3"/>
      <c r="R244" s="3"/>
      <c r="S244" s="3"/>
      <c r="T244" s="3"/>
      <c r="U244" s="3"/>
      <c r="V244" s="3"/>
      <c r="W244" s="3"/>
      <c r="X244" s="3"/>
      <c r="Y244" s="3"/>
      <c r="Z244" s="3"/>
    </row>
    <row r="245" ht="24.75" customHeight="1">
      <c r="A245" s="3">
        <v>64066.0</v>
      </c>
      <c r="B245" s="3" t="s">
        <v>43</v>
      </c>
      <c r="C245" s="3" t="s">
        <v>5718</v>
      </c>
      <c r="D245" s="3" t="s">
        <v>33</v>
      </c>
      <c r="E245" s="3" t="s">
        <v>10780</v>
      </c>
      <c r="F245" s="3" t="s">
        <v>11003</v>
      </c>
      <c r="G245" s="3" t="s">
        <v>9125</v>
      </c>
      <c r="H245" s="3" t="s">
        <v>10920</v>
      </c>
      <c r="I245" s="3" t="s">
        <v>23</v>
      </c>
      <c r="J245" s="7">
        <v>44841.0</v>
      </c>
      <c r="K245" s="3" t="s">
        <v>11004</v>
      </c>
      <c r="L245" s="3" t="s">
        <v>981</v>
      </c>
      <c r="M245" s="3" t="s">
        <v>10764</v>
      </c>
      <c r="N245" s="3"/>
      <c r="O245" s="3"/>
      <c r="P245" s="3"/>
      <c r="Q245" s="3"/>
      <c r="R245" s="3"/>
      <c r="S245" s="3"/>
      <c r="T245" s="3"/>
      <c r="U245" s="3"/>
      <c r="V245" s="3"/>
      <c r="W245" s="3"/>
      <c r="X245" s="3"/>
      <c r="Y245" s="3"/>
      <c r="Z245" s="3"/>
    </row>
    <row r="246" ht="24.75" customHeight="1">
      <c r="A246" s="3">
        <v>56475.0</v>
      </c>
      <c r="B246" s="3" t="s">
        <v>59</v>
      </c>
      <c r="C246" s="3" t="s">
        <v>1882</v>
      </c>
      <c r="D246" s="3" t="s">
        <v>33</v>
      </c>
      <c r="E246" s="3" t="s">
        <v>133</v>
      </c>
      <c r="F246" s="3" t="s">
        <v>2368</v>
      </c>
      <c r="G246" s="3" t="s">
        <v>95</v>
      </c>
      <c r="H246" s="3" t="s">
        <v>2425</v>
      </c>
      <c r="I246" s="3" t="s">
        <v>23</v>
      </c>
      <c r="J246" s="7">
        <v>44841.0</v>
      </c>
      <c r="K246" s="3" t="s">
        <v>11005</v>
      </c>
      <c r="L246" s="3" t="s">
        <v>1689</v>
      </c>
      <c r="M246" s="3" t="s">
        <v>10764</v>
      </c>
      <c r="N246" s="3"/>
      <c r="O246" s="3"/>
      <c r="P246" s="3"/>
      <c r="Q246" s="3"/>
      <c r="R246" s="3"/>
      <c r="S246" s="3"/>
      <c r="T246" s="3"/>
      <c r="U246" s="3"/>
      <c r="V246" s="3"/>
      <c r="W246" s="3"/>
      <c r="X246" s="3"/>
      <c r="Y246" s="3"/>
      <c r="Z246" s="3"/>
    </row>
    <row r="247" ht="24.75" customHeight="1">
      <c r="A247" s="3">
        <v>58681.0</v>
      </c>
      <c r="B247" s="3" t="s">
        <v>132</v>
      </c>
      <c r="C247" s="3" t="s">
        <v>1882</v>
      </c>
      <c r="D247" s="3" t="s">
        <v>33</v>
      </c>
      <c r="E247" s="3" t="s">
        <v>133</v>
      </c>
      <c r="F247" s="3" t="s">
        <v>2368</v>
      </c>
      <c r="G247" s="3" t="s">
        <v>95</v>
      </c>
      <c r="H247" s="3" t="s">
        <v>2480</v>
      </c>
      <c r="I247" s="3" t="s">
        <v>23</v>
      </c>
      <c r="J247" s="7">
        <v>44841.0</v>
      </c>
      <c r="K247" s="3" t="s">
        <v>11006</v>
      </c>
      <c r="L247" s="3" t="s">
        <v>1733</v>
      </c>
      <c r="M247" s="3" t="s">
        <v>10764</v>
      </c>
      <c r="N247" s="3"/>
      <c r="O247" s="3"/>
      <c r="P247" s="3"/>
      <c r="Q247" s="3"/>
      <c r="R247" s="3"/>
      <c r="S247" s="3"/>
      <c r="T247" s="3"/>
      <c r="U247" s="3"/>
      <c r="V247" s="3"/>
      <c r="W247" s="3"/>
      <c r="X247" s="3"/>
      <c r="Y247" s="3"/>
      <c r="Z247" s="3"/>
    </row>
    <row r="248" ht="24.75" customHeight="1">
      <c r="A248" s="3">
        <v>60035.0</v>
      </c>
      <c r="B248" s="3" t="s">
        <v>132</v>
      </c>
      <c r="C248" s="3" t="s">
        <v>1958</v>
      </c>
      <c r="D248" s="3" t="s">
        <v>33</v>
      </c>
      <c r="E248" s="3" t="s">
        <v>133</v>
      </c>
      <c r="F248" s="3" t="s">
        <v>167</v>
      </c>
      <c r="G248" s="3" t="s">
        <v>95</v>
      </c>
      <c r="H248" s="3" t="s">
        <v>5448</v>
      </c>
      <c r="I248" s="3" t="s">
        <v>23</v>
      </c>
      <c r="J248" s="7">
        <v>44841.0</v>
      </c>
      <c r="K248" s="3" t="s">
        <v>5449</v>
      </c>
      <c r="L248" s="3" t="s">
        <v>1613</v>
      </c>
      <c r="M248" s="3" t="s">
        <v>10764</v>
      </c>
      <c r="N248" s="3"/>
      <c r="O248" s="3"/>
      <c r="P248" s="3"/>
      <c r="Q248" s="3"/>
      <c r="R248" s="3"/>
      <c r="S248" s="3"/>
      <c r="T248" s="3"/>
      <c r="U248" s="3"/>
      <c r="V248" s="3"/>
      <c r="W248" s="3"/>
      <c r="X248" s="3"/>
      <c r="Y248" s="3"/>
      <c r="Z248" s="3"/>
    </row>
    <row r="249" ht="24.75" customHeight="1">
      <c r="A249" s="3">
        <v>56162.0</v>
      </c>
      <c r="B249" s="3" t="s">
        <v>132</v>
      </c>
      <c r="C249" s="3" t="s">
        <v>1840</v>
      </c>
      <c r="D249" s="3" t="s">
        <v>33</v>
      </c>
      <c r="E249" s="3" t="s">
        <v>133</v>
      </c>
      <c r="F249" s="3" t="s">
        <v>536</v>
      </c>
      <c r="G249" s="3" t="s">
        <v>95</v>
      </c>
      <c r="H249" s="3" t="s">
        <v>1960</v>
      </c>
      <c r="I249" s="3" t="s">
        <v>23</v>
      </c>
      <c r="J249" s="7">
        <v>44841.0</v>
      </c>
      <c r="K249" s="3" t="s">
        <v>1961</v>
      </c>
      <c r="L249" s="3" t="s">
        <v>1733</v>
      </c>
      <c r="M249" s="3" t="s">
        <v>10764</v>
      </c>
      <c r="N249" s="3"/>
      <c r="O249" s="3"/>
      <c r="P249" s="3"/>
      <c r="Q249" s="3"/>
      <c r="R249" s="3"/>
      <c r="S249" s="3"/>
      <c r="T249" s="3"/>
      <c r="U249" s="3"/>
      <c r="V249" s="3"/>
      <c r="W249" s="3"/>
      <c r="X249" s="3"/>
      <c r="Y249" s="3"/>
      <c r="Z249" s="3"/>
    </row>
    <row r="250" ht="24.75" customHeight="1">
      <c r="A250" s="3">
        <v>59460.0</v>
      </c>
      <c r="B250" s="3" t="s">
        <v>132</v>
      </c>
      <c r="C250" s="3" t="s">
        <v>6289</v>
      </c>
      <c r="D250" s="3" t="s">
        <v>33</v>
      </c>
      <c r="E250" s="3" t="s">
        <v>133</v>
      </c>
      <c r="F250" s="3" t="s">
        <v>536</v>
      </c>
      <c r="G250" s="3" t="s">
        <v>95</v>
      </c>
      <c r="H250" s="3" t="s">
        <v>6288</v>
      </c>
      <c r="I250" s="3" t="s">
        <v>23</v>
      </c>
      <c r="J250" s="7">
        <v>44841.0</v>
      </c>
      <c r="K250" s="3" t="s">
        <v>10751</v>
      </c>
      <c r="L250" s="3" t="s">
        <v>99</v>
      </c>
      <c r="M250" s="3" t="s">
        <v>10764</v>
      </c>
      <c r="N250" s="3"/>
      <c r="O250" s="3"/>
      <c r="P250" s="3"/>
      <c r="Q250" s="3"/>
      <c r="R250" s="3"/>
      <c r="S250" s="3"/>
      <c r="T250" s="3"/>
      <c r="U250" s="3"/>
      <c r="V250" s="3"/>
      <c r="W250" s="3"/>
      <c r="X250" s="3"/>
      <c r="Y250" s="3"/>
      <c r="Z250" s="3"/>
    </row>
    <row r="251" ht="24.75" customHeight="1">
      <c r="A251" s="3">
        <v>60875.0</v>
      </c>
      <c r="B251" s="3" t="s">
        <v>132</v>
      </c>
      <c r="C251" s="3" t="s">
        <v>4888</v>
      </c>
      <c r="D251" s="3" t="s">
        <v>33</v>
      </c>
      <c r="E251" s="3" t="s">
        <v>133</v>
      </c>
      <c r="F251" s="3" t="s">
        <v>536</v>
      </c>
      <c r="G251" s="3" t="s">
        <v>95</v>
      </c>
      <c r="H251" s="3" t="s">
        <v>5078</v>
      </c>
      <c r="I251" s="3" t="s">
        <v>23</v>
      </c>
      <c r="J251" s="7">
        <v>44841.0</v>
      </c>
      <c r="K251" s="3" t="s">
        <v>5079</v>
      </c>
      <c r="L251" s="3" t="s">
        <v>1599</v>
      </c>
      <c r="M251" s="3" t="s">
        <v>10773</v>
      </c>
      <c r="N251" s="3"/>
      <c r="O251" s="3"/>
      <c r="P251" s="3"/>
      <c r="Q251" s="3"/>
      <c r="R251" s="3"/>
      <c r="S251" s="3"/>
      <c r="T251" s="3"/>
      <c r="U251" s="3"/>
      <c r="V251" s="3"/>
      <c r="W251" s="3"/>
      <c r="X251" s="3"/>
      <c r="Y251" s="3"/>
      <c r="Z251" s="3"/>
    </row>
    <row r="252" ht="24.75" customHeight="1">
      <c r="A252" s="3">
        <v>60054.0</v>
      </c>
      <c r="B252" s="3" t="s">
        <v>71</v>
      </c>
      <c r="C252" s="3" t="s">
        <v>72</v>
      </c>
      <c r="D252" s="3" t="s">
        <v>33</v>
      </c>
      <c r="E252" s="3" t="s">
        <v>44</v>
      </c>
      <c r="F252" s="3" t="s">
        <v>6795</v>
      </c>
      <c r="G252" s="3" t="s">
        <v>95</v>
      </c>
      <c r="H252" s="3" t="s">
        <v>8405</v>
      </c>
      <c r="I252" s="3" t="s">
        <v>23</v>
      </c>
      <c r="J252" s="7">
        <v>44841.0</v>
      </c>
      <c r="K252" s="3" t="s">
        <v>8406</v>
      </c>
      <c r="L252" s="3" t="s">
        <v>99</v>
      </c>
      <c r="M252" s="3" t="s">
        <v>10764</v>
      </c>
      <c r="N252" s="3"/>
      <c r="O252" s="3"/>
      <c r="P252" s="3"/>
      <c r="Q252" s="3"/>
      <c r="R252" s="3"/>
      <c r="S252" s="3"/>
      <c r="T252" s="3"/>
      <c r="U252" s="3"/>
      <c r="V252" s="3"/>
      <c r="W252" s="3"/>
      <c r="X252" s="3"/>
      <c r="Y252" s="3"/>
      <c r="Z252" s="3"/>
    </row>
    <row r="253" ht="24.75" customHeight="1">
      <c r="A253" s="3">
        <v>59437.0</v>
      </c>
      <c r="B253" s="3" t="s">
        <v>132</v>
      </c>
      <c r="C253" s="3" t="s">
        <v>9634</v>
      </c>
      <c r="D253" s="3" t="s">
        <v>33</v>
      </c>
      <c r="E253" s="3" t="s">
        <v>133</v>
      </c>
      <c r="F253" s="3" t="s">
        <v>9436</v>
      </c>
      <c r="G253" s="3" t="s">
        <v>9387</v>
      </c>
      <c r="H253" s="3" t="s">
        <v>9633</v>
      </c>
      <c r="I253" s="3" t="s">
        <v>23</v>
      </c>
      <c r="J253" s="7">
        <v>44841.0</v>
      </c>
      <c r="K253" s="3" t="s">
        <v>9635</v>
      </c>
      <c r="L253" s="3" t="s">
        <v>7713</v>
      </c>
      <c r="M253" s="3" t="s">
        <v>10764</v>
      </c>
      <c r="N253" s="3"/>
      <c r="O253" s="3"/>
      <c r="P253" s="3"/>
      <c r="Q253" s="3"/>
      <c r="R253" s="3"/>
      <c r="S253" s="3"/>
      <c r="T253" s="3"/>
      <c r="U253" s="3"/>
      <c r="V253" s="3"/>
      <c r="W253" s="3"/>
      <c r="X253" s="3"/>
      <c r="Y253" s="3"/>
      <c r="Z253" s="3"/>
    </row>
    <row r="254" ht="24.75" customHeight="1">
      <c r="A254" s="3">
        <v>68617.0</v>
      </c>
      <c r="B254" s="3" t="s">
        <v>29</v>
      </c>
      <c r="C254" s="3" t="s">
        <v>9599</v>
      </c>
      <c r="D254" s="3" t="s">
        <v>33</v>
      </c>
      <c r="E254" s="3" t="s">
        <v>29</v>
      </c>
      <c r="F254" s="3" t="s">
        <v>10827</v>
      </c>
      <c r="G254" s="3" t="s">
        <v>9387</v>
      </c>
      <c r="H254" s="3" t="s">
        <v>10233</v>
      </c>
      <c r="I254" s="3" t="s">
        <v>23</v>
      </c>
      <c r="J254" s="7">
        <v>44841.0</v>
      </c>
      <c r="K254" s="3" t="s">
        <v>11007</v>
      </c>
      <c r="L254" s="3" t="s">
        <v>981</v>
      </c>
      <c r="M254" s="3" t="s">
        <v>10764</v>
      </c>
      <c r="N254" s="3"/>
      <c r="O254" s="3"/>
      <c r="P254" s="3"/>
      <c r="Q254" s="3"/>
      <c r="R254" s="3"/>
      <c r="S254" s="3"/>
      <c r="T254" s="3"/>
      <c r="U254" s="3"/>
      <c r="V254" s="3"/>
      <c r="W254" s="3"/>
      <c r="X254" s="3"/>
      <c r="Y254" s="3"/>
      <c r="Z254" s="3"/>
    </row>
    <row r="255" ht="24.75" customHeight="1">
      <c r="A255" s="3">
        <v>64160.0</v>
      </c>
      <c r="B255" s="3" t="s">
        <v>80</v>
      </c>
      <c r="C255" s="3" t="s">
        <v>5718</v>
      </c>
      <c r="D255" s="3" t="s">
        <v>33</v>
      </c>
      <c r="E255" s="3" t="s">
        <v>10780</v>
      </c>
      <c r="F255" s="3" t="s">
        <v>10846</v>
      </c>
      <c r="G255" s="3" t="s">
        <v>95</v>
      </c>
      <c r="H255" s="3" t="s">
        <v>10151</v>
      </c>
      <c r="I255" s="3" t="s">
        <v>23</v>
      </c>
      <c r="J255" s="7">
        <v>44841.0</v>
      </c>
      <c r="K255" s="3" t="s">
        <v>11008</v>
      </c>
      <c r="L255" s="3" t="s">
        <v>10844</v>
      </c>
      <c r="M255" s="3" t="s">
        <v>10764</v>
      </c>
      <c r="N255" s="3"/>
      <c r="O255" s="3"/>
      <c r="P255" s="3"/>
      <c r="Q255" s="3"/>
      <c r="R255" s="3"/>
      <c r="S255" s="3"/>
      <c r="T255" s="3"/>
      <c r="U255" s="3"/>
      <c r="V255" s="3"/>
      <c r="W255" s="3"/>
      <c r="X255" s="3"/>
      <c r="Y255" s="3"/>
      <c r="Z255" s="3"/>
    </row>
    <row r="256" ht="24.75" customHeight="1">
      <c r="A256" s="3">
        <v>64172.0</v>
      </c>
      <c r="B256" s="3" t="s">
        <v>80</v>
      </c>
      <c r="C256" s="3" t="s">
        <v>5718</v>
      </c>
      <c r="D256" s="3" t="s">
        <v>33</v>
      </c>
      <c r="E256" s="3" t="s">
        <v>10780</v>
      </c>
      <c r="F256" s="3" t="s">
        <v>10921</v>
      </c>
      <c r="G256" s="3" t="s">
        <v>95</v>
      </c>
      <c r="H256" s="3" t="s">
        <v>10922</v>
      </c>
      <c r="I256" s="3" t="s">
        <v>23</v>
      </c>
      <c r="J256" s="7">
        <v>44841.0</v>
      </c>
      <c r="K256" s="3" t="s">
        <v>11009</v>
      </c>
      <c r="L256" s="3" t="s">
        <v>10923</v>
      </c>
      <c r="M256" s="3" t="s">
        <v>10764</v>
      </c>
      <c r="N256" s="3"/>
      <c r="O256" s="3"/>
      <c r="P256" s="3"/>
      <c r="Q256" s="3"/>
      <c r="R256" s="3"/>
      <c r="S256" s="3"/>
      <c r="T256" s="3"/>
      <c r="U256" s="3"/>
      <c r="V256" s="3"/>
      <c r="W256" s="3"/>
      <c r="X256" s="3"/>
      <c r="Y256" s="3"/>
      <c r="Z256" s="3"/>
    </row>
    <row r="257" ht="24.75" customHeight="1">
      <c r="A257" s="3">
        <v>64149.0</v>
      </c>
      <c r="B257" s="3" t="s">
        <v>80</v>
      </c>
      <c r="C257" s="3" t="s">
        <v>5718</v>
      </c>
      <c r="D257" s="3" t="s">
        <v>33</v>
      </c>
      <c r="E257" s="3" t="s">
        <v>10780</v>
      </c>
      <c r="F257" s="3" t="s">
        <v>10921</v>
      </c>
      <c r="G257" s="3" t="s">
        <v>95</v>
      </c>
      <c r="H257" s="3" t="s">
        <v>10925</v>
      </c>
      <c r="I257" s="3" t="s">
        <v>23</v>
      </c>
      <c r="J257" s="7">
        <v>44841.0</v>
      </c>
      <c r="K257" s="3" t="s">
        <v>11010</v>
      </c>
      <c r="L257" s="3" t="s">
        <v>10798</v>
      </c>
      <c r="M257" s="3" t="s">
        <v>10764</v>
      </c>
      <c r="N257" s="3"/>
      <c r="O257" s="3"/>
      <c r="P257" s="3"/>
      <c r="Q257" s="3"/>
      <c r="R257" s="3"/>
      <c r="S257" s="3"/>
      <c r="T257" s="3"/>
      <c r="U257" s="3"/>
      <c r="V257" s="3"/>
      <c r="W257" s="3"/>
      <c r="X257" s="3"/>
      <c r="Y257" s="3"/>
      <c r="Z257" s="3"/>
    </row>
    <row r="258" ht="24.75" customHeight="1">
      <c r="A258" s="3">
        <v>64094.0</v>
      </c>
      <c r="B258" s="3" t="s">
        <v>43</v>
      </c>
      <c r="C258" s="3" t="s">
        <v>3203</v>
      </c>
      <c r="D258" s="3" t="s">
        <v>33</v>
      </c>
      <c r="E258" s="3" t="s">
        <v>10780</v>
      </c>
      <c r="F258" s="3" t="s">
        <v>10897</v>
      </c>
      <c r="G258" s="3" t="s">
        <v>95</v>
      </c>
      <c r="H258" s="3" t="s">
        <v>10901</v>
      </c>
      <c r="I258" s="3" t="s">
        <v>23</v>
      </c>
      <c r="J258" s="7">
        <v>44841.0</v>
      </c>
      <c r="K258" s="3" t="s">
        <v>11011</v>
      </c>
      <c r="L258" s="3" t="s">
        <v>981</v>
      </c>
      <c r="M258" s="3" t="s">
        <v>10764</v>
      </c>
      <c r="N258" s="3"/>
      <c r="O258" s="3"/>
      <c r="P258" s="3"/>
      <c r="Q258" s="3"/>
      <c r="R258" s="3"/>
      <c r="S258" s="3"/>
      <c r="T258" s="3"/>
      <c r="U258" s="3"/>
      <c r="V258" s="3"/>
      <c r="W258" s="3"/>
      <c r="X258" s="3"/>
      <c r="Y258" s="3"/>
      <c r="Z258" s="3"/>
    </row>
    <row r="259" ht="24.75" customHeight="1">
      <c r="A259" s="3">
        <v>64157.0</v>
      </c>
      <c r="B259" s="3" t="s">
        <v>80</v>
      </c>
      <c r="C259" s="3" t="s">
        <v>5718</v>
      </c>
      <c r="D259" s="3" t="s">
        <v>33</v>
      </c>
      <c r="E259" s="3" t="s">
        <v>10780</v>
      </c>
      <c r="F259" s="3" t="s">
        <v>10906</v>
      </c>
      <c r="G259" s="3" t="s">
        <v>95</v>
      </c>
      <c r="H259" s="3" t="s">
        <v>10907</v>
      </c>
      <c r="I259" s="3" t="s">
        <v>23</v>
      </c>
      <c r="J259" s="7">
        <v>44841.0</v>
      </c>
      <c r="K259" s="3" t="s">
        <v>11012</v>
      </c>
      <c r="L259" s="3" t="s">
        <v>981</v>
      </c>
      <c r="M259" s="3" t="s">
        <v>10764</v>
      </c>
      <c r="N259" s="3"/>
      <c r="O259" s="3"/>
      <c r="P259" s="3"/>
      <c r="Q259" s="3"/>
      <c r="R259" s="3"/>
      <c r="S259" s="3"/>
      <c r="T259" s="3"/>
      <c r="U259" s="3"/>
      <c r="V259" s="3"/>
      <c r="W259" s="3"/>
      <c r="X259" s="3"/>
      <c r="Y259" s="3"/>
      <c r="Z259" s="3"/>
    </row>
    <row r="260" ht="24.75" customHeight="1">
      <c r="A260" s="3">
        <v>68671.0</v>
      </c>
      <c r="B260" s="3" t="s">
        <v>29</v>
      </c>
      <c r="C260" s="3" t="s">
        <v>7061</v>
      </c>
      <c r="D260" s="3" t="s">
        <v>33</v>
      </c>
      <c r="E260" s="3" t="s">
        <v>29</v>
      </c>
      <c r="F260" s="3" t="s">
        <v>10906</v>
      </c>
      <c r="G260" s="3" t="s">
        <v>95</v>
      </c>
      <c r="H260" s="3" t="s">
        <v>10229</v>
      </c>
      <c r="I260" s="3" t="s">
        <v>23</v>
      </c>
      <c r="J260" s="7">
        <v>44841.0</v>
      </c>
      <c r="K260" s="3" t="s">
        <v>11013</v>
      </c>
      <c r="L260" s="3" t="s">
        <v>981</v>
      </c>
      <c r="M260" s="3" t="s">
        <v>10764</v>
      </c>
      <c r="N260" s="3"/>
      <c r="O260" s="3"/>
      <c r="P260" s="3"/>
      <c r="Q260" s="3"/>
      <c r="R260" s="3"/>
      <c r="S260" s="3"/>
      <c r="T260" s="3"/>
      <c r="U260" s="3"/>
      <c r="V260" s="3"/>
      <c r="W260" s="3"/>
      <c r="X260" s="3"/>
      <c r="Y260" s="3"/>
      <c r="Z260" s="3"/>
    </row>
    <row r="261" ht="24.75" customHeight="1">
      <c r="A261" s="3">
        <v>64158.0</v>
      </c>
      <c r="B261" s="3" t="s">
        <v>80</v>
      </c>
      <c r="C261" s="3" t="s">
        <v>5718</v>
      </c>
      <c r="D261" s="3" t="s">
        <v>33</v>
      </c>
      <c r="E261" s="3" t="s">
        <v>10780</v>
      </c>
      <c r="F261" s="3" t="s">
        <v>10921</v>
      </c>
      <c r="G261" s="3" t="s">
        <v>95</v>
      </c>
      <c r="H261" s="3" t="s">
        <v>10924</v>
      </c>
      <c r="I261" s="3" t="s">
        <v>23</v>
      </c>
      <c r="J261" s="7">
        <v>44841.0</v>
      </c>
      <c r="K261" s="3" t="s">
        <v>11014</v>
      </c>
      <c r="L261" s="3" t="s">
        <v>10784</v>
      </c>
      <c r="M261" s="3" t="s">
        <v>10764</v>
      </c>
      <c r="N261" s="3"/>
      <c r="O261" s="3"/>
      <c r="P261" s="3"/>
      <c r="Q261" s="3"/>
      <c r="R261" s="3"/>
      <c r="S261" s="3"/>
      <c r="T261" s="3"/>
      <c r="U261" s="3"/>
      <c r="V261" s="3"/>
      <c r="W261" s="3"/>
      <c r="X261" s="3"/>
      <c r="Y261" s="3"/>
      <c r="Z261" s="3"/>
    </row>
    <row r="262" ht="24.75" customHeight="1">
      <c r="A262" s="3">
        <v>64169.0</v>
      </c>
      <c r="B262" s="3" t="s">
        <v>80</v>
      </c>
      <c r="C262" s="3" t="s">
        <v>5718</v>
      </c>
      <c r="D262" s="3" t="s">
        <v>33</v>
      </c>
      <c r="E262" s="3" t="s">
        <v>10780</v>
      </c>
      <c r="F262" s="3" t="s">
        <v>10804</v>
      </c>
      <c r="G262" s="3" t="s">
        <v>95</v>
      </c>
      <c r="H262" s="3" t="s">
        <v>10915</v>
      </c>
      <c r="I262" s="3" t="s">
        <v>23</v>
      </c>
      <c r="J262" s="7">
        <v>44841.0</v>
      </c>
      <c r="K262" s="3" t="s">
        <v>11015</v>
      </c>
      <c r="L262" s="3" t="s">
        <v>10853</v>
      </c>
      <c r="M262" s="3" t="s">
        <v>10764</v>
      </c>
      <c r="N262" s="3"/>
      <c r="O262" s="3"/>
      <c r="P262" s="3"/>
      <c r="Q262" s="3"/>
      <c r="R262" s="3"/>
      <c r="S262" s="3"/>
      <c r="T262" s="3"/>
      <c r="U262" s="3"/>
      <c r="V262" s="3"/>
      <c r="W262" s="3"/>
      <c r="X262" s="3"/>
      <c r="Y262" s="3"/>
      <c r="Z262" s="3"/>
    </row>
    <row r="263" ht="24.75" customHeight="1">
      <c r="A263" s="3">
        <v>68670.0</v>
      </c>
      <c r="B263" s="3" t="s">
        <v>29</v>
      </c>
      <c r="C263" s="3" t="s">
        <v>7061</v>
      </c>
      <c r="D263" s="3" t="s">
        <v>33</v>
      </c>
      <c r="E263" s="3" t="s">
        <v>29</v>
      </c>
      <c r="F263" s="3" t="s">
        <v>10921</v>
      </c>
      <c r="G263" s="3" t="s">
        <v>95</v>
      </c>
      <c r="H263" s="3" t="s">
        <v>10222</v>
      </c>
      <c r="I263" s="3" t="s">
        <v>23</v>
      </c>
      <c r="J263" s="7">
        <v>44841.0</v>
      </c>
      <c r="K263" s="3" t="s">
        <v>11016</v>
      </c>
      <c r="L263" s="3" t="s">
        <v>981</v>
      </c>
      <c r="M263" s="3" t="s">
        <v>10764</v>
      </c>
      <c r="N263" s="3"/>
      <c r="O263" s="3"/>
      <c r="P263" s="3"/>
      <c r="Q263" s="3"/>
      <c r="R263" s="3"/>
      <c r="S263" s="3"/>
      <c r="T263" s="3"/>
      <c r="U263" s="3"/>
      <c r="V263" s="3"/>
      <c r="W263" s="3"/>
      <c r="X263" s="3"/>
      <c r="Y263" s="3"/>
      <c r="Z263" s="3"/>
    </row>
    <row r="264" ht="24.75" customHeight="1">
      <c r="A264" s="3">
        <v>68666.0</v>
      </c>
      <c r="B264" s="3" t="s">
        <v>29</v>
      </c>
      <c r="C264" s="3" t="s">
        <v>10210</v>
      </c>
      <c r="D264" s="3" t="s">
        <v>33</v>
      </c>
      <c r="E264" s="3" t="s">
        <v>29</v>
      </c>
      <c r="F264" s="3" t="s">
        <v>10921</v>
      </c>
      <c r="G264" s="3" t="s">
        <v>95</v>
      </c>
      <c r="H264" s="3" t="s">
        <v>10209</v>
      </c>
      <c r="I264" s="3" t="s">
        <v>23</v>
      </c>
      <c r="J264" s="7">
        <v>44841.0</v>
      </c>
      <c r="K264" s="3" t="s">
        <v>11017</v>
      </c>
      <c r="L264" s="3" t="s">
        <v>981</v>
      </c>
      <c r="M264" s="3" t="s">
        <v>10764</v>
      </c>
      <c r="N264" s="3"/>
      <c r="O264" s="3"/>
      <c r="P264" s="3"/>
      <c r="Q264" s="3"/>
      <c r="R264" s="3"/>
      <c r="S264" s="3"/>
      <c r="T264" s="3"/>
      <c r="U264" s="3"/>
      <c r="V264" s="3"/>
      <c r="W264" s="3"/>
      <c r="X264" s="3"/>
      <c r="Y264" s="3"/>
      <c r="Z264" s="3"/>
    </row>
    <row r="265" ht="24.75" customHeight="1">
      <c r="A265" s="3">
        <v>64153.0</v>
      </c>
      <c r="B265" s="3" t="s">
        <v>80</v>
      </c>
      <c r="C265" s="3" t="s">
        <v>5718</v>
      </c>
      <c r="D265" s="3" t="s">
        <v>33</v>
      </c>
      <c r="E265" s="3" t="s">
        <v>10780</v>
      </c>
      <c r="F265" s="3" t="s">
        <v>10928</v>
      </c>
      <c r="G265" s="3" t="s">
        <v>95</v>
      </c>
      <c r="H265" s="3" t="s">
        <v>10104</v>
      </c>
      <c r="I265" s="3" t="s">
        <v>23</v>
      </c>
      <c r="J265" s="7">
        <v>44841.0</v>
      </c>
      <c r="K265" s="3" t="s">
        <v>11018</v>
      </c>
      <c r="L265" s="3" t="s">
        <v>10853</v>
      </c>
      <c r="M265" s="3" t="s">
        <v>10764</v>
      </c>
      <c r="N265" s="3"/>
      <c r="O265" s="3"/>
      <c r="P265" s="3"/>
      <c r="Q265" s="3"/>
      <c r="R265" s="3"/>
      <c r="S265" s="3"/>
      <c r="T265" s="3"/>
      <c r="U265" s="3"/>
      <c r="V265" s="3"/>
      <c r="W265" s="3"/>
      <c r="X265" s="3"/>
      <c r="Y265" s="3"/>
      <c r="Z265" s="3"/>
    </row>
    <row r="266" ht="24.75" customHeight="1">
      <c r="A266" s="3">
        <v>64146.0</v>
      </c>
      <c r="B266" s="3" t="s">
        <v>80</v>
      </c>
      <c r="C266" s="3" t="s">
        <v>5718</v>
      </c>
      <c r="D266" s="3" t="s">
        <v>33</v>
      </c>
      <c r="E266" s="3" t="s">
        <v>10780</v>
      </c>
      <c r="F266" s="3" t="s">
        <v>10897</v>
      </c>
      <c r="G266" s="3" t="s">
        <v>95</v>
      </c>
      <c r="H266" s="3" t="s">
        <v>10898</v>
      </c>
      <c r="I266" s="3" t="s">
        <v>23</v>
      </c>
      <c r="J266" s="7">
        <v>44841.0</v>
      </c>
      <c r="K266" s="3" t="s">
        <v>11019</v>
      </c>
      <c r="L266" s="3" t="s">
        <v>981</v>
      </c>
      <c r="M266" s="3" t="s">
        <v>10764</v>
      </c>
      <c r="N266" s="3"/>
      <c r="O266" s="3"/>
      <c r="P266" s="3"/>
      <c r="Q266" s="3"/>
      <c r="R266" s="3"/>
      <c r="S266" s="3"/>
      <c r="T266" s="3"/>
      <c r="U266" s="3"/>
      <c r="V266" s="3"/>
      <c r="W266" s="3"/>
      <c r="X266" s="3"/>
      <c r="Y266" s="3"/>
      <c r="Z266" s="3"/>
    </row>
    <row r="267" ht="24.75" customHeight="1">
      <c r="A267" s="3">
        <v>60480.0</v>
      </c>
      <c r="B267" s="3" t="s">
        <v>43</v>
      </c>
      <c r="C267" s="3" t="s">
        <v>1840</v>
      </c>
      <c r="D267" s="3" t="s">
        <v>33</v>
      </c>
      <c r="E267" s="3" t="s">
        <v>44</v>
      </c>
      <c r="F267" s="3" t="s">
        <v>6466</v>
      </c>
      <c r="G267" s="3" t="s">
        <v>95</v>
      </c>
      <c r="H267" s="3" t="s">
        <v>7240</v>
      </c>
      <c r="I267" s="3" t="s">
        <v>23</v>
      </c>
      <c r="J267" s="7">
        <v>44841.0</v>
      </c>
      <c r="K267" s="3" t="s">
        <v>7241</v>
      </c>
      <c r="L267" s="3" t="s">
        <v>1689</v>
      </c>
      <c r="M267" s="3" t="s">
        <v>10764</v>
      </c>
      <c r="N267" s="3"/>
      <c r="O267" s="3"/>
      <c r="P267" s="3"/>
      <c r="Q267" s="3"/>
      <c r="R267" s="3"/>
      <c r="S267" s="3"/>
      <c r="T267" s="3"/>
      <c r="U267" s="3"/>
      <c r="V267" s="3"/>
      <c r="W267" s="3"/>
      <c r="X267" s="3"/>
      <c r="Y267" s="3"/>
      <c r="Z267" s="3"/>
    </row>
    <row r="268" ht="24.75" customHeight="1">
      <c r="A268" s="3">
        <v>68674.0</v>
      </c>
      <c r="B268" s="3" t="s">
        <v>29</v>
      </c>
      <c r="C268" s="3" t="s">
        <v>10226</v>
      </c>
      <c r="D268" s="3" t="s">
        <v>33</v>
      </c>
      <c r="E268" s="3" t="s">
        <v>29</v>
      </c>
      <c r="F268" s="3" t="s">
        <v>10933</v>
      </c>
      <c r="G268" s="3" t="s">
        <v>95</v>
      </c>
      <c r="H268" s="3" t="s">
        <v>10225</v>
      </c>
      <c r="I268" s="3" t="s">
        <v>23</v>
      </c>
      <c r="J268" s="7">
        <v>44841.0</v>
      </c>
      <c r="K268" s="3" t="s">
        <v>11020</v>
      </c>
      <c r="L268" s="3" t="s">
        <v>981</v>
      </c>
      <c r="M268" s="3" t="s">
        <v>10764</v>
      </c>
      <c r="N268" s="3"/>
      <c r="O268" s="3"/>
      <c r="P268" s="3"/>
      <c r="Q268" s="3"/>
      <c r="R268" s="3"/>
      <c r="S268" s="3"/>
      <c r="T268" s="3"/>
      <c r="U268" s="3"/>
      <c r="V268" s="3"/>
      <c r="W268" s="3"/>
      <c r="X268" s="3"/>
      <c r="Y268" s="3"/>
      <c r="Z268" s="3"/>
    </row>
    <row r="269" ht="24.75" customHeight="1">
      <c r="A269" s="3">
        <v>67657.0</v>
      </c>
      <c r="B269" s="3" t="s">
        <v>80</v>
      </c>
      <c r="C269" s="3" t="s">
        <v>10204</v>
      </c>
      <c r="D269" s="3" t="s">
        <v>33</v>
      </c>
      <c r="E269" s="3" t="s">
        <v>29</v>
      </c>
      <c r="F269" s="3" t="s">
        <v>10831</v>
      </c>
      <c r="G269" s="3" t="s">
        <v>95</v>
      </c>
      <c r="H269" s="3" t="s">
        <v>10203</v>
      </c>
      <c r="I269" s="3" t="s">
        <v>23</v>
      </c>
      <c r="J269" s="7">
        <v>44841.0</v>
      </c>
      <c r="K269" s="3" t="s">
        <v>11021</v>
      </c>
      <c r="L269" s="3" t="s">
        <v>10844</v>
      </c>
      <c r="M269" s="3" t="s">
        <v>10764</v>
      </c>
      <c r="N269" s="3"/>
      <c r="O269" s="3"/>
      <c r="P269" s="3"/>
      <c r="Q269" s="3"/>
      <c r="R269" s="3"/>
      <c r="S269" s="3"/>
      <c r="T269" s="3"/>
      <c r="U269" s="3"/>
      <c r="V269" s="3"/>
      <c r="W269" s="3"/>
      <c r="X269" s="3"/>
      <c r="Y269" s="3"/>
      <c r="Z269" s="3"/>
    </row>
    <row r="270" ht="24.75" customHeight="1">
      <c r="A270" s="3">
        <v>64141.0</v>
      </c>
      <c r="B270" s="3" t="s">
        <v>29</v>
      </c>
      <c r="C270" s="3" t="s">
        <v>5718</v>
      </c>
      <c r="D270" s="3" t="s">
        <v>33</v>
      </c>
      <c r="E270" s="3" t="s">
        <v>10780</v>
      </c>
      <c r="F270" s="3" t="s">
        <v>10897</v>
      </c>
      <c r="G270" s="3" t="s">
        <v>95</v>
      </c>
      <c r="H270" s="3" t="s">
        <v>10899</v>
      </c>
      <c r="I270" s="3" t="s">
        <v>23</v>
      </c>
      <c r="J270" s="7">
        <v>44841.0</v>
      </c>
      <c r="K270" s="3" t="s">
        <v>11022</v>
      </c>
      <c r="L270" s="3" t="s">
        <v>981</v>
      </c>
      <c r="M270" s="3" t="s">
        <v>10764</v>
      </c>
      <c r="N270" s="3"/>
      <c r="O270" s="3"/>
      <c r="P270" s="3"/>
      <c r="Q270" s="3"/>
      <c r="R270" s="3"/>
      <c r="S270" s="3"/>
      <c r="T270" s="3"/>
      <c r="U270" s="3"/>
      <c r="V270" s="3"/>
      <c r="W270" s="3"/>
      <c r="X270" s="3"/>
      <c r="Y270" s="3"/>
      <c r="Z270" s="3"/>
    </row>
    <row r="271" ht="24.75" customHeight="1">
      <c r="A271" s="3">
        <v>64080.0</v>
      </c>
      <c r="B271" s="3" t="s">
        <v>43</v>
      </c>
      <c r="C271" s="3" t="s">
        <v>3203</v>
      </c>
      <c r="D271" s="3" t="s">
        <v>33</v>
      </c>
      <c r="E271" s="3" t="s">
        <v>10780</v>
      </c>
      <c r="F271" s="3" t="s">
        <v>10781</v>
      </c>
      <c r="G271" s="3" t="s">
        <v>95</v>
      </c>
      <c r="H271" s="3" t="s">
        <v>10935</v>
      </c>
      <c r="I271" s="3" t="s">
        <v>23</v>
      </c>
      <c r="J271" s="7">
        <v>44841.0</v>
      </c>
      <c r="K271" s="3" t="s">
        <v>11011</v>
      </c>
      <c r="L271" s="3" t="s">
        <v>10853</v>
      </c>
      <c r="M271" s="3" t="s">
        <v>10764</v>
      </c>
      <c r="N271" s="3"/>
      <c r="O271" s="3"/>
      <c r="P271" s="3"/>
      <c r="Q271" s="3"/>
      <c r="R271" s="3"/>
      <c r="S271" s="3"/>
      <c r="T271" s="3"/>
      <c r="U271" s="3"/>
      <c r="V271" s="3"/>
      <c r="W271" s="3"/>
      <c r="X271" s="3"/>
      <c r="Y271" s="3"/>
      <c r="Z271" s="3"/>
    </row>
    <row r="272" ht="24.75" customHeight="1">
      <c r="A272" s="3">
        <v>64085.0</v>
      </c>
      <c r="B272" s="3" t="s">
        <v>43</v>
      </c>
      <c r="C272" s="3" t="s">
        <v>3203</v>
      </c>
      <c r="D272" s="3" t="s">
        <v>33</v>
      </c>
      <c r="E272" s="3" t="s">
        <v>10780</v>
      </c>
      <c r="F272" s="3" t="s">
        <v>10931</v>
      </c>
      <c r="G272" s="3" t="s">
        <v>95</v>
      </c>
      <c r="H272" s="3" t="s">
        <v>10932</v>
      </c>
      <c r="I272" s="3" t="s">
        <v>23</v>
      </c>
      <c r="J272" s="7">
        <v>44841.0</v>
      </c>
      <c r="K272" s="3" t="s">
        <v>11023</v>
      </c>
      <c r="L272" s="3" t="s">
        <v>10813</v>
      </c>
      <c r="M272" s="3" t="s">
        <v>10764</v>
      </c>
      <c r="N272" s="3"/>
      <c r="O272" s="3"/>
      <c r="P272" s="3"/>
      <c r="Q272" s="3"/>
      <c r="R272" s="3"/>
      <c r="S272" s="3"/>
      <c r="T272" s="3"/>
      <c r="U272" s="3"/>
      <c r="V272" s="3"/>
      <c r="W272" s="3"/>
      <c r="X272" s="3"/>
      <c r="Y272" s="3"/>
      <c r="Z272" s="3"/>
    </row>
    <row r="273" ht="24.75" customHeight="1">
      <c r="A273" s="3">
        <v>62481.0</v>
      </c>
      <c r="B273" s="3" t="s">
        <v>125</v>
      </c>
      <c r="C273" s="3" t="s">
        <v>7711</v>
      </c>
      <c r="D273" s="3" t="s">
        <v>33</v>
      </c>
      <c r="E273" s="3" t="s">
        <v>126</v>
      </c>
      <c r="F273" s="3" t="s">
        <v>7710</v>
      </c>
      <c r="G273" s="3" t="s">
        <v>7695</v>
      </c>
      <c r="H273" s="3" t="s">
        <v>7709</v>
      </c>
      <c r="I273" s="3" t="s">
        <v>10732</v>
      </c>
      <c r="J273" s="7">
        <v>44842.0</v>
      </c>
      <c r="K273" s="3" t="s">
        <v>11024</v>
      </c>
      <c r="L273" s="3" t="s">
        <v>7713</v>
      </c>
      <c r="M273" s="3" t="s">
        <v>10766</v>
      </c>
      <c r="N273" s="3"/>
      <c r="O273" s="3"/>
      <c r="P273" s="3"/>
      <c r="Q273" s="3"/>
      <c r="R273" s="3"/>
      <c r="S273" s="3"/>
      <c r="T273" s="3"/>
      <c r="U273" s="3"/>
      <c r="V273" s="3"/>
      <c r="W273" s="3"/>
      <c r="X273" s="3"/>
      <c r="Y273" s="3"/>
      <c r="Z273" s="3"/>
    </row>
    <row r="274" ht="24.75" customHeight="1">
      <c r="A274" s="3">
        <v>56025.0</v>
      </c>
      <c r="B274" s="3" t="s">
        <v>132</v>
      </c>
      <c r="C274" s="3" t="s">
        <v>1882</v>
      </c>
      <c r="D274" s="3" t="s">
        <v>33</v>
      </c>
      <c r="E274" s="3" t="s">
        <v>133</v>
      </c>
      <c r="F274" s="3" t="s">
        <v>4865</v>
      </c>
      <c r="G274" s="3" t="s">
        <v>95</v>
      </c>
      <c r="H274" s="3" t="s">
        <v>4879</v>
      </c>
      <c r="I274" s="3" t="s">
        <v>10765</v>
      </c>
      <c r="J274" s="7">
        <v>44844.0</v>
      </c>
      <c r="K274" s="3" t="s">
        <v>4880</v>
      </c>
      <c r="L274" s="3" t="s">
        <v>1848</v>
      </c>
      <c r="M274" s="3" t="s">
        <v>10766</v>
      </c>
      <c r="N274" s="3"/>
      <c r="O274" s="3"/>
      <c r="P274" s="3"/>
      <c r="Q274" s="3"/>
      <c r="R274" s="3"/>
      <c r="S274" s="3"/>
      <c r="T274" s="3"/>
      <c r="U274" s="3"/>
      <c r="V274" s="3"/>
      <c r="W274" s="3"/>
      <c r="X274" s="3"/>
      <c r="Y274" s="3"/>
      <c r="Z274" s="3"/>
    </row>
    <row r="275" ht="24.75" customHeight="1">
      <c r="A275" s="3">
        <v>60500.0</v>
      </c>
      <c r="B275" s="3" t="s">
        <v>43</v>
      </c>
      <c r="C275" s="3" t="s">
        <v>1904</v>
      </c>
      <c r="D275" s="3" t="s">
        <v>33</v>
      </c>
      <c r="E275" s="3" t="s">
        <v>44</v>
      </c>
      <c r="F275" s="3" t="s">
        <v>7079</v>
      </c>
      <c r="G275" s="3" t="s">
        <v>95</v>
      </c>
      <c r="H275" s="3" t="s">
        <v>7105</v>
      </c>
      <c r="I275" s="3" t="s">
        <v>10765</v>
      </c>
      <c r="J275" s="7">
        <v>44844.0</v>
      </c>
      <c r="K275" s="3" t="s">
        <v>7106</v>
      </c>
      <c r="L275" s="3" t="s">
        <v>1689</v>
      </c>
      <c r="M275" s="3" t="s">
        <v>10766</v>
      </c>
      <c r="N275" s="3"/>
      <c r="O275" s="3"/>
      <c r="P275" s="3"/>
      <c r="Q275" s="3"/>
      <c r="R275" s="3"/>
      <c r="S275" s="3"/>
      <c r="T275" s="3"/>
      <c r="U275" s="3"/>
      <c r="V275" s="3"/>
      <c r="W275" s="3"/>
      <c r="X275" s="3"/>
      <c r="Y275" s="3"/>
      <c r="Z275" s="3"/>
    </row>
    <row r="276" ht="24.75" customHeight="1">
      <c r="A276" s="3">
        <v>60532.0</v>
      </c>
      <c r="B276" s="3" t="s">
        <v>43</v>
      </c>
      <c r="C276" s="3" t="s">
        <v>33</v>
      </c>
      <c r="D276" s="3" t="s">
        <v>72</v>
      </c>
      <c r="E276" s="3" t="s">
        <v>44</v>
      </c>
      <c r="F276" s="3" t="s">
        <v>7079</v>
      </c>
      <c r="G276" s="3" t="s">
        <v>95</v>
      </c>
      <c r="H276" s="3" t="s">
        <v>7108</v>
      </c>
      <c r="I276" s="3" t="s">
        <v>10765</v>
      </c>
      <c r="J276" s="7">
        <v>44844.0</v>
      </c>
      <c r="K276" s="3" t="s">
        <v>7109</v>
      </c>
      <c r="L276" s="3" t="s">
        <v>1689</v>
      </c>
      <c r="M276" s="3" t="s">
        <v>10766</v>
      </c>
      <c r="N276" s="3"/>
      <c r="O276" s="3"/>
      <c r="P276" s="3"/>
      <c r="Q276" s="3"/>
      <c r="R276" s="3"/>
      <c r="S276" s="3"/>
      <c r="T276" s="3"/>
      <c r="U276" s="3"/>
      <c r="V276" s="3"/>
      <c r="W276" s="3"/>
      <c r="X276" s="3"/>
      <c r="Y276" s="3"/>
      <c r="Z276" s="3"/>
    </row>
    <row r="277" ht="24.75" customHeight="1">
      <c r="A277" s="3">
        <v>60411.0</v>
      </c>
      <c r="B277" s="3" t="s">
        <v>43</v>
      </c>
      <c r="C277" s="3" t="s">
        <v>33</v>
      </c>
      <c r="D277" s="3" t="s">
        <v>72</v>
      </c>
      <c r="E277" s="3" t="s">
        <v>44</v>
      </c>
      <c r="F277" s="3" t="s">
        <v>7079</v>
      </c>
      <c r="G277" s="3" t="s">
        <v>95</v>
      </c>
      <c r="H277" s="3" t="s">
        <v>7096</v>
      </c>
      <c r="I277" s="3" t="s">
        <v>10765</v>
      </c>
      <c r="J277" s="7">
        <v>44844.0</v>
      </c>
      <c r="K277" s="3" t="s">
        <v>7097</v>
      </c>
      <c r="L277" s="3" t="s">
        <v>1689</v>
      </c>
      <c r="M277" s="3" t="s">
        <v>10766</v>
      </c>
      <c r="N277" s="3"/>
      <c r="O277" s="3"/>
      <c r="P277" s="3"/>
      <c r="Q277" s="3"/>
      <c r="R277" s="3"/>
      <c r="S277" s="3"/>
      <c r="T277" s="3"/>
      <c r="U277" s="3"/>
      <c r="V277" s="3"/>
      <c r="W277" s="3"/>
      <c r="X277" s="3"/>
      <c r="Y277" s="3"/>
      <c r="Z277" s="3"/>
    </row>
    <row r="278" ht="24.75" customHeight="1">
      <c r="A278" s="3">
        <v>57151.0</v>
      </c>
      <c r="B278" s="3" t="s">
        <v>132</v>
      </c>
      <c r="C278" s="3" t="s">
        <v>2564</v>
      </c>
      <c r="D278" s="3" t="s">
        <v>33</v>
      </c>
      <c r="E278" s="3" t="s">
        <v>133</v>
      </c>
      <c r="F278" s="3" t="s">
        <v>536</v>
      </c>
      <c r="G278" s="3" t="s">
        <v>95</v>
      </c>
      <c r="H278" s="3" t="s">
        <v>2563</v>
      </c>
      <c r="I278" s="3" t="s">
        <v>10732</v>
      </c>
      <c r="J278" s="7">
        <v>44844.0</v>
      </c>
      <c r="K278" s="3" t="s">
        <v>2565</v>
      </c>
      <c r="L278" s="3" t="s">
        <v>129</v>
      </c>
      <c r="M278" s="3" t="s">
        <v>10766</v>
      </c>
      <c r="N278" s="3"/>
      <c r="O278" s="3"/>
      <c r="P278" s="3"/>
      <c r="Q278" s="3"/>
      <c r="R278" s="3"/>
      <c r="S278" s="3"/>
      <c r="T278" s="3"/>
      <c r="U278" s="3"/>
      <c r="V278" s="3"/>
      <c r="W278" s="3"/>
      <c r="X278" s="3"/>
      <c r="Y278" s="3"/>
      <c r="Z278" s="3"/>
    </row>
    <row r="279" ht="24.75" customHeight="1">
      <c r="A279" s="3">
        <v>60511.0</v>
      </c>
      <c r="B279" s="3" t="s">
        <v>125</v>
      </c>
      <c r="C279" s="3" t="s">
        <v>1921</v>
      </c>
      <c r="D279" s="3" t="s">
        <v>33</v>
      </c>
      <c r="E279" s="3" t="s">
        <v>126</v>
      </c>
      <c r="F279" s="3" t="s">
        <v>1917</v>
      </c>
      <c r="G279" s="3" t="s">
        <v>95</v>
      </c>
      <c r="H279" s="3" t="s">
        <v>1920</v>
      </c>
      <c r="I279" s="3" t="s">
        <v>10732</v>
      </c>
      <c r="J279" s="7">
        <v>44844.0</v>
      </c>
      <c r="K279" s="3" t="s">
        <v>10752</v>
      </c>
      <c r="L279" s="3" t="s">
        <v>129</v>
      </c>
      <c r="M279" s="3" t="s">
        <v>10766</v>
      </c>
      <c r="N279" s="3"/>
      <c r="O279" s="3"/>
      <c r="P279" s="3"/>
      <c r="Q279" s="3"/>
      <c r="R279" s="3"/>
      <c r="S279" s="3"/>
      <c r="T279" s="3"/>
      <c r="U279" s="3"/>
      <c r="V279" s="3"/>
      <c r="W279" s="3"/>
      <c r="X279" s="3"/>
      <c r="Y279" s="3"/>
      <c r="Z279" s="3"/>
    </row>
    <row r="280" ht="24.75" customHeight="1">
      <c r="A280" s="3">
        <v>59724.0</v>
      </c>
      <c r="B280" s="3" t="s">
        <v>132</v>
      </c>
      <c r="C280" s="3" t="s">
        <v>5511</v>
      </c>
      <c r="D280" s="3" t="s">
        <v>33</v>
      </c>
      <c r="E280" s="3" t="s">
        <v>133</v>
      </c>
      <c r="F280" s="3" t="s">
        <v>6306</v>
      </c>
      <c r="G280" s="3" t="s">
        <v>95</v>
      </c>
      <c r="H280" s="3" t="s">
        <v>5510</v>
      </c>
      <c r="I280" s="3" t="s">
        <v>10732</v>
      </c>
      <c r="J280" s="7">
        <v>44844.0</v>
      </c>
      <c r="K280" s="3" t="s">
        <v>5512</v>
      </c>
      <c r="L280" s="3" t="s">
        <v>1805</v>
      </c>
      <c r="M280" s="3" t="s">
        <v>10766</v>
      </c>
      <c r="N280" s="3"/>
      <c r="O280" s="3"/>
      <c r="P280" s="3"/>
      <c r="Q280" s="3"/>
      <c r="R280" s="3"/>
      <c r="S280" s="3"/>
      <c r="T280" s="3"/>
      <c r="U280" s="3"/>
      <c r="V280" s="3"/>
      <c r="W280" s="3"/>
      <c r="X280" s="3"/>
      <c r="Y280" s="3"/>
      <c r="Z280" s="3"/>
    </row>
    <row r="281" ht="24.75" customHeight="1">
      <c r="A281" s="3">
        <v>62932.0</v>
      </c>
      <c r="B281" s="3" t="s">
        <v>59</v>
      </c>
      <c r="C281" s="3" t="s">
        <v>8440</v>
      </c>
      <c r="D281" s="3" t="s">
        <v>33</v>
      </c>
      <c r="E281" s="3" t="s">
        <v>44</v>
      </c>
      <c r="F281" s="3" t="s">
        <v>8439</v>
      </c>
      <c r="G281" s="3" t="s">
        <v>8438</v>
      </c>
      <c r="H281" s="3" t="s">
        <v>8437</v>
      </c>
      <c r="I281" s="3" t="s">
        <v>10732</v>
      </c>
      <c r="J281" s="7">
        <v>44844.0</v>
      </c>
      <c r="K281" s="3" t="s">
        <v>11025</v>
      </c>
      <c r="L281" s="3" t="s">
        <v>1805</v>
      </c>
      <c r="M281" s="3" t="s">
        <v>10766</v>
      </c>
      <c r="N281" s="3"/>
      <c r="O281" s="3"/>
      <c r="P281" s="3"/>
      <c r="Q281" s="3"/>
      <c r="R281" s="3"/>
      <c r="S281" s="3"/>
      <c r="T281" s="3"/>
      <c r="U281" s="3"/>
      <c r="V281" s="3"/>
      <c r="W281" s="3"/>
      <c r="X281" s="3"/>
      <c r="Y281" s="3"/>
      <c r="Z281" s="3"/>
    </row>
    <row r="282" ht="24.75" customHeight="1">
      <c r="A282" s="3">
        <v>63441.0</v>
      </c>
      <c r="B282" s="3"/>
      <c r="C282" s="3" t="s">
        <v>9120</v>
      </c>
      <c r="D282" s="3" t="s">
        <v>9121</v>
      </c>
      <c r="E282" s="3" t="s">
        <v>133</v>
      </c>
      <c r="F282" s="3" t="s">
        <v>9110</v>
      </c>
      <c r="G282" s="3" t="s">
        <v>8992</v>
      </c>
      <c r="H282" s="3" t="s">
        <v>9119</v>
      </c>
      <c r="I282" s="3" t="s">
        <v>10732</v>
      </c>
      <c r="J282" s="7">
        <v>44844.0</v>
      </c>
      <c r="K282" s="3" t="s">
        <v>9122</v>
      </c>
      <c r="L282" s="3" t="s">
        <v>1805</v>
      </c>
      <c r="M282" s="3" t="s">
        <v>10766</v>
      </c>
      <c r="N282" s="3"/>
      <c r="O282" s="3"/>
      <c r="P282" s="3"/>
      <c r="Q282" s="3"/>
      <c r="R282" s="3"/>
      <c r="S282" s="3"/>
      <c r="T282" s="3"/>
      <c r="U282" s="3"/>
      <c r="V282" s="3"/>
      <c r="W282" s="3"/>
      <c r="X282" s="3"/>
      <c r="Y282" s="3"/>
      <c r="Z282" s="3"/>
    </row>
    <row r="283" ht="24.75" customHeight="1">
      <c r="A283" s="3">
        <v>60457.0</v>
      </c>
      <c r="B283" s="3" t="s">
        <v>125</v>
      </c>
      <c r="C283" s="3" t="s">
        <v>7552</v>
      </c>
      <c r="D283" s="3" t="s">
        <v>33</v>
      </c>
      <c r="E283" s="3" t="s">
        <v>126</v>
      </c>
      <c r="F283" s="3" t="s">
        <v>7551</v>
      </c>
      <c r="G283" s="3" t="s">
        <v>7546</v>
      </c>
      <c r="H283" s="3" t="s">
        <v>7550</v>
      </c>
      <c r="I283" s="3" t="s">
        <v>10732</v>
      </c>
      <c r="J283" s="7">
        <v>44844.0</v>
      </c>
      <c r="K283" s="3" t="s">
        <v>11026</v>
      </c>
      <c r="L283" s="3" t="s">
        <v>129</v>
      </c>
      <c r="M283" s="3" t="s">
        <v>10766</v>
      </c>
      <c r="N283" s="3"/>
      <c r="O283" s="3"/>
      <c r="P283" s="3"/>
      <c r="Q283" s="3"/>
      <c r="R283" s="3"/>
      <c r="S283" s="3"/>
      <c r="T283" s="3"/>
      <c r="U283" s="3"/>
      <c r="V283" s="3"/>
      <c r="W283" s="3"/>
      <c r="X283" s="3"/>
      <c r="Y283" s="3"/>
      <c r="Z283" s="3"/>
    </row>
    <row r="284" ht="24.75" customHeight="1">
      <c r="A284" s="3">
        <v>60457.0</v>
      </c>
      <c r="B284" s="3" t="s">
        <v>125</v>
      </c>
      <c r="C284" s="3" t="s">
        <v>7552</v>
      </c>
      <c r="D284" s="3" t="s">
        <v>33</v>
      </c>
      <c r="E284" s="3" t="s">
        <v>126</v>
      </c>
      <c r="F284" s="3" t="s">
        <v>7551</v>
      </c>
      <c r="G284" s="3" t="s">
        <v>7546</v>
      </c>
      <c r="H284" s="3" t="s">
        <v>7550</v>
      </c>
      <c r="I284" s="3" t="s">
        <v>10732</v>
      </c>
      <c r="J284" s="7">
        <v>44844.0</v>
      </c>
      <c r="K284" s="3" t="s">
        <v>11027</v>
      </c>
      <c r="L284" s="3" t="s">
        <v>129</v>
      </c>
      <c r="M284" s="3" t="s">
        <v>10766</v>
      </c>
      <c r="N284" s="3"/>
      <c r="O284" s="3"/>
      <c r="P284" s="3"/>
      <c r="Q284" s="3"/>
      <c r="R284" s="3"/>
      <c r="S284" s="3"/>
      <c r="T284" s="3"/>
      <c r="U284" s="3"/>
      <c r="V284" s="3"/>
      <c r="W284" s="3"/>
      <c r="X284" s="3"/>
      <c r="Y284" s="3"/>
      <c r="Z284" s="3"/>
    </row>
    <row r="285" ht="24.75" customHeight="1">
      <c r="A285" s="3">
        <v>56968.0</v>
      </c>
      <c r="B285" s="3" t="s">
        <v>132</v>
      </c>
      <c r="C285" s="3" t="s">
        <v>1882</v>
      </c>
      <c r="D285" s="3" t="s">
        <v>33</v>
      </c>
      <c r="E285" s="3" t="s">
        <v>133</v>
      </c>
      <c r="F285" s="3" t="s">
        <v>3916</v>
      </c>
      <c r="G285" s="3" t="s">
        <v>95</v>
      </c>
      <c r="H285" s="3" t="s">
        <v>3981</v>
      </c>
      <c r="I285" s="3" t="s">
        <v>10732</v>
      </c>
      <c r="J285" s="7">
        <v>44844.0</v>
      </c>
      <c r="K285" s="3" t="s">
        <v>3982</v>
      </c>
      <c r="L285" s="3" t="s">
        <v>1613</v>
      </c>
      <c r="M285" s="3" t="s">
        <v>10766</v>
      </c>
      <c r="N285" s="3"/>
      <c r="O285" s="3"/>
      <c r="P285" s="3"/>
      <c r="Q285" s="3"/>
      <c r="R285" s="3"/>
      <c r="S285" s="3"/>
      <c r="T285" s="3"/>
      <c r="U285" s="3"/>
      <c r="V285" s="3"/>
      <c r="W285" s="3"/>
      <c r="X285" s="3"/>
      <c r="Y285" s="3"/>
      <c r="Z285" s="3"/>
    </row>
    <row r="286" ht="24.75" customHeight="1">
      <c r="A286" s="3">
        <v>59997.0</v>
      </c>
      <c r="B286" s="3" t="s">
        <v>132</v>
      </c>
      <c r="C286" s="3" t="s">
        <v>1882</v>
      </c>
      <c r="D286" s="3" t="s">
        <v>33</v>
      </c>
      <c r="E286" s="3" t="s">
        <v>133</v>
      </c>
      <c r="F286" s="3" t="s">
        <v>167</v>
      </c>
      <c r="G286" s="3" t="s">
        <v>95</v>
      </c>
      <c r="H286" s="3" t="s">
        <v>3247</v>
      </c>
      <c r="I286" s="3" t="s">
        <v>10732</v>
      </c>
      <c r="J286" s="7">
        <v>44844.0</v>
      </c>
      <c r="K286" s="3" t="s">
        <v>11028</v>
      </c>
      <c r="L286" s="3" t="s">
        <v>1613</v>
      </c>
      <c r="M286" s="3" t="s">
        <v>10766</v>
      </c>
      <c r="N286" s="3"/>
      <c r="O286" s="3"/>
      <c r="P286" s="3"/>
      <c r="Q286" s="3"/>
      <c r="R286" s="3"/>
      <c r="S286" s="3"/>
      <c r="T286" s="3"/>
      <c r="U286" s="3"/>
      <c r="V286" s="3"/>
      <c r="W286" s="3"/>
      <c r="X286" s="3"/>
      <c r="Y286" s="3"/>
      <c r="Z286" s="3"/>
    </row>
    <row r="287" ht="24.75" customHeight="1">
      <c r="A287" s="3">
        <v>56475.0</v>
      </c>
      <c r="B287" s="3" t="s">
        <v>59</v>
      </c>
      <c r="C287" s="3" t="s">
        <v>1882</v>
      </c>
      <c r="D287" s="3" t="s">
        <v>33</v>
      </c>
      <c r="E287" s="3" t="s">
        <v>133</v>
      </c>
      <c r="F287" s="3" t="s">
        <v>2368</v>
      </c>
      <c r="G287" s="3" t="s">
        <v>95</v>
      </c>
      <c r="H287" s="3" t="s">
        <v>2425</v>
      </c>
      <c r="I287" s="3" t="s">
        <v>23</v>
      </c>
      <c r="J287" s="7">
        <v>44844.0</v>
      </c>
      <c r="K287" s="3" t="s">
        <v>2426</v>
      </c>
      <c r="L287" s="3" t="s">
        <v>1689</v>
      </c>
      <c r="M287" s="3" t="s">
        <v>10764</v>
      </c>
      <c r="N287" s="3"/>
      <c r="O287" s="3"/>
      <c r="P287" s="3"/>
      <c r="Q287" s="3"/>
      <c r="R287" s="3"/>
      <c r="S287" s="3"/>
      <c r="T287" s="3"/>
      <c r="U287" s="3"/>
      <c r="V287" s="3"/>
      <c r="W287" s="3"/>
      <c r="X287" s="3"/>
      <c r="Y287" s="3"/>
      <c r="Z287" s="3"/>
    </row>
    <row r="288" ht="24.75" customHeight="1">
      <c r="A288" s="3">
        <v>56475.0</v>
      </c>
      <c r="B288" s="3" t="s">
        <v>59</v>
      </c>
      <c r="C288" s="3" t="s">
        <v>1882</v>
      </c>
      <c r="D288" s="3" t="s">
        <v>33</v>
      </c>
      <c r="E288" s="3" t="s">
        <v>133</v>
      </c>
      <c r="F288" s="3" t="s">
        <v>2368</v>
      </c>
      <c r="G288" s="3" t="s">
        <v>95</v>
      </c>
      <c r="H288" s="3" t="s">
        <v>2425</v>
      </c>
      <c r="I288" s="3" t="s">
        <v>23</v>
      </c>
      <c r="J288" s="7">
        <v>44844.0</v>
      </c>
      <c r="K288" s="3" t="s">
        <v>11029</v>
      </c>
      <c r="L288" s="3" t="s">
        <v>1689</v>
      </c>
      <c r="M288" s="3" t="s">
        <v>10764</v>
      </c>
      <c r="N288" s="3"/>
      <c r="O288" s="3"/>
      <c r="P288" s="3"/>
      <c r="Q288" s="3"/>
      <c r="R288" s="3"/>
      <c r="S288" s="3"/>
      <c r="T288" s="3"/>
      <c r="U288" s="3"/>
      <c r="V288" s="3"/>
      <c r="W288" s="3"/>
      <c r="X288" s="3"/>
      <c r="Y288" s="3"/>
      <c r="Z288" s="3"/>
    </row>
    <row r="289" ht="24.75" customHeight="1">
      <c r="A289" s="3">
        <v>62569.0</v>
      </c>
      <c r="B289" s="3" t="s">
        <v>43</v>
      </c>
      <c r="C289" s="3" t="s">
        <v>7908</v>
      </c>
      <c r="D289" s="3" t="s">
        <v>33</v>
      </c>
      <c r="E289" s="3" t="s">
        <v>44</v>
      </c>
      <c r="F289" s="3" t="s">
        <v>10753</v>
      </c>
      <c r="G289" s="3" t="s">
        <v>7887</v>
      </c>
      <c r="H289" s="3" t="s">
        <v>7907</v>
      </c>
      <c r="I289" s="3" t="s">
        <v>23</v>
      </c>
      <c r="J289" s="7">
        <v>44844.0</v>
      </c>
      <c r="K289" s="3" t="s">
        <v>10754</v>
      </c>
      <c r="L289" s="3" t="s">
        <v>91</v>
      </c>
      <c r="M289" s="3" t="s">
        <v>10764</v>
      </c>
      <c r="N289" s="3"/>
      <c r="O289" s="3"/>
      <c r="P289" s="3"/>
      <c r="Q289" s="3"/>
      <c r="R289" s="3"/>
      <c r="S289" s="3"/>
      <c r="T289" s="3"/>
      <c r="U289" s="3"/>
      <c r="V289" s="3"/>
      <c r="W289" s="3"/>
      <c r="X289" s="3"/>
      <c r="Y289" s="3"/>
      <c r="Z289" s="3"/>
    </row>
    <row r="290" ht="24.75" customHeight="1">
      <c r="A290" s="3">
        <v>61448.0</v>
      </c>
      <c r="B290" s="3" t="s">
        <v>43</v>
      </c>
      <c r="C290" s="3" t="s">
        <v>33</v>
      </c>
      <c r="D290" s="3" t="s">
        <v>72</v>
      </c>
      <c r="E290" s="3" t="s">
        <v>44</v>
      </c>
      <c r="F290" s="3" t="s">
        <v>6934</v>
      </c>
      <c r="G290" s="3" t="s">
        <v>95</v>
      </c>
      <c r="H290" s="3" t="s">
        <v>7082</v>
      </c>
      <c r="I290" s="3" t="s">
        <v>23</v>
      </c>
      <c r="J290" s="7">
        <v>44844.0</v>
      </c>
      <c r="K290" s="3" t="s">
        <v>7083</v>
      </c>
      <c r="L290" s="3" t="s">
        <v>1603</v>
      </c>
      <c r="M290" s="3" t="s">
        <v>10773</v>
      </c>
      <c r="N290" s="3"/>
      <c r="O290" s="3"/>
      <c r="P290" s="3"/>
      <c r="Q290" s="3"/>
      <c r="R290" s="3"/>
      <c r="S290" s="3"/>
      <c r="T290" s="3"/>
      <c r="U290" s="3"/>
      <c r="V290" s="3"/>
      <c r="W290" s="3"/>
      <c r="X290" s="3"/>
      <c r="Y290" s="3"/>
      <c r="Z290" s="3"/>
    </row>
    <row r="291" ht="24.75" customHeight="1">
      <c r="A291" s="3">
        <v>55968.0</v>
      </c>
      <c r="B291" s="3" t="s">
        <v>132</v>
      </c>
      <c r="C291" s="3" t="s">
        <v>2066</v>
      </c>
      <c r="D291" s="3" t="s">
        <v>33</v>
      </c>
      <c r="E291" s="3" t="s">
        <v>133</v>
      </c>
      <c r="F291" s="3" t="s">
        <v>4232</v>
      </c>
      <c r="G291" s="3" t="s">
        <v>95</v>
      </c>
      <c r="H291" s="3" t="s">
        <v>4248</v>
      </c>
      <c r="I291" s="3" t="s">
        <v>23</v>
      </c>
      <c r="J291" s="7">
        <v>44844.0</v>
      </c>
      <c r="K291" s="3" t="s">
        <v>11030</v>
      </c>
      <c r="L291" s="3" t="s">
        <v>1848</v>
      </c>
      <c r="M291" s="3" t="s">
        <v>10764</v>
      </c>
      <c r="N291" s="3"/>
      <c r="O291" s="3"/>
      <c r="P291" s="3"/>
      <c r="Q291" s="3"/>
      <c r="R291" s="3"/>
      <c r="S291" s="3"/>
      <c r="T291" s="3"/>
      <c r="U291" s="3"/>
      <c r="V291" s="3"/>
      <c r="W291" s="3"/>
      <c r="X291" s="3"/>
      <c r="Y291" s="3"/>
      <c r="Z291" s="3"/>
    </row>
    <row r="292" ht="24.75" customHeight="1">
      <c r="A292" s="3">
        <v>58828.0</v>
      </c>
      <c r="B292" s="3" t="s">
        <v>132</v>
      </c>
      <c r="C292" s="3" t="s">
        <v>1882</v>
      </c>
      <c r="D292" s="3" t="s">
        <v>33</v>
      </c>
      <c r="E292" s="3" t="s">
        <v>133</v>
      </c>
      <c r="F292" s="3" t="s">
        <v>6306</v>
      </c>
      <c r="G292" s="3" t="s">
        <v>95</v>
      </c>
      <c r="H292" s="3" t="s">
        <v>6372</v>
      </c>
      <c r="I292" s="3" t="s">
        <v>23</v>
      </c>
      <c r="J292" s="7">
        <v>44844.0</v>
      </c>
      <c r="K292" s="3" t="s">
        <v>11031</v>
      </c>
      <c r="L292" s="3" t="s">
        <v>1685</v>
      </c>
      <c r="M292" s="3" t="s">
        <v>10764</v>
      </c>
      <c r="N292" s="3"/>
      <c r="O292" s="3"/>
      <c r="P292" s="3"/>
      <c r="Q292" s="3"/>
      <c r="R292" s="3"/>
      <c r="S292" s="3"/>
      <c r="T292" s="3"/>
      <c r="U292" s="3"/>
      <c r="V292" s="3"/>
      <c r="W292" s="3"/>
      <c r="X292" s="3"/>
      <c r="Y292" s="3"/>
      <c r="Z292" s="3"/>
    </row>
    <row r="293" ht="24.75" customHeight="1">
      <c r="A293" s="3">
        <v>58828.0</v>
      </c>
      <c r="B293" s="3" t="s">
        <v>132</v>
      </c>
      <c r="C293" s="3" t="s">
        <v>1882</v>
      </c>
      <c r="D293" s="3" t="s">
        <v>33</v>
      </c>
      <c r="E293" s="3" t="s">
        <v>133</v>
      </c>
      <c r="F293" s="3" t="s">
        <v>6306</v>
      </c>
      <c r="G293" s="3" t="s">
        <v>95</v>
      </c>
      <c r="H293" s="3" t="s">
        <v>6372</v>
      </c>
      <c r="I293" s="3" t="s">
        <v>23</v>
      </c>
      <c r="J293" s="7">
        <v>44844.0</v>
      </c>
      <c r="K293" s="3" t="s">
        <v>6373</v>
      </c>
      <c r="L293" s="3" t="s">
        <v>1685</v>
      </c>
      <c r="M293" s="3" t="s">
        <v>10764</v>
      </c>
      <c r="N293" s="3"/>
      <c r="O293" s="3"/>
      <c r="P293" s="3"/>
      <c r="Q293" s="3"/>
      <c r="R293" s="3"/>
      <c r="S293" s="3"/>
      <c r="T293" s="3"/>
      <c r="U293" s="3"/>
      <c r="V293" s="3"/>
      <c r="W293" s="3"/>
      <c r="X293" s="3"/>
      <c r="Y293" s="3"/>
      <c r="Z293" s="3"/>
    </row>
    <row r="294" ht="24.75" customHeight="1">
      <c r="A294" s="3">
        <v>56417.0</v>
      </c>
      <c r="B294" s="3" t="s">
        <v>132</v>
      </c>
      <c r="C294" s="3" t="s">
        <v>1882</v>
      </c>
      <c r="D294" s="3" t="s">
        <v>33</v>
      </c>
      <c r="E294" s="3" t="s">
        <v>133</v>
      </c>
      <c r="F294" s="3" t="s">
        <v>4471</v>
      </c>
      <c r="G294" s="3" t="s">
        <v>95</v>
      </c>
      <c r="H294" s="3" t="s">
        <v>4525</v>
      </c>
      <c r="I294" s="3" t="s">
        <v>23</v>
      </c>
      <c r="J294" s="7">
        <v>44844.0</v>
      </c>
      <c r="K294" s="3" t="s">
        <v>11032</v>
      </c>
      <c r="L294" s="3" t="s">
        <v>1733</v>
      </c>
      <c r="M294" s="3" t="s">
        <v>10764</v>
      </c>
      <c r="N294" s="3"/>
      <c r="O294" s="3"/>
      <c r="P294" s="3"/>
      <c r="Q294" s="3"/>
      <c r="R294" s="3"/>
      <c r="S294" s="3"/>
      <c r="T294" s="3"/>
      <c r="U294" s="3"/>
      <c r="V294" s="3"/>
      <c r="W294" s="3"/>
      <c r="X294" s="3"/>
      <c r="Y294" s="3"/>
      <c r="Z294" s="3"/>
    </row>
    <row r="295" ht="24.75" customHeight="1">
      <c r="A295" s="3">
        <v>59140.0</v>
      </c>
      <c r="B295" s="3" t="s">
        <v>132</v>
      </c>
      <c r="C295" s="3" t="s">
        <v>1882</v>
      </c>
      <c r="D295" s="3" t="s">
        <v>33</v>
      </c>
      <c r="E295" s="3" t="s">
        <v>133</v>
      </c>
      <c r="F295" s="3" t="s">
        <v>5452</v>
      </c>
      <c r="G295" s="3" t="s">
        <v>95</v>
      </c>
      <c r="H295" s="3" t="s">
        <v>5553</v>
      </c>
      <c r="I295" s="3" t="s">
        <v>23</v>
      </c>
      <c r="J295" s="7">
        <v>44844.0</v>
      </c>
      <c r="K295" s="3" t="s">
        <v>11033</v>
      </c>
      <c r="L295" s="3" t="s">
        <v>1613</v>
      </c>
      <c r="M295" s="3" t="s">
        <v>10764</v>
      </c>
      <c r="N295" s="3"/>
      <c r="O295" s="3"/>
      <c r="P295" s="3"/>
      <c r="Q295" s="3"/>
      <c r="R295" s="3"/>
      <c r="S295" s="3"/>
      <c r="T295" s="3"/>
      <c r="U295" s="3"/>
      <c r="V295" s="3"/>
      <c r="W295" s="3"/>
      <c r="X295" s="3"/>
      <c r="Y295" s="3"/>
      <c r="Z295" s="3"/>
    </row>
    <row r="296" ht="24.75" customHeight="1">
      <c r="A296" s="3">
        <v>56470.0</v>
      </c>
      <c r="B296" s="3" t="s">
        <v>132</v>
      </c>
      <c r="C296" s="3" t="s">
        <v>1882</v>
      </c>
      <c r="D296" s="3" t="s">
        <v>33</v>
      </c>
      <c r="E296" s="3" t="s">
        <v>133</v>
      </c>
      <c r="F296" s="3" t="s">
        <v>5452</v>
      </c>
      <c r="G296" s="3" t="s">
        <v>95</v>
      </c>
      <c r="H296" s="3" t="s">
        <v>5481</v>
      </c>
      <c r="I296" s="3" t="s">
        <v>23</v>
      </c>
      <c r="J296" s="7">
        <v>44844.0</v>
      </c>
      <c r="K296" s="3" t="s">
        <v>11034</v>
      </c>
      <c r="L296" s="3" t="s">
        <v>129</v>
      </c>
      <c r="M296" s="3" t="s">
        <v>10764</v>
      </c>
      <c r="N296" s="3"/>
      <c r="O296" s="3"/>
      <c r="P296" s="3"/>
      <c r="Q296" s="3"/>
      <c r="R296" s="3"/>
      <c r="S296" s="3"/>
      <c r="T296" s="3"/>
      <c r="U296" s="3"/>
      <c r="V296" s="3"/>
      <c r="W296" s="3"/>
      <c r="X296" s="3"/>
      <c r="Y296" s="3"/>
      <c r="Z296" s="3"/>
    </row>
    <row r="297" ht="24.75" customHeight="1">
      <c r="A297" s="3">
        <v>58794.0</v>
      </c>
      <c r="B297" s="3" t="s">
        <v>132</v>
      </c>
      <c r="C297" s="3" t="s">
        <v>1882</v>
      </c>
      <c r="D297" s="3" t="s">
        <v>33</v>
      </c>
      <c r="E297" s="3" t="s">
        <v>133</v>
      </c>
      <c r="F297" s="3" t="s">
        <v>3445</v>
      </c>
      <c r="G297" s="3" t="s">
        <v>95</v>
      </c>
      <c r="H297" s="3" t="s">
        <v>3554</v>
      </c>
      <c r="I297" s="3" t="s">
        <v>23</v>
      </c>
      <c r="J297" s="7">
        <v>44844.0</v>
      </c>
      <c r="K297" s="3" t="s">
        <v>11035</v>
      </c>
      <c r="L297" s="3" t="s">
        <v>1718</v>
      </c>
      <c r="M297" s="3" t="s">
        <v>10764</v>
      </c>
      <c r="N297" s="3"/>
      <c r="O297" s="3"/>
      <c r="P297" s="3"/>
      <c r="Q297" s="3"/>
      <c r="R297" s="3"/>
      <c r="S297" s="3"/>
      <c r="T297" s="3"/>
      <c r="U297" s="3"/>
      <c r="V297" s="3"/>
      <c r="W297" s="3"/>
      <c r="X297" s="3"/>
      <c r="Y297" s="3"/>
      <c r="Z297" s="3"/>
    </row>
    <row r="298" ht="24.75" customHeight="1">
      <c r="A298" s="3">
        <v>59512.0</v>
      </c>
      <c r="B298" s="3" t="s">
        <v>132</v>
      </c>
      <c r="C298" s="3" t="s">
        <v>518</v>
      </c>
      <c r="D298" s="3" t="s">
        <v>33</v>
      </c>
      <c r="E298" s="3" t="s">
        <v>133</v>
      </c>
      <c r="F298" s="3" t="s">
        <v>494</v>
      </c>
      <c r="G298" s="3" t="s">
        <v>45</v>
      </c>
      <c r="H298" s="3" t="s">
        <v>517</v>
      </c>
      <c r="I298" s="3" t="s">
        <v>23</v>
      </c>
      <c r="J298" s="7">
        <v>44844.0</v>
      </c>
      <c r="K298" s="3" t="s">
        <v>519</v>
      </c>
      <c r="L298" s="3" t="s">
        <v>53</v>
      </c>
      <c r="M298" s="3" t="s">
        <v>10764</v>
      </c>
      <c r="N298" s="3"/>
      <c r="O298" s="3"/>
      <c r="P298" s="3"/>
      <c r="Q298" s="3"/>
      <c r="R298" s="3"/>
      <c r="S298" s="3"/>
      <c r="T298" s="3"/>
      <c r="U298" s="3"/>
      <c r="V298" s="3"/>
      <c r="W298" s="3"/>
      <c r="X298" s="3"/>
      <c r="Y298" s="3"/>
      <c r="Z298" s="3"/>
    </row>
    <row r="299" ht="24.75" customHeight="1">
      <c r="A299" s="3">
        <v>58794.0</v>
      </c>
      <c r="B299" s="3" t="s">
        <v>132</v>
      </c>
      <c r="C299" s="3" t="s">
        <v>1882</v>
      </c>
      <c r="D299" s="3" t="s">
        <v>33</v>
      </c>
      <c r="E299" s="3" t="s">
        <v>133</v>
      </c>
      <c r="F299" s="3" t="s">
        <v>3445</v>
      </c>
      <c r="G299" s="3" t="s">
        <v>95</v>
      </c>
      <c r="H299" s="3" t="s">
        <v>3554</v>
      </c>
      <c r="I299" s="3" t="s">
        <v>23</v>
      </c>
      <c r="J299" s="7">
        <v>44844.0</v>
      </c>
      <c r="K299" s="3" t="s">
        <v>3555</v>
      </c>
      <c r="L299" s="3" t="s">
        <v>1718</v>
      </c>
      <c r="M299" s="3" t="s">
        <v>10764</v>
      </c>
      <c r="N299" s="3"/>
      <c r="O299" s="3"/>
      <c r="P299" s="3"/>
      <c r="Q299" s="3"/>
      <c r="R299" s="3"/>
      <c r="S299" s="3"/>
      <c r="T299" s="3"/>
      <c r="U299" s="3"/>
      <c r="V299" s="3"/>
      <c r="W299" s="3"/>
      <c r="X299" s="3"/>
      <c r="Y299" s="3"/>
      <c r="Z299" s="3"/>
    </row>
    <row r="300" ht="24.75" customHeight="1">
      <c r="A300" s="3">
        <v>59392.0</v>
      </c>
      <c r="B300" s="3" t="s">
        <v>132</v>
      </c>
      <c r="C300" s="3" t="s">
        <v>1882</v>
      </c>
      <c r="D300" s="3" t="s">
        <v>33</v>
      </c>
      <c r="E300" s="3" t="s">
        <v>133</v>
      </c>
      <c r="F300" s="3" t="s">
        <v>3819</v>
      </c>
      <c r="G300" s="3" t="s">
        <v>95</v>
      </c>
      <c r="H300" s="3" t="s">
        <v>3865</v>
      </c>
      <c r="I300" s="3" t="s">
        <v>23</v>
      </c>
      <c r="J300" s="7">
        <v>44844.0</v>
      </c>
      <c r="K300" s="3" t="s">
        <v>3866</v>
      </c>
      <c r="L300" s="3" t="s">
        <v>205</v>
      </c>
      <c r="M300" s="3" t="s">
        <v>10764</v>
      </c>
      <c r="N300" s="3"/>
      <c r="O300" s="3"/>
      <c r="P300" s="3"/>
      <c r="Q300" s="3"/>
      <c r="R300" s="3"/>
      <c r="S300" s="3"/>
      <c r="T300" s="3"/>
      <c r="U300" s="3"/>
      <c r="V300" s="3"/>
      <c r="W300" s="3"/>
      <c r="X300" s="3"/>
      <c r="Y300" s="3"/>
      <c r="Z300" s="3"/>
    </row>
    <row r="301" ht="24.75" customHeight="1">
      <c r="A301" s="3">
        <v>56490.0</v>
      </c>
      <c r="B301" s="3" t="s">
        <v>132</v>
      </c>
      <c r="C301" s="3" t="s">
        <v>1882</v>
      </c>
      <c r="D301" s="3" t="s">
        <v>33</v>
      </c>
      <c r="E301" s="3" t="s">
        <v>133</v>
      </c>
      <c r="F301" s="3" t="s">
        <v>4232</v>
      </c>
      <c r="G301" s="3" t="s">
        <v>95</v>
      </c>
      <c r="H301" s="3" t="s">
        <v>4239</v>
      </c>
      <c r="I301" s="3" t="s">
        <v>10765</v>
      </c>
      <c r="J301" s="7">
        <v>44845.0</v>
      </c>
      <c r="K301" s="3" t="s">
        <v>11036</v>
      </c>
      <c r="L301" s="3" t="s">
        <v>1733</v>
      </c>
      <c r="M301" s="3" t="s">
        <v>10766</v>
      </c>
      <c r="N301" s="3"/>
      <c r="O301" s="3"/>
      <c r="P301" s="3"/>
      <c r="Q301" s="3"/>
      <c r="R301" s="3"/>
      <c r="S301" s="3"/>
      <c r="T301" s="3"/>
      <c r="U301" s="3"/>
      <c r="V301" s="3"/>
      <c r="W301" s="3"/>
      <c r="X301" s="3"/>
      <c r="Y301" s="3"/>
      <c r="Z301" s="3"/>
    </row>
    <row r="302" ht="24.75" customHeight="1">
      <c r="A302" s="3">
        <v>60146.0</v>
      </c>
      <c r="B302" s="3" t="s">
        <v>43</v>
      </c>
      <c r="C302" s="3" t="s">
        <v>33</v>
      </c>
      <c r="D302" s="3" t="s">
        <v>72</v>
      </c>
      <c r="E302" s="3" t="s">
        <v>44</v>
      </c>
      <c r="F302" s="3" t="s">
        <v>46</v>
      </c>
      <c r="G302" s="3" t="s">
        <v>45</v>
      </c>
      <c r="H302" s="3" t="s">
        <v>1162</v>
      </c>
      <c r="I302" s="3" t="s">
        <v>10765</v>
      </c>
      <c r="J302" s="7">
        <v>44845.0</v>
      </c>
      <c r="K302" s="3" t="s">
        <v>1163</v>
      </c>
      <c r="L302" s="3" t="s">
        <v>77</v>
      </c>
      <c r="M302" s="3" t="s">
        <v>10766</v>
      </c>
      <c r="N302" s="3"/>
      <c r="O302" s="3"/>
      <c r="P302" s="3"/>
      <c r="Q302" s="3"/>
      <c r="R302" s="3"/>
      <c r="S302" s="3"/>
      <c r="T302" s="3"/>
      <c r="U302" s="3"/>
      <c r="V302" s="3"/>
      <c r="W302" s="3"/>
      <c r="X302" s="3"/>
      <c r="Y302" s="3"/>
      <c r="Z302" s="3"/>
    </row>
    <row r="303" ht="24.75" customHeight="1">
      <c r="A303" s="3">
        <v>62536.0</v>
      </c>
      <c r="B303" s="3" t="s">
        <v>43</v>
      </c>
      <c r="C303" s="3" t="s">
        <v>76</v>
      </c>
      <c r="D303" s="3" t="s">
        <v>33</v>
      </c>
      <c r="E303" s="3" t="s">
        <v>44</v>
      </c>
      <c r="F303" s="3" t="s">
        <v>46</v>
      </c>
      <c r="G303" s="3" t="s">
        <v>45</v>
      </c>
      <c r="H303" s="3" t="s">
        <v>1249</v>
      </c>
      <c r="I303" s="3" t="s">
        <v>10765</v>
      </c>
      <c r="J303" s="7">
        <v>44845.0</v>
      </c>
      <c r="K303" s="3" t="s">
        <v>1250</v>
      </c>
      <c r="L303" s="3" t="s">
        <v>77</v>
      </c>
      <c r="M303" s="3" t="s">
        <v>10766</v>
      </c>
      <c r="N303" s="3"/>
      <c r="O303" s="3"/>
      <c r="P303" s="3"/>
      <c r="Q303" s="3"/>
      <c r="R303" s="3"/>
      <c r="S303" s="3"/>
      <c r="T303" s="3"/>
      <c r="U303" s="3"/>
      <c r="V303" s="3"/>
      <c r="W303" s="3"/>
      <c r="X303" s="3"/>
      <c r="Y303" s="3"/>
      <c r="Z303" s="3"/>
    </row>
    <row r="304" ht="24.75" customHeight="1">
      <c r="A304" s="3">
        <v>56472.0</v>
      </c>
      <c r="B304" s="3" t="s">
        <v>132</v>
      </c>
      <c r="C304" s="3" t="s">
        <v>1882</v>
      </c>
      <c r="D304" s="3" t="s">
        <v>33</v>
      </c>
      <c r="E304" s="3" t="s">
        <v>133</v>
      </c>
      <c r="F304" s="3" t="s">
        <v>536</v>
      </c>
      <c r="G304" s="3" t="s">
        <v>95</v>
      </c>
      <c r="H304" s="3" t="s">
        <v>4541</v>
      </c>
      <c r="I304" s="3" t="s">
        <v>10765</v>
      </c>
      <c r="J304" s="7">
        <v>44845.0</v>
      </c>
      <c r="K304" s="3" t="s">
        <v>4542</v>
      </c>
      <c r="L304" s="3" t="s">
        <v>1603</v>
      </c>
      <c r="M304" s="3" t="s">
        <v>10766</v>
      </c>
      <c r="N304" s="3"/>
      <c r="O304" s="3"/>
      <c r="P304" s="3"/>
      <c r="Q304" s="3"/>
      <c r="R304" s="3"/>
      <c r="S304" s="3"/>
      <c r="T304" s="3"/>
      <c r="U304" s="3"/>
      <c r="V304" s="3"/>
      <c r="W304" s="3"/>
      <c r="X304" s="3"/>
      <c r="Y304" s="3"/>
      <c r="Z304" s="3"/>
    </row>
    <row r="305" ht="24.75" customHeight="1">
      <c r="A305" s="3">
        <v>59267.0</v>
      </c>
      <c r="B305" s="3" t="s">
        <v>132</v>
      </c>
      <c r="C305" s="3" t="s">
        <v>1882</v>
      </c>
      <c r="D305" s="3" t="s">
        <v>33</v>
      </c>
      <c r="E305" s="3" t="s">
        <v>133</v>
      </c>
      <c r="F305" s="3" t="s">
        <v>536</v>
      </c>
      <c r="G305" s="3" t="s">
        <v>95</v>
      </c>
      <c r="H305" s="3" t="s">
        <v>4589</v>
      </c>
      <c r="I305" s="3" t="s">
        <v>10765</v>
      </c>
      <c r="J305" s="7">
        <v>44845.0</v>
      </c>
      <c r="K305" s="3" t="s">
        <v>4590</v>
      </c>
      <c r="L305" s="3" t="s">
        <v>1685</v>
      </c>
      <c r="M305" s="3" t="s">
        <v>10766</v>
      </c>
      <c r="N305" s="3"/>
      <c r="O305" s="3"/>
      <c r="P305" s="3"/>
      <c r="Q305" s="3"/>
      <c r="R305" s="3"/>
      <c r="S305" s="3"/>
      <c r="T305" s="3"/>
      <c r="U305" s="3"/>
      <c r="V305" s="3"/>
      <c r="W305" s="3"/>
      <c r="X305" s="3"/>
      <c r="Y305" s="3"/>
      <c r="Z305" s="3"/>
    </row>
    <row r="306" ht="24.75" customHeight="1">
      <c r="A306" s="3">
        <v>56534.0</v>
      </c>
      <c r="B306" s="3" t="s">
        <v>132</v>
      </c>
      <c r="C306" s="3" t="s">
        <v>1882</v>
      </c>
      <c r="D306" s="3" t="s">
        <v>33</v>
      </c>
      <c r="E306" s="3" t="s">
        <v>133</v>
      </c>
      <c r="F306" s="3" t="s">
        <v>536</v>
      </c>
      <c r="G306" s="3" t="s">
        <v>95</v>
      </c>
      <c r="H306" s="3" t="s">
        <v>3638</v>
      </c>
      <c r="I306" s="3" t="s">
        <v>10765</v>
      </c>
      <c r="J306" s="7">
        <v>44845.0</v>
      </c>
      <c r="K306" s="3" t="s">
        <v>11037</v>
      </c>
      <c r="L306" s="3" t="s">
        <v>1689</v>
      </c>
      <c r="M306" s="3" t="s">
        <v>10766</v>
      </c>
      <c r="N306" s="3"/>
      <c r="O306" s="3"/>
      <c r="P306" s="3"/>
      <c r="Q306" s="3"/>
      <c r="R306" s="3"/>
      <c r="S306" s="3"/>
      <c r="T306" s="3"/>
      <c r="U306" s="3"/>
      <c r="V306" s="3"/>
      <c r="W306" s="3"/>
      <c r="X306" s="3"/>
      <c r="Y306" s="3"/>
      <c r="Z306" s="3"/>
    </row>
    <row r="307" ht="24.75" customHeight="1">
      <c r="A307" s="3">
        <v>55871.0</v>
      </c>
      <c r="B307" s="3" t="s">
        <v>59</v>
      </c>
      <c r="C307" s="3" t="s">
        <v>60</v>
      </c>
      <c r="D307" s="3" t="s">
        <v>33</v>
      </c>
      <c r="E307" s="3" t="s">
        <v>44</v>
      </c>
      <c r="F307" s="3" t="s">
        <v>46</v>
      </c>
      <c r="G307" s="3" t="s">
        <v>45</v>
      </c>
      <c r="H307" s="3" t="s">
        <v>58</v>
      </c>
      <c r="I307" s="3" t="s">
        <v>10765</v>
      </c>
      <c r="J307" s="7">
        <v>44845.0</v>
      </c>
      <c r="K307" s="3" t="s">
        <v>61</v>
      </c>
      <c r="L307" s="3" t="s">
        <v>49</v>
      </c>
      <c r="M307" s="3" t="s">
        <v>10766</v>
      </c>
      <c r="N307" s="3"/>
      <c r="O307" s="3"/>
      <c r="P307" s="3"/>
      <c r="Q307" s="3"/>
      <c r="R307" s="3"/>
      <c r="S307" s="3"/>
      <c r="T307" s="3"/>
      <c r="U307" s="3"/>
      <c r="V307" s="3"/>
      <c r="W307" s="3"/>
      <c r="X307" s="3"/>
      <c r="Y307" s="3"/>
      <c r="Z307" s="3"/>
    </row>
    <row r="308" ht="24.75" customHeight="1">
      <c r="A308" s="3">
        <v>57101.0</v>
      </c>
      <c r="B308" s="3" t="s">
        <v>132</v>
      </c>
      <c r="C308" s="3" t="s">
        <v>1882</v>
      </c>
      <c r="D308" s="3" t="s">
        <v>33</v>
      </c>
      <c r="E308" s="3" t="s">
        <v>133</v>
      </c>
      <c r="F308" s="3" t="s">
        <v>536</v>
      </c>
      <c r="G308" s="3" t="s">
        <v>95</v>
      </c>
      <c r="H308" s="3" t="s">
        <v>2437</v>
      </c>
      <c r="I308" s="3" t="s">
        <v>10765</v>
      </c>
      <c r="J308" s="7">
        <v>44845.0</v>
      </c>
      <c r="K308" s="3" t="s">
        <v>2438</v>
      </c>
      <c r="L308" s="3" t="s">
        <v>1848</v>
      </c>
      <c r="M308" s="3" t="s">
        <v>10766</v>
      </c>
      <c r="N308" s="3"/>
      <c r="O308" s="3"/>
      <c r="P308" s="3"/>
      <c r="Q308" s="3"/>
      <c r="R308" s="3"/>
      <c r="S308" s="3"/>
      <c r="T308" s="3"/>
      <c r="U308" s="3"/>
      <c r="V308" s="3"/>
      <c r="W308" s="3"/>
      <c r="X308" s="3"/>
      <c r="Y308" s="3"/>
      <c r="Z308" s="3"/>
    </row>
    <row r="309" ht="24.75" customHeight="1">
      <c r="A309" s="3">
        <v>58832.0</v>
      </c>
      <c r="B309" s="3" t="s">
        <v>80</v>
      </c>
      <c r="C309" s="3" t="s">
        <v>1882</v>
      </c>
      <c r="D309" s="3" t="s">
        <v>33</v>
      </c>
      <c r="E309" s="3" t="s">
        <v>44</v>
      </c>
      <c r="F309" s="3" t="s">
        <v>3916</v>
      </c>
      <c r="G309" s="3" t="s">
        <v>95</v>
      </c>
      <c r="H309" s="3" t="s">
        <v>6769</v>
      </c>
      <c r="I309" s="3" t="s">
        <v>10732</v>
      </c>
      <c r="J309" s="7">
        <v>44845.0</v>
      </c>
      <c r="K309" s="3" t="s">
        <v>6770</v>
      </c>
      <c r="L309" s="3" t="s">
        <v>1613</v>
      </c>
      <c r="M309" s="3" t="s">
        <v>10766</v>
      </c>
      <c r="N309" s="3"/>
      <c r="O309" s="3"/>
      <c r="P309" s="3"/>
      <c r="Q309" s="3"/>
      <c r="R309" s="3"/>
      <c r="S309" s="3"/>
      <c r="T309" s="3"/>
      <c r="U309" s="3"/>
      <c r="V309" s="3"/>
      <c r="W309" s="3"/>
      <c r="X309" s="3"/>
      <c r="Y309" s="3"/>
      <c r="Z309" s="3"/>
    </row>
    <row r="310" ht="24.75" customHeight="1">
      <c r="A310" s="3">
        <v>60520.0</v>
      </c>
      <c r="B310" s="3" t="s">
        <v>43</v>
      </c>
      <c r="C310" s="3" t="s">
        <v>6685</v>
      </c>
      <c r="D310" s="3" t="s">
        <v>33</v>
      </c>
      <c r="E310" s="3" t="s">
        <v>44</v>
      </c>
      <c r="F310" s="3" t="s">
        <v>6484</v>
      </c>
      <c r="G310" s="3" t="s">
        <v>95</v>
      </c>
      <c r="H310" s="3" t="s">
        <v>7017</v>
      </c>
      <c r="I310" s="3" t="s">
        <v>10732</v>
      </c>
      <c r="J310" s="7">
        <v>44845.0</v>
      </c>
      <c r="K310" s="3" t="s">
        <v>7018</v>
      </c>
      <c r="L310" s="3" t="s">
        <v>91</v>
      </c>
      <c r="M310" s="3" t="s">
        <v>10766</v>
      </c>
      <c r="N310" s="3"/>
      <c r="O310" s="3"/>
      <c r="P310" s="3"/>
      <c r="Q310" s="3"/>
      <c r="R310" s="3"/>
      <c r="S310" s="3"/>
      <c r="T310" s="3"/>
      <c r="U310" s="3"/>
      <c r="V310" s="3"/>
      <c r="W310" s="3"/>
      <c r="X310" s="3"/>
      <c r="Y310" s="3"/>
      <c r="Z310" s="3"/>
    </row>
    <row r="311" ht="24.75" customHeight="1">
      <c r="A311" s="3">
        <v>58806.0</v>
      </c>
      <c r="B311" s="3" t="s">
        <v>132</v>
      </c>
      <c r="C311" s="3" t="s">
        <v>1958</v>
      </c>
      <c r="D311" s="3" t="s">
        <v>33</v>
      </c>
      <c r="E311" s="3" t="s">
        <v>133</v>
      </c>
      <c r="F311" s="3" t="s">
        <v>536</v>
      </c>
      <c r="G311" s="3" t="s">
        <v>95</v>
      </c>
      <c r="H311" s="3" t="s">
        <v>4916</v>
      </c>
      <c r="I311" s="3" t="s">
        <v>10732</v>
      </c>
      <c r="J311" s="7">
        <v>44845.0</v>
      </c>
      <c r="K311" s="3" t="s">
        <v>4917</v>
      </c>
      <c r="L311" s="3" t="s">
        <v>1718</v>
      </c>
      <c r="M311" s="3" t="s">
        <v>10766</v>
      </c>
      <c r="N311" s="3"/>
      <c r="O311" s="3"/>
      <c r="P311" s="3"/>
      <c r="Q311" s="3"/>
      <c r="R311" s="3"/>
      <c r="S311" s="3"/>
      <c r="T311" s="3"/>
      <c r="U311" s="3"/>
      <c r="V311" s="3"/>
      <c r="W311" s="3"/>
      <c r="X311" s="3"/>
      <c r="Y311" s="3"/>
      <c r="Z311" s="3"/>
    </row>
    <row r="312" ht="24.75" customHeight="1">
      <c r="A312" s="3">
        <v>56491.0</v>
      </c>
      <c r="B312" s="3" t="s">
        <v>132</v>
      </c>
      <c r="C312" s="3" t="s">
        <v>2610</v>
      </c>
      <c r="D312" s="3" t="s">
        <v>33</v>
      </c>
      <c r="E312" s="3" t="s">
        <v>133</v>
      </c>
      <c r="F312" s="3" t="s">
        <v>536</v>
      </c>
      <c r="G312" s="3" t="s">
        <v>95</v>
      </c>
      <c r="H312" s="3" t="s">
        <v>4518</v>
      </c>
      <c r="I312" s="3" t="s">
        <v>10732</v>
      </c>
      <c r="J312" s="7">
        <v>44845.0</v>
      </c>
      <c r="K312" s="3" t="s">
        <v>11038</v>
      </c>
      <c r="L312" s="3" t="s">
        <v>1599</v>
      </c>
      <c r="M312" s="3" t="s">
        <v>10766</v>
      </c>
      <c r="N312" s="3"/>
      <c r="O312" s="3"/>
      <c r="P312" s="3"/>
      <c r="Q312" s="3"/>
      <c r="R312" s="3"/>
      <c r="S312" s="3"/>
      <c r="T312" s="3"/>
      <c r="U312" s="3"/>
      <c r="V312" s="3"/>
      <c r="W312" s="3"/>
      <c r="X312" s="3"/>
      <c r="Y312" s="3"/>
      <c r="Z312" s="3"/>
    </row>
    <row r="313" ht="24.75" customHeight="1">
      <c r="A313" s="3">
        <v>56397.0</v>
      </c>
      <c r="B313" s="3" t="s">
        <v>132</v>
      </c>
      <c r="C313" s="3" t="s">
        <v>1882</v>
      </c>
      <c r="D313" s="3" t="s">
        <v>33</v>
      </c>
      <c r="E313" s="3" t="s">
        <v>133</v>
      </c>
      <c r="F313" s="3" t="s">
        <v>536</v>
      </c>
      <c r="G313" s="3" t="s">
        <v>95</v>
      </c>
      <c r="H313" s="3" t="s">
        <v>5156</v>
      </c>
      <c r="I313" s="3" t="s">
        <v>10732</v>
      </c>
      <c r="J313" s="7">
        <v>44845.0</v>
      </c>
      <c r="K313" s="3" t="s">
        <v>5157</v>
      </c>
      <c r="L313" s="3" t="s">
        <v>1848</v>
      </c>
      <c r="M313" s="3" t="s">
        <v>10766</v>
      </c>
      <c r="N313" s="3"/>
      <c r="O313" s="3"/>
      <c r="P313" s="3"/>
      <c r="Q313" s="3"/>
      <c r="R313" s="3"/>
      <c r="S313" s="3"/>
      <c r="T313" s="3"/>
      <c r="U313" s="3"/>
      <c r="V313" s="3"/>
      <c r="W313" s="3"/>
      <c r="X313" s="3"/>
      <c r="Y313" s="3"/>
      <c r="Z313" s="3"/>
    </row>
    <row r="314" ht="24.75" customHeight="1">
      <c r="A314" s="3">
        <v>59211.0</v>
      </c>
      <c r="B314" s="3" t="s">
        <v>59</v>
      </c>
      <c r="C314" s="3" t="s">
        <v>9215</v>
      </c>
      <c r="D314" s="3" t="s">
        <v>33</v>
      </c>
      <c r="E314" s="3" t="s">
        <v>44</v>
      </c>
      <c r="F314" s="3" t="s">
        <v>9154</v>
      </c>
      <c r="G314" s="3" t="s">
        <v>9153</v>
      </c>
      <c r="H314" s="3" t="s">
        <v>9214</v>
      </c>
      <c r="I314" s="3" t="s">
        <v>10732</v>
      </c>
      <c r="J314" s="7">
        <v>44845.0</v>
      </c>
      <c r="K314" s="3" t="s">
        <v>11039</v>
      </c>
      <c r="L314" s="3" t="s">
        <v>91</v>
      </c>
      <c r="M314" s="3" t="s">
        <v>10766</v>
      </c>
      <c r="N314" s="3"/>
      <c r="O314" s="3"/>
      <c r="P314" s="3"/>
      <c r="Q314" s="3"/>
      <c r="R314" s="3"/>
      <c r="S314" s="3"/>
      <c r="T314" s="3"/>
      <c r="U314" s="3"/>
      <c r="V314" s="3"/>
      <c r="W314" s="3"/>
      <c r="X314" s="3"/>
      <c r="Y314" s="3"/>
      <c r="Z314" s="3"/>
    </row>
    <row r="315" ht="24.75" customHeight="1">
      <c r="A315" s="3">
        <v>57641.0</v>
      </c>
      <c r="B315" s="3" t="s">
        <v>132</v>
      </c>
      <c r="C315" s="3" t="s">
        <v>1882</v>
      </c>
      <c r="D315" s="3" t="s">
        <v>33</v>
      </c>
      <c r="E315" s="3" t="s">
        <v>133</v>
      </c>
      <c r="F315" s="3" t="s">
        <v>536</v>
      </c>
      <c r="G315" s="3" t="s">
        <v>95</v>
      </c>
      <c r="H315" s="3" t="s">
        <v>5822</v>
      </c>
      <c r="I315" s="3" t="s">
        <v>10732</v>
      </c>
      <c r="J315" s="7">
        <v>44845.0</v>
      </c>
      <c r="K315" s="3" t="s">
        <v>5823</v>
      </c>
      <c r="L315" s="3" t="s">
        <v>1718</v>
      </c>
      <c r="M315" s="3" t="s">
        <v>10766</v>
      </c>
      <c r="N315" s="3"/>
      <c r="O315" s="3"/>
      <c r="P315" s="3"/>
      <c r="Q315" s="3"/>
      <c r="R315" s="3"/>
      <c r="S315" s="3"/>
      <c r="T315" s="3"/>
      <c r="U315" s="3"/>
      <c r="V315" s="3"/>
      <c r="W315" s="3"/>
      <c r="X315" s="3"/>
      <c r="Y315" s="3"/>
      <c r="Z315" s="3"/>
    </row>
    <row r="316" ht="24.75" customHeight="1">
      <c r="A316" s="3">
        <v>61413.0</v>
      </c>
      <c r="B316" s="3" t="s">
        <v>132</v>
      </c>
      <c r="C316" s="3" t="s">
        <v>1882</v>
      </c>
      <c r="D316" s="3" t="s">
        <v>33</v>
      </c>
      <c r="E316" s="3" t="s">
        <v>133</v>
      </c>
      <c r="F316" s="3" t="s">
        <v>536</v>
      </c>
      <c r="G316" s="3" t="s">
        <v>95</v>
      </c>
      <c r="H316" s="3" t="s">
        <v>6192</v>
      </c>
      <c r="I316" s="3" t="s">
        <v>10732</v>
      </c>
      <c r="J316" s="7">
        <v>44845.0</v>
      </c>
      <c r="K316" s="3" t="s">
        <v>11040</v>
      </c>
      <c r="L316" s="3" t="s">
        <v>1689</v>
      </c>
      <c r="M316" s="3" t="s">
        <v>10766</v>
      </c>
      <c r="N316" s="3"/>
      <c r="O316" s="3"/>
      <c r="P316" s="3"/>
      <c r="Q316" s="3"/>
      <c r="R316" s="3"/>
      <c r="S316" s="3"/>
      <c r="T316" s="3"/>
      <c r="U316" s="3"/>
      <c r="V316" s="3"/>
      <c r="W316" s="3"/>
      <c r="X316" s="3"/>
      <c r="Y316" s="3"/>
      <c r="Z316" s="3"/>
    </row>
    <row r="317" ht="24.75" customHeight="1">
      <c r="A317" s="3">
        <v>60457.0</v>
      </c>
      <c r="B317" s="3" t="s">
        <v>125</v>
      </c>
      <c r="C317" s="3" t="s">
        <v>7552</v>
      </c>
      <c r="D317" s="3" t="s">
        <v>33</v>
      </c>
      <c r="E317" s="3" t="s">
        <v>126</v>
      </c>
      <c r="F317" s="3" t="s">
        <v>7551</v>
      </c>
      <c r="G317" s="3" t="s">
        <v>7546</v>
      </c>
      <c r="H317" s="3" t="s">
        <v>7550</v>
      </c>
      <c r="I317" s="3" t="s">
        <v>10732</v>
      </c>
      <c r="J317" s="7">
        <v>44845.0</v>
      </c>
      <c r="K317" s="3" t="s">
        <v>11041</v>
      </c>
      <c r="L317" s="3" t="s">
        <v>129</v>
      </c>
      <c r="M317" s="3" t="s">
        <v>10766</v>
      </c>
      <c r="N317" s="3"/>
      <c r="O317" s="3"/>
      <c r="P317" s="3"/>
      <c r="Q317" s="3"/>
      <c r="R317" s="3"/>
      <c r="S317" s="3"/>
      <c r="T317" s="3"/>
      <c r="U317" s="3"/>
      <c r="V317" s="3"/>
      <c r="W317" s="3"/>
      <c r="X317" s="3"/>
      <c r="Y317" s="3"/>
      <c r="Z317" s="3"/>
    </row>
    <row r="318" ht="24.75" customHeight="1">
      <c r="A318" s="3">
        <v>61480.0</v>
      </c>
      <c r="B318" s="3" t="s">
        <v>80</v>
      </c>
      <c r="C318" s="3" t="s">
        <v>1882</v>
      </c>
      <c r="D318" s="3" t="s">
        <v>33</v>
      </c>
      <c r="E318" s="3" t="s">
        <v>44</v>
      </c>
      <c r="F318" s="3" t="s">
        <v>5937</v>
      </c>
      <c r="G318" s="3" t="s">
        <v>95</v>
      </c>
      <c r="H318" s="3" t="s">
        <v>6739</v>
      </c>
      <c r="I318" s="3" t="s">
        <v>10732</v>
      </c>
      <c r="J318" s="7">
        <v>44845.0</v>
      </c>
      <c r="K318" s="3" t="s">
        <v>6740</v>
      </c>
      <c r="L318" s="3" t="s">
        <v>129</v>
      </c>
      <c r="M318" s="3" t="s">
        <v>10766</v>
      </c>
      <c r="N318" s="3"/>
      <c r="O318" s="3"/>
      <c r="P318" s="3"/>
      <c r="Q318" s="3"/>
      <c r="R318" s="3"/>
      <c r="S318" s="3"/>
      <c r="T318" s="3"/>
      <c r="U318" s="3"/>
      <c r="V318" s="3"/>
      <c r="W318" s="3"/>
      <c r="X318" s="3"/>
      <c r="Y318" s="3"/>
      <c r="Z318" s="3"/>
    </row>
    <row r="319" ht="24.75" customHeight="1">
      <c r="A319" s="3">
        <v>62865.0</v>
      </c>
      <c r="B319" s="3" t="s">
        <v>43</v>
      </c>
      <c r="C319" s="3" t="s">
        <v>2345</v>
      </c>
      <c r="D319" s="3" t="s">
        <v>33</v>
      </c>
      <c r="E319" s="3" t="s">
        <v>44</v>
      </c>
      <c r="F319" s="3" t="s">
        <v>8447</v>
      </c>
      <c r="G319" s="3" t="s">
        <v>8438</v>
      </c>
      <c r="H319" s="3" t="s">
        <v>8853</v>
      </c>
      <c r="I319" s="3" t="s">
        <v>10732</v>
      </c>
      <c r="J319" s="7">
        <v>44845.0</v>
      </c>
      <c r="K319" s="3" t="s">
        <v>11042</v>
      </c>
      <c r="L319" s="3" t="s">
        <v>91</v>
      </c>
      <c r="M319" s="3" t="s">
        <v>10766</v>
      </c>
      <c r="N319" s="3"/>
      <c r="O319" s="3"/>
      <c r="P319" s="3"/>
      <c r="Q319" s="3"/>
      <c r="R319" s="3"/>
      <c r="S319" s="3"/>
      <c r="T319" s="3"/>
      <c r="U319" s="3"/>
      <c r="V319" s="3"/>
      <c r="W319" s="3"/>
      <c r="X319" s="3"/>
      <c r="Y319" s="3"/>
      <c r="Z319" s="3"/>
    </row>
    <row r="320" ht="24.75" customHeight="1">
      <c r="A320" s="3">
        <v>63112.0</v>
      </c>
      <c r="B320" s="3" t="s">
        <v>132</v>
      </c>
      <c r="C320" s="3" t="s">
        <v>7856</v>
      </c>
      <c r="D320" s="3" t="s">
        <v>33</v>
      </c>
      <c r="E320" s="3" t="s">
        <v>133</v>
      </c>
      <c r="F320" s="3" t="s">
        <v>7855</v>
      </c>
      <c r="G320" s="3" t="s">
        <v>7766</v>
      </c>
      <c r="H320" s="3" t="s">
        <v>7854</v>
      </c>
      <c r="I320" s="3" t="s">
        <v>10732</v>
      </c>
      <c r="J320" s="7">
        <v>44845.0</v>
      </c>
      <c r="K320" s="3" t="s">
        <v>11043</v>
      </c>
      <c r="L320" s="3" t="s">
        <v>7713</v>
      </c>
      <c r="M320" s="3" t="s">
        <v>10766</v>
      </c>
      <c r="N320" s="3"/>
      <c r="O320" s="3"/>
      <c r="P320" s="3"/>
      <c r="Q320" s="3"/>
      <c r="R320" s="3"/>
      <c r="S320" s="3"/>
      <c r="T320" s="3"/>
      <c r="U320" s="3"/>
      <c r="V320" s="3"/>
      <c r="W320" s="3"/>
      <c r="X320" s="3"/>
      <c r="Y320" s="3"/>
      <c r="Z320" s="3"/>
    </row>
    <row r="321" ht="24.75" customHeight="1">
      <c r="A321" s="3">
        <v>59635.0</v>
      </c>
      <c r="B321" s="3" t="s">
        <v>80</v>
      </c>
      <c r="C321" s="3" t="s">
        <v>1882</v>
      </c>
      <c r="D321" s="3" t="s">
        <v>33</v>
      </c>
      <c r="E321" s="3" t="s">
        <v>44</v>
      </c>
      <c r="F321" s="3" t="s">
        <v>1934</v>
      </c>
      <c r="G321" s="3" t="s">
        <v>95</v>
      </c>
      <c r="H321" s="3" t="s">
        <v>6760</v>
      </c>
      <c r="I321" s="3" t="s">
        <v>10732</v>
      </c>
      <c r="J321" s="7">
        <v>44845.0</v>
      </c>
      <c r="K321" s="3" t="s">
        <v>6761</v>
      </c>
      <c r="L321" s="3" t="s">
        <v>1718</v>
      </c>
      <c r="M321" s="3" t="s">
        <v>10766</v>
      </c>
      <c r="N321" s="3"/>
      <c r="O321" s="3"/>
      <c r="P321" s="3"/>
      <c r="Q321" s="3"/>
      <c r="R321" s="3"/>
      <c r="S321" s="3"/>
      <c r="T321" s="3"/>
      <c r="U321" s="3"/>
      <c r="V321" s="3"/>
      <c r="W321" s="3"/>
      <c r="X321" s="3"/>
      <c r="Y321" s="3"/>
      <c r="Z321" s="3"/>
    </row>
    <row r="322" ht="24.75" customHeight="1">
      <c r="A322" s="3">
        <v>60752.0</v>
      </c>
      <c r="B322" s="3" t="s">
        <v>132</v>
      </c>
      <c r="C322" s="3" t="s">
        <v>2039</v>
      </c>
      <c r="D322" s="3" t="s">
        <v>33</v>
      </c>
      <c r="E322" s="3" t="s">
        <v>133</v>
      </c>
      <c r="F322" s="3" t="s">
        <v>1934</v>
      </c>
      <c r="G322" s="3" t="s">
        <v>95</v>
      </c>
      <c r="H322" s="3" t="s">
        <v>2038</v>
      </c>
      <c r="I322" s="3" t="s">
        <v>10732</v>
      </c>
      <c r="J322" s="7">
        <v>44845.0</v>
      </c>
      <c r="K322" s="3" t="s">
        <v>2040</v>
      </c>
      <c r="L322" s="3" t="s">
        <v>1685</v>
      </c>
      <c r="M322" s="3" t="s">
        <v>10766</v>
      </c>
      <c r="N322" s="3"/>
      <c r="O322" s="3"/>
      <c r="P322" s="3"/>
      <c r="Q322" s="3"/>
      <c r="R322" s="3"/>
      <c r="S322" s="3"/>
      <c r="T322" s="3"/>
      <c r="U322" s="3"/>
      <c r="V322" s="3"/>
      <c r="W322" s="3"/>
      <c r="X322" s="3"/>
      <c r="Y322" s="3"/>
      <c r="Z322" s="3"/>
    </row>
    <row r="323" ht="24.75" customHeight="1">
      <c r="A323" s="3">
        <v>59694.0</v>
      </c>
      <c r="B323" s="3" t="s">
        <v>132</v>
      </c>
      <c r="C323" s="3" t="s">
        <v>2667</v>
      </c>
      <c r="D323" s="3" t="s">
        <v>33</v>
      </c>
      <c r="E323" s="3" t="s">
        <v>133</v>
      </c>
      <c r="F323" s="3" t="s">
        <v>2550</v>
      </c>
      <c r="G323" s="3" t="s">
        <v>95</v>
      </c>
      <c r="H323" s="3" t="s">
        <v>2666</v>
      </c>
      <c r="I323" s="3" t="s">
        <v>10732</v>
      </c>
      <c r="J323" s="7">
        <v>44845.0</v>
      </c>
      <c r="K323" s="3" t="s">
        <v>2668</v>
      </c>
      <c r="L323" s="3" t="s">
        <v>1733</v>
      </c>
      <c r="M323" s="3" t="s">
        <v>10766</v>
      </c>
      <c r="N323" s="3"/>
      <c r="O323" s="3"/>
      <c r="P323" s="3"/>
      <c r="Q323" s="3"/>
      <c r="R323" s="3"/>
      <c r="S323" s="3"/>
      <c r="T323" s="3"/>
      <c r="U323" s="3"/>
      <c r="V323" s="3"/>
      <c r="W323" s="3"/>
      <c r="X323" s="3"/>
      <c r="Y323" s="3"/>
      <c r="Z323" s="3"/>
    </row>
    <row r="324" ht="24.75" customHeight="1">
      <c r="A324" s="3">
        <v>59060.0</v>
      </c>
      <c r="B324" s="3" t="s">
        <v>43</v>
      </c>
      <c r="C324" s="3" t="s">
        <v>1882</v>
      </c>
      <c r="D324" s="3" t="s">
        <v>33</v>
      </c>
      <c r="E324" s="3" t="s">
        <v>44</v>
      </c>
      <c r="F324" s="3" t="s">
        <v>6717</v>
      </c>
      <c r="G324" s="3" t="s">
        <v>95</v>
      </c>
      <c r="H324" s="3" t="s">
        <v>6766</v>
      </c>
      <c r="I324" s="3" t="s">
        <v>10732</v>
      </c>
      <c r="J324" s="7">
        <v>44845.0</v>
      </c>
      <c r="K324" s="3" t="s">
        <v>6767</v>
      </c>
      <c r="L324" s="3" t="s">
        <v>205</v>
      </c>
      <c r="M324" s="3" t="s">
        <v>10766</v>
      </c>
      <c r="N324" s="3"/>
      <c r="O324" s="3"/>
      <c r="P324" s="3"/>
      <c r="Q324" s="3"/>
      <c r="R324" s="3"/>
      <c r="S324" s="3"/>
      <c r="T324" s="3"/>
      <c r="U324" s="3"/>
      <c r="V324" s="3"/>
      <c r="W324" s="3"/>
      <c r="X324" s="3"/>
      <c r="Y324" s="3"/>
      <c r="Z324" s="3"/>
    </row>
    <row r="325" ht="24.75" customHeight="1">
      <c r="A325" s="3">
        <v>56493.0</v>
      </c>
      <c r="B325" s="3" t="s">
        <v>132</v>
      </c>
      <c r="C325" s="3" t="s">
        <v>2450</v>
      </c>
      <c r="D325" s="3" t="s">
        <v>33</v>
      </c>
      <c r="E325" s="3" t="s">
        <v>133</v>
      </c>
      <c r="F325" s="3" t="s">
        <v>9432</v>
      </c>
      <c r="G325" s="3" t="s">
        <v>9387</v>
      </c>
      <c r="H325" s="3" t="s">
        <v>9431</v>
      </c>
      <c r="I325" s="3" t="s">
        <v>23</v>
      </c>
      <c r="J325" s="7">
        <v>44845.0</v>
      </c>
      <c r="K325" s="3" t="s">
        <v>9433</v>
      </c>
      <c r="L325" s="3" t="s">
        <v>7713</v>
      </c>
      <c r="M325" s="3" t="s">
        <v>10764</v>
      </c>
      <c r="N325" s="3"/>
      <c r="O325" s="3"/>
      <c r="P325" s="3"/>
      <c r="Q325" s="3"/>
      <c r="R325" s="3"/>
      <c r="S325" s="3"/>
      <c r="T325" s="3"/>
      <c r="U325" s="3"/>
      <c r="V325" s="3"/>
      <c r="W325" s="3"/>
      <c r="X325" s="3"/>
      <c r="Y325" s="3"/>
      <c r="Z325" s="3"/>
    </row>
    <row r="326" ht="24.75" customHeight="1">
      <c r="A326" s="3">
        <v>59709.0</v>
      </c>
      <c r="B326" s="3" t="s">
        <v>132</v>
      </c>
      <c r="C326" s="3" t="s">
        <v>3748</v>
      </c>
      <c r="D326" s="3" t="s">
        <v>33</v>
      </c>
      <c r="E326" s="3" t="s">
        <v>133</v>
      </c>
      <c r="F326" s="3" t="s">
        <v>536</v>
      </c>
      <c r="G326" s="3" t="s">
        <v>95</v>
      </c>
      <c r="H326" s="3" t="s">
        <v>3747</v>
      </c>
      <c r="I326" s="3" t="s">
        <v>23</v>
      </c>
      <c r="J326" s="7">
        <v>44845.0</v>
      </c>
      <c r="K326" s="3" t="s">
        <v>5729</v>
      </c>
      <c r="L326" s="3" t="s">
        <v>205</v>
      </c>
      <c r="M326" s="3" t="s">
        <v>10764</v>
      </c>
      <c r="N326" s="3"/>
      <c r="O326" s="3"/>
      <c r="P326" s="3"/>
      <c r="Q326" s="3"/>
      <c r="R326" s="3"/>
      <c r="S326" s="3"/>
      <c r="T326" s="3"/>
      <c r="U326" s="3"/>
      <c r="V326" s="3"/>
      <c r="W326" s="3"/>
      <c r="X326" s="3"/>
      <c r="Y326" s="3"/>
      <c r="Z326" s="3"/>
    </row>
    <row r="327" ht="24.75" customHeight="1">
      <c r="A327" s="3">
        <v>60195.0</v>
      </c>
      <c r="B327" s="3" t="s">
        <v>43</v>
      </c>
      <c r="C327" s="3" t="s">
        <v>76</v>
      </c>
      <c r="D327" s="3" t="s">
        <v>33</v>
      </c>
      <c r="E327" s="3" t="s">
        <v>44</v>
      </c>
      <c r="F327" s="3" t="s">
        <v>1340</v>
      </c>
      <c r="G327" s="3" t="s">
        <v>45</v>
      </c>
      <c r="H327" s="3" t="s">
        <v>1346</v>
      </c>
      <c r="I327" s="3" t="s">
        <v>23</v>
      </c>
      <c r="J327" s="7">
        <v>44845.0</v>
      </c>
      <c r="K327" s="3" t="s">
        <v>1347</v>
      </c>
      <c r="L327" s="3" t="s">
        <v>77</v>
      </c>
      <c r="M327" s="3" t="s">
        <v>10773</v>
      </c>
      <c r="N327" s="3"/>
      <c r="O327" s="3"/>
      <c r="P327" s="3"/>
      <c r="Q327" s="3"/>
      <c r="R327" s="3"/>
      <c r="S327" s="3"/>
      <c r="T327" s="3"/>
      <c r="U327" s="3"/>
      <c r="V327" s="3"/>
      <c r="W327" s="3"/>
      <c r="X327" s="3"/>
      <c r="Y327" s="3"/>
      <c r="Z327" s="3"/>
    </row>
    <row r="328" ht="24.75" customHeight="1">
      <c r="A328" s="3">
        <v>59105.0</v>
      </c>
      <c r="B328" s="3" t="s">
        <v>80</v>
      </c>
      <c r="C328" s="3" t="s">
        <v>1882</v>
      </c>
      <c r="D328" s="3" t="s">
        <v>33</v>
      </c>
      <c r="E328" s="3" t="s">
        <v>44</v>
      </c>
      <c r="F328" s="3" t="s">
        <v>3027</v>
      </c>
      <c r="G328" s="3" t="s">
        <v>95</v>
      </c>
      <c r="H328" s="3" t="s">
        <v>6763</v>
      </c>
      <c r="I328" s="3" t="s">
        <v>23</v>
      </c>
      <c r="J328" s="7">
        <v>44845.0</v>
      </c>
      <c r="K328" s="3" t="s">
        <v>6764</v>
      </c>
      <c r="L328" s="3" t="s">
        <v>1733</v>
      </c>
      <c r="M328" s="3" t="s">
        <v>10764</v>
      </c>
      <c r="N328" s="3"/>
      <c r="O328" s="3"/>
      <c r="P328" s="3"/>
      <c r="Q328" s="3"/>
      <c r="R328" s="3"/>
      <c r="S328" s="3"/>
      <c r="T328" s="3"/>
      <c r="U328" s="3"/>
      <c r="V328" s="3"/>
      <c r="W328" s="3"/>
      <c r="X328" s="3"/>
      <c r="Y328" s="3"/>
      <c r="Z328" s="3"/>
    </row>
    <row r="329" ht="24.75" customHeight="1">
      <c r="A329" s="3">
        <v>56975.0</v>
      </c>
      <c r="B329" s="3" t="s">
        <v>80</v>
      </c>
      <c r="C329" s="3" t="s">
        <v>1882</v>
      </c>
      <c r="D329" s="3" t="s">
        <v>33</v>
      </c>
      <c r="E329" s="3" t="s">
        <v>44</v>
      </c>
      <c r="F329" s="3" t="s">
        <v>3243</v>
      </c>
      <c r="G329" s="3" t="s">
        <v>95</v>
      </c>
      <c r="H329" s="3" t="s">
        <v>6648</v>
      </c>
      <c r="I329" s="3" t="s">
        <v>23</v>
      </c>
      <c r="J329" s="7">
        <v>44845.0</v>
      </c>
      <c r="K329" s="3" t="s">
        <v>6649</v>
      </c>
      <c r="L329" s="3" t="s">
        <v>205</v>
      </c>
      <c r="M329" s="3" t="s">
        <v>10764</v>
      </c>
      <c r="N329" s="3"/>
      <c r="O329" s="3"/>
      <c r="P329" s="3"/>
      <c r="Q329" s="3"/>
      <c r="R329" s="3"/>
      <c r="S329" s="3"/>
      <c r="T329" s="3"/>
      <c r="U329" s="3"/>
      <c r="V329" s="3"/>
      <c r="W329" s="3"/>
      <c r="X329" s="3"/>
      <c r="Y329" s="3"/>
      <c r="Z329" s="3"/>
    </row>
    <row r="330" ht="24.75" customHeight="1">
      <c r="A330" s="3">
        <v>58672.0</v>
      </c>
      <c r="B330" s="3" t="s">
        <v>80</v>
      </c>
      <c r="C330" s="3" t="s">
        <v>1882</v>
      </c>
      <c r="D330" s="3" t="s">
        <v>33</v>
      </c>
      <c r="E330" s="3" t="s">
        <v>44</v>
      </c>
      <c r="F330" s="3" t="s">
        <v>3243</v>
      </c>
      <c r="G330" s="3" t="s">
        <v>95</v>
      </c>
      <c r="H330" s="3" t="s">
        <v>6460</v>
      </c>
      <c r="I330" s="3" t="s">
        <v>23</v>
      </c>
      <c r="J330" s="7">
        <v>44845.0</v>
      </c>
      <c r="K330" s="3" t="s">
        <v>6462</v>
      </c>
      <c r="L330" s="3" t="s">
        <v>1603</v>
      </c>
      <c r="M330" s="3" t="s">
        <v>10764</v>
      </c>
      <c r="N330" s="3"/>
      <c r="O330" s="3"/>
      <c r="P330" s="3"/>
      <c r="Q330" s="3"/>
      <c r="R330" s="3"/>
      <c r="S330" s="3"/>
      <c r="T330" s="3"/>
      <c r="U330" s="3"/>
      <c r="V330" s="3"/>
      <c r="W330" s="3"/>
      <c r="X330" s="3"/>
      <c r="Y330" s="3"/>
      <c r="Z330" s="3"/>
    </row>
    <row r="331" ht="24.75" customHeight="1">
      <c r="A331" s="3">
        <v>59079.0</v>
      </c>
      <c r="B331" s="3" t="s">
        <v>80</v>
      </c>
      <c r="C331" s="3" t="s">
        <v>1958</v>
      </c>
      <c r="D331" s="3" t="s">
        <v>33</v>
      </c>
      <c r="E331" s="3" t="s">
        <v>44</v>
      </c>
      <c r="F331" s="3" t="s">
        <v>4003</v>
      </c>
      <c r="G331" s="3" t="s">
        <v>95</v>
      </c>
      <c r="H331" s="3" t="s">
        <v>6635</v>
      </c>
      <c r="I331" s="3" t="s">
        <v>23</v>
      </c>
      <c r="J331" s="7">
        <v>44845.0</v>
      </c>
      <c r="K331" s="3" t="s">
        <v>6636</v>
      </c>
      <c r="L331" s="3" t="s">
        <v>1848</v>
      </c>
      <c r="M331" s="3" t="s">
        <v>10764</v>
      </c>
      <c r="N331" s="3"/>
      <c r="O331" s="3"/>
      <c r="P331" s="3"/>
      <c r="Q331" s="3"/>
      <c r="R331" s="3"/>
      <c r="S331" s="3"/>
      <c r="T331" s="3"/>
      <c r="U331" s="3"/>
      <c r="V331" s="3"/>
      <c r="W331" s="3"/>
      <c r="X331" s="3"/>
      <c r="Y331" s="3"/>
      <c r="Z331" s="3"/>
    </row>
    <row r="332" ht="24.75" customHeight="1">
      <c r="A332" s="3">
        <v>58804.0</v>
      </c>
      <c r="B332" s="3" t="s">
        <v>80</v>
      </c>
      <c r="C332" s="3" t="s">
        <v>1882</v>
      </c>
      <c r="D332" s="3" t="s">
        <v>33</v>
      </c>
      <c r="E332" s="3" t="s">
        <v>44</v>
      </c>
      <c r="F332" s="3" t="s">
        <v>4003</v>
      </c>
      <c r="G332" s="3" t="s">
        <v>95</v>
      </c>
      <c r="H332" s="3" t="s">
        <v>6638</v>
      </c>
      <c r="I332" s="3" t="s">
        <v>23</v>
      </c>
      <c r="J332" s="7">
        <v>44845.0</v>
      </c>
      <c r="K332" s="3" t="s">
        <v>6639</v>
      </c>
      <c r="L332" s="3" t="s">
        <v>205</v>
      </c>
      <c r="M332" s="3" t="s">
        <v>10764</v>
      </c>
      <c r="N332" s="3"/>
      <c r="O332" s="3"/>
      <c r="P332" s="3"/>
      <c r="Q332" s="3"/>
      <c r="R332" s="3"/>
      <c r="S332" s="3"/>
      <c r="T332" s="3"/>
      <c r="U332" s="3"/>
      <c r="V332" s="3"/>
      <c r="W332" s="3"/>
      <c r="X332" s="3"/>
      <c r="Y332" s="3"/>
      <c r="Z332" s="3"/>
    </row>
    <row r="333" ht="24.75" customHeight="1">
      <c r="A333" s="3">
        <v>56180.0</v>
      </c>
      <c r="B333" s="3" t="s">
        <v>80</v>
      </c>
      <c r="C333" s="3" t="s">
        <v>1882</v>
      </c>
      <c r="D333" s="3" t="s">
        <v>33</v>
      </c>
      <c r="E333" s="3" t="s">
        <v>44</v>
      </c>
      <c r="F333" s="3" t="s">
        <v>3445</v>
      </c>
      <c r="G333" s="3" t="s">
        <v>95</v>
      </c>
      <c r="H333" s="3" t="s">
        <v>6701</v>
      </c>
      <c r="I333" s="3" t="s">
        <v>23</v>
      </c>
      <c r="J333" s="7">
        <v>44845.0</v>
      </c>
      <c r="K333" s="3" t="s">
        <v>6702</v>
      </c>
      <c r="L333" s="3" t="s">
        <v>205</v>
      </c>
      <c r="M333" s="3" t="s">
        <v>10764</v>
      </c>
      <c r="N333" s="3"/>
      <c r="O333" s="3"/>
      <c r="P333" s="3"/>
      <c r="Q333" s="3"/>
      <c r="R333" s="3"/>
      <c r="S333" s="3"/>
      <c r="T333" s="3"/>
      <c r="U333" s="3"/>
      <c r="V333" s="3"/>
      <c r="W333" s="3"/>
      <c r="X333" s="3"/>
      <c r="Y333" s="3"/>
      <c r="Z333" s="3"/>
    </row>
    <row r="334" ht="24.75" customHeight="1">
      <c r="A334" s="3">
        <v>57695.0</v>
      </c>
      <c r="B334" s="3" t="s">
        <v>132</v>
      </c>
      <c r="C334" s="3" t="s">
        <v>1882</v>
      </c>
      <c r="D334" s="3" t="s">
        <v>33</v>
      </c>
      <c r="E334" s="3" t="s">
        <v>133</v>
      </c>
      <c r="F334" s="3" t="s">
        <v>3916</v>
      </c>
      <c r="G334" s="3" t="s">
        <v>95</v>
      </c>
      <c r="H334" s="3" t="s">
        <v>3953</v>
      </c>
      <c r="I334" s="3" t="s">
        <v>23</v>
      </c>
      <c r="J334" s="7">
        <v>44845.0</v>
      </c>
      <c r="K334" s="3" t="s">
        <v>3954</v>
      </c>
      <c r="L334" s="3" t="s">
        <v>1718</v>
      </c>
      <c r="M334" s="3" t="s">
        <v>10764</v>
      </c>
      <c r="N334" s="3"/>
      <c r="O334" s="3"/>
      <c r="P334" s="3"/>
      <c r="Q334" s="3"/>
      <c r="R334" s="3"/>
      <c r="S334" s="3"/>
      <c r="T334" s="3"/>
      <c r="U334" s="3"/>
      <c r="V334" s="3"/>
      <c r="W334" s="3"/>
      <c r="X334" s="3"/>
      <c r="Y334" s="3"/>
      <c r="Z334" s="3"/>
    </row>
    <row r="335" ht="24.75" customHeight="1">
      <c r="A335" s="3">
        <v>59114.0</v>
      </c>
      <c r="B335" s="3" t="s">
        <v>80</v>
      </c>
      <c r="C335" s="3" t="s">
        <v>1882</v>
      </c>
      <c r="D335" s="3" t="s">
        <v>33</v>
      </c>
      <c r="E335" s="3" t="s">
        <v>44</v>
      </c>
      <c r="F335" s="3" t="s">
        <v>5073</v>
      </c>
      <c r="G335" s="3" t="s">
        <v>95</v>
      </c>
      <c r="H335" s="3" t="s">
        <v>6608</v>
      </c>
      <c r="I335" s="3" t="s">
        <v>23</v>
      </c>
      <c r="J335" s="7">
        <v>44845.0</v>
      </c>
      <c r="K335" s="3" t="s">
        <v>6609</v>
      </c>
      <c r="L335" s="3" t="s">
        <v>1603</v>
      </c>
      <c r="M335" s="3" t="s">
        <v>10764</v>
      </c>
      <c r="N335" s="3"/>
      <c r="O335" s="3"/>
      <c r="P335" s="3"/>
      <c r="Q335" s="3"/>
      <c r="R335" s="3"/>
      <c r="S335" s="3"/>
      <c r="T335" s="3"/>
      <c r="U335" s="3"/>
      <c r="V335" s="3"/>
      <c r="W335" s="3"/>
      <c r="X335" s="3"/>
      <c r="Y335" s="3"/>
      <c r="Z335" s="3"/>
    </row>
    <row r="336" ht="24.75" customHeight="1">
      <c r="A336" s="3">
        <v>59294.0</v>
      </c>
      <c r="B336" s="3" t="s">
        <v>80</v>
      </c>
      <c r="C336" s="3" t="s">
        <v>1958</v>
      </c>
      <c r="D336" s="3" t="s">
        <v>33</v>
      </c>
      <c r="E336" s="3" t="s">
        <v>44</v>
      </c>
      <c r="F336" s="3" t="s">
        <v>5073</v>
      </c>
      <c r="G336" s="3" t="s">
        <v>95</v>
      </c>
      <c r="H336" s="3" t="s">
        <v>6662</v>
      </c>
      <c r="I336" s="3" t="s">
        <v>23</v>
      </c>
      <c r="J336" s="7">
        <v>44845.0</v>
      </c>
      <c r="K336" s="3" t="s">
        <v>6663</v>
      </c>
      <c r="L336" s="3" t="s">
        <v>1603</v>
      </c>
      <c r="M336" s="3" t="s">
        <v>10764</v>
      </c>
      <c r="N336" s="3"/>
      <c r="O336" s="3"/>
      <c r="P336" s="3"/>
      <c r="Q336" s="3"/>
      <c r="R336" s="3"/>
      <c r="S336" s="3"/>
      <c r="T336" s="3"/>
      <c r="U336" s="3"/>
      <c r="V336" s="3"/>
      <c r="W336" s="3"/>
      <c r="X336" s="3"/>
      <c r="Y336" s="3"/>
      <c r="Z336" s="3"/>
    </row>
    <row r="337" ht="24.75" customHeight="1">
      <c r="A337" s="3">
        <v>58669.0</v>
      </c>
      <c r="B337" s="3" t="s">
        <v>80</v>
      </c>
      <c r="C337" s="3" t="s">
        <v>1882</v>
      </c>
      <c r="D337" s="3" t="s">
        <v>33</v>
      </c>
      <c r="E337" s="3" t="s">
        <v>44</v>
      </c>
      <c r="F337" s="3" t="s">
        <v>5073</v>
      </c>
      <c r="G337" s="3" t="s">
        <v>95</v>
      </c>
      <c r="H337" s="3" t="s">
        <v>6620</v>
      </c>
      <c r="I337" s="3" t="s">
        <v>23</v>
      </c>
      <c r="J337" s="7">
        <v>44845.0</v>
      </c>
      <c r="K337" s="3" t="s">
        <v>6621</v>
      </c>
      <c r="L337" s="3" t="s">
        <v>1599</v>
      </c>
      <c r="M337" s="3" t="s">
        <v>10764</v>
      </c>
      <c r="N337" s="3"/>
      <c r="O337" s="3"/>
      <c r="P337" s="3"/>
      <c r="Q337" s="3"/>
      <c r="R337" s="3"/>
      <c r="S337" s="3"/>
      <c r="T337" s="3"/>
      <c r="U337" s="3"/>
      <c r="V337" s="3"/>
      <c r="W337" s="3"/>
      <c r="X337" s="3"/>
      <c r="Y337" s="3"/>
      <c r="Z337" s="3"/>
    </row>
    <row r="338" ht="24.75" customHeight="1">
      <c r="A338" s="3">
        <v>56385.0</v>
      </c>
      <c r="B338" s="3" t="s">
        <v>80</v>
      </c>
      <c r="C338" s="3" t="s">
        <v>1882</v>
      </c>
      <c r="D338" s="3" t="s">
        <v>33</v>
      </c>
      <c r="E338" s="3" t="s">
        <v>44</v>
      </c>
      <c r="F338" s="3" t="s">
        <v>3243</v>
      </c>
      <c r="G338" s="3" t="s">
        <v>95</v>
      </c>
      <c r="H338" s="3" t="s">
        <v>6751</v>
      </c>
      <c r="I338" s="3" t="s">
        <v>23</v>
      </c>
      <c r="J338" s="7">
        <v>44845.0</v>
      </c>
      <c r="K338" s="3" t="s">
        <v>6752</v>
      </c>
      <c r="L338" s="3" t="s">
        <v>1603</v>
      </c>
      <c r="M338" s="3" t="s">
        <v>10764</v>
      </c>
      <c r="N338" s="3"/>
      <c r="O338" s="3"/>
      <c r="P338" s="3"/>
      <c r="Q338" s="3"/>
      <c r="R338" s="3"/>
      <c r="S338" s="3"/>
      <c r="T338" s="3"/>
      <c r="U338" s="3"/>
      <c r="V338" s="3"/>
      <c r="W338" s="3"/>
      <c r="X338" s="3"/>
      <c r="Y338" s="3"/>
      <c r="Z338" s="3"/>
    </row>
    <row r="339" ht="24.75" customHeight="1">
      <c r="A339" s="3">
        <v>59560.0</v>
      </c>
      <c r="B339" s="3" t="s">
        <v>80</v>
      </c>
      <c r="C339" s="3" t="s">
        <v>276</v>
      </c>
      <c r="D339" s="3" t="s">
        <v>33</v>
      </c>
      <c r="E339" s="3" t="s">
        <v>44</v>
      </c>
      <c r="F339" s="3" t="s">
        <v>3243</v>
      </c>
      <c r="G339" s="3" t="s">
        <v>95</v>
      </c>
      <c r="H339" s="3" t="s">
        <v>6757</v>
      </c>
      <c r="I339" s="3" t="s">
        <v>23</v>
      </c>
      <c r="J339" s="7">
        <v>44845.0</v>
      </c>
      <c r="K339" s="3" t="s">
        <v>6758</v>
      </c>
      <c r="L339" s="3" t="s">
        <v>1718</v>
      </c>
      <c r="M339" s="3" t="s">
        <v>10764</v>
      </c>
      <c r="N339" s="3"/>
      <c r="O339" s="3"/>
      <c r="P339" s="3"/>
      <c r="Q339" s="3"/>
      <c r="R339" s="3"/>
      <c r="S339" s="3"/>
      <c r="T339" s="3"/>
      <c r="U339" s="3"/>
      <c r="V339" s="3"/>
      <c r="W339" s="3"/>
      <c r="X339" s="3"/>
      <c r="Y339" s="3"/>
      <c r="Z339" s="3"/>
    </row>
    <row r="340" ht="24.75" customHeight="1">
      <c r="A340" s="3">
        <v>57656.0</v>
      </c>
      <c r="B340" s="3" t="s">
        <v>80</v>
      </c>
      <c r="C340" s="3" t="s">
        <v>1882</v>
      </c>
      <c r="D340" s="3" t="s">
        <v>33</v>
      </c>
      <c r="E340" s="3" t="s">
        <v>44</v>
      </c>
      <c r="F340" s="3" t="s">
        <v>3243</v>
      </c>
      <c r="G340" s="3" t="s">
        <v>95</v>
      </c>
      <c r="H340" s="3" t="s">
        <v>6695</v>
      </c>
      <c r="I340" s="3" t="s">
        <v>23</v>
      </c>
      <c r="J340" s="7">
        <v>44845.0</v>
      </c>
      <c r="K340" s="3" t="s">
        <v>6696</v>
      </c>
      <c r="L340" s="3" t="s">
        <v>1689</v>
      </c>
      <c r="M340" s="3" t="s">
        <v>10764</v>
      </c>
      <c r="N340" s="3"/>
      <c r="O340" s="3"/>
      <c r="P340" s="3"/>
      <c r="Q340" s="3"/>
      <c r="R340" s="3"/>
      <c r="S340" s="3"/>
      <c r="T340" s="3"/>
      <c r="U340" s="3"/>
      <c r="V340" s="3"/>
      <c r="W340" s="3"/>
      <c r="X340" s="3"/>
      <c r="Y340" s="3"/>
      <c r="Z340" s="3"/>
    </row>
    <row r="341" ht="24.75" customHeight="1">
      <c r="A341" s="3">
        <v>57686.0</v>
      </c>
      <c r="B341" s="3" t="s">
        <v>80</v>
      </c>
      <c r="C341" s="3" t="s">
        <v>1958</v>
      </c>
      <c r="D341" s="3" t="s">
        <v>33</v>
      </c>
      <c r="E341" s="3" t="s">
        <v>44</v>
      </c>
      <c r="F341" s="3" t="s">
        <v>3243</v>
      </c>
      <c r="G341" s="3" t="s">
        <v>95</v>
      </c>
      <c r="H341" s="3" t="s">
        <v>6754</v>
      </c>
      <c r="I341" s="3" t="s">
        <v>23</v>
      </c>
      <c r="J341" s="7">
        <v>44845.0</v>
      </c>
      <c r="K341" s="3" t="s">
        <v>6755</v>
      </c>
      <c r="L341" s="3" t="s">
        <v>1613</v>
      </c>
      <c r="M341" s="3" t="s">
        <v>10764</v>
      </c>
      <c r="N341" s="3"/>
      <c r="O341" s="3"/>
      <c r="P341" s="3"/>
      <c r="Q341" s="3"/>
      <c r="R341" s="3"/>
      <c r="S341" s="3"/>
      <c r="T341" s="3"/>
      <c r="U341" s="3"/>
      <c r="V341" s="3"/>
      <c r="W341" s="3"/>
      <c r="X341" s="3"/>
      <c r="Y341" s="3"/>
      <c r="Z341" s="3"/>
    </row>
    <row r="342" ht="24.75" customHeight="1">
      <c r="A342" s="3">
        <v>58722.0</v>
      </c>
      <c r="B342" s="3" t="s">
        <v>80</v>
      </c>
      <c r="C342" s="3" t="s">
        <v>1882</v>
      </c>
      <c r="D342" s="3" t="s">
        <v>33</v>
      </c>
      <c r="E342" s="3" t="s">
        <v>44</v>
      </c>
      <c r="F342" s="3" t="s">
        <v>3243</v>
      </c>
      <c r="G342" s="3" t="s">
        <v>95</v>
      </c>
      <c r="H342" s="3" t="s">
        <v>6894</v>
      </c>
      <c r="I342" s="3" t="s">
        <v>23</v>
      </c>
      <c r="J342" s="7">
        <v>44845.0</v>
      </c>
      <c r="K342" s="3" t="s">
        <v>6896</v>
      </c>
      <c r="L342" s="3" t="s">
        <v>205</v>
      </c>
      <c r="M342" s="3" t="s">
        <v>10764</v>
      </c>
      <c r="N342" s="3"/>
      <c r="O342" s="3"/>
      <c r="P342" s="3"/>
      <c r="Q342" s="3"/>
      <c r="R342" s="3"/>
      <c r="S342" s="3"/>
      <c r="T342" s="3"/>
      <c r="U342" s="3"/>
      <c r="V342" s="3"/>
      <c r="W342" s="3"/>
      <c r="X342" s="3"/>
      <c r="Y342" s="3"/>
      <c r="Z342" s="3"/>
    </row>
    <row r="343" ht="24.75" customHeight="1">
      <c r="A343" s="3">
        <v>59387.0</v>
      </c>
      <c r="B343" s="3" t="s">
        <v>80</v>
      </c>
      <c r="C343" s="3" t="s">
        <v>476</v>
      </c>
      <c r="D343" s="3" t="s">
        <v>33</v>
      </c>
      <c r="E343" s="3" t="s">
        <v>44</v>
      </c>
      <c r="F343" s="3" t="s">
        <v>3243</v>
      </c>
      <c r="G343" s="3" t="s">
        <v>95</v>
      </c>
      <c r="H343" s="3" t="s">
        <v>6736</v>
      </c>
      <c r="I343" s="3" t="s">
        <v>23</v>
      </c>
      <c r="J343" s="7">
        <v>44845.0</v>
      </c>
      <c r="K343" s="3" t="s">
        <v>6737</v>
      </c>
      <c r="L343" s="3" t="s">
        <v>1613</v>
      </c>
      <c r="M343" s="3" t="s">
        <v>10764</v>
      </c>
      <c r="N343" s="3"/>
      <c r="O343" s="3"/>
      <c r="P343" s="3"/>
      <c r="Q343" s="3"/>
      <c r="R343" s="3"/>
      <c r="S343" s="3"/>
      <c r="T343" s="3"/>
      <c r="U343" s="3"/>
      <c r="V343" s="3"/>
      <c r="W343" s="3"/>
      <c r="X343" s="3"/>
      <c r="Y343" s="3"/>
      <c r="Z343" s="3"/>
    </row>
    <row r="344" ht="24.75" customHeight="1">
      <c r="A344" s="3">
        <v>57720.0</v>
      </c>
      <c r="B344" s="3" t="s">
        <v>80</v>
      </c>
      <c r="C344" s="3" t="s">
        <v>1882</v>
      </c>
      <c r="D344" s="3" t="s">
        <v>33</v>
      </c>
      <c r="E344" s="3" t="s">
        <v>44</v>
      </c>
      <c r="F344" s="3" t="s">
        <v>3243</v>
      </c>
      <c r="G344" s="3" t="s">
        <v>95</v>
      </c>
      <c r="H344" s="3" t="s">
        <v>6748</v>
      </c>
      <c r="I344" s="3" t="s">
        <v>23</v>
      </c>
      <c r="J344" s="7">
        <v>44845.0</v>
      </c>
      <c r="K344" s="3" t="s">
        <v>6749</v>
      </c>
      <c r="L344" s="3" t="s">
        <v>1805</v>
      </c>
      <c r="M344" s="3" t="s">
        <v>10764</v>
      </c>
      <c r="N344" s="3"/>
      <c r="O344" s="3"/>
      <c r="P344" s="3"/>
      <c r="Q344" s="3"/>
      <c r="R344" s="3"/>
      <c r="S344" s="3"/>
      <c r="T344" s="3"/>
      <c r="U344" s="3"/>
      <c r="V344" s="3"/>
      <c r="W344" s="3"/>
      <c r="X344" s="3"/>
      <c r="Y344" s="3"/>
      <c r="Z344" s="3"/>
    </row>
    <row r="345" ht="24.75" customHeight="1">
      <c r="A345" s="3">
        <v>59511.0</v>
      </c>
      <c r="B345" s="3" t="s">
        <v>80</v>
      </c>
      <c r="C345" s="3" t="s">
        <v>2345</v>
      </c>
      <c r="D345" s="3" t="s">
        <v>33</v>
      </c>
      <c r="E345" s="3" t="s">
        <v>44</v>
      </c>
      <c r="F345" s="3" t="s">
        <v>6449</v>
      </c>
      <c r="G345" s="3" t="s">
        <v>95</v>
      </c>
      <c r="H345" s="3" t="s">
        <v>6512</v>
      </c>
      <c r="I345" s="3" t="s">
        <v>23</v>
      </c>
      <c r="J345" s="7">
        <v>44845.0</v>
      </c>
      <c r="K345" s="3" t="s">
        <v>6513</v>
      </c>
      <c r="L345" s="3" t="s">
        <v>205</v>
      </c>
      <c r="M345" s="3" t="s">
        <v>10764</v>
      </c>
      <c r="N345" s="3"/>
      <c r="O345" s="3"/>
      <c r="P345" s="3"/>
      <c r="Q345" s="3"/>
      <c r="R345" s="3"/>
      <c r="S345" s="3"/>
      <c r="T345" s="3"/>
      <c r="U345" s="3"/>
      <c r="V345" s="3"/>
      <c r="W345" s="3"/>
      <c r="X345" s="3"/>
      <c r="Y345" s="3"/>
      <c r="Z345" s="3"/>
    </row>
    <row r="346" ht="24.75" customHeight="1">
      <c r="A346" s="3">
        <v>55816.0</v>
      </c>
      <c r="B346" s="3" t="s">
        <v>80</v>
      </c>
      <c r="C346" s="3" t="s">
        <v>2066</v>
      </c>
      <c r="D346" s="3" t="s">
        <v>33</v>
      </c>
      <c r="E346" s="3" t="s">
        <v>44</v>
      </c>
      <c r="F346" s="3" t="s">
        <v>6449</v>
      </c>
      <c r="G346" s="3" t="s">
        <v>95</v>
      </c>
      <c r="H346" s="3" t="s">
        <v>6527</v>
      </c>
      <c r="I346" s="3" t="s">
        <v>23</v>
      </c>
      <c r="J346" s="7">
        <v>44845.0</v>
      </c>
      <c r="K346" s="3" t="s">
        <v>6528</v>
      </c>
      <c r="L346" s="3" t="s">
        <v>1805</v>
      </c>
      <c r="M346" s="3" t="s">
        <v>10764</v>
      </c>
      <c r="N346" s="3"/>
      <c r="O346" s="3"/>
      <c r="P346" s="3"/>
      <c r="Q346" s="3"/>
      <c r="R346" s="3"/>
      <c r="S346" s="3"/>
      <c r="T346" s="3"/>
      <c r="U346" s="3"/>
      <c r="V346" s="3"/>
      <c r="W346" s="3"/>
      <c r="X346" s="3"/>
      <c r="Y346" s="3"/>
      <c r="Z346" s="3"/>
    </row>
    <row r="347" ht="24.75" customHeight="1">
      <c r="A347" s="3">
        <v>60052.0</v>
      </c>
      <c r="B347" s="3" t="s">
        <v>132</v>
      </c>
      <c r="C347" s="3" t="s">
        <v>1882</v>
      </c>
      <c r="D347" s="3" t="s">
        <v>33</v>
      </c>
      <c r="E347" s="3" t="s">
        <v>133</v>
      </c>
      <c r="F347" s="3" t="s">
        <v>167</v>
      </c>
      <c r="G347" s="3" t="s">
        <v>95</v>
      </c>
      <c r="H347" s="3" t="s">
        <v>3741</v>
      </c>
      <c r="I347" s="3" t="s">
        <v>23</v>
      </c>
      <c r="J347" s="7">
        <v>44845.0</v>
      </c>
      <c r="K347" s="3" t="s">
        <v>3742</v>
      </c>
      <c r="L347" s="3" t="s">
        <v>205</v>
      </c>
      <c r="M347" s="3" t="s">
        <v>10764</v>
      </c>
      <c r="N347" s="3"/>
      <c r="O347" s="3"/>
      <c r="P347" s="3"/>
      <c r="Q347" s="3"/>
      <c r="R347" s="3"/>
      <c r="S347" s="3"/>
      <c r="T347" s="3"/>
      <c r="U347" s="3"/>
      <c r="V347" s="3"/>
      <c r="W347" s="3"/>
      <c r="X347" s="3"/>
      <c r="Y347" s="3"/>
      <c r="Z347" s="3"/>
    </row>
    <row r="348" ht="24.75" customHeight="1">
      <c r="A348" s="3">
        <v>57015.0</v>
      </c>
      <c r="B348" s="3" t="s">
        <v>80</v>
      </c>
      <c r="C348" s="3" t="s">
        <v>1882</v>
      </c>
      <c r="D348" s="3" t="s">
        <v>33</v>
      </c>
      <c r="E348" s="3" t="s">
        <v>44</v>
      </c>
      <c r="F348" s="3" t="s">
        <v>6449</v>
      </c>
      <c r="G348" s="3" t="s">
        <v>95</v>
      </c>
      <c r="H348" s="3" t="s">
        <v>6536</v>
      </c>
      <c r="I348" s="3" t="s">
        <v>23</v>
      </c>
      <c r="J348" s="7">
        <v>44845.0</v>
      </c>
      <c r="K348" s="3" t="s">
        <v>6537</v>
      </c>
      <c r="L348" s="3" t="s">
        <v>205</v>
      </c>
      <c r="M348" s="3" t="s">
        <v>10764</v>
      </c>
      <c r="N348" s="3"/>
      <c r="O348" s="3"/>
      <c r="P348" s="3"/>
      <c r="Q348" s="3"/>
      <c r="R348" s="3"/>
      <c r="S348" s="3"/>
      <c r="T348" s="3"/>
      <c r="U348" s="3"/>
      <c r="V348" s="3"/>
      <c r="W348" s="3"/>
      <c r="X348" s="3"/>
      <c r="Y348" s="3"/>
      <c r="Z348" s="3"/>
    </row>
    <row r="349" ht="24.75" customHeight="1">
      <c r="A349" s="3">
        <v>60817.0</v>
      </c>
      <c r="B349" s="3" t="s">
        <v>59</v>
      </c>
      <c r="C349" s="3" t="s">
        <v>2695</v>
      </c>
      <c r="D349" s="3" t="s">
        <v>33</v>
      </c>
      <c r="E349" s="3" t="s">
        <v>44</v>
      </c>
      <c r="F349" s="3" t="s">
        <v>7951</v>
      </c>
      <c r="G349" s="3" t="s">
        <v>95</v>
      </c>
      <c r="H349" s="3" t="s">
        <v>7282</v>
      </c>
      <c r="I349" s="3" t="s">
        <v>23</v>
      </c>
      <c r="J349" s="7">
        <v>44845.0</v>
      </c>
      <c r="K349" s="3" t="s">
        <v>11044</v>
      </c>
      <c r="L349" s="3" t="s">
        <v>1613</v>
      </c>
      <c r="M349" s="3" t="s">
        <v>10764</v>
      </c>
      <c r="N349" s="3"/>
      <c r="O349" s="3"/>
      <c r="P349" s="3"/>
      <c r="Q349" s="3"/>
      <c r="R349" s="3"/>
      <c r="S349" s="3"/>
      <c r="T349" s="3"/>
      <c r="U349" s="3"/>
      <c r="V349" s="3"/>
      <c r="W349" s="3"/>
      <c r="X349" s="3"/>
      <c r="Y349" s="3"/>
      <c r="Z349" s="3"/>
    </row>
    <row r="350" ht="24.75" customHeight="1">
      <c r="A350" s="3">
        <v>60353.0</v>
      </c>
      <c r="B350" s="3" t="s">
        <v>80</v>
      </c>
      <c r="C350" s="3" t="s">
        <v>1882</v>
      </c>
      <c r="D350" s="3" t="s">
        <v>33</v>
      </c>
      <c r="E350" s="3" t="s">
        <v>44</v>
      </c>
      <c r="F350" s="3" t="s">
        <v>6449</v>
      </c>
      <c r="G350" s="3" t="s">
        <v>95</v>
      </c>
      <c r="H350" s="3" t="s">
        <v>6521</v>
      </c>
      <c r="I350" s="3" t="s">
        <v>23</v>
      </c>
      <c r="J350" s="7">
        <v>44845.0</v>
      </c>
      <c r="K350" s="3" t="s">
        <v>6522</v>
      </c>
      <c r="L350" s="3" t="s">
        <v>1685</v>
      </c>
      <c r="M350" s="3" t="s">
        <v>10764</v>
      </c>
      <c r="N350" s="3"/>
      <c r="O350" s="3"/>
      <c r="P350" s="3"/>
      <c r="Q350" s="3"/>
      <c r="R350" s="3"/>
      <c r="S350" s="3"/>
      <c r="T350" s="3"/>
      <c r="U350" s="3"/>
      <c r="V350" s="3"/>
      <c r="W350" s="3"/>
      <c r="X350" s="3"/>
      <c r="Y350" s="3"/>
      <c r="Z350" s="3"/>
    </row>
    <row r="351" ht="24.75" customHeight="1">
      <c r="A351" s="3">
        <v>56486.0</v>
      </c>
      <c r="B351" s="3" t="s">
        <v>80</v>
      </c>
      <c r="C351" s="3" t="s">
        <v>1974</v>
      </c>
      <c r="D351" s="3" t="s">
        <v>33</v>
      </c>
      <c r="E351" s="3" t="s">
        <v>44</v>
      </c>
      <c r="F351" s="3" t="s">
        <v>6540</v>
      </c>
      <c r="G351" s="3" t="s">
        <v>95</v>
      </c>
      <c r="H351" s="3" t="s">
        <v>6554</v>
      </c>
      <c r="I351" s="3" t="s">
        <v>23</v>
      </c>
      <c r="J351" s="7">
        <v>44845.0</v>
      </c>
      <c r="K351" s="3" t="s">
        <v>6555</v>
      </c>
      <c r="L351" s="3" t="s">
        <v>1599</v>
      </c>
      <c r="M351" s="3" t="s">
        <v>10764</v>
      </c>
      <c r="N351" s="3"/>
      <c r="O351" s="3"/>
      <c r="P351" s="3"/>
      <c r="Q351" s="3"/>
      <c r="R351" s="3"/>
      <c r="S351" s="3"/>
      <c r="T351" s="3"/>
      <c r="U351" s="3"/>
      <c r="V351" s="3"/>
      <c r="W351" s="3"/>
      <c r="X351" s="3"/>
      <c r="Y351" s="3"/>
      <c r="Z351" s="3"/>
    </row>
    <row r="352" ht="24.75" customHeight="1">
      <c r="A352" s="3">
        <v>57561.0</v>
      </c>
      <c r="B352" s="3" t="s">
        <v>80</v>
      </c>
      <c r="C352" s="3" t="s">
        <v>1882</v>
      </c>
      <c r="D352" s="3" t="s">
        <v>33</v>
      </c>
      <c r="E352" s="3" t="s">
        <v>44</v>
      </c>
      <c r="F352" s="3" t="s">
        <v>6449</v>
      </c>
      <c r="G352" s="3" t="s">
        <v>95</v>
      </c>
      <c r="H352" s="3" t="s">
        <v>6530</v>
      </c>
      <c r="I352" s="3" t="s">
        <v>23</v>
      </c>
      <c r="J352" s="7">
        <v>44845.0</v>
      </c>
      <c r="K352" s="3" t="s">
        <v>6531</v>
      </c>
      <c r="L352" s="3" t="s">
        <v>205</v>
      </c>
      <c r="M352" s="3" t="s">
        <v>10764</v>
      </c>
      <c r="N352" s="3"/>
      <c r="O352" s="3"/>
      <c r="P352" s="3"/>
      <c r="Q352" s="3"/>
      <c r="R352" s="3"/>
      <c r="S352" s="3"/>
      <c r="T352" s="3"/>
      <c r="U352" s="3"/>
      <c r="V352" s="3"/>
      <c r="W352" s="3"/>
      <c r="X352" s="3"/>
      <c r="Y352" s="3"/>
      <c r="Z352" s="3"/>
    </row>
    <row r="353" ht="24.75" customHeight="1">
      <c r="A353" s="3">
        <v>57654.0</v>
      </c>
      <c r="B353" s="3" t="s">
        <v>80</v>
      </c>
      <c r="C353" s="3" t="s">
        <v>2066</v>
      </c>
      <c r="D353" s="3" t="s">
        <v>33</v>
      </c>
      <c r="E353" s="3" t="s">
        <v>44</v>
      </c>
      <c r="F353" s="3" t="s">
        <v>6449</v>
      </c>
      <c r="G353" s="3" t="s">
        <v>95</v>
      </c>
      <c r="H353" s="3" t="s">
        <v>6509</v>
      </c>
      <c r="I353" s="3" t="s">
        <v>23</v>
      </c>
      <c r="J353" s="7">
        <v>44845.0</v>
      </c>
      <c r="K353" s="3" t="s">
        <v>6510</v>
      </c>
      <c r="L353" s="3" t="s">
        <v>1689</v>
      </c>
      <c r="M353" s="3" t="s">
        <v>10764</v>
      </c>
      <c r="N353" s="3"/>
      <c r="O353" s="3"/>
      <c r="P353" s="3"/>
      <c r="Q353" s="3"/>
      <c r="R353" s="3"/>
      <c r="S353" s="3"/>
      <c r="T353" s="3"/>
      <c r="U353" s="3"/>
      <c r="V353" s="3"/>
      <c r="W353" s="3"/>
      <c r="X353" s="3"/>
      <c r="Y353" s="3"/>
      <c r="Z353" s="3"/>
    </row>
    <row r="354" ht="24.75" customHeight="1">
      <c r="A354" s="3">
        <v>59321.0</v>
      </c>
      <c r="B354" s="3" t="s">
        <v>43</v>
      </c>
      <c r="C354" s="3" t="s">
        <v>7248</v>
      </c>
      <c r="D354" s="3" t="s">
        <v>33</v>
      </c>
      <c r="E354" s="3" t="s">
        <v>44</v>
      </c>
      <c r="F354" s="3" t="s">
        <v>2279</v>
      </c>
      <c r="G354" s="3" t="s">
        <v>95</v>
      </c>
      <c r="H354" s="3" t="s">
        <v>7247</v>
      </c>
      <c r="I354" s="3" t="s">
        <v>23</v>
      </c>
      <c r="J354" s="7">
        <v>44845.0</v>
      </c>
      <c r="K354" s="3" t="s">
        <v>11045</v>
      </c>
      <c r="L354" s="3" t="s">
        <v>129</v>
      </c>
      <c r="M354" s="3" t="s">
        <v>10764</v>
      </c>
      <c r="N354" s="3"/>
      <c r="O354" s="3"/>
      <c r="P354" s="3"/>
      <c r="Q354" s="3"/>
      <c r="R354" s="3"/>
      <c r="S354" s="3"/>
      <c r="T354" s="3"/>
      <c r="U354" s="3"/>
      <c r="V354" s="3"/>
      <c r="W354" s="3"/>
      <c r="X354" s="3"/>
      <c r="Y354" s="3"/>
      <c r="Z354" s="3"/>
    </row>
    <row r="355" ht="24.75" customHeight="1">
      <c r="A355" s="3">
        <v>57055.0</v>
      </c>
      <c r="B355" s="3" t="s">
        <v>132</v>
      </c>
      <c r="C355" s="3" t="s">
        <v>1882</v>
      </c>
      <c r="D355" s="3" t="s">
        <v>33</v>
      </c>
      <c r="E355" s="3" t="s">
        <v>133</v>
      </c>
      <c r="F355" s="3" t="s">
        <v>2279</v>
      </c>
      <c r="G355" s="3" t="s">
        <v>95</v>
      </c>
      <c r="H355" s="3" t="s">
        <v>2326</v>
      </c>
      <c r="I355" s="3" t="s">
        <v>23</v>
      </c>
      <c r="J355" s="7">
        <v>44845.0</v>
      </c>
      <c r="K355" s="3" t="s">
        <v>2327</v>
      </c>
      <c r="L355" s="3" t="s">
        <v>1603</v>
      </c>
      <c r="M355" s="3" t="s">
        <v>10764</v>
      </c>
      <c r="N355" s="3"/>
      <c r="O355" s="3"/>
      <c r="P355" s="3"/>
      <c r="Q355" s="3"/>
      <c r="R355" s="3"/>
      <c r="S355" s="3"/>
      <c r="T355" s="3"/>
      <c r="U355" s="3"/>
      <c r="V355" s="3"/>
      <c r="W355" s="3"/>
      <c r="X355" s="3"/>
      <c r="Y355" s="3"/>
      <c r="Z355" s="3"/>
    </row>
    <row r="356" ht="24.75" customHeight="1">
      <c r="A356" s="3">
        <v>59022.0</v>
      </c>
      <c r="B356" s="3" t="s">
        <v>80</v>
      </c>
      <c r="C356" s="3" t="s">
        <v>6300</v>
      </c>
      <c r="D356" s="3" t="s">
        <v>33</v>
      </c>
      <c r="E356" s="3" t="s">
        <v>44</v>
      </c>
      <c r="F356" s="3" t="s">
        <v>6449</v>
      </c>
      <c r="G356" s="3" t="s">
        <v>95</v>
      </c>
      <c r="H356" s="3" t="s">
        <v>6533</v>
      </c>
      <c r="I356" s="3" t="s">
        <v>23</v>
      </c>
      <c r="J356" s="7">
        <v>44845.0</v>
      </c>
      <c r="K356" s="3" t="s">
        <v>6534</v>
      </c>
      <c r="L356" s="3" t="s">
        <v>1805</v>
      </c>
      <c r="M356" s="3" t="s">
        <v>10764</v>
      </c>
      <c r="N356" s="3"/>
      <c r="O356" s="3"/>
      <c r="P356" s="3"/>
      <c r="Q356" s="3"/>
      <c r="R356" s="3"/>
      <c r="S356" s="3"/>
      <c r="T356" s="3"/>
      <c r="U356" s="3"/>
      <c r="V356" s="3"/>
      <c r="W356" s="3"/>
      <c r="X356" s="3"/>
      <c r="Y356" s="3"/>
      <c r="Z356" s="3"/>
    </row>
    <row r="357" ht="24.75" customHeight="1">
      <c r="A357" s="3">
        <v>59541.0</v>
      </c>
      <c r="B357" s="3" t="s">
        <v>80</v>
      </c>
      <c r="C357" s="3" t="s">
        <v>1958</v>
      </c>
      <c r="D357" s="3" t="s">
        <v>33</v>
      </c>
      <c r="E357" s="3" t="s">
        <v>44</v>
      </c>
      <c r="F357" s="3" t="s">
        <v>6449</v>
      </c>
      <c r="G357" s="3" t="s">
        <v>95</v>
      </c>
      <c r="H357" s="3" t="s">
        <v>6524</v>
      </c>
      <c r="I357" s="3" t="s">
        <v>23</v>
      </c>
      <c r="J357" s="7">
        <v>44845.0</v>
      </c>
      <c r="K357" s="3" t="s">
        <v>6525</v>
      </c>
      <c r="L357" s="3" t="s">
        <v>1718</v>
      </c>
      <c r="M357" s="3" t="s">
        <v>10764</v>
      </c>
      <c r="N357" s="3"/>
      <c r="O357" s="3"/>
      <c r="P357" s="3"/>
      <c r="Q357" s="3"/>
      <c r="R357" s="3"/>
      <c r="S357" s="3"/>
      <c r="T357" s="3"/>
      <c r="U357" s="3"/>
      <c r="V357" s="3"/>
      <c r="W357" s="3"/>
      <c r="X357" s="3"/>
      <c r="Y357" s="3"/>
      <c r="Z357" s="3"/>
    </row>
    <row r="358" ht="24.75" customHeight="1">
      <c r="A358" s="3">
        <v>57657.0</v>
      </c>
      <c r="B358" s="3" t="s">
        <v>80</v>
      </c>
      <c r="C358" s="3" t="s">
        <v>1882</v>
      </c>
      <c r="D358" s="3" t="s">
        <v>33</v>
      </c>
      <c r="E358" s="3" t="s">
        <v>44</v>
      </c>
      <c r="F358" s="3" t="s">
        <v>6449</v>
      </c>
      <c r="G358" s="3" t="s">
        <v>95</v>
      </c>
      <c r="H358" s="3" t="s">
        <v>6518</v>
      </c>
      <c r="I358" s="3" t="s">
        <v>23</v>
      </c>
      <c r="J358" s="7">
        <v>44845.0</v>
      </c>
      <c r="K358" s="3" t="s">
        <v>6519</v>
      </c>
      <c r="L358" s="3" t="s">
        <v>205</v>
      </c>
      <c r="M358" s="3" t="s">
        <v>10764</v>
      </c>
      <c r="N358" s="3"/>
      <c r="O358" s="3"/>
      <c r="P358" s="3"/>
      <c r="Q358" s="3"/>
      <c r="R358" s="3"/>
      <c r="S358" s="3"/>
      <c r="T358" s="3"/>
      <c r="U358" s="3"/>
      <c r="V358" s="3"/>
      <c r="W358" s="3"/>
      <c r="X358" s="3"/>
      <c r="Y358" s="3"/>
      <c r="Z358" s="3"/>
    </row>
    <row r="359" ht="24.75" customHeight="1">
      <c r="A359" s="3">
        <v>57668.0</v>
      </c>
      <c r="B359" s="3" t="s">
        <v>80</v>
      </c>
      <c r="C359" s="3" t="s">
        <v>1882</v>
      </c>
      <c r="D359" s="3" t="s">
        <v>33</v>
      </c>
      <c r="E359" s="3" t="s">
        <v>44</v>
      </c>
      <c r="F359" s="3" t="s">
        <v>6449</v>
      </c>
      <c r="G359" s="3" t="s">
        <v>95</v>
      </c>
      <c r="H359" s="3" t="s">
        <v>6515</v>
      </c>
      <c r="I359" s="3" t="s">
        <v>23</v>
      </c>
      <c r="J359" s="7">
        <v>44845.0</v>
      </c>
      <c r="K359" s="3" t="s">
        <v>6516</v>
      </c>
      <c r="L359" s="3" t="s">
        <v>1599</v>
      </c>
      <c r="M359" s="3" t="s">
        <v>10764</v>
      </c>
      <c r="N359" s="3"/>
      <c r="O359" s="3"/>
      <c r="P359" s="3"/>
      <c r="Q359" s="3"/>
      <c r="R359" s="3"/>
      <c r="S359" s="3"/>
      <c r="T359" s="3"/>
      <c r="U359" s="3"/>
      <c r="V359" s="3"/>
      <c r="W359" s="3"/>
      <c r="X359" s="3"/>
      <c r="Y359" s="3"/>
      <c r="Z359" s="3"/>
    </row>
    <row r="360" ht="24.75" customHeight="1">
      <c r="A360" s="3">
        <v>58851.0</v>
      </c>
      <c r="B360" s="3" t="s">
        <v>80</v>
      </c>
      <c r="C360" s="3" t="s">
        <v>1882</v>
      </c>
      <c r="D360" s="3" t="s">
        <v>33</v>
      </c>
      <c r="E360" s="3" t="s">
        <v>44</v>
      </c>
      <c r="F360" s="3" t="s">
        <v>6449</v>
      </c>
      <c r="G360" s="3" t="s">
        <v>95</v>
      </c>
      <c r="H360" s="3" t="s">
        <v>6497</v>
      </c>
      <c r="I360" s="3" t="s">
        <v>23</v>
      </c>
      <c r="J360" s="7">
        <v>44845.0</v>
      </c>
      <c r="K360" s="3" t="s">
        <v>6498</v>
      </c>
      <c r="L360" s="3" t="s">
        <v>1718</v>
      </c>
      <c r="M360" s="3" t="s">
        <v>10764</v>
      </c>
      <c r="N360" s="3"/>
      <c r="O360" s="3"/>
      <c r="P360" s="3"/>
      <c r="Q360" s="3"/>
      <c r="R360" s="3"/>
      <c r="S360" s="3"/>
      <c r="T360" s="3"/>
      <c r="U360" s="3"/>
      <c r="V360" s="3"/>
      <c r="W360" s="3"/>
      <c r="X360" s="3"/>
      <c r="Y360" s="3"/>
      <c r="Z360" s="3"/>
    </row>
    <row r="361" ht="24.75" customHeight="1">
      <c r="A361" s="3">
        <v>58775.0</v>
      </c>
      <c r="B361" s="3" t="s">
        <v>80</v>
      </c>
      <c r="C361" s="3" t="s">
        <v>1882</v>
      </c>
      <c r="D361" s="3" t="s">
        <v>33</v>
      </c>
      <c r="E361" s="3" t="s">
        <v>44</v>
      </c>
      <c r="F361" s="3" t="s">
        <v>6449</v>
      </c>
      <c r="G361" s="3" t="s">
        <v>95</v>
      </c>
      <c r="H361" s="3" t="s">
        <v>6500</v>
      </c>
      <c r="I361" s="3" t="s">
        <v>23</v>
      </c>
      <c r="J361" s="7">
        <v>44845.0</v>
      </c>
      <c r="K361" s="3" t="s">
        <v>6501</v>
      </c>
      <c r="L361" s="3" t="s">
        <v>1603</v>
      </c>
      <c r="M361" s="3" t="s">
        <v>10764</v>
      </c>
      <c r="N361" s="3"/>
      <c r="O361" s="3"/>
      <c r="P361" s="3"/>
      <c r="Q361" s="3"/>
      <c r="R361" s="3"/>
      <c r="S361" s="3"/>
      <c r="T361" s="3"/>
      <c r="U361" s="3"/>
      <c r="V361" s="3"/>
      <c r="W361" s="3"/>
      <c r="X361" s="3"/>
      <c r="Y361" s="3"/>
      <c r="Z361" s="3"/>
    </row>
    <row r="362" ht="24.75" customHeight="1">
      <c r="A362" s="3">
        <v>56573.0</v>
      </c>
      <c r="B362" s="3" t="s">
        <v>80</v>
      </c>
      <c r="C362" s="3" t="s">
        <v>1974</v>
      </c>
      <c r="D362" s="3" t="s">
        <v>33</v>
      </c>
      <c r="E362" s="3" t="s">
        <v>44</v>
      </c>
      <c r="F362" s="3" t="s">
        <v>6449</v>
      </c>
      <c r="G362" s="3" t="s">
        <v>95</v>
      </c>
      <c r="H362" s="3" t="s">
        <v>6506</v>
      </c>
      <c r="I362" s="3" t="s">
        <v>23</v>
      </c>
      <c r="J362" s="7">
        <v>44845.0</v>
      </c>
      <c r="K362" s="3" t="s">
        <v>6507</v>
      </c>
      <c r="L362" s="3" t="s">
        <v>1689</v>
      </c>
      <c r="M362" s="3" t="s">
        <v>10764</v>
      </c>
      <c r="N362" s="3"/>
      <c r="O362" s="3"/>
      <c r="P362" s="3"/>
      <c r="Q362" s="3"/>
      <c r="R362" s="3"/>
      <c r="S362" s="3"/>
      <c r="T362" s="3"/>
      <c r="U362" s="3"/>
      <c r="V362" s="3"/>
      <c r="W362" s="3"/>
      <c r="X362" s="3"/>
      <c r="Y362" s="3"/>
      <c r="Z362" s="3"/>
    </row>
    <row r="363" ht="24.75" customHeight="1">
      <c r="A363" s="3">
        <v>57633.0</v>
      </c>
      <c r="B363" s="3" t="s">
        <v>80</v>
      </c>
      <c r="C363" s="3" t="s">
        <v>1882</v>
      </c>
      <c r="D363" s="3" t="s">
        <v>33</v>
      </c>
      <c r="E363" s="3" t="s">
        <v>44</v>
      </c>
      <c r="F363" s="3" t="s">
        <v>6449</v>
      </c>
      <c r="G363" s="3" t="s">
        <v>95</v>
      </c>
      <c r="H363" s="3" t="s">
        <v>6494</v>
      </c>
      <c r="I363" s="3" t="s">
        <v>23</v>
      </c>
      <c r="J363" s="7">
        <v>44845.0</v>
      </c>
      <c r="K363" s="3" t="s">
        <v>6495</v>
      </c>
      <c r="L363" s="3" t="s">
        <v>1613</v>
      </c>
      <c r="M363" s="3" t="s">
        <v>10764</v>
      </c>
      <c r="N363" s="3"/>
      <c r="O363" s="3"/>
      <c r="P363" s="3"/>
      <c r="Q363" s="3"/>
      <c r="R363" s="3"/>
      <c r="S363" s="3"/>
      <c r="T363" s="3"/>
      <c r="U363" s="3"/>
      <c r="V363" s="3"/>
      <c r="W363" s="3"/>
      <c r="X363" s="3"/>
      <c r="Y363" s="3"/>
      <c r="Z363" s="3"/>
    </row>
    <row r="364" ht="24.75" customHeight="1">
      <c r="A364" s="3">
        <v>64149.0</v>
      </c>
      <c r="B364" s="3" t="s">
        <v>80</v>
      </c>
      <c r="C364" s="3" t="s">
        <v>5718</v>
      </c>
      <c r="D364" s="3" t="s">
        <v>33</v>
      </c>
      <c r="E364" s="3" t="s">
        <v>10780</v>
      </c>
      <c r="F364" s="3" t="s">
        <v>10921</v>
      </c>
      <c r="G364" s="3" t="s">
        <v>95</v>
      </c>
      <c r="H364" s="3" t="s">
        <v>10925</v>
      </c>
      <c r="I364" s="3" t="s">
        <v>23</v>
      </c>
      <c r="J364" s="7">
        <v>44845.0</v>
      </c>
      <c r="K364" s="3" t="s">
        <v>10783</v>
      </c>
      <c r="L364" s="3" t="s">
        <v>10798</v>
      </c>
      <c r="M364" s="3" t="s">
        <v>10764</v>
      </c>
      <c r="N364" s="3"/>
      <c r="O364" s="3"/>
      <c r="P364" s="3"/>
      <c r="Q364" s="3"/>
      <c r="R364" s="3"/>
      <c r="S364" s="3"/>
      <c r="T364" s="3"/>
      <c r="U364" s="3"/>
      <c r="V364" s="3"/>
      <c r="W364" s="3"/>
      <c r="X364" s="3"/>
      <c r="Y364" s="3"/>
      <c r="Z364" s="3"/>
    </row>
    <row r="365" ht="24.75" customHeight="1">
      <c r="A365" s="3">
        <v>64172.0</v>
      </c>
      <c r="B365" s="3" t="s">
        <v>80</v>
      </c>
      <c r="C365" s="3" t="s">
        <v>5718</v>
      </c>
      <c r="D365" s="3" t="s">
        <v>33</v>
      </c>
      <c r="E365" s="3" t="s">
        <v>10780</v>
      </c>
      <c r="F365" s="3" t="s">
        <v>10921</v>
      </c>
      <c r="G365" s="3" t="s">
        <v>95</v>
      </c>
      <c r="H365" s="3" t="s">
        <v>10922</v>
      </c>
      <c r="I365" s="3" t="s">
        <v>23</v>
      </c>
      <c r="J365" s="7">
        <v>44845.0</v>
      </c>
      <c r="K365" s="3" t="s">
        <v>10783</v>
      </c>
      <c r="L365" s="3" t="s">
        <v>10923</v>
      </c>
      <c r="M365" s="3" t="s">
        <v>10764</v>
      </c>
      <c r="N365" s="3"/>
      <c r="O365" s="3"/>
      <c r="P365" s="3"/>
      <c r="Q365" s="3"/>
      <c r="R365" s="3"/>
      <c r="S365" s="3"/>
      <c r="T365" s="3"/>
      <c r="U365" s="3"/>
      <c r="V365" s="3"/>
      <c r="W365" s="3"/>
      <c r="X365" s="3"/>
      <c r="Y365" s="3"/>
      <c r="Z365" s="3"/>
    </row>
    <row r="366" ht="24.75" customHeight="1">
      <c r="A366" s="3">
        <v>63073.0</v>
      </c>
      <c r="B366" s="3" t="s">
        <v>43</v>
      </c>
      <c r="C366" s="3" t="s">
        <v>7061</v>
      </c>
      <c r="D366" s="3" t="s">
        <v>33</v>
      </c>
      <c r="E366" s="3" t="s">
        <v>10780</v>
      </c>
      <c r="F366" s="3" t="s">
        <v>10909</v>
      </c>
      <c r="G366" s="3" t="s">
        <v>95</v>
      </c>
      <c r="H366" s="3" t="s">
        <v>10910</v>
      </c>
      <c r="I366" s="3" t="s">
        <v>23</v>
      </c>
      <c r="J366" s="7">
        <v>44845.0</v>
      </c>
      <c r="K366" s="3" t="s">
        <v>10783</v>
      </c>
      <c r="L366" s="3" t="s">
        <v>981</v>
      </c>
      <c r="M366" s="3" t="s">
        <v>10764</v>
      </c>
      <c r="N366" s="3"/>
      <c r="O366" s="3"/>
      <c r="P366" s="3"/>
      <c r="Q366" s="3"/>
      <c r="R366" s="3"/>
      <c r="S366" s="3"/>
      <c r="T366" s="3"/>
      <c r="U366" s="3"/>
      <c r="V366" s="3"/>
      <c r="W366" s="3"/>
      <c r="X366" s="3"/>
      <c r="Y366" s="3"/>
      <c r="Z366" s="3"/>
    </row>
    <row r="367" ht="24.75" customHeight="1">
      <c r="A367" s="3">
        <v>64165.0</v>
      </c>
      <c r="B367" s="3" t="s">
        <v>29</v>
      </c>
      <c r="C367" s="3" t="s">
        <v>5718</v>
      </c>
      <c r="D367" s="3" t="s">
        <v>33</v>
      </c>
      <c r="E367" s="3" t="s">
        <v>10780</v>
      </c>
      <c r="F367" s="3" t="s">
        <v>10909</v>
      </c>
      <c r="G367" s="3" t="s">
        <v>95</v>
      </c>
      <c r="H367" s="3" t="s">
        <v>10913</v>
      </c>
      <c r="I367" s="3" t="s">
        <v>23</v>
      </c>
      <c r="J367" s="7">
        <v>44845.0</v>
      </c>
      <c r="K367" s="3" t="s">
        <v>10783</v>
      </c>
      <c r="L367" s="3" t="s">
        <v>981</v>
      </c>
      <c r="M367" s="3" t="s">
        <v>10764</v>
      </c>
      <c r="N367" s="3"/>
      <c r="O367" s="3"/>
      <c r="P367" s="3"/>
      <c r="Q367" s="3"/>
      <c r="R367" s="3"/>
      <c r="S367" s="3"/>
      <c r="T367" s="3"/>
      <c r="U367" s="3"/>
      <c r="V367" s="3"/>
      <c r="W367" s="3"/>
      <c r="X367" s="3"/>
      <c r="Y367" s="3"/>
      <c r="Z367" s="3"/>
    </row>
    <row r="368" ht="24.75" customHeight="1">
      <c r="A368" s="3">
        <v>64173.0</v>
      </c>
      <c r="B368" s="3" t="s">
        <v>80</v>
      </c>
      <c r="C368" s="3" t="s">
        <v>5718</v>
      </c>
      <c r="D368" s="3" t="s">
        <v>33</v>
      </c>
      <c r="E368" s="3" t="s">
        <v>10780</v>
      </c>
      <c r="F368" s="3" t="s">
        <v>10849</v>
      </c>
      <c r="G368" s="3" t="s">
        <v>95</v>
      </c>
      <c r="H368" s="3" t="s">
        <v>10889</v>
      </c>
      <c r="I368" s="3" t="s">
        <v>23</v>
      </c>
      <c r="J368" s="7">
        <v>44845.0</v>
      </c>
      <c r="K368" s="3" t="s">
        <v>10783</v>
      </c>
      <c r="L368" s="3" t="s">
        <v>981</v>
      </c>
      <c r="M368" s="3" t="s">
        <v>10764</v>
      </c>
      <c r="N368" s="3"/>
      <c r="O368" s="3"/>
      <c r="P368" s="3"/>
      <c r="Q368" s="3"/>
      <c r="R368" s="3"/>
      <c r="S368" s="3"/>
      <c r="T368" s="3"/>
      <c r="U368" s="3"/>
      <c r="V368" s="3"/>
      <c r="W368" s="3"/>
      <c r="X368" s="3"/>
      <c r="Y368" s="3"/>
      <c r="Z368" s="3"/>
    </row>
    <row r="369" ht="24.75" customHeight="1">
      <c r="A369" s="3">
        <v>64157.0</v>
      </c>
      <c r="B369" s="3" t="s">
        <v>80</v>
      </c>
      <c r="C369" s="3" t="s">
        <v>5718</v>
      </c>
      <c r="D369" s="3" t="s">
        <v>33</v>
      </c>
      <c r="E369" s="3" t="s">
        <v>10780</v>
      </c>
      <c r="F369" s="3" t="s">
        <v>10906</v>
      </c>
      <c r="G369" s="3" t="s">
        <v>95</v>
      </c>
      <c r="H369" s="3" t="s">
        <v>10907</v>
      </c>
      <c r="I369" s="3" t="s">
        <v>23</v>
      </c>
      <c r="J369" s="7">
        <v>44845.0</v>
      </c>
      <c r="K369" s="3" t="s">
        <v>10783</v>
      </c>
      <c r="L369" s="3" t="s">
        <v>981</v>
      </c>
      <c r="M369" s="3" t="s">
        <v>10764</v>
      </c>
      <c r="N369" s="3"/>
      <c r="O369" s="3"/>
      <c r="P369" s="3"/>
      <c r="Q369" s="3"/>
      <c r="R369" s="3"/>
      <c r="S369" s="3"/>
      <c r="T369" s="3"/>
      <c r="U369" s="3"/>
      <c r="V369" s="3"/>
      <c r="W369" s="3"/>
      <c r="X369" s="3"/>
      <c r="Y369" s="3"/>
      <c r="Z369" s="3"/>
    </row>
    <row r="370" ht="24.75" customHeight="1">
      <c r="A370" s="3">
        <v>64158.0</v>
      </c>
      <c r="B370" s="3" t="s">
        <v>80</v>
      </c>
      <c r="C370" s="3" t="s">
        <v>5718</v>
      </c>
      <c r="D370" s="3" t="s">
        <v>33</v>
      </c>
      <c r="E370" s="3" t="s">
        <v>10780</v>
      </c>
      <c r="F370" s="3" t="s">
        <v>10921</v>
      </c>
      <c r="G370" s="3" t="s">
        <v>95</v>
      </c>
      <c r="H370" s="3" t="s">
        <v>10924</v>
      </c>
      <c r="I370" s="3" t="s">
        <v>23</v>
      </c>
      <c r="J370" s="7">
        <v>44845.0</v>
      </c>
      <c r="K370" s="3" t="s">
        <v>10783</v>
      </c>
      <c r="L370" s="3" t="s">
        <v>10784</v>
      </c>
      <c r="M370" s="3" t="s">
        <v>10764</v>
      </c>
      <c r="N370" s="3"/>
      <c r="O370" s="3"/>
      <c r="P370" s="3"/>
      <c r="Q370" s="3"/>
      <c r="R370" s="3"/>
      <c r="S370" s="3"/>
      <c r="T370" s="3"/>
      <c r="U370" s="3"/>
      <c r="V370" s="3"/>
      <c r="W370" s="3"/>
      <c r="X370" s="3"/>
      <c r="Y370" s="3"/>
      <c r="Z370" s="3"/>
    </row>
    <row r="371" ht="24.75" customHeight="1">
      <c r="A371" s="3">
        <v>68677.0</v>
      </c>
      <c r="B371" s="3" t="s">
        <v>29</v>
      </c>
      <c r="C371" s="3" t="s">
        <v>10836</v>
      </c>
      <c r="D371" s="3" t="s">
        <v>33</v>
      </c>
      <c r="E371" s="3" t="s">
        <v>29</v>
      </c>
      <c r="F371" s="3" t="s">
        <v>10891</v>
      </c>
      <c r="G371" s="3" t="s">
        <v>95</v>
      </c>
      <c r="H371" s="3" t="s">
        <v>10235</v>
      </c>
      <c r="I371" s="3" t="s">
        <v>23</v>
      </c>
      <c r="J371" s="7">
        <v>44845.0</v>
      </c>
      <c r="K371" s="3" t="s">
        <v>11046</v>
      </c>
      <c r="L371" s="3" t="s">
        <v>981</v>
      </c>
      <c r="M371" s="3" t="s">
        <v>10764</v>
      </c>
      <c r="N371" s="3"/>
      <c r="O371" s="3"/>
      <c r="P371" s="3"/>
      <c r="Q371" s="3"/>
      <c r="R371" s="3"/>
      <c r="S371" s="3"/>
      <c r="T371" s="3"/>
      <c r="U371" s="3"/>
      <c r="V371" s="3"/>
      <c r="W371" s="3"/>
      <c r="X371" s="3"/>
      <c r="Y371" s="3"/>
      <c r="Z371" s="3"/>
    </row>
    <row r="372" ht="24.75" customHeight="1">
      <c r="A372" s="3">
        <v>64169.0</v>
      </c>
      <c r="B372" s="3" t="s">
        <v>80</v>
      </c>
      <c r="C372" s="3" t="s">
        <v>5718</v>
      </c>
      <c r="D372" s="3" t="s">
        <v>33</v>
      </c>
      <c r="E372" s="3" t="s">
        <v>10780</v>
      </c>
      <c r="F372" s="3" t="s">
        <v>10804</v>
      </c>
      <c r="G372" s="3" t="s">
        <v>95</v>
      </c>
      <c r="H372" s="3" t="s">
        <v>10915</v>
      </c>
      <c r="I372" s="3" t="s">
        <v>23</v>
      </c>
      <c r="J372" s="7">
        <v>44845.0</v>
      </c>
      <c r="K372" s="3" t="s">
        <v>10783</v>
      </c>
      <c r="L372" s="3" t="s">
        <v>10853</v>
      </c>
      <c r="M372" s="3" t="s">
        <v>10764</v>
      </c>
      <c r="N372" s="3"/>
      <c r="O372" s="3"/>
      <c r="P372" s="3"/>
      <c r="Q372" s="3"/>
      <c r="R372" s="3"/>
      <c r="S372" s="3"/>
      <c r="T372" s="3"/>
      <c r="U372" s="3"/>
      <c r="V372" s="3"/>
      <c r="W372" s="3"/>
      <c r="X372" s="3"/>
      <c r="Y372" s="3"/>
      <c r="Z372" s="3"/>
    </row>
    <row r="373" ht="24.75" customHeight="1">
      <c r="A373" s="3">
        <v>68676.0</v>
      </c>
      <c r="B373" s="3" t="s">
        <v>29</v>
      </c>
      <c r="C373" s="3" t="s">
        <v>10665</v>
      </c>
      <c r="D373" s="3" t="s">
        <v>33</v>
      </c>
      <c r="E373" s="3" t="s">
        <v>29</v>
      </c>
      <c r="F373" s="3" t="s">
        <v>10965</v>
      </c>
      <c r="G373" s="3" t="s">
        <v>95</v>
      </c>
      <c r="H373" s="3" t="s">
        <v>10966</v>
      </c>
      <c r="I373" s="3" t="s">
        <v>23</v>
      </c>
      <c r="J373" s="7">
        <v>44845.0</v>
      </c>
      <c r="K373" s="3" t="s">
        <v>10783</v>
      </c>
      <c r="L373" s="3" t="s">
        <v>981</v>
      </c>
      <c r="M373" s="3" t="s">
        <v>10764</v>
      </c>
      <c r="N373" s="3"/>
      <c r="O373" s="3"/>
      <c r="P373" s="3"/>
      <c r="Q373" s="3"/>
      <c r="R373" s="3"/>
      <c r="S373" s="3"/>
      <c r="T373" s="3"/>
      <c r="U373" s="3"/>
      <c r="V373" s="3"/>
      <c r="W373" s="3"/>
      <c r="X373" s="3"/>
      <c r="Y373" s="3"/>
      <c r="Z373" s="3"/>
    </row>
    <row r="374" ht="24.75" customHeight="1">
      <c r="A374" s="3">
        <v>64080.0</v>
      </c>
      <c r="B374" s="3" t="s">
        <v>43</v>
      </c>
      <c r="C374" s="3" t="s">
        <v>3203</v>
      </c>
      <c r="D374" s="3" t="s">
        <v>33</v>
      </c>
      <c r="E374" s="3" t="s">
        <v>10780</v>
      </c>
      <c r="F374" s="3" t="s">
        <v>10781</v>
      </c>
      <c r="G374" s="3" t="s">
        <v>95</v>
      </c>
      <c r="H374" s="3" t="s">
        <v>10935</v>
      </c>
      <c r="I374" s="3" t="s">
        <v>23</v>
      </c>
      <c r="J374" s="7">
        <v>44845.0</v>
      </c>
      <c r="K374" s="3" t="s">
        <v>10783</v>
      </c>
      <c r="L374" s="3" t="s">
        <v>10853</v>
      </c>
      <c r="M374" s="3" t="s">
        <v>10764</v>
      </c>
      <c r="N374" s="3"/>
      <c r="O374" s="3"/>
      <c r="P374" s="3"/>
      <c r="Q374" s="3"/>
      <c r="R374" s="3"/>
      <c r="S374" s="3"/>
      <c r="T374" s="3"/>
      <c r="U374" s="3"/>
      <c r="V374" s="3"/>
      <c r="W374" s="3"/>
      <c r="X374" s="3"/>
      <c r="Y374" s="3"/>
      <c r="Z374" s="3"/>
    </row>
    <row r="375" ht="24.75" customHeight="1">
      <c r="A375" s="3">
        <v>59688.0</v>
      </c>
      <c r="B375" s="3" t="s">
        <v>132</v>
      </c>
      <c r="C375" s="3" t="s">
        <v>1904</v>
      </c>
      <c r="D375" s="3" t="s">
        <v>33</v>
      </c>
      <c r="E375" s="3" t="s">
        <v>133</v>
      </c>
      <c r="F375" s="3" t="s">
        <v>536</v>
      </c>
      <c r="G375" s="3" t="s">
        <v>95</v>
      </c>
      <c r="H375" s="3" t="s">
        <v>5376</v>
      </c>
      <c r="I375" s="3" t="s">
        <v>23</v>
      </c>
      <c r="J375" s="7">
        <v>44845.0</v>
      </c>
      <c r="K375" s="3" t="s">
        <v>11047</v>
      </c>
      <c r="L375" s="3" t="s">
        <v>1718</v>
      </c>
      <c r="M375" s="3" t="s">
        <v>10764</v>
      </c>
      <c r="N375" s="3"/>
      <c r="O375" s="3"/>
      <c r="P375" s="3"/>
      <c r="Q375" s="3"/>
      <c r="R375" s="3"/>
      <c r="S375" s="3"/>
      <c r="T375" s="3"/>
      <c r="U375" s="3"/>
      <c r="V375" s="3"/>
      <c r="W375" s="3"/>
      <c r="X375" s="3"/>
      <c r="Y375" s="3"/>
      <c r="Z375" s="3"/>
    </row>
    <row r="376" ht="24.75" customHeight="1">
      <c r="A376" s="3">
        <v>64094.0</v>
      </c>
      <c r="B376" s="3" t="s">
        <v>43</v>
      </c>
      <c r="C376" s="3" t="s">
        <v>3203</v>
      </c>
      <c r="D376" s="3" t="s">
        <v>33</v>
      </c>
      <c r="E376" s="3" t="s">
        <v>10780</v>
      </c>
      <c r="F376" s="3" t="s">
        <v>10897</v>
      </c>
      <c r="G376" s="3" t="s">
        <v>95</v>
      </c>
      <c r="H376" s="3" t="s">
        <v>10901</v>
      </c>
      <c r="I376" s="3" t="s">
        <v>23</v>
      </c>
      <c r="J376" s="7">
        <v>44845.0</v>
      </c>
      <c r="K376" s="3" t="s">
        <v>10783</v>
      </c>
      <c r="L376" s="3" t="s">
        <v>981</v>
      </c>
      <c r="M376" s="3" t="s">
        <v>10764</v>
      </c>
      <c r="N376" s="3"/>
      <c r="O376" s="3"/>
      <c r="P376" s="3"/>
      <c r="Q376" s="3"/>
      <c r="R376" s="3"/>
      <c r="S376" s="3"/>
      <c r="T376" s="3"/>
      <c r="U376" s="3"/>
      <c r="V376" s="3"/>
      <c r="W376" s="3"/>
      <c r="X376" s="3"/>
      <c r="Y376" s="3"/>
      <c r="Z376" s="3"/>
    </row>
    <row r="377" ht="24.75" customHeight="1">
      <c r="A377" s="3">
        <v>67332.0</v>
      </c>
      <c r="B377" s="3" t="s">
        <v>80</v>
      </c>
      <c r="C377" s="3" t="s">
        <v>9931</v>
      </c>
      <c r="D377" s="3" t="s">
        <v>33</v>
      </c>
      <c r="E377" s="3" t="s">
        <v>10810</v>
      </c>
      <c r="F377" s="3" t="s">
        <v>10903</v>
      </c>
      <c r="G377" s="3" t="s">
        <v>95</v>
      </c>
      <c r="H377" s="3" t="s">
        <v>9929</v>
      </c>
      <c r="I377" s="3" t="s">
        <v>23</v>
      </c>
      <c r="J377" s="7">
        <v>44845.0</v>
      </c>
      <c r="K377" s="3" t="s">
        <v>11048</v>
      </c>
      <c r="L377" s="3" t="s">
        <v>10784</v>
      </c>
      <c r="M377" s="3" t="s">
        <v>10764</v>
      </c>
      <c r="N377" s="3"/>
      <c r="O377" s="3"/>
      <c r="P377" s="3"/>
      <c r="Q377" s="3"/>
      <c r="R377" s="3"/>
      <c r="S377" s="3"/>
      <c r="T377" s="3"/>
      <c r="U377" s="3"/>
      <c r="V377" s="3"/>
      <c r="W377" s="3"/>
      <c r="X377" s="3"/>
      <c r="Y377" s="3"/>
      <c r="Z377" s="3"/>
    </row>
    <row r="378" ht="24.75" customHeight="1">
      <c r="A378" s="3">
        <v>64146.0</v>
      </c>
      <c r="B378" s="3" t="s">
        <v>80</v>
      </c>
      <c r="C378" s="3" t="s">
        <v>5718</v>
      </c>
      <c r="D378" s="3" t="s">
        <v>33</v>
      </c>
      <c r="E378" s="3" t="s">
        <v>10780</v>
      </c>
      <c r="F378" s="3" t="s">
        <v>10897</v>
      </c>
      <c r="G378" s="3" t="s">
        <v>95</v>
      </c>
      <c r="H378" s="3" t="s">
        <v>10898</v>
      </c>
      <c r="I378" s="3" t="s">
        <v>23</v>
      </c>
      <c r="J378" s="7">
        <v>44845.0</v>
      </c>
      <c r="K378" s="3" t="s">
        <v>10783</v>
      </c>
      <c r="L378" s="3" t="s">
        <v>981</v>
      </c>
      <c r="M378" s="3" t="s">
        <v>10764</v>
      </c>
      <c r="N378" s="3"/>
      <c r="O378" s="3"/>
      <c r="P378" s="3"/>
      <c r="Q378" s="3"/>
      <c r="R378" s="3"/>
      <c r="S378" s="3"/>
      <c r="T378" s="3"/>
      <c r="U378" s="3"/>
      <c r="V378" s="3"/>
      <c r="W378" s="3"/>
      <c r="X378" s="3"/>
      <c r="Y378" s="3"/>
      <c r="Z378" s="3"/>
    </row>
    <row r="379" ht="24.75" customHeight="1">
      <c r="A379" s="3">
        <v>64141.0</v>
      </c>
      <c r="B379" s="3" t="s">
        <v>29</v>
      </c>
      <c r="C379" s="3" t="s">
        <v>5718</v>
      </c>
      <c r="D379" s="3" t="s">
        <v>33</v>
      </c>
      <c r="E379" s="3" t="s">
        <v>10780</v>
      </c>
      <c r="F379" s="3" t="s">
        <v>10897</v>
      </c>
      <c r="G379" s="3" t="s">
        <v>95</v>
      </c>
      <c r="H379" s="3" t="s">
        <v>10899</v>
      </c>
      <c r="I379" s="3" t="s">
        <v>23</v>
      </c>
      <c r="J379" s="7">
        <v>44845.0</v>
      </c>
      <c r="K379" s="3" t="s">
        <v>10783</v>
      </c>
      <c r="L379" s="3" t="s">
        <v>981</v>
      </c>
      <c r="M379" s="3" t="s">
        <v>10764</v>
      </c>
      <c r="N379" s="3"/>
      <c r="O379" s="3"/>
      <c r="P379" s="3"/>
      <c r="Q379" s="3"/>
      <c r="R379" s="3"/>
      <c r="S379" s="3"/>
      <c r="T379" s="3"/>
      <c r="U379" s="3"/>
      <c r="V379" s="3"/>
      <c r="W379" s="3"/>
      <c r="X379" s="3"/>
      <c r="Y379" s="3"/>
      <c r="Z379" s="3"/>
    </row>
    <row r="380" ht="24.75" customHeight="1">
      <c r="A380" s="3">
        <v>67329.0</v>
      </c>
      <c r="B380" s="3" t="s">
        <v>80</v>
      </c>
      <c r="C380" s="3" t="s">
        <v>9950</v>
      </c>
      <c r="D380" s="3" t="s">
        <v>33</v>
      </c>
      <c r="E380" s="3" t="s">
        <v>10810</v>
      </c>
      <c r="F380" s="3" t="s">
        <v>10832</v>
      </c>
      <c r="G380" s="3" t="s">
        <v>95</v>
      </c>
      <c r="H380" s="3" t="s">
        <v>9949</v>
      </c>
      <c r="I380" s="3" t="s">
        <v>23</v>
      </c>
      <c r="J380" s="7">
        <v>44845.0</v>
      </c>
      <c r="K380" s="3" t="s">
        <v>11049</v>
      </c>
      <c r="L380" s="3" t="s">
        <v>981</v>
      </c>
      <c r="M380" s="3" t="s">
        <v>10764</v>
      </c>
      <c r="N380" s="3"/>
      <c r="O380" s="3"/>
      <c r="P380" s="3"/>
      <c r="Q380" s="3"/>
      <c r="R380" s="3"/>
      <c r="S380" s="3"/>
      <c r="T380" s="3"/>
      <c r="U380" s="3"/>
      <c r="V380" s="3"/>
      <c r="W380" s="3"/>
      <c r="X380" s="3"/>
      <c r="Y380" s="3"/>
      <c r="Z380" s="3"/>
    </row>
    <row r="381" ht="24.75" customHeight="1">
      <c r="A381" s="3">
        <v>64085.0</v>
      </c>
      <c r="B381" s="3" t="s">
        <v>43</v>
      </c>
      <c r="C381" s="3" t="s">
        <v>3203</v>
      </c>
      <c r="D381" s="3" t="s">
        <v>33</v>
      </c>
      <c r="E381" s="3" t="s">
        <v>10780</v>
      </c>
      <c r="F381" s="3" t="s">
        <v>10931</v>
      </c>
      <c r="G381" s="3" t="s">
        <v>95</v>
      </c>
      <c r="H381" s="3" t="s">
        <v>10932</v>
      </c>
      <c r="I381" s="3" t="s">
        <v>23</v>
      </c>
      <c r="J381" s="7">
        <v>44845.0</v>
      </c>
      <c r="K381" s="3" t="s">
        <v>10783</v>
      </c>
      <c r="L381" s="3" t="s">
        <v>10813</v>
      </c>
      <c r="M381" s="3" t="s">
        <v>10764</v>
      </c>
      <c r="N381" s="3"/>
      <c r="O381" s="3"/>
      <c r="P381" s="3"/>
      <c r="Q381" s="3"/>
      <c r="R381" s="3"/>
      <c r="S381" s="3"/>
      <c r="T381" s="3"/>
      <c r="U381" s="3"/>
      <c r="V381" s="3"/>
      <c r="W381" s="3"/>
      <c r="X381" s="3"/>
      <c r="Y381" s="3"/>
      <c r="Z381" s="3"/>
    </row>
    <row r="382" ht="24.75" customHeight="1">
      <c r="A382" s="3">
        <v>67328.0</v>
      </c>
      <c r="B382" s="3" t="s">
        <v>80</v>
      </c>
      <c r="C382" s="3" t="s">
        <v>9952</v>
      </c>
      <c r="D382" s="3" t="s">
        <v>33</v>
      </c>
      <c r="E382" s="3" t="s">
        <v>29</v>
      </c>
      <c r="F382" s="3" t="s">
        <v>10832</v>
      </c>
      <c r="G382" s="3" t="s">
        <v>95</v>
      </c>
      <c r="H382" s="3" t="s">
        <v>10941</v>
      </c>
      <c r="I382" s="3" t="s">
        <v>23</v>
      </c>
      <c r="J382" s="7">
        <v>44845.0</v>
      </c>
      <c r="K382" s="3" t="s">
        <v>11050</v>
      </c>
      <c r="L382" s="3" t="s">
        <v>981</v>
      </c>
      <c r="M382" s="3" t="s">
        <v>10764</v>
      </c>
      <c r="N382" s="3"/>
      <c r="O382" s="3"/>
      <c r="P382" s="3"/>
      <c r="Q382" s="3"/>
      <c r="R382" s="3"/>
      <c r="S382" s="3"/>
      <c r="T382" s="3"/>
      <c r="U382" s="3"/>
      <c r="V382" s="3"/>
      <c r="W382" s="3"/>
      <c r="X382" s="3"/>
      <c r="Y382" s="3"/>
      <c r="Z382" s="3"/>
    </row>
    <row r="383" ht="24.75" customHeight="1">
      <c r="A383" s="3">
        <v>67327.0</v>
      </c>
      <c r="B383" s="3" t="s">
        <v>80</v>
      </c>
      <c r="C383" s="3" t="s">
        <v>5511</v>
      </c>
      <c r="D383" s="3" t="s">
        <v>33</v>
      </c>
      <c r="E383" s="3" t="s">
        <v>29</v>
      </c>
      <c r="F383" s="3" t="s">
        <v>10832</v>
      </c>
      <c r="G383" s="3" t="s">
        <v>95</v>
      </c>
      <c r="H383" s="3" t="s">
        <v>9946</v>
      </c>
      <c r="I383" s="3" t="s">
        <v>23</v>
      </c>
      <c r="J383" s="7">
        <v>44845.0</v>
      </c>
      <c r="K383" s="3" t="s">
        <v>11051</v>
      </c>
      <c r="L383" s="3" t="s">
        <v>981</v>
      </c>
      <c r="M383" s="3" t="s">
        <v>10764</v>
      </c>
      <c r="N383" s="3"/>
      <c r="O383" s="3"/>
      <c r="P383" s="3"/>
      <c r="Q383" s="3"/>
      <c r="R383" s="3"/>
      <c r="S383" s="3"/>
      <c r="T383" s="3"/>
      <c r="U383" s="3"/>
      <c r="V383" s="3"/>
      <c r="W383" s="3"/>
      <c r="X383" s="3"/>
      <c r="Y383" s="3"/>
      <c r="Z383" s="3"/>
    </row>
    <row r="384" ht="24.75" customHeight="1">
      <c r="A384" s="3">
        <v>55898.0</v>
      </c>
      <c r="B384" s="3" t="s">
        <v>80</v>
      </c>
      <c r="C384" s="3" t="s">
        <v>1882</v>
      </c>
      <c r="D384" s="3" t="s">
        <v>33</v>
      </c>
      <c r="E384" s="3" t="s">
        <v>44</v>
      </c>
      <c r="F384" s="3" t="s">
        <v>5607</v>
      </c>
      <c r="G384" s="3" t="s">
        <v>95</v>
      </c>
      <c r="H384" s="3" t="s">
        <v>6605</v>
      </c>
      <c r="I384" s="3" t="s">
        <v>23</v>
      </c>
      <c r="J384" s="7">
        <v>44845.0</v>
      </c>
      <c r="K384" s="3" t="s">
        <v>6606</v>
      </c>
      <c r="L384" s="3" t="s">
        <v>1603</v>
      </c>
      <c r="M384" s="3" t="s">
        <v>10764</v>
      </c>
      <c r="N384" s="3"/>
      <c r="O384" s="3"/>
      <c r="P384" s="3"/>
      <c r="Q384" s="3"/>
      <c r="R384" s="3"/>
      <c r="S384" s="3"/>
      <c r="T384" s="3"/>
      <c r="U384" s="3"/>
      <c r="V384" s="3"/>
      <c r="W384" s="3"/>
      <c r="X384" s="3"/>
      <c r="Y384" s="3"/>
      <c r="Z384" s="3"/>
    </row>
    <row r="385" ht="24.75" customHeight="1">
      <c r="A385" s="3">
        <v>56081.0</v>
      </c>
      <c r="B385" s="3" t="s">
        <v>80</v>
      </c>
      <c r="C385" s="3" t="s">
        <v>1882</v>
      </c>
      <c r="D385" s="3" t="s">
        <v>33</v>
      </c>
      <c r="E385" s="3" t="s">
        <v>44</v>
      </c>
      <c r="F385" s="3" t="s">
        <v>5862</v>
      </c>
      <c r="G385" s="3" t="s">
        <v>95</v>
      </c>
      <c r="H385" s="3" t="s">
        <v>6599</v>
      </c>
      <c r="I385" s="3" t="s">
        <v>23</v>
      </c>
      <c r="J385" s="7">
        <v>44845.0</v>
      </c>
      <c r="K385" s="3" t="s">
        <v>6600</v>
      </c>
      <c r="L385" s="3" t="s">
        <v>205</v>
      </c>
      <c r="M385" s="3" t="s">
        <v>10764</v>
      </c>
      <c r="N385" s="3"/>
      <c r="O385" s="3"/>
      <c r="P385" s="3"/>
      <c r="Q385" s="3"/>
      <c r="R385" s="3"/>
      <c r="S385" s="3"/>
      <c r="T385" s="3"/>
      <c r="U385" s="3"/>
      <c r="V385" s="3"/>
      <c r="W385" s="3"/>
      <c r="X385" s="3"/>
      <c r="Y385" s="3"/>
      <c r="Z385" s="3"/>
    </row>
    <row r="386" ht="24.75" customHeight="1">
      <c r="A386" s="3">
        <v>57590.0</v>
      </c>
      <c r="B386" s="3" t="s">
        <v>80</v>
      </c>
      <c r="C386" s="3" t="s">
        <v>1882</v>
      </c>
      <c r="D386" s="3" t="s">
        <v>33</v>
      </c>
      <c r="E386" s="3" t="s">
        <v>44</v>
      </c>
      <c r="F386" s="3" t="s">
        <v>5862</v>
      </c>
      <c r="G386" s="3" t="s">
        <v>95</v>
      </c>
      <c r="H386" s="3" t="s">
        <v>6656</v>
      </c>
      <c r="I386" s="3" t="s">
        <v>23</v>
      </c>
      <c r="J386" s="7">
        <v>44845.0</v>
      </c>
      <c r="K386" s="3" t="s">
        <v>6657</v>
      </c>
      <c r="L386" s="3" t="s">
        <v>1603</v>
      </c>
      <c r="M386" s="3" t="s">
        <v>10764</v>
      </c>
      <c r="N386" s="3"/>
      <c r="O386" s="3"/>
      <c r="P386" s="3"/>
      <c r="Q386" s="3"/>
      <c r="R386" s="3"/>
      <c r="S386" s="3"/>
      <c r="T386" s="3"/>
      <c r="U386" s="3"/>
      <c r="V386" s="3"/>
      <c r="W386" s="3"/>
      <c r="X386" s="3"/>
      <c r="Y386" s="3"/>
      <c r="Z386" s="3"/>
    </row>
    <row r="387" ht="24.75" customHeight="1">
      <c r="A387" s="3">
        <v>57639.0</v>
      </c>
      <c r="B387" s="3" t="s">
        <v>80</v>
      </c>
      <c r="C387" s="3" t="s">
        <v>3685</v>
      </c>
      <c r="D387" s="3" t="s">
        <v>33</v>
      </c>
      <c r="E387" s="3" t="s">
        <v>44</v>
      </c>
      <c r="F387" s="3" t="s">
        <v>5732</v>
      </c>
      <c r="G387" s="3" t="s">
        <v>95</v>
      </c>
      <c r="H387" s="3" t="s">
        <v>6772</v>
      </c>
      <c r="I387" s="3" t="s">
        <v>23</v>
      </c>
      <c r="J387" s="7">
        <v>44845.0</v>
      </c>
      <c r="K387" s="3" t="s">
        <v>6773</v>
      </c>
      <c r="L387" s="3" t="s">
        <v>1689</v>
      </c>
      <c r="M387" s="3" t="s">
        <v>10764</v>
      </c>
      <c r="N387" s="3"/>
      <c r="O387" s="3"/>
      <c r="P387" s="3"/>
      <c r="Q387" s="3"/>
      <c r="R387" s="3"/>
      <c r="S387" s="3"/>
      <c r="T387" s="3"/>
      <c r="U387" s="3"/>
      <c r="V387" s="3"/>
      <c r="W387" s="3"/>
      <c r="X387" s="3"/>
      <c r="Y387" s="3"/>
      <c r="Z387" s="3"/>
    </row>
    <row r="388" ht="24.75" customHeight="1">
      <c r="A388" s="3">
        <v>56983.0</v>
      </c>
      <c r="B388" s="3" t="s">
        <v>80</v>
      </c>
      <c r="C388" s="3" t="s">
        <v>1882</v>
      </c>
      <c r="D388" s="3" t="s">
        <v>33</v>
      </c>
      <c r="E388" s="3" t="s">
        <v>44</v>
      </c>
      <c r="F388" s="3" t="s">
        <v>5073</v>
      </c>
      <c r="G388" s="3" t="s">
        <v>95</v>
      </c>
      <c r="H388" s="3" t="s">
        <v>6745</v>
      </c>
      <c r="I388" s="3" t="s">
        <v>23</v>
      </c>
      <c r="J388" s="7">
        <v>44845.0</v>
      </c>
      <c r="K388" s="3" t="s">
        <v>6746</v>
      </c>
      <c r="L388" s="3" t="s">
        <v>1603</v>
      </c>
      <c r="M388" s="3" t="s">
        <v>10764</v>
      </c>
      <c r="N388" s="3"/>
      <c r="O388" s="3"/>
      <c r="P388" s="3"/>
      <c r="Q388" s="3"/>
      <c r="R388" s="3"/>
      <c r="S388" s="3"/>
      <c r="T388" s="3"/>
      <c r="U388" s="3"/>
      <c r="V388" s="3"/>
      <c r="W388" s="3"/>
      <c r="X388" s="3"/>
      <c r="Y388" s="3"/>
      <c r="Z388" s="3"/>
    </row>
    <row r="389" ht="24.75" customHeight="1">
      <c r="A389" s="3">
        <v>57564.0</v>
      </c>
      <c r="B389" s="3" t="s">
        <v>80</v>
      </c>
      <c r="C389" s="3" t="s">
        <v>1882</v>
      </c>
      <c r="D389" s="3" t="s">
        <v>33</v>
      </c>
      <c r="E389" s="3" t="s">
        <v>44</v>
      </c>
      <c r="F389" s="3" t="s">
        <v>5073</v>
      </c>
      <c r="G389" s="3" t="s">
        <v>95</v>
      </c>
      <c r="H389" s="3" t="s">
        <v>6626</v>
      </c>
      <c r="I389" s="3" t="s">
        <v>23</v>
      </c>
      <c r="J389" s="7">
        <v>44845.0</v>
      </c>
      <c r="K389" s="3" t="s">
        <v>6627</v>
      </c>
      <c r="L389" s="3" t="s">
        <v>129</v>
      </c>
      <c r="M389" s="3" t="s">
        <v>10764</v>
      </c>
      <c r="N389" s="3"/>
      <c r="O389" s="3"/>
      <c r="P389" s="3"/>
      <c r="Q389" s="3"/>
      <c r="R389" s="3"/>
      <c r="S389" s="3"/>
      <c r="T389" s="3"/>
      <c r="U389" s="3"/>
      <c r="V389" s="3"/>
      <c r="W389" s="3"/>
      <c r="X389" s="3"/>
      <c r="Y389" s="3"/>
      <c r="Z389" s="3"/>
    </row>
    <row r="390" ht="24.75" customHeight="1">
      <c r="A390" s="3">
        <v>56013.0</v>
      </c>
      <c r="B390" s="3" t="s">
        <v>80</v>
      </c>
      <c r="C390" s="3" t="s">
        <v>1882</v>
      </c>
      <c r="D390" s="3" t="s">
        <v>33</v>
      </c>
      <c r="E390" s="3" t="s">
        <v>44</v>
      </c>
      <c r="F390" s="3" t="s">
        <v>5073</v>
      </c>
      <c r="G390" s="3" t="s">
        <v>95</v>
      </c>
      <c r="H390" s="3" t="s">
        <v>6698</v>
      </c>
      <c r="I390" s="3" t="s">
        <v>23</v>
      </c>
      <c r="J390" s="7">
        <v>44845.0</v>
      </c>
      <c r="K390" s="3" t="s">
        <v>6699</v>
      </c>
      <c r="L390" s="3" t="s">
        <v>1603</v>
      </c>
      <c r="M390" s="3" t="s">
        <v>10764</v>
      </c>
      <c r="N390" s="3"/>
      <c r="O390" s="3"/>
      <c r="P390" s="3"/>
      <c r="Q390" s="3"/>
      <c r="R390" s="3"/>
      <c r="S390" s="3"/>
      <c r="T390" s="3"/>
      <c r="U390" s="3"/>
      <c r="V390" s="3"/>
      <c r="W390" s="3"/>
      <c r="X390" s="3"/>
      <c r="Y390" s="3"/>
      <c r="Z390" s="3"/>
    </row>
    <row r="391" ht="24.75" customHeight="1">
      <c r="A391" s="3">
        <v>57579.0</v>
      </c>
      <c r="B391" s="3" t="s">
        <v>80</v>
      </c>
      <c r="C391" s="3" t="s">
        <v>476</v>
      </c>
      <c r="D391" s="3" t="s">
        <v>33</v>
      </c>
      <c r="E391" s="3" t="s">
        <v>44</v>
      </c>
      <c r="F391" s="3" t="s">
        <v>5073</v>
      </c>
      <c r="G391" s="3" t="s">
        <v>95</v>
      </c>
      <c r="H391" s="3" t="s">
        <v>6704</v>
      </c>
      <c r="I391" s="3" t="s">
        <v>23</v>
      </c>
      <c r="J391" s="7">
        <v>44845.0</v>
      </c>
      <c r="K391" s="3" t="s">
        <v>6705</v>
      </c>
      <c r="L391" s="3" t="s">
        <v>1613</v>
      </c>
      <c r="M391" s="3" t="s">
        <v>10764</v>
      </c>
      <c r="N391" s="3"/>
      <c r="O391" s="3"/>
      <c r="P391" s="3"/>
      <c r="Q391" s="3"/>
      <c r="R391" s="3"/>
      <c r="S391" s="3"/>
      <c r="T391" s="3"/>
      <c r="U391" s="3"/>
      <c r="V391" s="3"/>
      <c r="W391" s="3"/>
      <c r="X391" s="3"/>
      <c r="Y391" s="3"/>
      <c r="Z391" s="3"/>
    </row>
    <row r="392" ht="24.75" customHeight="1">
      <c r="A392" s="3">
        <v>58724.0</v>
      </c>
      <c r="B392" s="3" t="s">
        <v>132</v>
      </c>
      <c r="C392" s="3" t="s">
        <v>5571</v>
      </c>
      <c r="D392" s="3" t="s">
        <v>33</v>
      </c>
      <c r="E392" s="3" t="s">
        <v>133</v>
      </c>
      <c r="F392" s="3" t="s">
        <v>5452</v>
      </c>
      <c r="G392" s="3" t="s">
        <v>95</v>
      </c>
      <c r="H392" s="3" t="s">
        <v>5570</v>
      </c>
      <c r="I392" s="3" t="s">
        <v>23</v>
      </c>
      <c r="J392" s="7">
        <v>44845.0</v>
      </c>
      <c r="K392" s="3" t="s">
        <v>5572</v>
      </c>
      <c r="L392" s="3" t="s">
        <v>1805</v>
      </c>
      <c r="M392" s="3" t="s">
        <v>10764</v>
      </c>
      <c r="N392" s="3"/>
      <c r="O392" s="3"/>
      <c r="P392" s="3"/>
      <c r="Q392" s="3"/>
      <c r="R392" s="3"/>
      <c r="S392" s="3"/>
      <c r="T392" s="3"/>
      <c r="U392" s="3"/>
      <c r="V392" s="3"/>
      <c r="W392" s="3"/>
      <c r="X392" s="3"/>
      <c r="Y392" s="3"/>
      <c r="Z392" s="3"/>
    </row>
    <row r="393" ht="24.75" customHeight="1">
      <c r="A393" s="3">
        <v>59140.0</v>
      </c>
      <c r="B393" s="3" t="s">
        <v>132</v>
      </c>
      <c r="C393" s="3" t="s">
        <v>1882</v>
      </c>
      <c r="D393" s="3" t="s">
        <v>33</v>
      </c>
      <c r="E393" s="3" t="s">
        <v>133</v>
      </c>
      <c r="F393" s="3" t="s">
        <v>5452</v>
      </c>
      <c r="G393" s="3" t="s">
        <v>95</v>
      </c>
      <c r="H393" s="3" t="s">
        <v>5553</v>
      </c>
      <c r="I393" s="3" t="s">
        <v>23</v>
      </c>
      <c r="J393" s="7">
        <v>44845.0</v>
      </c>
      <c r="K393" s="3" t="s">
        <v>11052</v>
      </c>
      <c r="L393" s="3" t="s">
        <v>1613</v>
      </c>
      <c r="M393" s="3" t="s">
        <v>10764</v>
      </c>
      <c r="N393" s="3"/>
      <c r="O393" s="3"/>
      <c r="P393" s="3"/>
      <c r="Q393" s="3"/>
      <c r="R393" s="3"/>
      <c r="S393" s="3"/>
      <c r="T393" s="3"/>
      <c r="U393" s="3"/>
      <c r="V393" s="3"/>
      <c r="W393" s="3"/>
      <c r="X393" s="3"/>
      <c r="Y393" s="3"/>
      <c r="Z393" s="3"/>
    </row>
    <row r="394" ht="24.75" customHeight="1">
      <c r="A394" s="3">
        <v>56470.0</v>
      </c>
      <c r="B394" s="3" t="s">
        <v>132</v>
      </c>
      <c r="C394" s="3" t="s">
        <v>1882</v>
      </c>
      <c r="D394" s="3" t="s">
        <v>33</v>
      </c>
      <c r="E394" s="3" t="s">
        <v>133</v>
      </c>
      <c r="F394" s="3" t="s">
        <v>5452</v>
      </c>
      <c r="G394" s="3" t="s">
        <v>95</v>
      </c>
      <c r="H394" s="3" t="s">
        <v>5481</v>
      </c>
      <c r="I394" s="3" t="s">
        <v>23</v>
      </c>
      <c r="J394" s="7">
        <v>44845.0</v>
      </c>
      <c r="K394" s="3" t="s">
        <v>2426</v>
      </c>
      <c r="L394" s="3" t="s">
        <v>129</v>
      </c>
      <c r="M394" s="3" t="s">
        <v>10764</v>
      </c>
      <c r="N394" s="3"/>
      <c r="O394" s="3"/>
      <c r="P394" s="3"/>
      <c r="Q394" s="3"/>
      <c r="R394" s="3"/>
      <c r="S394" s="3"/>
      <c r="T394" s="3"/>
      <c r="U394" s="3"/>
      <c r="V394" s="3"/>
      <c r="W394" s="3"/>
      <c r="X394" s="3"/>
      <c r="Y394" s="3"/>
      <c r="Z394" s="3"/>
    </row>
    <row r="395" ht="24.75" customHeight="1">
      <c r="A395" s="3">
        <v>56470.0</v>
      </c>
      <c r="B395" s="3" t="s">
        <v>132</v>
      </c>
      <c r="C395" s="3" t="s">
        <v>1882</v>
      </c>
      <c r="D395" s="3" t="s">
        <v>33</v>
      </c>
      <c r="E395" s="3" t="s">
        <v>133</v>
      </c>
      <c r="F395" s="3" t="s">
        <v>5452</v>
      </c>
      <c r="G395" s="3" t="s">
        <v>95</v>
      </c>
      <c r="H395" s="3" t="s">
        <v>5481</v>
      </c>
      <c r="I395" s="3" t="s">
        <v>23</v>
      </c>
      <c r="J395" s="7">
        <v>44845.0</v>
      </c>
      <c r="K395" s="3" t="s">
        <v>11053</v>
      </c>
      <c r="L395" s="3" t="s">
        <v>129</v>
      </c>
      <c r="M395" s="3" t="s">
        <v>10764</v>
      </c>
      <c r="N395" s="3"/>
      <c r="O395" s="3"/>
      <c r="P395" s="3"/>
      <c r="Q395" s="3"/>
      <c r="R395" s="3"/>
      <c r="S395" s="3"/>
      <c r="T395" s="3"/>
      <c r="U395" s="3"/>
      <c r="V395" s="3"/>
      <c r="W395" s="3"/>
      <c r="X395" s="3"/>
      <c r="Y395" s="3"/>
      <c r="Z395" s="3"/>
    </row>
    <row r="396" ht="24.75" customHeight="1">
      <c r="A396" s="3">
        <v>56095.0</v>
      </c>
      <c r="B396" s="3" t="s">
        <v>80</v>
      </c>
      <c r="C396" s="3" t="s">
        <v>1958</v>
      </c>
      <c r="D396" s="3" t="s">
        <v>33</v>
      </c>
      <c r="E396" s="3" t="s">
        <v>44</v>
      </c>
      <c r="F396" s="3" t="s">
        <v>5862</v>
      </c>
      <c r="G396" s="3" t="s">
        <v>95</v>
      </c>
      <c r="H396" s="3" t="s">
        <v>6742</v>
      </c>
      <c r="I396" s="3" t="s">
        <v>23</v>
      </c>
      <c r="J396" s="7">
        <v>44845.0</v>
      </c>
      <c r="K396" s="3" t="s">
        <v>6743</v>
      </c>
      <c r="L396" s="3" t="s">
        <v>205</v>
      </c>
      <c r="M396" s="3" t="s">
        <v>10764</v>
      </c>
      <c r="N396" s="3"/>
      <c r="O396" s="3"/>
      <c r="P396" s="3"/>
      <c r="Q396" s="3"/>
      <c r="R396" s="3"/>
      <c r="S396" s="3"/>
      <c r="T396" s="3"/>
      <c r="U396" s="3"/>
      <c r="V396" s="3"/>
      <c r="W396" s="3"/>
      <c r="X396" s="3"/>
      <c r="Y396" s="3"/>
      <c r="Z396" s="3"/>
    </row>
    <row r="397" ht="24.75" customHeight="1">
      <c r="A397" s="3">
        <v>57551.0</v>
      </c>
      <c r="B397" s="3" t="s">
        <v>80</v>
      </c>
      <c r="C397" s="3" t="s">
        <v>1882</v>
      </c>
      <c r="D397" s="3" t="s">
        <v>33</v>
      </c>
      <c r="E397" s="3" t="s">
        <v>44</v>
      </c>
      <c r="F397" s="3" t="s">
        <v>5937</v>
      </c>
      <c r="G397" s="3" t="s">
        <v>95</v>
      </c>
      <c r="H397" s="3" t="s">
        <v>6729</v>
      </c>
      <c r="I397" s="3" t="s">
        <v>23</v>
      </c>
      <c r="J397" s="7">
        <v>44845.0</v>
      </c>
      <c r="K397" s="3" t="s">
        <v>6730</v>
      </c>
      <c r="L397" s="3" t="s">
        <v>1603</v>
      </c>
      <c r="M397" s="3" t="s">
        <v>10764</v>
      </c>
      <c r="N397" s="3"/>
      <c r="O397" s="3"/>
      <c r="P397" s="3"/>
      <c r="Q397" s="3"/>
      <c r="R397" s="3"/>
      <c r="S397" s="3"/>
      <c r="T397" s="3"/>
      <c r="U397" s="3"/>
      <c r="V397" s="3"/>
      <c r="W397" s="3"/>
      <c r="X397" s="3"/>
      <c r="Y397" s="3"/>
      <c r="Z397" s="3"/>
    </row>
    <row r="398" ht="24.75" customHeight="1">
      <c r="A398" s="3">
        <v>58987.0</v>
      </c>
      <c r="B398" s="3" t="s">
        <v>80</v>
      </c>
      <c r="C398" s="3" t="s">
        <v>1882</v>
      </c>
      <c r="D398" s="3" t="s">
        <v>33</v>
      </c>
      <c r="E398" s="3" t="s">
        <v>44</v>
      </c>
      <c r="F398" s="3" t="s">
        <v>5937</v>
      </c>
      <c r="G398" s="3" t="s">
        <v>95</v>
      </c>
      <c r="H398" s="3" t="s">
        <v>6723</v>
      </c>
      <c r="I398" s="3" t="s">
        <v>23</v>
      </c>
      <c r="J398" s="7">
        <v>44845.0</v>
      </c>
      <c r="K398" s="3" t="s">
        <v>6724</v>
      </c>
      <c r="L398" s="3" t="s">
        <v>1613</v>
      </c>
      <c r="M398" s="3" t="s">
        <v>10764</v>
      </c>
      <c r="N398" s="3"/>
      <c r="O398" s="3"/>
      <c r="P398" s="3"/>
      <c r="Q398" s="3"/>
      <c r="R398" s="3"/>
      <c r="S398" s="3"/>
      <c r="T398" s="3"/>
      <c r="U398" s="3"/>
      <c r="V398" s="3"/>
      <c r="W398" s="3"/>
      <c r="X398" s="3"/>
      <c r="Y398" s="3"/>
      <c r="Z398" s="3"/>
    </row>
    <row r="399" ht="24.75" customHeight="1">
      <c r="A399" s="3">
        <v>59485.0</v>
      </c>
      <c r="B399" s="3" t="s">
        <v>80</v>
      </c>
      <c r="C399" s="3" t="s">
        <v>1882</v>
      </c>
      <c r="D399" s="3" t="s">
        <v>33</v>
      </c>
      <c r="E399" s="3" t="s">
        <v>44</v>
      </c>
      <c r="F399" s="3" t="s">
        <v>5937</v>
      </c>
      <c r="G399" s="3" t="s">
        <v>95</v>
      </c>
      <c r="H399" s="3" t="s">
        <v>6689</v>
      </c>
      <c r="I399" s="3" t="s">
        <v>23</v>
      </c>
      <c r="J399" s="7">
        <v>44845.0</v>
      </c>
      <c r="K399" s="3" t="s">
        <v>6690</v>
      </c>
      <c r="L399" s="3" t="s">
        <v>1613</v>
      </c>
      <c r="M399" s="3" t="s">
        <v>10764</v>
      </c>
      <c r="N399" s="3"/>
      <c r="O399" s="3"/>
      <c r="P399" s="3"/>
      <c r="Q399" s="3"/>
      <c r="R399" s="3"/>
      <c r="S399" s="3"/>
      <c r="T399" s="3"/>
      <c r="U399" s="3"/>
      <c r="V399" s="3"/>
      <c r="W399" s="3"/>
      <c r="X399" s="3"/>
      <c r="Y399" s="3"/>
      <c r="Z399" s="3"/>
    </row>
    <row r="400" ht="24.75" customHeight="1">
      <c r="A400" s="3">
        <v>57139.0</v>
      </c>
      <c r="B400" s="3" t="s">
        <v>80</v>
      </c>
      <c r="C400" s="3" t="s">
        <v>1882</v>
      </c>
      <c r="D400" s="3" t="s">
        <v>33</v>
      </c>
      <c r="E400" s="3" t="s">
        <v>44</v>
      </c>
      <c r="F400" s="3" t="s">
        <v>5937</v>
      </c>
      <c r="G400" s="3" t="s">
        <v>95</v>
      </c>
      <c r="H400" s="3" t="s">
        <v>6720</v>
      </c>
      <c r="I400" s="3" t="s">
        <v>23</v>
      </c>
      <c r="J400" s="7">
        <v>44845.0</v>
      </c>
      <c r="K400" s="3" t="s">
        <v>6721</v>
      </c>
      <c r="L400" s="3" t="s">
        <v>1733</v>
      </c>
      <c r="M400" s="3" t="s">
        <v>10764</v>
      </c>
      <c r="N400" s="3"/>
      <c r="O400" s="3"/>
      <c r="P400" s="3"/>
      <c r="Q400" s="3"/>
      <c r="R400" s="3"/>
      <c r="S400" s="3"/>
      <c r="T400" s="3"/>
      <c r="U400" s="3"/>
      <c r="V400" s="3"/>
      <c r="W400" s="3"/>
      <c r="X400" s="3"/>
      <c r="Y400" s="3"/>
      <c r="Z400" s="3"/>
    </row>
    <row r="401" ht="24.75" customHeight="1">
      <c r="A401" s="3">
        <v>61389.0</v>
      </c>
      <c r="B401" s="3" t="s">
        <v>43</v>
      </c>
      <c r="C401" s="3" t="s">
        <v>6566</v>
      </c>
      <c r="D401" s="3" t="s">
        <v>33</v>
      </c>
      <c r="E401" s="3" t="s">
        <v>44</v>
      </c>
      <c r="F401" s="3" t="s">
        <v>7119</v>
      </c>
      <c r="G401" s="3" t="s">
        <v>95</v>
      </c>
      <c r="H401" s="3" t="s">
        <v>6565</v>
      </c>
      <c r="I401" s="3" t="s">
        <v>23</v>
      </c>
      <c r="J401" s="7">
        <v>44845.0</v>
      </c>
      <c r="K401" s="3" t="s">
        <v>6567</v>
      </c>
      <c r="L401" s="3" t="s">
        <v>173</v>
      </c>
      <c r="M401" s="3" t="s">
        <v>10764</v>
      </c>
      <c r="N401" s="3"/>
      <c r="O401" s="3"/>
      <c r="P401" s="3"/>
      <c r="Q401" s="3"/>
      <c r="R401" s="3"/>
      <c r="S401" s="3"/>
      <c r="T401" s="3"/>
      <c r="U401" s="3"/>
      <c r="V401" s="3"/>
      <c r="W401" s="3"/>
      <c r="X401" s="3"/>
      <c r="Y401" s="3"/>
      <c r="Z401" s="3"/>
    </row>
    <row r="402" ht="24.75" customHeight="1">
      <c r="A402" s="3">
        <v>64029.0</v>
      </c>
      <c r="B402" s="3"/>
      <c r="C402" s="3" t="s">
        <v>33</v>
      </c>
      <c r="D402" s="3" t="s">
        <v>6987</v>
      </c>
      <c r="E402" s="3" t="s">
        <v>44</v>
      </c>
      <c r="F402" s="3" t="s">
        <v>6484</v>
      </c>
      <c r="G402" s="3" t="s">
        <v>95</v>
      </c>
      <c r="H402" s="3" t="s">
        <v>7038</v>
      </c>
      <c r="I402" s="3" t="s">
        <v>23</v>
      </c>
      <c r="J402" s="7">
        <v>44845.0</v>
      </c>
      <c r="K402" s="3" t="s">
        <v>11054</v>
      </c>
      <c r="L402" s="3" t="s">
        <v>1689</v>
      </c>
      <c r="M402" s="3" t="s">
        <v>10764</v>
      </c>
      <c r="N402" s="3"/>
      <c r="O402" s="3"/>
      <c r="P402" s="3"/>
      <c r="Q402" s="3"/>
      <c r="R402" s="3"/>
      <c r="S402" s="3"/>
      <c r="T402" s="3"/>
      <c r="U402" s="3"/>
      <c r="V402" s="3"/>
      <c r="W402" s="3"/>
      <c r="X402" s="3"/>
      <c r="Y402" s="3"/>
      <c r="Z402" s="3"/>
    </row>
    <row r="403" ht="24.75" customHeight="1">
      <c r="A403" s="3">
        <v>57541.0</v>
      </c>
      <c r="B403" s="3" t="s">
        <v>80</v>
      </c>
      <c r="C403" s="3" t="s">
        <v>1882</v>
      </c>
      <c r="D403" s="3" t="s">
        <v>33</v>
      </c>
      <c r="E403" s="3" t="s">
        <v>44</v>
      </c>
      <c r="F403" s="3" t="s">
        <v>5937</v>
      </c>
      <c r="G403" s="3" t="s">
        <v>95</v>
      </c>
      <c r="H403" s="3" t="s">
        <v>6584</v>
      </c>
      <c r="I403" s="3" t="s">
        <v>23</v>
      </c>
      <c r="J403" s="7">
        <v>44845.0</v>
      </c>
      <c r="K403" s="3" t="s">
        <v>6585</v>
      </c>
      <c r="L403" s="3" t="s">
        <v>1733</v>
      </c>
      <c r="M403" s="3" t="s">
        <v>10764</v>
      </c>
      <c r="N403" s="3"/>
      <c r="O403" s="3"/>
      <c r="P403" s="3"/>
      <c r="Q403" s="3"/>
      <c r="R403" s="3"/>
      <c r="S403" s="3"/>
      <c r="T403" s="3"/>
      <c r="U403" s="3"/>
      <c r="V403" s="3"/>
      <c r="W403" s="3"/>
      <c r="X403" s="3"/>
      <c r="Y403" s="3"/>
      <c r="Z403" s="3"/>
    </row>
    <row r="404" ht="24.75" customHeight="1">
      <c r="A404" s="3">
        <v>57127.0</v>
      </c>
      <c r="B404" s="3" t="s">
        <v>80</v>
      </c>
      <c r="C404" s="3" t="s">
        <v>2066</v>
      </c>
      <c r="D404" s="3" t="s">
        <v>33</v>
      </c>
      <c r="E404" s="3" t="s">
        <v>44</v>
      </c>
      <c r="F404" s="3" t="s">
        <v>5937</v>
      </c>
      <c r="G404" s="3" t="s">
        <v>95</v>
      </c>
      <c r="H404" s="3" t="s">
        <v>6587</v>
      </c>
      <c r="I404" s="3" t="s">
        <v>23</v>
      </c>
      <c r="J404" s="7">
        <v>44845.0</v>
      </c>
      <c r="K404" s="3" t="s">
        <v>6588</v>
      </c>
      <c r="L404" s="3" t="s">
        <v>1733</v>
      </c>
      <c r="M404" s="3" t="s">
        <v>10764</v>
      </c>
      <c r="N404" s="3"/>
      <c r="O404" s="3"/>
      <c r="P404" s="3"/>
      <c r="Q404" s="3"/>
      <c r="R404" s="3"/>
      <c r="S404" s="3"/>
      <c r="T404" s="3"/>
      <c r="U404" s="3"/>
      <c r="V404" s="3"/>
      <c r="W404" s="3"/>
      <c r="X404" s="3"/>
      <c r="Y404" s="3"/>
      <c r="Z404" s="3"/>
    </row>
    <row r="405" ht="24.75" customHeight="1">
      <c r="A405" s="3">
        <v>57670.0</v>
      </c>
      <c r="B405" s="3" t="s">
        <v>80</v>
      </c>
      <c r="C405" s="3" t="s">
        <v>2066</v>
      </c>
      <c r="D405" s="3" t="s">
        <v>33</v>
      </c>
      <c r="E405" s="3" t="s">
        <v>44</v>
      </c>
      <c r="F405" s="3" t="s">
        <v>5862</v>
      </c>
      <c r="G405" s="3" t="s">
        <v>95</v>
      </c>
      <c r="H405" s="3" t="s">
        <v>6707</v>
      </c>
      <c r="I405" s="3" t="s">
        <v>23</v>
      </c>
      <c r="J405" s="7">
        <v>44845.0</v>
      </c>
      <c r="K405" s="3" t="s">
        <v>6708</v>
      </c>
      <c r="L405" s="3" t="s">
        <v>205</v>
      </c>
      <c r="M405" s="3" t="s">
        <v>10764</v>
      </c>
      <c r="N405" s="3"/>
      <c r="O405" s="3"/>
      <c r="P405" s="3"/>
      <c r="Q405" s="3"/>
      <c r="R405" s="3"/>
      <c r="S405" s="3"/>
      <c r="T405" s="3"/>
      <c r="U405" s="3"/>
      <c r="V405" s="3"/>
      <c r="W405" s="3"/>
      <c r="X405" s="3"/>
      <c r="Y405" s="3"/>
      <c r="Z405" s="3"/>
    </row>
    <row r="406" ht="24.75" customHeight="1">
      <c r="A406" s="3">
        <v>55801.0</v>
      </c>
      <c r="B406" s="3" t="s">
        <v>80</v>
      </c>
      <c r="C406" s="3" t="s">
        <v>1882</v>
      </c>
      <c r="D406" s="3" t="s">
        <v>33</v>
      </c>
      <c r="E406" s="3" t="s">
        <v>44</v>
      </c>
      <c r="F406" s="3" t="s">
        <v>5937</v>
      </c>
      <c r="G406" s="3" t="s">
        <v>95</v>
      </c>
      <c r="H406" s="3" t="s">
        <v>6593</v>
      </c>
      <c r="I406" s="3" t="s">
        <v>23</v>
      </c>
      <c r="J406" s="7">
        <v>44845.0</v>
      </c>
      <c r="K406" s="3" t="s">
        <v>6594</v>
      </c>
      <c r="L406" s="3" t="s">
        <v>1599</v>
      </c>
      <c r="M406" s="3" t="s">
        <v>10764</v>
      </c>
      <c r="N406" s="3"/>
      <c r="O406" s="3"/>
      <c r="P406" s="3"/>
      <c r="Q406" s="3"/>
      <c r="R406" s="3"/>
      <c r="S406" s="3"/>
      <c r="T406" s="3"/>
      <c r="U406" s="3"/>
      <c r="V406" s="3"/>
      <c r="W406" s="3"/>
      <c r="X406" s="3"/>
      <c r="Y406" s="3"/>
      <c r="Z406" s="3"/>
    </row>
    <row r="407" ht="24.75" customHeight="1">
      <c r="A407" s="3">
        <v>58862.0</v>
      </c>
      <c r="B407" s="3" t="s">
        <v>80</v>
      </c>
      <c r="C407" s="3" t="s">
        <v>1882</v>
      </c>
      <c r="D407" s="3" t="s">
        <v>33</v>
      </c>
      <c r="E407" s="3" t="s">
        <v>44</v>
      </c>
      <c r="F407" s="3" t="s">
        <v>5937</v>
      </c>
      <c r="G407" s="3" t="s">
        <v>95</v>
      </c>
      <c r="H407" s="3" t="s">
        <v>6653</v>
      </c>
      <c r="I407" s="3" t="s">
        <v>23</v>
      </c>
      <c r="J407" s="7">
        <v>44845.0</v>
      </c>
      <c r="K407" s="3" t="s">
        <v>6654</v>
      </c>
      <c r="L407" s="3" t="s">
        <v>1599</v>
      </c>
      <c r="M407" s="3" t="s">
        <v>10764</v>
      </c>
      <c r="N407" s="3"/>
      <c r="O407" s="3"/>
      <c r="P407" s="3"/>
      <c r="Q407" s="3"/>
      <c r="R407" s="3"/>
      <c r="S407" s="3"/>
      <c r="T407" s="3"/>
      <c r="U407" s="3"/>
      <c r="V407" s="3"/>
      <c r="W407" s="3"/>
      <c r="X407" s="3"/>
      <c r="Y407" s="3"/>
      <c r="Z407" s="3"/>
    </row>
    <row r="408" ht="24.75" customHeight="1">
      <c r="A408" s="3">
        <v>57542.0</v>
      </c>
      <c r="B408" s="3" t="s">
        <v>80</v>
      </c>
      <c r="C408" s="3" t="s">
        <v>1882</v>
      </c>
      <c r="D408" s="3" t="s">
        <v>33</v>
      </c>
      <c r="E408" s="3" t="s">
        <v>44</v>
      </c>
      <c r="F408" s="3" t="s">
        <v>5937</v>
      </c>
      <c r="G408" s="3" t="s">
        <v>95</v>
      </c>
      <c r="H408" s="3" t="s">
        <v>6692</v>
      </c>
      <c r="I408" s="3" t="s">
        <v>23</v>
      </c>
      <c r="J408" s="7">
        <v>44845.0</v>
      </c>
      <c r="K408" s="3" t="s">
        <v>6693</v>
      </c>
      <c r="L408" s="3" t="s">
        <v>1733</v>
      </c>
      <c r="M408" s="3" t="s">
        <v>10764</v>
      </c>
      <c r="N408" s="3"/>
      <c r="O408" s="3"/>
      <c r="P408" s="3"/>
      <c r="Q408" s="3"/>
      <c r="R408" s="3"/>
      <c r="S408" s="3"/>
      <c r="T408" s="3"/>
      <c r="U408" s="3"/>
      <c r="V408" s="3"/>
      <c r="W408" s="3"/>
      <c r="X408" s="3"/>
      <c r="Y408" s="3"/>
      <c r="Z408" s="3"/>
    </row>
    <row r="409" ht="24.75" customHeight="1">
      <c r="A409" s="3">
        <v>57588.0</v>
      </c>
      <c r="B409" s="3" t="s">
        <v>80</v>
      </c>
      <c r="C409" s="3" t="s">
        <v>1882</v>
      </c>
      <c r="D409" s="3" t="s">
        <v>33</v>
      </c>
      <c r="E409" s="3" t="s">
        <v>44</v>
      </c>
      <c r="F409" s="3" t="s">
        <v>5937</v>
      </c>
      <c r="G409" s="3" t="s">
        <v>95</v>
      </c>
      <c r="H409" s="3" t="s">
        <v>6590</v>
      </c>
      <c r="I409" s="3" t="s">
        <v>23</v>
      </c>
      <c r="J409" s="7">
        <v>44845.0</v>
      </c>
      <c r="K409" s="3" t="s">
        <v>6591</v>
      </c>
      <c r="L409" s="3" t="s">
        <v>1689</v>
      </c>
      <c r="M409" s="3" t="s">
        <v>10764</v>
      </c>
      <c r="N409" s="3"/>
      <c r="O409" s="3"/>
      <c r="P409" s="3"/>
      <c r="Q409" s="3"/>
      <c r="R409" s="3"/>
      <c r="S409" s="3"/>
      <c r="T409" s="3"/>
      <c r="U409" s="3"/>
      <c r="V409" s="3"/>
      <c r="W409" s="3"/>
      <c r="X409" s="3"/>
      <c r="Y409" s="3"/>
      <c r="Z409" s="3"/>
    </row>
    <row r="410" ht="24.75" customHeight="1">
      <c r="A410" s="3">
        <v>58863.0</v>
      </c>
      <c r="B410" s="3" t="s">
        <v>80</v>
      </c>
      <c r="C410" s="3" t="s">
        <v>1882</v>
      </c>
      <c r="D410" s="3" t="s">
        <v>33</v>
      </c>
      <c r="E410" s="3" t="s">
        <v>44</v>
      </c>
      <c r="F410" s="3" t="s">
        <v>5937</v>
      </c>
      <c r="G410" s="3" t="s">
        <v>95</v>
      </c>
      <c r="H410" s="3" t="s">
        <v>6596</v>
      </c>
      <c r="I410" s="3" t="s">
        <v>23</v>
      </c>
      <c r="J410" s="7">
        <v>44845.0</v>
      </c>
      <c r="K410" s="3" t="s">
        <v>6597</v>
      </c>
      <c r="L410" s="3" t="s">
        <v>1689</v>
      </c>
      <c r="M410" s="3" t="s">
        <v>10764</v>
      </c>
      <c r="N410" s="3"/>
      <c r="O410" s="3"/>
      <c r="P410" s="3"/>
      <c r="Q410" s="3"/>
      <c r="R410" s="3"/>
      <c r="S410" s="3"/>
      <c r="T410" s="3"/>
      <c r="U410" s="3"/>
      <c r="V410" s="3"/>
      <c r="W410" s="3"/>
      <c r="X410" s="3"/>
      <c r="Y410" s="3"/>
      <c r="Z410" s="3"/>
    </row>
    <row r="411" ht="24.75" customHeight="1">
      <c r="A411" s="3">
        <v>55822.0</v>
      </c>
      <c r="B411" s="3" t="s">
        <v>80</v>
      </c>
      <c r="C411" s="3" t="s">
        <v>138</v>
      </c>
      <c r="D411" s="3" t="s">
        <v>33</v>
      </c>
      <c r="E411" s="3" t="s">
        <v>44</v>
      </c>
      <c r="F411" s="3" t="s">
        <v>1092</v>
      </c>
      <c r="G411" s="3" t="s">
        <v>45</v>
      </c>
      <c r="H411" s="3" t="s">
        <v>1091</v>
      </c>
      <c r="I411" s="3" t="s">
        <v>10765</v>
      </c>
      <c r="J411" s="7">
        <v>44846.0</v>
      </c>
      <c r="K411" s="3" t="s">
        <v>5982</v>
      </c>
      <c r="L411" s="3" t="s">
        <v>53</v>
      </c>
      <c r="M411" s="3" t="s">
        <v>10766</v>
      </c>
      <c r="N411" s="3"/>
      <c r="O411" s="3"/>
      <c r="P411" s="3"/>
      <c r="Q411" s="3"/>
      <c r="R411" s="3"/>
      <c r="S411" s="3"/>
      <c r="T411" s="3"/>
      <c r="U411" s="3"/>
      <c r="V411" s="3"/>
      <c r="W411" s="3"/>
      <c r="X411" s="3"/>
      <c r="Y411" s="3"/>
      <c r="Z411" s="3"/>
    </row>
    <row r="412" ht="24.75" customHeight="1">
      <c r="A412" s="3">
        <v>56116.0</v>
      </c>
      <c r="B412" s="3" t="s">
        <v>132</v>
      </c>
      <c r="C412" s="3" t="s">
        <v>1882</v>
      </c>
      <c r="D412" s="3" t="s">
        <v>33</v>
      </c>
      <c r="E412" s="3" t="s">
        <v>133</v>
      </c>
      <c r="F412" s="3" t="s">
        <v>536</v>
      </c>
      <c r="G412" s="3" t="s">
        <v>95</v>
      </c>
      <c r="H412" s="3" t="s">
        <v>5352</v>
      </c>
      <c r="I412" s="3" t="s">
        <v>10732</v>
      </c>
      <c r="J412" s="7">
        <v>44846.0</v>
      </c>
      <c r="K412" s="3" t="s">
        <v>11055</v>
      </c>
      <c r="L412" s="3" t="s">
        <v>205</v>
      </c>
      <c r="M412" s="3" t="s">
        <v>10766</v>
      </c>
      <c r="N412" s="3"/>
      <c r="O412" s="3"/>
      <c r="P412" s="3"/>
      <c r="Q412" s="3"/>
      <c r="R412" s="3"/>
      <c r="S412" s="3"/>
      <c r="T412" s="3"/>
      <c r="U412" s="3"/>
      <c r="V412" s="3"/>
      <c r="W412" s="3"/>
      <c r="X412" s="3"/>
      <c r="Y412" s="3"/>
      <c r="Z412" s="3"/>
    </row>
    <row r="413" ht="24.75" customHeight="1">
      <c r="A413" s="3">
        <v>59425.0</v>
      </c>
      <c r="B413" s="3" t="s">
        <v>132</v>
      </c>
      <c r="C413" s="3" t="s">
        <v>9588</v>
      </c>
      <c r="D413" s="3" t="s">
        <v>33</v>
      </c>
      <c r="E413" s="3" t="s">
        <v>133</v>
      </c>
      <c r="F413" s="3" t="s">
        <v>9563</v>
      </c>
      <c r="G413" s="3" t="s">
        <v>9387</v>
      </c>
      <c r="H413" s="3" t="s">
        <v>9587</v>
      </c>
      <c r="I413" s="3" t="s">
        <v>10732</v>
      </c>
      <c r="J413" s="7">
        <v>44846.0</v>
      </c>
      <c r="K413" s="3" t="s">
        <v>9589</v>
      </c>
      <c r="L413" s="3" t="s">
        <v>7713</v>
      </c>
      <c r="M413" s="3" t="s">
        <v>10766</v>
      </c>
      <c r="N413" s="3"/>
      <c r="O413" s="3"/>
      <c r="P413" s="3"/>
      <c r="Q413" s="3"/>
      <c r="R413" s="3"/>
      <c r="S413" s="3"/>
      <c r="T413" s="3"/>
      <c r="U413" s="3"/>
      <c r="V413" s="3"/>
      <c r="W413" s="3"/>
      <c r="X413" s="3"/>
      <c r="Y413" s="3"/>
      <c r="Z413" s="3"/>
    </row>
    <row r="414" ht="24.75" customHeight="1">
      <c r="A414" s="3">
        <v>56417.0</v>
      </c>
      <c r="B414" s="3" t="s">
        <v>132</v>
      </c>
      <c r="C414" s="3" t="s">
        <v>1882</v>
      </c>
      <c r="D414" s="3" t="s">
        <v>33</v>
      </c>
      <c r="E414" s="3" t="s">
        <v>133</v>
      </c>
      <c r="F414" s="3" t="s">
        <v>4471</v>
      </c>
      <c r="G414" s="3" t="s">
        <v>95</v>
      </c>
      <c r="H414" s="3" t="s">
        <v>4525</v>
      </c>
      <c r="I414" s="3" t="s">
        <v>10732</v>
      </c>
      <c r="J414" s="7">
        <v>44846.0</v>
      </c>
      <c r="K414" s="3" t="s">
        <v>11056</v>
      </c>
      <c r="L414" s="3" t="s">
        <v>1733</v>
      </c>
      <c r="M414" s="3" t="s">
        <v>10766</v>
      </c>
      <c r="N414" s="3"/>
      <c r="O414" s="3"/>
      <c r="P414" s="3"/>
      <c r="Q414" s="3"/>
      <c r="R414" s="3"/>
      <c r="S414" s="3"/>
      <c r="T414" s="3"/>
      <c r="U414" s="3"/>
      <c r="V414" s="3"/>
      <c r="W414" s="3"/>
      <c r="X414" s="3"/>
      <c r="Y414" s="3"/>
      <c r="Z414" s="3"/>
    </row>
    <row r="415" ht="24.75" customHeight="1">
      <c r="A415" s="3">
        <v>62481.0</v>
      </c>
      <c r="B415" s="3" t="s">
        <v>125</v>
      </c>
      <c r="C415" s="3" t="s">
        <v>7711</v>
      </c>
      <c r="D415" s="3" t="s">
        <v>33</v>
      </c>
      <c r="E415" s="3" t="s">
        <v>126</v>
      </c>
      <c r="F415" s="3" t="s">
        <v>7710</v>
      </c>
      <c r="G415" s="3" t="s">
        <v>7695</v>
      </c>
      <c r="H415" s="3" t="s">
        <v>7709</v>
      </c>
      <c r="I415" s="3" t="s">
        <v>10732</v>
      </c>
      <c r="J415" s="7">
        <v>44846.0</v>
      </c>
      <c r="K415" s="3" t="s">
        <v>11057</v>
      </c>
      <c r="L415" s="3" t="s">
        <v>7713</v>
      </c>
      <c r="M415" s="3" t="s">
        <v>10766</v>
      </c>
      <c r="N415" s="3"/>
      <c r="O415" s="3"/>
      <c r="P415" s="3"/>
      <c r="Q415" s="3"/>
      <c r="R415" s="3"/>
      <c r="S415" s="3"/>
      <c r="T415" s="3"/>
      <c r="U415" s="3"/>
      <c r="V415" s="3"/>
      <c r="W415" s="3"/>
      <c r="X415" s="3"/>
      <c r="Y415" s="3"/>
      <c r="Z415" s="3"/>
    </row>
    <row r="416" ht="24.75" customHeight="1">
      <c r="A416" s="3">
        <v>56490.0</v>
      </c>
      <c r="B416" s="3" t="s">
        <v>132</v>
      </c>
      <c r="C416" s="3" t="s">
        <v>1882</v>
      </c>
      <c r="D416" s="3" t="s">
        <v>33</v>
      </c>
      <c r="E416" s="3" t="s">
        <v>133</v>
      </c>
      <c r="F416" s="3" t="s">
        <v>4232</v>
      </c>
      <c r="G416" s="3" t="s">
        <v>95</v>
      </c>
      <c r="H416" s="3" t="s">
        <v>4239</v>
      </c>
      <c r="I416" s="3" t="s">
        <v>10732</v>
      </c>
      <c r="J416" s="7">
        <v>44846.0</v>
      </c>
      <c r="K416" s="3" t="s">
        <v>11058</v>
      </c>
      <c r="L416" s="3" t="s">
        <v>1733</v>
      </c>
      <c r="M416" s="3" t="s">
        <v>10766</v>
      </c>
      <c r="N416" s="3"/>
      <c r="O416" s="3"/>
      <c r="P416" s="3"/>
      <c r="Q416" s="3"/>
      <c r="R416" s="3"/>
      <c r="S416" s="3"/>
      <c r="T416" s="3"/>
      <c r="U416" s="3"/>
      <c r="V416" s="3"/>
      <c r="W416" s="3"/>
      <c r="X416" s="3"/>
      <c r="Y416" s="3"/>
      <c r="Z416" s="3"/>
    </row>
    <row r="417" ht="24.75" customHeight="1">
      <c r="A417" s="3">
        <v>62932.0</v>
      </c>
      <c r="B417" s="3" t="s">
        <v>59</v>
      </c>
      <c r="C417" s="3" t="s">
        <v>8440</v>
      </c>
      <c r="D417" s="3" t="s">
        <v>33</v>
      </c>
      <c r="E417" s="3" t="s">
        <v>44</v>
      </c>
      <c r="F417" s="3" t="s">
        <v>8447</v>
      </c>
      <c r="G417" s="3" t="s">
        <v>8438</v>
      </c>
      <c r="H417" s="3" t="s">
        <v>8437</v>
      </c>
      <c r="I417" s="3" t="s">
        <v>10732</v>
      </c>
      <c r="J417" s="7">
        <v>44846.0</v>
      </c>
      <c r="K417" s="3" t="s">
        <v>11059</v>
      </c>
      <c r="L417" s="3" t="s">
        <v>1805</v>
      </c>
      <c r="M417" s="3" t="s">
        <v>10766</v>
      </c>
      <c r="N417" s="3"/>
      <c r="O417" s="3"/>
      <c r="P417" s="3"/>
      <c r="Q417" s="3"/>
      <c r="R417" s="3"/>
      <c r="S417" s="3"/>
      <c r="T417" s="3"/>
      <c r="U417" s="3"/>
      <c r="V417" s="3"/>
      <c r="W417" s="3"/>
      <c r="X417" s="3"/>
      <c r="Y417" s="3"/>
      <c r="Z417" s="3"/>
    </row>
    <row r="418" ht="24.75" customHeight="1">
      <c r="A418" s="3">
        <v>62904.0</v>
      </c>
      <c r="B418" s="3" t="s">
        <v>43</v>
      </c>
      <c r="C418" s="3" t="s">
        <v>7915</v>
      </c>
      <c r="D418" s="3" t="s">
        <v>33</v>
      </c>
      <c r="E418" s="3" t="s">
        <v>44</v>
      </c>
      <c r="F418" s="3" t="s">
        <v>7904</v>
      </c>
      <c r="G418" s="3" t="s">
        <v>7887</v>
      </c>
      <c r="H418" s="3" t="s">
        <v>7914</v>
      </c>
      <c r="I418" s="3" t="s">
        <v>10732</v>
      </c>
      <c r="J418" s="7">
        <v>44846.0</v>
      </c>
      <c r="K418" s="3" t="s">
        <v>7909</v>
      </c>
      <c r="L418" s="3" t="s">
        <v>91</v>
      </c>
      <c r="M418" s="3" t="s">
        <v>10766</v>
      </c>
      <c r="N418" s="3"/>
      <c r="O418" s="3"/>
      <c r="P418" s="3"/>
      <c r="Q418" s="3"/>
      <c r="R418" s="3"/>
      <c r="S418" s="3"/>
      <c r="T418" s="3"/>
      <c r="U418" s="3"/>
      <c r="V418" s="3"/>
      <c r="W418" s="3"/>
      <c r="X418" s="3"/>
      <c r="Y418" s="3"/>
      <c r="Z418" s="3"/>
    </row>
    <row r="419" ht="24.75" customHeight="1">
      <c r="A419" s="3">
        <v>60884.0</v>
      </c>
      <c r="B419" s="3" t="s">
        <v>132</v>
      </c>
      <c r="C419" s="3" t="s">
        <v>135</v>
      </c>
      <c r="D419" s="3" t="s">
        <v>33</v>
      </c>
      <c r="E419" s="3" t="s">
        <v>133</v>
      </c>
      <c r="F419" s="3" t="s">
        <v>164</v>
      </c>
      <c r="G419" s="3" t="s">
        <v>45</v>
      </c>
      <c r="H419" s="3" t="s">
        <v>539</v>
      </c>
      <c r="I419" s="3" t="s">
        <v>10732</v>
      </c>
      <c r="J419" s="7">
        <v>44846.0</v>
      </c>
      <c r="K419" s="3" t="s">
        <v>540</v>
      </c>
      <c r="L419" s="3" t="s">
        <v>49</v>
      </c>
      <c r="M419" s="3" t="s">
        <v>10766</v>
      </c>
      <c r="N419" s="3"/>
      <c r="O419" s="3"/>
      <c r="P419" s="3"/>
      <c r="Q419" s="3"/>
      <c r="R419" s="3"/>
      <c r="S419" s="3"/>
      <c r="T419" s="3"/>
      <c r="U419" s="3"/>
      <c r="V419" s="3"/>
      <c r="W419" s="3"/>
      <c r="X419" s="3"/>
      <c r="Y419" s="3"/>
      <c r="Z419" s="3"/>
    </row>
    <row r="420" ht="24.75" customHeight="1">
      <c r="A420" s="3">
        <v>62876.0</v>
      </c>
      <c r="B420" s="3" t="s">
        <v>59</v>
      </c>
      <c r="C420" s="3" t="s">
        <v>8983</v>
      </c>
      <c r="D420" s="3" t="s">
        <v>33</v>
      </c>
      <c r="E420" s="3" t="s">
        <v>44</v>
      </c>
      <c r="F420" s="3" t="s">
        <v>8975</v>
      </c>
      <c r="G420" s="3" t="s">
        <v>8944</v>
      </c>
      <c r="H420" s="3" t="s">
        <v>8982</v>
      </c>
      <c r="I420" s="3" t="s">
        <v>23</v>
      </c>
      <c r="J420" s="7">
        <v>44846.0</v>
      </c>
      <c r="K420" s="3" t="s">
        <v>11060</v>
      </c>
      <c r="L420" s="3" t="s">
        <v>91</v>
      </c>
      <c r="M420" s="3" t="s">
        <v>10764</v>
      </c>
      <c r="N420" s="3"/>
      <c r="O420" s="3"/>
      <c r="P420" s="3"/>
      <c r="Q420" s="3"/>
      <c r="R420" s="3"/>
      <c r="S420" s="3"/>
      <c r="T420" s="3"/>
      <c r="U420" s="3"/>
      <c r="V420" s="3"/>
      <c r="W420" s="3"/>
      <c r="X420" s="3"/>
      <c r="Y420" s="3"/>
      <c r="Z420" s="3"/>
    </row>
    <row r="421" ht="24.75" customHeight="1">
      <c r="A421" s="3">
        <v>55973.0</v>
      </c>
      <c r="B421" s="3" t="s">
        <v>132</v>
      </c>
      <c r="C421" s="3" t="s">
        <v>2066</v>
      </c>
      <c r="D421" s="3" t="s">
        <v>33</v>
      </c>
      <c r="E421" s="3" t="s">
        <v>133</v>
      </c>
      <c r="F421" s="3" t="s">
        <v>5452</v>
      </c>
      <c r="G421" s="3" t="s">
        <v>95</v>
      </c>
      <c r="H421" s="3" t="s">
        <v>5462</v>
      </c>
      <c r="I421" s="3" t="s">
        <v>23</v>
      </c>
      <c r="J421" s="7">
        <v>44846.0</v>
      </c>
      <c r="K421" s="3" t="s">
        <v>11061</v>
      </c>
      <c r="L421" s="3" t="s">
        <v>1603</v>
      </c>
      <c r="M421" s="3" t="s">
        <v>10764</v>
      </c>
      <c r="N421" s="3"/>
      <c r="O421" s="3"/>
      <c r="P421" s="3"/>
      <c r="Q421" s="3"/>
      <c r="R421" s="3"/>
      <c r="S421" s="3"/>
      <c r="T421" s="3"/>
      <c r="U421" s="3"/>
      <c r="V421" s="3"/>
      <c r="W421" s="3"/>
      <c r="X421" s="3"/>
      <c r="Y421" s="3"/>
      <c r="Z421" s="3"/>
    </row>
    <row r="422" ht="24.75" customHeight="1">
      <c r="A422" s="3">
        <v>56417.0</v>
      </c>
      <c r="B422" s="3" t="s">
        <v>132</v>
      </c>
      <c r="C422" s="3" t="s">
        <v>1882</v>
      </c>
      <c r="D422" s="3" t="s">
        <v>33</v>
      </c>
      <c r="E422" s="3" t="s">
        <v>133</v>
      </c>
      <c r="F422" s="3" t="s">
        <v>4471</v>
      </c>
      <c r="G422" s="3" t="s">
        <v>95</v>
      </c>
      <c r="H422" s="3" t="s">
        <v>4525</v>
      </c>
      <c r="I422" s="3" t="s">
        <v>23</v>
      </c>
      <c r="J422" s="7">
        <v>44846.0</v>
      </c>
      <c r="K422" s="3" t="s">
        <v>11062</v>
      </c>
      <c r="L422" s="3" t="s">
        <v>1733</v>
      </c>
      <c r="M422" s="3" t="s">
        <v>10773</v>
      </c>
      <c r="N422" s="3"/>
      <c r="O422" s="3"/>
      <c r="P422" s="3"/>
      <c r="Q422" s="3"/>
      <c r="R422" s="3"/>
      <c r="S422" s="3"/>
      <c r="T422" s="3"/>
      <c r="U422" s="3"/>
      <c r="V422" s="3"/>
      <c r="W422" s="3"/>
      <c r="X422" s="3"/>
      <c r="Y422" s="3"/>
      <c r="Z422" s="3"/>
    </row>
    <row r="423" ht="24.75" customHeight="1">
      <c r="A423" s="3">
        <v>56490.0</v>
      </c>
      <c r="B423" s="3" t="s">
        <v>132</v>
      </c>
      <c r="C423" s="3" t="s">
        <v>1882</v>
      </c>
      <c r="D423" s="3" t="s">
        <v>33</v>
      </c>
      <c r="E423" s="3" t="s">
        <v>133</v>
      </c>
      <c r="F423" s="3" t="s">
        <v>4232</v>
      </c>
      <c r="G423" s="3" t="s">
        <v>95</v>
      </c>
      <c r="H423" s="3" t="s">
        <v>4239</v>
      </c>
      <c r="I423" s="3" t="s">
        <v>23</v>
      </c>
      <c r="J423" s="7">
        <v>44846.0</v>
      </c>
      <c r="K423" s="3" t="s">
        <v>11063</v>
      </c>
      <c r="L423" s="3" t="s">
        <v>1733</v>
      </c>
      <c r="M423" s="3" t="s">
        <v>10764</v>
      </c>
      <c r="N423" s="3"/>
      <c r="O423" s="3"/>
      <c r="P423" s="3"/>
      <c r="Q423" s="3"/>
      <c r="R423" s="3"/>
      <c r="S423" s="3"/>
      <c r="T423" s="3"/>
      <c r="U423" s="3"/>
      <c r="V423" s="3"/>
      <c r="W423" s="3"/>
      <c r="X423" s="3"/>
      <c r="Y423" s="3"/>
      <c r="Z423" s="3"/>
    </row>
    <row r="424" ht="24.75" customHeight="1">
      <c r="A424" s="3">
        <v>55811.0</v>
      </c>
      <c r="B424" s="3" t="s">
        <v>132</v>
      </c>
      <c r="C424" s="3" t="s">
        <v>1882</v>
      </c>
      <c r="D424" s="3" t="s">
        <v>33</v>
      </c>
      <c r="E424" s="3" t="s">
        <v>133</v>
      </c>
      <c r="F424" s="3" t="s">
        <v>5937</v>
      </c>
      <c r="G424" s="3" t="s">
        <v>95</v>
      </c>
      <c r="H424" s="3" t="s">
        <v>5933</v>
      </c>
      <c r="I424" s="3" t="s">
        <v>23</v>
      </c>
      <c r="J424" s="7">
        <v>44846.0</v>
      </c>
      <c r="K424" s="3" t="s">
        <v>11064</v>
      </c>
      <c r="L424" s="3" t="s">
        <v>1599</v>
      </c>
      <c r="M424" s="3" t="s">
        <v>10764</v>
      </c>
      <c r="N424" s="3"/>
      <c r="O424" s="3"/>
      <c r="P424" s="3"/>
      <c r="Q424" s="3"/>
      <c r="R424" s="3"/>
      <c r="S424" s="3"/>
      <c r="T424" s="3"/>
      <c r="U424" s="3"/>
      <c r="V424" s="3"/>
      <c r="W424" s="3"/>
      <c r="X424" s="3"/>
      <c r="Y424" s="3"/>
      <c r="Z424" s="3"/>
    </row>
    <row r="425" ht="24.75" customHeight="1">
      <c r="A425" s="3">
        <v>60734.0</v>
      </c>
      <c r="B425" s="3" t="s">
        <v>43</v>
      </c>
      <c r="C425" s="3" t="s">
        <v>6997</v>
      </c>
      <c r="D425" s="3" t="s">
        <v>33</v>
      </c>
      <c r="E425" s="3" t="s">
        <v>44</v>
      </c>
      <c r="F425" s="3" t="s">
        <v>6919</v>
      </c>
      <c r="G425" s="3" t="s">
        <v>95</v>
      </c>
      <c r="H425" s="3" t="s">
        <v>6996</v>
      </c>
      <c r="I425" s="3" t="s">
        <v>23</v>
      </c>
      <c r="J425" s="7">
        <v>44846.0</v>
      </c>
      <c r="K425" s="3" t="s">
        <v>6998</v>
      </c>
      <c r="L425" s="3" t="s">
        <v>91</v>
      </c>
      <c r="M425" s="3" t="s">
        <v>10773</v>
      </c>
      <c r="N425" s="3"/>
      <c r="O425" s="3"/>
      <c r="P425" s="3"/>
      <c r="Q425" s="3"/>
      <c r="R425" s="3"/>
      <c r="S425" s="3"/>
      <c r="T425" s="3"/>
      <c r="U425" s="3"/>
      <c r="V425" s="3"/>
      <c r="W425" s="3"/>
      <c r="X425" s="3"/>
      <c r="Y425" s="3"/>
      <c r="Z425" s="3"/>
    </row>
    <row r="426" ht="24.75" customHeight="1">
      <c r="A426" s="3">
        <v>59942.0</v>
      </c>
      <c r="B426" s="3" t="s">
        <v>59</v>
      </c>
      <c r="C426" s="3" t="s">
        <v>1882</v>
      </c>
      <c r="D426" s="3" t="s">
        <v>33</v>
      </c>
      <c r="E426" s="3" t="s">
        <v>44</v>
      </c>
      <c r="F426" s="3" t="s">
        <v>7951</v>
      </c>
      <c r="G426" s="3" t="s">
        <v>95</v>
      </c>
      <c r="H426" s="3" t="s">
        <v>8004</v>
      </c>
      <c r="I426" s="3" t="s">
        <v>23</v>
      </c>
      <c r="J426" s="7">
        <v>44846.0</v>
      </c>
      <c r="K426" s="3" t="s">
        <v>8005</v>
      </c>
      <c r="L426" s="3" t="s">
        <v>1599</v>
      </c>
      <c r="M426" s="3" t="s">
        <v>10764</v>
      </c>
      <c r="N426" s="3"/>
      <c r="O426" s="3"/>
      <c r="P426" s="3"/>
      <c r="Q426" s="3"/>
      <c r="R426" s="3"/>
      <c r="S426" s="3"/>
      <c r="T426" s="3"/>
      <c r="U426" s="3"/>
      <c r="V426" s="3"/>
      <c r="W426" s="3"/>
      <c r="X426" s="3"/>
      <c r="Y426" s="3"/>
      <c r="Z426" s="3"/>
    </row>
    <row r="427" ht="24.75" customHeight="1">
      <c r="A427" s="3">
        <v>56382.0</v>
      </c>
      <c r="B427" s="3" t="s">
        <v>132</v>
      </c>
      <c r="C427" s="3" t="s">
        <v>1958</v>
      </c>
      <c r="D427" s="3" t="s">
        <v>33</v>
      </c>
      <c r="E427" s="3" t="s">
        <v>133</v>
      </c>
      <c r="F427" s="3" t="s">
        <v>4471</v>
      </c>
      <c r="G427" s="3" t="s">
        <v>95</v>
      </c>
      <c r="H427" s="3" t="s">
        <v>2079</v>
      </c>
      <c r="I427" s="3" t="s">
        <v>10765</v>
      </c>
      <c r="J427" s="7">
        <v>44847.0</v>
      </c>
      <c r="K427" s="3" t="s">
        <v>11065</v>
      </c>
      <c r="L427" s="3" t="s">
        <v>1733</v>
      </c>
      <c r="M427" s="3" t="s">
        <v>10766</v>
      </c>
      <c r="N427" s="3"/>
      <c r="O427" s="3"/>
      <c r="P427" s="3"/>
      <c r="Q427" s="3"/>
      <c r="R427" s="3"/>
      <c r="S427" s="3"/>
      <c r="T427" s="3"/>
      <c r="U427" s="3"/>
      <c r="V427" s="3"/>
      <c r="W427" s="3"/>
      <c r="X427" s="3"/>
      <c r="Y427" s="3"/>
      <c r="Z427" s="3"/>
    </row>
    <row r="428" ht="24.75" customHeight="1">
      <c r="A428" s="3">
        <v>60896.0</v>
      </c>
      <c r="B428" s="3" t="s">
        <v>132</v>
      </c>
      <c r="C428" s="3" t="s">
        <v>546</v>
      </c>
      <c r="D428" s="3" t="s">
        <v>33</v>
      </c>
      <c r="E428" s="3" t="s">
        <v>133</v>
      </c>
      <c r="F428" s="3" t="s">
        <v>545</v>
      </c>
      <c r="G428" s="3" t="s">
        <v>45</v>
      </c>
      <c r="H428" s="3" t="s">
        <v>544</v>
      </c>
      <c r="I428" s="3" t="s">
        <v>10732</v>
      </c>
      <c r="J428" s="7">
        <v>44847.0</v>
      </c>
      <c r="K428" s="3" t="s">
        <v>547</v>
      </c>
      <c r="L428" s="3" t="s">
        <v>49</v>
      </c>
      <c r="M428" s="3" t="s">
        <v>10766</v>
      </c>
      <c r="N428" s="3"/>
      <c r="O428" s="3"/>
      <c r="P428" s="3"/>
      <c r="Q428" s="3"/>
      <c r="R428" s="3"/>
      <c r="S428" s="3"/>
      <c r="T428" s="3"/>
      <c r="U428" s="3"/>
      <c r="V428" s="3"/>
      <c r="W428" s="3"/>
      <c r="X428" s="3"/>
      <c r="Y428" s="3"/>
      <c r="Z428" s="3"/>
    </row>
    <row r="429" ht="24.75" customHeight="1">
      <c r="A429" s="3">
        <v>64039.0</v>
      </c>
      <c r="B429" s="3"/>
      <c r="C429" s="3" t="s">
        <v>9747</v>
      </c>
      <c r="D429" s="3" t="s">
        <v>33</v>
      </c>
      <c r="E429" s="3" t="s">
        <v>44</v>
      </c>
      <c r="F429" s="3" t="s">
        <v>9744</v>
      </c>
      <c r="G429" s="3" t="s">
        <v>9387</v>
      </c>
      <c r="H429" s="3" t="s">
        <v>9746</v>
      </c>
      <c r="I429" s="3" t="s">
        <v>10732</v>
      </c>
      <c r="J429" s="7">
        <v>44847.0</v>
      </c>
      <c r="K429" s="3" t="s">
        <v>9748</v>
      </c>
      <c r="L429" s="3" t="s">
        <v>7713</v>
      </c>
      <c r="M429" s="3" t="s">
        <v>10766</v>
      </c>
      <c r="N429" s="3"/>
      <c r="O429" s="3"/>
      <c r="P429" s="3"/>
      <c r="Q429" s="3"/>
      <c r="R429" s="3"/>
      <c r="S429" s="3"/>
      <c r="T429" s="3"/>
      <c r="U429" s="3"/>
      <c r="V429" s="3"/>
      <c r="W429" s="3"/>
      <c r="X429" s="3"/>
      <c r="Y429" s="3"/>
      <c r="Z429" s="3"/>
    </row>
    <row r="430" ht="24.75" customHeight="1">
      <c r="A430" s="3">
        <v>58785.0</v>
      </c>
      <c r="B430" s="3" t="s">
        <v>43</v>
      </c>
      <c r="C430" s="3" t="s">
        <v>1692</v>
      </c>
      <c r="D430" s="3" t="s">
        <v>33</v>
      </c>
      <c r="E430" s="3" t="s">
        <v>44</v>
      </c>
      <c r="F430" s="3" t="s">
        <v>1680</v>
      </c>
      <c r="G430" s="3" t="s">
        <v>1679</v>
      </c>
      <c r="H430" s="3" t="s">
        <v>1701</v>
      </c>
      <c r="I430" s="3" t="s">
        <v>10732</v>
      </c>
      <c r="J430" s="7">
        <v>44847.0</v>
      </c>
      <c r="K430" s="3" t="s">
        <v>1702</v>
      </c>
      <c r="L430" s="3" t="s">
        <v>1685</v>
      </c>
      <c r="M430" s="3" t="s">
        <v>10766</v>
      </c>
      <c r="N430" s="3"/>
      <c r="O430" s="3"/>
      <c r="P430" s="3"/>
      <c r="Q430" s="3"/>
      <c r="R430" s="3"/>
      <c r="S430" s="3"/>
      <c r="T430" s="3"/>
      <c r="U430" s="3"/>
      <c r="V430" s="3"/>
      <c r="W430" s="3"/>
      <c r="X430" s="3"/>
      <c r="Y430" s="3"/>
      <c r="Z430" s="3"/>
    </row>
    <row r="431" ht="24.75" customHeight="1">
      <c r="A431" s="3">
        <v>61506.0</v>
      </c>
      <c r="B431" s="3" t="s">
        <v>132</v>
      </c>
      <c r="C431" s="3" t="s">
        <v>546</v>
      </c>
      <c r="D431" s="3" t="s">
        <v>33</v>
      </c>
      <c r="E431" s="3" t="s">
        <v>133</v>
      </c>
      <c r="F431" s="3" t="s">
        <v>422</v>
      </c>
      <c r="G431" s="3" t="s">
        <v>45</v>
      </c>
      <c r="H431" s="3" t="s">
        <v>606</v>
      </c>
      <c r="I431" s="3" t="s">
        <v>10732</v>
      </c>
      <c r="J431" s="7">
        <v>44847.0</v>
      </c>
      <c r="K431" s="3" t="s">
        <v>607</v>
      </c>
      <c r="L431" s="3" t="s">
        <v>53</v>
      </c>
      <c r="M431" s="3" t="s">
        <v>10766</v>
      </c>
      <c r="N431" s="3"/>
      <c r="O431" s="3"/>
      <c r="P431" s="3"/>
      <c r="Q431" s="3"/>
      <c r="R431" s="3"/>
      <c r="S431" s="3"/>
      <c r="T431" s="3"/>
      <c r="U431" s="3"/>
      <c r="V431" s="3"/>
      <c r="W431" s="3"/>
      <c r="X431" s="3"/>
      <c r="Y431" s="3"/>
      <c r="Z431" s="3"/>
    </row>
    <row r="432" ht="24.75" customHeight="1">
      <c r="A432" s="3">
        <v>57616.0</v>
      </c>
      <c r="B432" s="3" t="s">
        <v>132</v>
      </c>
      <c r="C432" s="3" t="s">
        <v>1882</v>
      </c>
      <c r="D432" s="3" t="s">
        <v>33</v>
      </c>
      <c r="E432" s="3" t="s">
        <v>133</v>
      </c>
      <c r="F432" s="3" t="s">
        <v>2916</v>
      </c>
      <c r="G432" s="3" t="s">
        <v>95</v>
      </c>
      <c r="H432" s="3" t="s">
        <v>2927</v>
      </c>
      <c r="I432" s="3" t="s">
        <v>10732</v>
      </c>
      <c r="J432" s="7">
        <v>44847.0</v>
      </c>
      <c r="K432" s="3" t="s">
        <v>2928</v>
      </c>
      <c r="L432" s="3" t="s">
        <v>1733</v>
      </c>
      <c r="M432" s="3" t="s">
        <v>10766</v>
      </c>
      <c r="N432" s="3"/>
      <c r="O432" s="3"/>
      <c r="P432" s="3"/>
      <c r="Q432" s="3"/>
      <c r="R432" s="3"/>
      <c r="S432" s="3"/>
      <c r="T432" s="3"/>
      <c r="U432" s="3"/>
      <c r="V432" s="3"/>
      <c r="W432" s="3"/>
      <c r="X432" s="3"/>
      <c r="Y432" s="3"/>
      <c r="Z432" s="3"/>
    </row>
    <row r="433" ht="24.75" customHeight="1">
      <c r="A433" s="3">
        <v>59179.0</v>
      </c>
      <c r="B433" s="3" t="s">
        <v>132</v>
      </c>
      <c r="C433" s="3" t="s">
        <v>1882</v>
      </c>
      <c r="D433" s="3" t="s">
        <v>33</v>
      </c>
      <c r="E433" s="3" t="s">
        <v>133</v>
      </c>
      <c r="F433" s="3" t="s">
        <v>2747</v>
      </c>
      <c r="G433" s="3" t="s">
        <v>95</v>
      </c>
      <c r="H433" s="3" t="s">
        <v>2873</v>
      </c>
      <c r="I433" s="3" t="s">
        <v>10732</v>
      </c>
      <c r="J433" s="7">
        <v>44847.0</v>
      </c>
      <c r="K433" s="3" t="s">
        <v>11066</v>
      </c>
      <c r="L433" s="3" t="s">
        <v>1613</v>
      </c>
      <c r="M433" s="3" t="s">
        <v>10766</v>
      </c>
      <c r="N433" s="3"/>
      <c r="O433" s="3"/>
      <c r="P433" s="3"/>
      <c r="Q433" s="3"/>
      <c r="R433" s="3"/>
      <c r="S433" s="3"/>
      <c r="T433" s="3"/>
      <c r="U433" s="3"/>
      <c r="V433" s="3"/>
      <c r="W433" s="3"/>
      <c r="X433" s="3"/>
      <c r="Y433" s="3"/>
      <c r="Z433" s="3"/>
    </row>
    <row r="434" ht="24.75" customHeight="1">
      <c r="A434" s="3">
        <v>56083.0</v>
      </c>
      <c r="B434" s="3" t="s">
        <v>132</v>
      </c>
      <c r="C434" s="3" t="s">
        <v>138</v>
      </c>
      <c r="D434" s="3" t="s">
        <v>33</v>
      </c>
      <c r="E434" s="3" t="s">
        <v>133</v>
      </c>
      <c r="F434" s="3" t="s">
        <v>422</v>
      </c>
      <c r="G434" s="3" t="s">
        <v>45</v>
      </c>
      <c r="H434" s="3" t="s">
        <v>561</v>
      </c>
      <c r="I434" s="3" t="s">
        <v>10732</v>
      </c>
      <c r="J434" s="7">
        <v>44847.0</v>
      </c>
      <c r="K434" s="3" t="s">
        <v>10755</v>
      </c>
      <c r="L434" s="3" t="s">
        <v>49</v>
      </c>
      <c r="M434" s="3" t="s">
        <v>10766</v>
      </c>
      <c r="N434" s="3"/>
      <c r="O434" s="3"/>
      <c r="P434" s="3"/>
      <c r="Q434" s="3"/>
      <c r="R434" s="3"/>
      <c r="S434" s="3"/>
      <c r="T434" s="3"/>
      <c r="U434" s="3"/>
      <c r="V434" s="3"/>
      <c r="W434" s="3"/>
      <c r="X434" s="3"/>
      <c r="Y434" s="3"/>
      <c r="Z434" s="3"/>
    </row>
    <row r="435" ht="24.75" customHeight="1">
      <c r="A435" s="3">
        <v>64073.0</v>
      </c>
      <c r="B435" s="3" t="s">
        <v>59</v>
      </c>
      <c r="C435" s="3" t="s">
        <v>10788</v>
      </c>
      <c r="D435" s="3" t="s">
        <v>33</v>
      </c>
      <c r="E435" s="3" t="s">
        <v>10780</v>
      </c>
      <c r="F435" s="3" t="s">
        <v>10789</v>
      </c>
      <c r="G435" s="3" t="s">
        <v>7546</v>
      </c>
      <c r="H435" s="3" t="s">
        <v>10790</v>
      </c>
      <c r="I435" s="3" t="s">
        <v>23</v>
      </c>
      <c r="J435" s="7">
        <v>44847.0</v>
      </c>
      <c r="K435" s="3" t="s">
        <v>11067</v>
      </c>
      <c r="L435" s="3" t="s">
        <v>981</v>
      </c>
      <c r="M435" s="3" t="s">
        <v>10764</v>
      </c>
      <c r="N435" s="3"/>
      <c r="O435" s="3"/>
      <c r="P435" s="3"/>
      <c r="Q435" s="3"/>
      <c r="R435" s="3"/>
      <c r="S435" s="3"/>
      <c r="T435" s="3"/>
      <c r="U435" s="3"/>
      <c r="V435" s="3"/>
      <c r="W435" s="3"/>
      <c r="X435" s="3"/>
      <c r="Y435" s="3"/>
      <c r="Z435" s="3"/>
    </row>
    <row r="436" ht="24.75" customHeight="1">
      <c r="A436" s="3">
        <v>59704.0</v>
      </c>
      <c r="B436" s="3" t="s">
        <v>132</v>
      </c>
      <c r="C436" s="3" t="s">
        <v>8739</v>
      </c>
      <c r="D436" s="3" t="s">
        <v>33</v>
      </c>
      <c r="E436" s="3" t="s">
        <v>133</v>
      </c>
      <c r="F436" s="3" t="s">
        <v>8738</v>
      </c>
      <c r="G436" s="3" t="s">
        <v>8438</v>
      </c>
      <c r="H436" s="3" t="s">
        <v>8737</v>
      </c>
      <c r="I436" s="3" t="s">
        <v>23</v>
      </c>
      <c r="J436" s="7">
        <v>44847.0</v>
      </c>
      <c r="K436" s="3" t="s">
        <v>2555</v>
      </c>
      <c r="L436" s="3" t="s">
        <v>1805</v>
      </c>
      <c r="M436" s="3" t="s">
        <v>10764</v>
      </c>
      <c r="N436" s="3"/>
      <c r="O436" s="3"/>
      <c r="P436" s="3"/>
      <c r="Q436" s="3"/>
      <c r="R436" s="3"/>
      <c r="S436" s="3"/>
      <c r="T436" s="3"/>
      <c r="U436" s="3"/>
      <c r="V436" s="3"/>
      <c r="W436" s="3"/>
      <c r="X436" s="3"/>
      <c r="Y436" s="3"/>
      <c r="Z436" s="3"/>
    </row>
    <row r="437" ht="24.75" customHeight="1">
      <c r="A437" s="3">
        <v>68618.0</v>
      </c>
      <c r="B437" s="3" t="s">
        <v>29</v>
      </c>
      <c r="C437" s="3" t="s">
        <v>10816</v>
      </c>
      <c r="D437" s="3" t="s">
        <v>33</v>
      </c>
      <c r="E437" s="3" t="s">
        <v>29</v>
      </c>
      <c r="F437" s="3" t="s">
        <v>10819</v>
      </c>
      <c r="G437" s="3" t="s">
        <v>1679</v>
      </c>
      <c r="H437" s="3" t="s">
        <v>10237</v>
      </c>
      <c r="I437" s="3" t="s">
        <v>23</v>
      </c>
      <c r="J437" s="7">
        <v>44847.0</v>
      </c>
      <c r="K437" s="3" t="s">
        <v>11068</v>
      </c>
      <c r="L437" s="3" t="s">
        <v>981</v>
      </c>
      <c r="M437" s="3" t="s">
        <v>10764</v>
      </c>
      <c r="N437" s="3"/>
      <c r="O437" s="3"/>
      <c r="P437" s="3"/>
      <c r="Q437" s="3"/>
      <c r="R437" s="3"/>
      <c r="S437" s="3"/>
      <c r="T437" s="3"/>
      <c r="U437" s="3"/>
      <c r="V437" s="3"/>
      <c r="W437" s="3"/>
      <c r="X437" s="3"/>
      <c r="Y437" s="3"/>
      <c r="Z437" s="3"/>
    </row>
    <row r="438" ht="24.75" customHeight="1">
      <c r="A438" s="3">
        <v>60475.0</v>
      </c>
      <c r="B438" s="3" t="s">
        <v>43</v>
      </c>
      <c r="C438" s="3" t="s">
        <v>2066</v>
      </c>
      <c r="D438" s="3" t="s">
        <v>33</v>
      </c>
      <c r="E438" s="3" t="s">
        <v>44</v>
      </c>
      <c r="F438" s="3" t="s">
        <v>6934</v>
      </c>
      <c r="G438" s="3" t="s">
        <v>95</v>
      </c>
      <c r="H438" s="3" t="s">
        <v>7020</v>
      </c>
      <c r="I438" s="3" t="s">
        <v>23</v>
      </c>
      <c r="J438" s="7">
        <v>44847.0</v>
      </c>
      <c r="K438" s="3" t="s">
        <v>11069</v>
      </c>
      <c r="L438" s="3" t="s">
        <v>91</v>
      </c>
      <c r="M438" s="3" t="s">
        <v>10764</v>
      </c>
      <c r="N438" s="3"/>
      <c r="O438" s="3"/>
      <c r="P438" s="3"/>
      <c r="Q438" s="3"/>
      <c r="R438" s="3"/>
      <c r="S438" s="3"/>
      <c r="T438" s="3"/>
      <c r="U438" s="3"/>
      <c r="V438" s="3"/>
      <c r="W438" s="3"/>
      <c r="X438" s="3"/>
      <c r="Y438" s="3"/>
      <c r="Z438" s="3"/>
    </row>
    <row r="439" ht="24.75" customHeight="1">
      <c r="A439" s="3">
        <v>59688.0</v>
      </c>
      <c r="B439" s="3" t="s">
        <v>132</v>
      </c>
      <c r="C439" s="3" t="s">
        <v>1904</v>
      </c>
      <c r="D439" s="3" t="s">
        <v>33</v>
      </c>
      <c r="E439" s="3" t="s">
        <v>133</v>
      </c>
      <c r="F439" s="3" t="s">
        <v>536</v>
      </c>
      <c r="G439" s="3" t="s">
        <v>95</v>
      </c>
      <c r="H439" s="3" t="s">
        <v>5376</v>
      </c>
      <c r="I439" s="3" t="s">
        <v>23</v>
      </c>
      <c r="J439" s="7">
        <v>44847.0</v>
      </c>
      <c r="K439" s="3" t="s">
        <v>5377</v>
      </c>
      <c r="L439" s="3" t="s">
        <v>1718</v>
      </c>
      <c r="M439" s="3" t="s">
        <v>10764</v>
      </c>
      <c r="N439" s="3"/>
      <c r="O439" s="3"/>
      <c r="P439" s="3"/>
      <c r="Q439" s="3"/>
      <c r="R439" s="3"/>
      <c r="S439" s="3"/>
      <c r="T439" s="3"/>
      <c r="U439" s="3"/>
      <c r="V439" s="3"/>
      <c r="W439" s="3"/>
      <c r="X439" s="3"/>
      <c r="Y439" s="3"/>
      <c r="Z439" s="3"/>
    </row>
    <row r="440" ht="24.75" customHeight="1">
      <c r="A440" s="3">
        <v>67658.0</v>
      </c>
      <c r="B440" s="3" t="s">
        <v>29</v>
      </c>
      <c r="C440" s="3" t="s">
        <v>10856</v>
      </c>
      <c r="D440" s="3" t="s">
        <v>33</v>
      </c>
      <c r="E440" s="3" t="s">
        <v>10780</v>
      </c>
      <c r="F440" s="3" t="s">
        <v>10857</v>
      </c>
      <c r="G440" s="3" t="s">
        <v>95</v>
      </c>
      <c r="H440" s="3" t="s">
        <v>10858</v>
      </c>
      <c r="I440" s="3" t="s">
        <v>23</v>
      </c>
      <c r="J440" s="7">
        <v>44847.0</v>
      </c>
      <c r="K440" s="3" t="s">
        <v>11070</v>
      </c>
      <c r="L440" s="3" t="s">
        <v>981</v>
      </c>
      <c r="M440" s="3" t="s">
        <v>10764</v>
      </c>
      <c r="N440" s="3"/>
      <c r="O440" s="3"/>
      <c r="P440" s="3"/>
      <c r="Q440" s="3"/>
      <c r="R440" s="3"/>
      <c r="S440" s="3"/>
      <c r="T440" s="3"/>
      <c r="U440" s="3"/>
      <c r="V440" s="3"/>
      <c r="W440" s="3"/>
      <c r="X440" s="3"/>
      <c r="Y440" s="3"/>
      <c r="Z440" s="3"/>
    </row>
    <row r="441" ht="24.75" customHeight="1">
      <c r="A441" s="3">
        <v>64145.0</v>
      </c>
      <c r="B441" s="3" t="s">
        <v>80</v>
      </c>
      <c r="C441" s="3" t="s">
        <v>5718</v>
      </c>
      <c r="D441" s="3" t="s">
        <v>33</v>
      </c>
      <c r="E441" s="3" t="s">
        <v>10780</v>
      </c>
      <c r="F441" s="3" t="s">
        <v>10930</v>
      </c>
      <c r="G441" s="3" t="s">
        <v>95</v>
      </c>
      <c r="H441" s="3" t="s">
        <v>10018</v>
      </c>
      <c r="I441" s="3" t="s">
        <v>23</v>
      </c>
      <c r="J441" s="7">
        <v>44847.0</v>
      </c>
      <c r="K441" s="3" t="s">
        <v>11071</v>
      </c>
      <c r="L441" s="3" t="s">
        <v>10798</v>
      </c>
      <c r="M441" s="3" t="s">
        <v>10764</v>
      </c>
      <c r="N441" s="3"/>
      <c r="O441" s="3"/>
      <c r="P441" s="3"/>
      <c r="Q441" s="3"/>
      <c r="R441" s="3"/>
      <c r="S441" s="3"/>
      <c r="T441" s="3"/>
      <c r="U441" s="3"/>
      <c r="V441" s="3"/>
      <c r="W441" s="3"/>
      <c r="X441" s="3"/>
      <c r="Y441" s="3"/>
      <c r="Z441" s="3"/>
    </row>
    <row r="442" ht="24.75" customHeight="1">
      <c r="A442" s="3">
        <v>60110.0</v>
      </c>
      <c r="B442" s="3" t="s">
        <v>43</v>
      </c>
      <c r="C442" s="3" t="s">
        <v>1958</v>
      </c>
      <c r="D442" s="3" t="s">
        <v>33</v>
      </c>
      <c r="E442" s="3" t="s">
        <v>44</v>
      </c>
      <c r="F442" s="3" t="s">
        <v>6919</v>
      </c>
      <c r="G442" s="3" t="s">
        <v>95</v>
      </c>
      <c r="H442" s="3" t="s">
        <v>6924</v>
      </c>
      <c r="I442" s="3" t="s">
        <v>23</v>
      </c>
      <c r="J442" s="7">
        <v>44847.0</v>
      </c>
      <c r="K442" s="3" t="s">
        <v>6925</v>
      </c>
      <c r="L442" s="3" t="s">
        <v>1718</v>
      </c>
      <c r="M442" s="3" t="s">
        <v>10764</v>
      </c>
      <c r="N442" s="3"/>
      <c r="O442" s="3"/>
      <c r="P442" s="3"/>
      <c r="Q442" s="3"/>
      <c r="R442" s="3"/>
      <c r="S442" s="3"/>
      <c r="T442" s="3"/>
      <c r="U442" s="3"/>
      <c r="V442" s="3"/>
      <c r="W442" s="3"/>
      <c r="X442" s="3"/>
      <c r="Y442" s="3"/>
      <c r="Z442" s="3"/>
    </row>
    <row r="443" ht="24.75" customHeight="1">
      <c r="A443" s="3">
        <v>60221.0</v>
      </c>
      <c r="B443" s="3" t="s">
        <v>43</v>
      </c>
      <c r="C443" s="3" t="s">
        <v>1840</v>
      </c>
      <c r="D443" s="3" t="s">
        <v>33</v>
      </c>
      <c r="E443" s="3" t="s">
        <v>44</v>
      </c>
      <c r="F443" s="3" t="s">
        <v>6919</v>
      </c>
      <c r="G443" s="3" t="s">
        <v>95</v>
      </c>
      <c r="H443" s="3" t="s">
        <v>6945</v>
      </c>
      <c r="I443" s="3" t="s">
        <v>23</v>
      </c>
      <c r="J443" s="7">
        <v>44847.0</v>
      </c>
      <c r="K443" s="3" t="s">
        <v>6946</v>
      </c>
      <c r="L443" s="3" t="s">
        <v>1805</v>
      </c>
      <c r="M443" s="3" t="s">
        <v>10764</v>
      </c>
      <c r="N443" s="3"/>
      <c r="O443" s="3"/>
      <c r="P443" s="3"/>
      <c r="Q443" s="3"/>
      <c r="R443" s="3"/>
      <c r="S443" s="3"/>
      <c r="T443" s="3"/>
      <c r="U443" s="3"/>
      <c r="V443" s="3"/>
      <c r="W443" s="3"/>
      <c r="X443" s="3"/>
      <c r="Y443" s="3"/>
      <c r="Z443" s="3"/>
    </row>
    <row r="444" ht="24.75" customHeight="1">
      <c r="A444" s="3">
        <v>60722.0</v>
      </c>
      <c r="B444" s="3" t="s">
        <v>1497</v>
      </c>
      <c r="C444" s="3" t="s">
        <v>1499</v>
      </c>
      <c r="D444" s="3" t="s">
        <v>33</v>
      </c>
      <c r="E444" s="3" t="s">
        <v>126</v>
      </c>
      <c r="F444" s="3" t="s">
        <v>1498</v>
      </c>
      <c r="G444" s="3" t="s">
        <v>45</v>
      </c>
      <c r="H444" s="3" t="s">
        <v>1496</v>
      </c>
      <c r="I444" s="3" t="s">
        <v>10765</v>
      </c>
      <c r="J444" s="7">
        <v>44848.0</v>
      </c>
      <c r="K444" s="3" t="s">
        <v>1500</v>
      </c>
      <c r="L444" s="3" t="s">
        <v>53</v>
      </c>
      <c r="M444" s="3" t="s">
        <v>10766</v>
      </c>
      <c r="N444" s="3"/>
      <c r="O444" s="3"/>
      <c r="P444" s="3"/>
      <c r="Q444" s="3"/>
      <c r="R444" s="3"/>
      <c r="S444" s="3"/>
      <c r="T444" s="3"/>
      <c r="U444" s="3"/>
      <c r="V444" s="3"/>
      <c r="W444" s="3"/>
      <c r="X444" s="3"/>
      <c r="Y444" s="3"/>
      <c r="Z444" s="3"/>
    </row>
    <row r="445" ht="24.75" customHeight="1">
      <c r="A445" s="3">
        <v>58811.0</v>
      </c>
      <c r="B445" s="3" t="s">
        <v>132</v>
      </c>
      <c r="C445" s="3" t="s">
        <v>3933</v>
      </c>
      <c r="D445" s="3" t="s">
        <v>33</v>
      </c>
      <c r="E445" s="3" t="s">
        <v>133</v>
      </c>
      <c r="F445" s="3" t="s">
        <v>3916</v>
      </c>
      <c r="G445" s="3" t="s">
        <v>95</v>
      </c>
      <c r="H445" s="3" t="s">
        <v>3932</v>
      </c>
      <c r="I445" s="3" t="s">
        <v>10765</v>
      </c>
      <c r="J445" s="7">
        <v>44848.0</v>
      </c>
      <c r="K445" s="3" t="s">
        <v>3934</v>
      </c>
      <c r="L445" s="3" t="s">
        <v>1718</v>
      </c>
      <c r="M445" s="3" t="s">
        <v>10766</v>
      </c>
      <c r="N445" s="3"/>
      <c r="O445" s="3"/>
      <c r="P445" s="3"/>
      <c r="Q445" s="3"/>
      <c r="R445" s="3"/>
      <c r="S445" s="3"/>
      <c r="T445" s="3"/>
      <c r="U445" s="3"/>
      <c r="V445" s="3"/>
      <c r="W445" s="3"/>
      <c r="X445" s="3"/>
      <c r="Y445" s="3"/>
      <c r="Z445" s="3"/>
    </row>
    <row r="446" ht="24.75" customHeight="1">
      <c r="A446" s="3">
        <v>57691.0</v>
      </c>
      <c r="B446" s="3" t="s">
        <v>43</v>
      </c>
      <c r="C446" s="3" t="s">
        <v>1698</v>
      </c>
      <c r="D446" s="3" t="s">
        <v>33</v>
      </c>
      <c r="E446" s="3" t="s">
        <v>44</v>
      </c>
      <c r="F446" s="3" t="s">
        <v>1680</v>
      </c>
      <c r="G446" s="3" t="s">
        <v>1679</v>
      </c>
      <c r="H446" s="3" t="s">
        <v>1697</v>
      </c>
      <c r="I446" s="3" t="s">
        <v>10765</v>
      </c>
      <c r="J446" s="7">
        <v>44848.0</v>
      </c>
      <c r="K446" s="3" t="s">
        <v>11072</v>
      </c>
      <c r="L446" s="3" t="s">
        <v>91</v>
      </c>
      <c r="M446" s="3" t="s">
        <v>10766</v>
      </c>
      <c r="N446" s="3"/>
      <c r="O446" s="3"/>
      <c r="P446" s="3"/>
      <c r="Q446" s="3"/>
      <c r="R446" s="3"/>
      <c r="S446" s="3"/>
      <c r="T446" s="3"/>
      <c r="U446" s="3"/>
      <c r="V446" s="3"/>
      <c r="W446" s="3"/>
      <c r="X446" s="3"/>
      <c r="Y446" s="3"/>
      <c r="Z446" s="3"/>
    </row>
    <row r="447" ht="24.75" customHeight="1">
      <c r="A447" s="3">
        <v>59383.0</v>
      </c>
      <c r="B447" s="3" t="s">
        <v>132</v>
      </c>
      <c r="C447" s="3" t="s">
        <v>3110</v>
      </c>
      <c r="D447" s="3" t="s">
        <v>33</v>
      </c>
      <c r="E447" s="3" t="s">
        <v>133</v>
      </c>
      <c r="F447" s="3" t="s">
        <v>8501</v>
      </c>
      <c r="G447" s="3" t="s">
        <v>8438</v>
      </c>
      <c r="H447" s="3" t="s">
        <v>8584</v>
      </c>
      <c r="I447" s="3" t="s">
        <v>10732</v>
      </c>
      <c r="J447" s="7">
        <v>44848.0</v>
      </c>
      <c r="K447" s="3" t="s">
        <v>8585</v>
      </c>
      <c r="L447" s="3" t="s">
        <v>1685</v>
      </c>
      <c r="M447" s="3" t="s">
        <v>10766</v>
      </c>
      <c r="N447" s="3"/>
      <c r="O447" s="3"/>
      <c r="P447" s="3"/>
      <c r="Q447" s="3"/>
      <c r="R447" s="3"/>
      <c r="S447" s="3"/>
      <c r="T447" s="3"/>
      <c r="U447" s="3"/>
      <c r="V447" s="3"/>
      <c r="W447" s="3"/>
      <c r="X447" s="3"/>
      <c r="Y447" s="3"/>
      <c r="Z447" s="3"/>
    </row>
    <row r="448" ht="24.75" customHeight="1">
      <c r="A448" s="3">
        <v>58714.0</v>
      </c>
      <c r="B448" s="3" t="s">
        <v>132</v>
      </c>
      <c r="C448" s="3" t="s">
        <v>1882</v>
      </c>
      <c r="D448" s="3" t="s">
        <v>33</v>
      </c>
      <c r="E448" s="3" t="s">
        <v>133</v>
      </c>
      <c r="F448" s="3" t="s">
        <v>5452</v>
      </c>
      <c r="G448" s="3" t="s">
        <v>95</v>
      </c>
      <c r="H448" s="3" t="s">
        <v>5564</v>
      </c>
      <c r="I448" s="3" t="s">
        <v>10732</v>
      </c>
      <c r="J448" s="7">
        <v>44848.0</v>
      </c>
      <c r="K448" s="3" t="s">
        <v>5565</v>
      </c>
      <c r="L448" s="3" t="s">
        <v>1685</v>
      </c>
      <c r="M448" s="3" t="s">
        <v>10766</v>
      </c>
      <c r="N448" s="3"/>
      <c r="O448" s="3"/>
      <c r="P448" s="3"/>
      <c r="Q448" s="3"/>
      <c r="R448" s="3"/>
      <c r="S448" s="3"/>
      <c r="T448" s="3"/>
      <c r="U448" s="3"/>
      <c r="V448" s="3"/>
      <c r="W448" s="3"/>
      <c r="X448" s="3"/>
      <c r="Y448" s="3"/>
      <c r="Z448" s="3"/>
    </row>
    <row r="449" ht="24.75" customHeight="1">
      <c r="A449" s="3">
        <v>63127.0</v>
      </c>
      <c r="B449" s="3" t="s">
        <v>125</v>
      </c>
      <c r="C449" s="3" t="s">
        <v>9052</v>
      </c>
      <c r="D449" s="3" t="s">
        <v>33</v>
      </c>
      <c r="E449" s="3" t="s">
        <v>126</v>
      </c>
      <c r="F449" s="3" t="s">
        <v>9051</v>
      </c>
      <c r="G449" s="3" t="s">
        <v>8992</v>
      </c>
      <c r="H449" s="3" t="s">
        <v>9050</v>
      </c>
      <c r="I449" s="3" t="s">
        <v>10732</v>
      </c>
      <c r="J449" s="7">
        <v>44848.0</v>
      </c>
      <c r="K449" s="3" t="s">
        <v>11073</v>
      </c>
      <c r="L449" s="3" t="s">
        <v>129</v>
      </c>
      <c r="M449" s="3" t="s">
        <v>10766</v>
      </c>
      <c r="N449" s="3"/>
      <c r="O449" s="3"/>
      <c r="P449" s="3"/>
      <c r="Q449" s="3"/>
      <c r="R449" s="3"/>
      <c r="S449" s="3"/>
      <c r="T449" s="3"/>
      <c r="U449" s="3"/>
      <c r="V449" s="3"/>
      <c r="W449" s="3"/>
      <c r="X449" s="3"/>
      <c r="Y449" s="3"/>
      <c r="Z449" s="3"/>
    </row>
    <row r="450" ht="24.75" customHeight="1">
      <c r="A450" s="3">
        <v>55819.0</v>
      </c>
      <c r="B450" s="3" t="s">
        <v>132</v>
      </c>
      <c r="C450" s="3" t="s">
        <v>1882</v>
      </c>
      <c r="D450" s="3" t="s">
        <v>33</v>
      </c>
      <c r="E450" s="3" t="s">
        <v>133</v>
      </c>
      <c r="F450" s="3" t="s">
        <v>5937</v>
      </c>
      <c r="G450" s="3" t="s">
        <v>95</v>
      </c>
      <c r="H450" s="3" t="s">
        <v>5936</v>
      </c>
      <c r="I450" s="3" t="s">
        <v>10732</v>
      </c>
      <c r="J450" s="7">
        <v>44848.0</v>
      </c>
      <c r="K450" s="3" t="s">
        <v>5938</v>
      </c>
      <c r="L450" s="3" t="s">
        <v>1733</v>
      </c>
      <c r="M450" s="3" t="s">
        <v>10766</v>
      </c>
      <c r="N450" s="3"/>
      <c r="O450" s="3"/>
      <c r="P450" s="3"/>
      <c r="Q450" s="3"/>
      <c r="R450" s="3"/>
      <c r="S450" s="3"/>
      <c r="T450" s="3"/>
      <c r="U450" s="3"/>
      <c r="V450" s="3"/>
      <c r="W450" s="3"/>
      <c r="X450" s="3"/>
      <c r="Y450" s="3"/>
      <c r="Z450" s="3"/>
    </row>
    <row r="451" ht="24.75" customHeight="1">
      <c r="A451" s="3">
        <v>59340.0</v>
      </c>
      <c r="B451" s="3" t="s">
        <v>132</v>
      </c>
      <c r="C451" s="3" t="s">
        <v>1958</v>
      </c>
      <c r="D451" s="3" t="s">
        <v>33</v>
      </c>
      <c r="E451" s="3" t="s">
        <v>133</v>
      </c>
      <c r="F451" s="3" t="s">
        <v>536</v>
      </c>
      <c r="G451" s="3" t="s">
        <v>95</v>
      </c>
      <c r="H451" s="3" t="s">
        <v>4716</v>
      </c>
      <c r="I451" s="3" t="s">
        <v>10732</v>
      </c>
      <c r="J451" s="7">
        <v>44848.0</v>
      </c>
      <c r="K451" s="3" t="s">
        <v>11074</v>
      </c>
      <c r="L451" s="3" t="s">
        <v>1599</v>
      </c>
      <c r="M451" s="3" t="s">
        <v>10766</v>
      </c>
      <c r="N451" s="3"/>
      <c r="O451" s="3"/>
      <c r="P451" s="3"/>
      <c r="Q451" s="3"/>
      <c r="R451" s="3"/>
      <c r="S451" s="3"/>
      <c r="T451" s="3"/>
      <c r="U451" s="3"/>
      <c r="V451" s="3"/>
      <c r="W451" s="3"/>
      <c r="X451" s="3"/>
      <c r="Y451" s="3"/>
      <c r="Z451" s="3"/>
    </row>
    <row r="452" ht="24.75" customHeight="1">
      <c r="A452" s="3">
        <v>58827.0</v>
      </c>
      <c r="B452" s="3" t="s">
        <v>1748</v>
      </c>
      <c r="C452" s="3" t="s">
        <v>1882</v>
      </c>
      <c r="D452" s="3" t="s">
        <v>33</v>
      </c>
      <c r="E452" s="3" t="s">
        <v>126</v>
      </c>
      <c r="F452" s="3" t="s">
        <v>7332</v>
      </c>
      <c r="G452" s="3" t="s">
        <v>95</v>
      </c>
      <c r="H452" s="3" t="s">
        <v>7331</v>
      </c>
      <c r="I452" s="3" t="s">
        <v>10732</v>
      </c>
      <c r="J452" s="7">
        <v>44848.0</v>
      </c>
      <c r="K452" s="3" t="s">
        <v>11075</v>
      </c>
      <c r="L452" s="3" t="s">
        <v>129</v>
      </c>
      <c r="M452" s="3" t="s">
        <v>10766</v>
      </c>
      <c r="N452" s="3"/>
      <c r="O452" s="3"/>
      <c r="P452" s="3"/>
      <c r="Q452" s="3"/>
      <c r="R452" s="3"/>
      <c r="S452" s="3"/>
      <c r="T452" s="3"/>
      <c r="U452" s="3"/>
      <c r="V452" s="3"/>
      <c r="W452" s="3"/>
      <c r="X452" s="3"/>
      <c r="Y452" s="3"/>
      <c r="Z452" s="3"/>
    </row>
    <row r="453" ht="24.75" customHeight="1">
      <c r="A453" s="3">
        <v>59073.0</v>
      </c>
      <c r="B453" s="3" t="s">
        <v>132</v>
      </c>
      <c r="C453" s="3" t="s">
        <v>1954</v>
      </c>
      <c r="D453" s="3" t="s">
        <v>33</v>
      </c>
      <c r="E453" s="3" t="s">
        <v>133</v>
      </c>
      <c r="F453" s="3" t="s">
        <v>4981</v>
      </c>
      <c r="G453" s="3" t="s">
        <v>95</v>
      </c>
      <c r="H453" s="3" t="s">
        <v>5016</v>
      </c>
      <c r="I453" s="3" t="s">
        <v>10732</v>
      </c>
      <c r="J453" s="7">
        <v>44848.0</v>
      </c>
      <c r="K453" s="3" t="s">
        <v>5017</v>
      </c>
      <c r="L453" s="3" t="s">
        <v>129</v>
      </c>
      <c r="M453" s="3" t="s">
        <v>10766</v>
      </c>
      <c r="N453" s="3"/>
      <c r="O453" s="3"/>
      <c r="P453" s="3"/>
      <c r="Q453" s="3"/>
      <c r="R453" s="3"/>
      <c r="S453" s="3"/>
      <c r="T453" s="3"/>
      <c r="U453" s="3"/>
      <c r="V453" s="3"/>
      <c r="W453" s="3"/>
      <c r="X453" s="3"/>
      <c r="Y453" s="3"/>
      <c r="Z453" s="3"/>
    </row>
    <row r="454" ht="24.75" customHeight="1">
      <c r="A454" s="3">
        <v>55973.0</v>
      </c>
      <c r="B454" s="3" t="s">
        <v>132</v>
      </c>
      <c r="C454" s="3" t="s">
        <v>2066</v>
      </c>
      <c r="D454" s="3" t="s">
        <v>33</v>
      </c>
      <c r="E454" s="3" t="s">
        <v>133</v>
      </c>
      <c r="F454" s="3" t="s">
        <v>5452</v>
      </c>
      <c r="G454" s="3" t="s">
        <v>95</v>
      </c>
      <c r="H454" s="3" t="s">
        <v>5462</v>
      </c>
      <c r="I454" s="3" t="s">
        <v>23</v>
      </c>
      <c r="J454" s="7">
        <v>44848.0</v>
      </c>
      <c r="K454" s="3" t="s">
        <v>5463</v>
      </c>
      <c r="L454" s="3" t="s">
        <v>1603</v>
      </c>
      <c r="M454" s="3" t="s">
        <v>10764</v>
      </c>
      <c r="N454" s="3"/>
      <c r="O454" s="3"/>
      <c r="P454" s="3"/>
      <c r="Q454" s="3"/>
      <c r="R454" s="3"/>
      <c r="S454" s="3"/>
      <c r="T454" s="3"/>
      <c r="U454" s="3"/>
      <c r="V454" s="3"/>
      <c r="W454" s="3"/>
      <c r="X454" s="3"/>
      <c r="Y454" s="3"/>
      <c r="Z454" s="3"/>
    </row>
    <row r="455" ht="24.75" customHeight="1">
      <c r="A455" s="3">
        <v>63137.0</v>
      </c>
      <c r="B455" s="3" t="s">
        <v>125</v>
      </c>
      <c r="C455" s="3" t="s">
        <v>9056</v>
      </c>
      <c r="D455" s="3" t="s">
        <v>33</v>
      </c>
      <c r="E455" s="3" t="s">
        <v>126</v>
      </c>
      <c r="F455" s="3" t="s">
        <v>9051</v>
      </c>
      <c r="G455" s="3" t="s">
        <v>8992</v>
      </c>
      <c r="H455" s="3" t="s">
        <v>9055</v>
      </c>
      <c r="I455" s="3" t="s">
        <v>23</v>
      </c>
      <c r="J455" s="7">
        <v>44848.0</v>
      </c>
      <c r="K455" s="3" t="s">
        <v>9057</v>
      </c>
      <c r="L455" s="3" t="s">
        <v>129</v>
      </c>
      <c r="M455" s="3" t="s">
        <v>10764</v>
      </c>
      <c r="N455" s="3"/>
      <c r="O455" s="3"/>
      <c r="P455" s="3"/>
      <c r="Q455" s="3"/>
      <c r="R455" s="3"/>
      <c r="S455" s="3"/>
      <c r="T455" s="3"/>
      <c r="U455" s="3"/>
      <c r="V455" s="3"/>
      <c r="W455" s="3"/>
      <c r="X455" s="3"/>
      <c r="Y455" s="3"/>
      <c r="Z455" s="3"/>
    </row>
    <row r="456" ht="24.75" customHeight="1">
      <c r="A456" s="3">
        <v>60841.0</v>
      </c>
      <c r="B456" s="3" t="s">
        <v>132</v>
      </c>
      <c r="C456" s="3" t="s">
        <v>328</v>
      </c>
      <c r="D456" s="3" t="s">
        <v>33</v>
      </c>
      <c r="E456" s="3" t="s">
        <v>133</v>
      </c>
      <c r="F456" s="3" t="s">
        <v>327</v>
      </c>
      <c r="G456" s="3" t="s">
        <v>45</v>
      </c>
      <c r="H456" s="3" t="s">
        <v>326</v>
      </c>
      <c r="I456" s="3" t="s">
        <v>10732</v>
      </c>
      <c r="J456" s="7">
        <v>44849.0</v>
      </c>
      <c r="K456" s="3" t="s">
        <v>329</v>
      </c>
      <c r="L456" s="3" t="s">
        <v>53</v>
      </c>
      <c r="M456" s="3" t="s">
        <v>10766</v>
      </c>
      <c r="N456" s="3"/>
      <c r="O456" s="3"/>
      <c r="P456" s="3"/>
      <c r="Q456" s="3"/>
      <c r="R456" s="3"/>
      <c r="S456" s="3"/>
      <c r="T456" s="3"/>
      <c r="U456" s="3"/>
      <c r="V456" s="3"/>
      <c r="W456" s="3"/>
      <c r="X456" s="3"/>
      <c r="Y456" s="3"/>
      <c r="Z456" s="3"/>
    </row>
    <row r="457" ht="24.75" customHeight="1">
      <c r="A457" s="3">
        <v>62513.0</v>
      </c>
      <c r="B457" s="3" t="s">
        <v>43</v>
      </c>
      <c r="C457" s="3" t="s">
        <v>9444</v>
      </c>
      <c r="D457" s="3" t="s">
        <v>33</v>
      </c>
      <c r="E457" s="3" t="s">
        <v>44</v>
      </c>
      <c r="F457" s="3" t="s">
        <v>9728</v>
      </c>
      <c r="G457" s="3" t="s">
        <v>9387</v>
      </c>
      <c r="H457" s="3" t="s">
        <v>9776</v>
      </c>
      <c r="I457" s="3" t="s">
        <v>23</v>
      </c>
      <c r="J457" s="7">
        <v>44849.0</v>
      </c>
      <c r="K457" s="3" t="s">
        <v>10756</v>
      </c>
      <c r="L457" s="3" t="s">
        <v>7713</v>
      </c>
      <c r="M457" s="3" t="s">
        <v>10764</v>
      </c>
      <c r="N457" s="3"/>
      <c r="O457" s="3"/>
      <c r="P457" s="3"/>
      <c r="Q457" s="3"/>
      <c r="R457" s="3"/>
      <c r="S457" s="3"/>
      <c r="T457" s="3"/>
      <c r="U457" s="3"/>
      <c r="V457" s="3"/>
      <c r="W457" s="3"/>
      <c r="X457" s="3"/>
      <c r="Y457" s="3"/>
      <c r="Z457" s="3"/>
    </row>
    <row r="458" ht="24.75" customHeight="1">
      <c r="A458" s="3">
        <v>62563.0</v>
      </c>
      <c r="B458" s="3" t="s">
        <v>71</v>
      </c>
      <c r="C458" s="3" t="s">
        <v>72</v>
      </c>
      <c r="D458" s="3" t="s">
        <v>33</v>
      </c>
      <c r="E458" s="3" t="s">
        <v>44</v>
      </c>
      <c r="F458" s="3" t="s">
        <v>7904</v>
      </c>
      <c r="G458" s="3" t="s">
        <v>7887</v>
      </c>
      <c r="H458" s="3" t="s">
        <v>7903</v>
      </c>
      <c r="I458" s="3" t="s">
        <v>23</v>
      </c>
      <c r="J458" s="7">
        <v>44849.0</v>
      </c>
      <c r="K458" s="3" t="s">
        <v>10757</v>
      </c>
      <c r="L458" s="3" t="s">
        <v>99</v>
      </c>
      <c r="M458" s="3" t="s">
        <v>10764</v>
      </c>
      <c r="N458" s="3"/>
      <c r="O458" s="3"/>
      <c r="P458" s="3"/>
      <c r="Q458" s="3"/>
      <c r="R458" s="3"/>
      <c r="S458" s="3"/>
      <c r="T458" s="3"/>
      <c r="U458" s="3"/>
      <c r="V458" s="3"/>
      <c r="W458" s="3"/>
      <c r="X458" s="3"/>
      <c r="Y458" s="3"/>
      <c r="Z458" s="3"/>
    </row>
    <row r="459" ht="24.75" customHeight="1">
      <c r="A459" s="3">
        <v>58784.0</v>
      </c>
      <c r="B459" s="3" t="s">
        <v>132</v>
      </c>
      <c r="C459" s="3" t="s">
        <v>1882</v>
      </c>
      <c r="D459" s="3" t="s">
        <v>33</v>
      </c>
      <c r="E459" s="3" t="s">
        <v>133</v>
      </c>
      <c r="F459" s="3" t="s">
        <v>3135</v>
      </c>
      <c r="G459" s="3" t="s">
        <v>95</v>
      </c>
      <c r="H459" s="3" t="s">
        <v>3229</v>
      </c>
      <c r="I459" s="3" t="s">
        <v>23</v>
      </c>
      <c r="J459" s="7">
        <v>44849.0</v>
      </c>
      <c r="K459" s="3" t="s">
        <v>3230</v>
      </c>
      <c r="L459" s="3" t="s">
        <v>1733</v>
      </c>
      <c r="M459" s="3" t="s">
        <v>10764</v>
      </c>
      <c r="N459" s="3"/>
      <c r="O459" s="3"/>
      <c r="P459" s="3"/>
      <c r="Q459" s="3"/>
      <c r="R459" s="3"/>
      <c r="S459" s="3"/>
      <c r="T459" s="3"/>
      <c r="U459" s="3"/>
      <c r="V459" s="3"/>
      <c r="W459" s="3"/>
      <c r="X459" s="3"/>
      <c r="Y459" s="3"/>
      <c r="Z459" s="3"/>
    </row>
    <row r="460" ht="24.75" customHeight="1">
      <c r="A460" s="3">
        <v>59393.0</v>
      </c>
      <c r="B460" s="3" t="s">
        <v>132</v>
      </c>
      <c r="C460" s="3" t="s">
        <v>4216</v>
      </c>
      <c r="D460" s="3" t="s">
        <v>33</v>
      </c>
      <c r="E460" s="3" t="s">
        <v>133</v>
      </c>
      <c r="F460" s="3" t="s">
        <v>4122</v>
      </c>
      <c r="G460" s="3" t="s">
        <v>95</v>
      </c>
      <c r="H460" s="3" t="s">
        <v>4215</v>
      </c>
      <c r="I460" s="3" t="s">
        <v>23</v>
      </c>
      <c r="J460" s="7">
        <v>44849.0</v>
      </c>
      <c r="K460" s="3" t="s">
        <v>4217</v>
      </c>
      <c r="L460" s="3" t="s">
        <v>1599</v>
      </c>
      <c r="M460" s="3" t="s">
        <v>10764</v>
      </c>
      <c r="N460" s="3"/>
      <c r="O460" s="3"/>
      <c r="P460" s="3"/>
      <c r="Q460" s="3"/>
      <c r="R460" s="3"/>
      <c r="S460" s="3"/>
      <c r="T460" s="3"/>
      <c r="U460" s="3"/>
      <c r="V460" s="3"/>
      <c r="W460" s="3"/>
      <c r="X460" s="3"/>
      <c r="Y460" s="3"/>
      <c r="Z460" s="3"/>
    </row>
    <row r="461" ht="24.75" customHeight="1">
      <c r="A461" s="3">
        <v>55811.0</v>
      </c>
      <c r="B461" s="3" t="s">
        <v>132</v>
      </c>
      <c r="C461" s="3" t="s">
        <v>1882</v>
      </c>
      <c r="D461" s="3" t="s">
        <v>33</v>
      </c>
      <c r="E461" s="3" t="s">
        <v>133</v>
      </c>
      <c r="F461" s="3" t="s">
        <v>5937</v>
      </c>
      <c r="G461" s="3" t="s">
        <v>95</v>
      </c>
      <c r="H461" s="3" t="s">
        <v>5933</v>
      </c>
      <c r="I461" s="3" t="s">
        <v>23</v>
      </c>
      <c r="J461" s="7">
        <v>44849.0</v>
      </c>
      <c r="K461" s="3" t="s">
        <v>11076</v>
      </c>
      <c r="L461" s="3" t="s">
        <v>1599</v>
      </c>
      <c r="M461" s="3" t="s">
        <v>10773</v>
      </c>
      <c r="N461" s="3"/>
      <c r="O461" s="3"/>
      <c r="P461" s="3"/>
      <c r="Q461" s="3"/>
      <c r="R461" s="3"/>
      <c r="S461" s="3"/>
      <c r="T461" s="3"/>
      <c r="U461" s="3"/>
      <c r="V461" s="3"/>
      <c r="W461" s="3"/>
      <c r="X461" s="3"/>
      <c r="Y461" s="3"/>
      <c r="Z461" s="3"/>
    </row>
    <row r="462" ht="24.75" customHeight="1">
      <c r="A462" s="3">
        <v>57136.0</v>
      </c>
      <c r="B462" s="3" t="s">
        <v>132</v>
      </c>
      <c r="C462" s="3" t="s">
        <v>76</v>
      </c>
      <c r="D462" s="3" t="s">
        <v>33</v>
      </c>
      <c r="E462" s="3" t="s">
        <v>133</v>
      </c>
      <c r="F462" s="3" t="s">
        <v>197</v>
      </c>
      <c r="G462" s="3" t="s">
        <v>95</v>
      </c>
      <c r="H462" s="3" t="s">
        <v>9923</v>
      </c>
      <c r="I462" s="3" t="s">
        <v>23</v>
      </c>
      <c r="J462" s="7">
        <v>44849.0</v>
      </c>
      <c r="K462" s="3" t="s">
        <v>9924</v>
      </c>
      <c r="L462" s="3" t="s">
        <v>77</v>
      </c>
      <c r="M462" s="3" t="s">
        <v>10764</v>
      </c>
      <c r="N462" s="3"/>
      <c r="O462" s="3"/>
      <c r="P462" s="3"/>
      <c r="Q462" s="3"/>
      <c r="R462" s="3"/>
      <c r="S462" s="3"/>
      <c r="T462" s="3"/>
      <c r="U462" s="3"/>
      <c r="V462" s="3"/>
      <c r="W462" s="3"/>
      <c r="X462" s="3"/>
      <c r="Y462" s="3"/>
      <c r="Z462" s="3"/>
    </row>
    <row r="463" ht="24.75" customHeight="1">
      <c r="A463" s="3">
        <v>59678.0</v>
      </c>
      <c r="B463" s="3" t="s">
        <v>132</v>
      </c>
      <c r="C463" s="3" t="s">
        <v>5600</v>
      </c>
      <c r="D463" s="3" t="s">
        <v>33</v>
      </c>
      <c r="E463" s="3" t="s">
        <v>133</v>
      </c>
      <c r="F463" s="3" t="s">
        <v>5452</v>
      </c>
      <c r="G463" s="3" t="s">
        <v>95</v>
      </c>
      <c r="H463" s="3" t="s">
        <v>5599</v>
      </c>
      <c r="I463" s="3" t="s">
        <v>10765</v>
      </c>
      <c r="J463" s="7">
        <v>44852.0</v>
      </c>
      <c r="K463" s="3" t="s">
        <v>5601</v>
      </c>
      <c r="L463" s="3" t="s">
        <v>1603</v>
      </c>
      <c r="M463" s="3" t="s">
        <v>10766</v>
      </c>
      <c r="N463" s="3"/>
      <c r="O463" s="3"/>
      <c r="P463" s="3"/>
      <c r="Q463" s="3"/>
      <c r="R463" s="3"/>
      <c r="S463" s="3"/>
      <c r="T463" s="3"/>
      <c r="U463" s="3"/>
      <c r="V463" s="3"/>
      <c r="W463" s="3"/>
      <c r="X463" s="3"/>
      <c r="Y463" s="3"/>
      <c r="Z463" s="3"/>
    </row>
    <row r="464" ht="24.75" customHeight="1">
      <c r="A464" s="3">
        <v>59709.0</v>
      </c>
      <c r="B464" s="3" t="s">
        <v>132</v>
      </c>
      <c r="C464" s="3" t="s">
        <v>3748</v>
      </c>
      <c r="D464" s="3" t="s">
        <v>33</v>
      </c>
      <c r="E464" s="3" t="s">
        <v>133</v>
      </c>
      <c r="F464" s="3" t="s">
        <v>536</v>
      </c>
      <c r="G464" s="3" t="s">
        <v>95</v>
      </c>
      <c r="H464" s="3" t="s">
        <v>3747</v>
      </c>
      <c r="I464" s="3" t="s">
        <v>10765</v>
      </c>
      <c r="J464" s="7">
        <v>44852.0</v>
      </c>
      <c r="K464" s="3" t="s">
        <v>3749</v>
      </c>
      <c r="L464" s="3" t="s">
        <v>205</v>
      </c>
      <c r="M464" s="3" t="s">
        <v>10766</v>
      </c>
      <c r="N464" s="3"/>
      <c r="O464" s="3"/>
      <c r="P464" s="3"/>
      <c r="Q464" s="3"/>
      <c r="R464" s="3"/>
      <c r="S464" s="3"/>
      <c r="T464" s="3"/>
      <c r="U464" s="3"/>
      <c r="V464" s="3"/>
      <c r="W464" s="3"/>
      <c r="X464" s="3"/>
      <c r="Y464" s="3"/>
      <c r="Z464" s="3"/>
    </row>
    <row r="465" ht="24.75" customHeight="1">
      <c r="A465" s="3">
        <v>56010.0</v>
      </c>
      <c r="B465" s="3" t="s">
        <v>132</v>
      </c>
      <c r="C465" s="3" t="s">
        <v>276</v>
      </c>
      <c r="D465" s="3" t="s">
        <v>33</v>
      </c>
      <c r="E465" s="3" t="s">
        <v>133</v>
      </c>
      <c r="F465" s="3" t="s">
        <v>273</v>
      </c>
      <c r="G465" s="3" t="s">
        <v>45</v>
      </c>
      <c r="H465" s="3" t="s">
        <v>275</v>
      </c>
      <c r="I465" s="3" t="s">
        <v>10732</v>
      </c>
      <c r="J465" s="7">
        <v>44852.0</v>
      </c>
      <c r="K465" s="3" t="s">
        <v>277</v>
      </c>
      <c r="L465" s="3" t="s">
        <v>49</v>
      </c>
      <c r="M465" s="3" t="s">
        <v>10766</v>
      </c>
      <c r="N465" s="3"/>
      <c r="O465" s="3"/>
      <c r="P465" s="3"/>
      <c r="Q465" s="3"/>
      <c r="R465" s="3"/>
      <c r="S465" s="3"/>
      <c r="T465" s="3"/>
      <c r="U465" s="3"/>
      <c r="V465" s="3"/>
      <c r="W465" s="3"/>
      <c r="X465" s="3"/>
      <c r="Y465" s="3"/>
      <c r="Z465" s="3"/>
    </row>
    <row r="466" ht="24.75" customHeight="1">
      <c r="A466" s="3">
        <v>56529.0</v>
      </c>
      <c r="B466" s="3" t="s">
        <v>132</v>
      </c>
      <c r="C466" s="3" t="s">
        <v>1882</v>
      </c>
      <c r="D466" s="3" t="s">
        <v>33</v>
      </c>
      <c r="E466" s="3" t="s">
        <v>133</v>
      </c>
      <c r="F466" s="3" t="s">
        <v>4122</v>
      </c>
      <c r="G466" s="3" t="s">
        <v>95</v>
      </c>
      <c r="H466" s="3" t="s">
        <v>4154</v>
      </c>
      <c r="I466" s="3" t="s">
        <v>10732</v>
      </c>
      <c r="J466" s="7">
        <v>44852.0</v>
      </c>
      <c r="K466" s="3" t="s">
        <v>4155</v>
      </c>
      <c r="L466" s="3" t="s">
        <v>1805</v>
      </c>
      <c r="M466" s="3" t="s">
        <v>10766</v>
      </c>
      <c r="N466" s="3"/>
      <c r="O466" s="3"/>
      <c r="P466" s="3"/>
      <c r="Q466" s="3"/>
      <c r="R466" s="3"/>
      <c r="S466" s="3"/>
      <c r="T466" s="3"/>
      <c r="U466" s="3"/>
      <c r="V466" s="3"/>
      <c r="W466" s="3"/>
      <c r="X466" s="3"/>
      <c r="Y466" s="3"/>
      <c r="Z466" s="3"/>
    </row>
    <row r="467" ht="24.75" customHeight="1">
      <c r="A467" s="3">
        <v>62661.0</v>
      </c>
      <c r="B467" s="3" t="s">
        <v>125</v>
      </c>
      <c r="C467" s="3" t="s">
        <v>8472</v>
      </c>
      <c r="D467" s="3" t="s">
        <v>33</v>
      </c>
      <c r="E467" s="3" t="s">
        <v>126</v>
      </c>
      <c r="F467" s="3" t="s">
        <v>8471</v>
      </c>
      <c r="G467" s="3" t="s">
        <v>8438</v>
      </c>
      <c r="H467" s="3" t="s">
        <v>8470</v>
      </c>
      <c r="I467" s="3" t="s">
        <v>10732</v>
      </c>
      <c r="J467" s="7">
        <v>44852.0</v>
      </c>
      <c r="K467" s="3" t="s">
        <v>8473</v>
      </c>
      <c r="L467" s="3" t="s">
        <v>129</v>
      </c>
      <c r="M467" s="3" t="s">
        <v>10766</v>
      </c>
      <c r="N467" s="3"/>
      <c r="O467" s="3"/>
      <c r="P467" s="3"/>
      <c r="Q467" s="3"/>
      <c r="R467" s="3"/>
      <c r="S467" s="3"/>
      <c r="T467" s="3"/>
      <c r="U467" s="3"/>
      <c r="V467" s="3"/>
      <c r="W467" s="3"/>
      <c r="X467" s="3"/>
      <c r="Y467" s="3"/>
      <c r="Z467" s="3"/>
    </row>
    <row r="468" ht="24.75" customHeight="1">
      <c r="A468" s="3">
        <v>59075.0</v>
      </c>
      <c r="B468" s="3" t="s">
        <v>132</v>
      </c>
      <c r="C468" s="3" t="s">
        <v>4099</v>
      </c>
      <c r="D468" s="3" t="s">
        <v>33</v>
      </c>
      <c r="E468" s="3" t="s">
        <v>133</v>
      </c>
      <c r="F468" s="3" t="s">
        <v>4003</v>
      </c>
      <c r="G468" s="3" t="s">
        <v>95</v>
      </c>
      <c r="H468" s="3" t="s">
        <v>4098</v>
      </c>
      <c r="I468" s="3" t="s">
        <v>10732</v>
      </c>
      <c r="J468" s="7">
        <v>44852.0</v>
      </c>
      <c r="K468" s="3" t="s">
        <v>11077</v>
      </c>
      <c r="L468" s="3" t="s">
        <v>1689</v>
      </c>
      <c r="M468" s="3" t="s">
        <v>10766</v>
      </c>
      <c r="N468" s="3"/>
      <c r="O468" s="3"/>
      <c r="P468" s="3"/>
      <c r="Q468" s="3"/>
      <c r="R468" s="3"/>
      <c r="S468" s="3"/>
      <c r="T468" s="3"/>
      <c r="U468" s="3"/>
      <c r="V468" s="3"/>
      <c r="W468" s="3"/>
      <c r="X468" s="3"/>
      <c r="Y468" s="3"/>
      <c r="Z468" s="3"/>
    </row>
    <row r="469" ht="24.75" customHeight="1">
      <c r="A469" s="3">
        <v>57132.0</v>
      </c>
      <c r="B469" s="3" t="s">
        <v>132</v>
      </c>
      <c r="C469" s="3" t="s">
        <v>2671</v>
      </c>
      <c r="D469" s="3" t="s">
        <v>33</v>
      </c>
      <c r="E469" s="3" t="s">
        <v>133</v>
      </c>
      <c r="F469" s="3" t="s">
        <v>8501</v>
      </c>
      <c r="G469" s="3" t="s">
        <v>8438</v>
      </c>
      <c r="H469" s="3" t="s">
        <v>8500</v>
      </c>
      <c r="I469" s="3" t="s">
        <v>10732</v>
      </c>
      <c r="J469" s="7">
        <v>44852.0</v>
      </c>
      <c r="K469" s="3" t="s">
        <v>11078</v>
      </c>
      <c r="L469" s="3" t="s">
        <v>1733</v>
      </c>
      <c r="M469" s="3" t="s">
        <v>10766</v>
      </c>
      <c r="N469" s="3"/>
      <c r="O469" s="3"/>
      <c r="P469" s="3"/>
      <c r="Q469" s="3"/>
      <c r="R469" s="3"/>
      <c r="S469" s="3"/>
      <c r="T469" s="3"/>
      <c r="U469" s="3"/>
      <c r="V469" s="3"/>
      <c r="W469" s="3"/>
      <c r="X469" s="3"/>
      <c r="Y469" s="3"/>
      <c r="Z469" s="3"/>
    </row>
    <row r="470" ht="24.75" customHeight="1">
      <c r="A470" s="3">
        <v>68194.0</v>
      </c>
      <c r="B470" s="3" t="s">
        <v>29</v>
      </c>
      <c r="C470" s="3" t="s">
        <v>10221</v>
      </c>
      <c r="D470" s="3" t="s">
        <v>33</v>
      </c>
      <c r="E470" s="3" t="s">
        <v>29</v>
      </c>
      <c r="F470" s="3" t="s">
        <v>11079</v>
      </c>
      <c r="G470" s="3" t="s">
        <v>45</v>
      </c>
      <c r="H470" s="3" t="s">
        <v>10218</v>
      </c>
      <c r="I470" s="3" t="s">
        <v>23</v>
      </c>
      <c r="J470" s="7">
        <v>44852.0</v>
      </c>
      <c r="K470" s="3" t="s">
        <v>11080</v>
      </c>
      <c r="L470" s="3" t="s">
        <v>10853</v>
      </c>
      <c r="M470" s="3" t="s">
        <v>10764</v>
      </c>
      <c r="N470" s="3"/>
      <c r="O470" s="3"/>
      <c r="P470" s="3"/>
      <c r="Q470" s="3"/>
      <c r="R470" s="3"/>
      <c r="S470" s="3"/>
      <c r="T470" s="3"/>
      <c r="U470" s="3"/>
      <c r="V470" s="3"/>
      <c r="W470" s="3"/>
      <c r="X470" s="3"/>
      <c r="Y470" s="3"/>
      <c r="Z470" s="3"/>
    </row>
    <row r="471" ht="24.75" customHeight="1">
      <c r="A471" s="3">
        <v>62569.0</v>
      </c>
      <c r="B471" s="3" t="s">
        <v>43</v>
      </c>
      <c r="C471" s="3" t="s">
        <v>7908</v>
      </c>
      <c r="D471" s="3" t="s">
        <v>33</v>
      </c>
      <c r="E471" s="3" t="s">
        <v>44</v>
      </c>
      <c r="F471" s="3" t="s">
        <v>10753</v>
      </c>
      <c r="G471" s="3" t="s">
        <v>7887</v>
      </c>
      <c r="H471" s="3" t="s">
        <v>7907</v>
      </c>
      <c r="I471" s="3" t="s">
        <v>23</v>
      </c>
      <c r="J471" s="7">
        <v>44852.0</v>
      </c>
      <c r="K471" s="3" t="s">
        <v>11081</v>
      </c>
      <c r="L471" s="3" t="s">
        <v>91</v>
      </c>
      <c r="M471" s="3" t="s">
        <v>10764</v>
      </c>
      <c r="N471" s="3"/>
      <c r="O471" s="3"/>
      <c r="P471" s="3"/>
      <c r="Q471" s="3"/>
      <c r="R471" s="3"/>
      <c r="S471" s="3"/>
      <c r="T471" s="3"/>
      <c r="U471" s="3"/>
      <c r="V471" s="3"/>
      <c r="W471" s="3"/>
      <c r="X471" s="3"/>
      <c r="Y471" s="3"/>
      <c r="Z471" s="3"/>
    </row>
    <row r="472" ht="24.75" customHeight="1">
      <c r="A472" s="3">
        <v>62882.0</v>
      </c>
      <c r="B472" s="3" t="s">
        <v>132</v>
      </c>
      <c r="C472" s="3" t="s">
        <v>7662</v>
      </c>
      <c r="D472" s="3" t="s">
        <v>33</v>
      </c>
      <c r="E472" s="3" t="s">
        <v>133</v>
      </c>
      <c r="F472" s="3" t="s">
        <v>7658</v>
      </c>
      <c r="G472" s="3" t="s">
        <v>7653</v>
      </c>
      <c r="H472" s="3" t="s">
        <v>7661</v>
      </c>
      <c r="I472" s="3" t="s">
        <v>23</v>
      </c>
      <c r="J472" s="7">
        <v>44852.0</v>
      </c>
      <c r="K472" s="3" t="s">
        <v>11082</v>
      </c>
      <c r="L472" s="3" t="s">
        <v>1805</v>
      </c>
      <c r="M472" s="3" t="s">
        <v>10764</v>
      </c>
      <c r="N472" s="3"/>
      <c r="O472" s="3"/>
      <c r="P472" s="3"/>
      <c r="Q472" s="3"/>
      <c r="R472" s="3"/>
      <c r="S472" s="3"/>
      <c r="T472" s="3"/>
      <c r="U472" s="3"/>
      <c r="V472" s="3"/>
      <c r="W472" s="3"/>
      <c r="X472" s="3"/>
      <c r="Y472" s="3"/>
      <c r="Z472" s="3"/>
    </row>
    <row r="473" ht="24.75" customHeight="1">
      <c r="A473" s="3">
        <v>57044.0</v>
      </c>
      <c r="B473" s="3" t="s">
        <v>132</v>
      </c>
      <c r="C473" s="3" t="s">
        <v>4640</v>
      </c>
      <c r="D473" s="3" t="s">
        <v>33</v>
      </c>
      <c r="E473" s="3" t="s">
        <v>133</v>
      </c>
      <c r="F473" s="3" t="s">
        <v>4618</v>
      </c>
      <c r="G473" s="3" t="s">
        <v>95</v>
      </c>
      <c r="H473" s="3" t="s">
        <v>4639</v>
      </c>
      <c r="I473" s="3" t="s">
        <v>23</v>
      </c>
      <c r="J473" s="7">
        <v>44852.0</v>
      </c>
      <c r="K473" s="3" t="s">
        <v>4641</v>
      </c>
      <c r="L473" s="3" t="s">
        <v>1848</v>
      </c>
      <c r="M473" s="3" t="s">
        <v>10764</v>
      </c>
      <c r="N473" s="3"/>
      <c r="O473" s="3"/>
      <c r="P473" s="3"/>
      <c r="Q473" s="3"/>
      <c r="R473" s="3"/>
      <c r="S473" s="3"/>
      <c r="T473" s="3"/>
      <c r="U473" s="3"/>
      <c r="V473" s="3"/>
      <c r="W473" s="3"/>
      <c r="X473" s="3"/>
      <c r="Y473" s="3"/>
      <c r="Z473" s="3"/>
    </row>
    <row r="474" ht="24.75" customHeight="1">
      <c r="A474" s="3">
        <v>56461.0</v>
      </c>
      <c r="B474" s="3" t="s">
        <v>132</v>
      </c>
      <c r="C474" s="3" t="s">
        <v>1882</v>
      </c>
      <c r="D474" s="3" t="s">
        <v>33</v>
      </c>
      <c r="E474" s="3" t="s">
        <v>133</v>
      </c>
      <c r="F474" s="3" t="s">
        <v>5937</v>
      </c>
      <c r="G474" s="3" t="s">
        <v>95</v>
      </c>
      <c r="H474" s="3" t="s">
        <v>5960</v>
      </c>
      <c r="I474" s="3" t="s">
        <v>23</v>
      </c>
      <c r="J474" s="7">
        <v>44852.0</v>
      </c>
      <c r="K474" s="3" t="s">
        <v>11083</v>
      </c>
      <c r="L474" s="3" t="s">
        <v>1603</v>
      </c>
      <c r="M474" s="3" t="s">
        <v>10764</v>
      </c>
      <c r="N474" s="3"/>
      <c r="O474" s="3"/>
      <c r="P474" s="3"/>
      <c r="Q474" s="3"/>
      <c r="R474" s="3"/>
      <c r="S474" s="3"/>
      <c r="T474" s="3"/>
      <c r="U474" s="3"/>
      <c r="V474" s="3"/>
      <c r="W474" s="3"/>
      <c r="X474" s="3"/>
      <c r="Y474" s="3"/>
      <c r="Z474" s="3"/>
    </row>
    <row r="475" ht="24.75" customHeight="1">
      <c r="A475" s="3">
        <v>60101.0</v>
      </c>
      <c r="B475" s="3" t="s">
        <v>132</v>
      </c>
      <c r="C475" s="3" t="s">
        <v>1882</v>
      </c>
      <c r="D475" s="3" t="s">
        <v>33</v>
      </c>
      <c r="E475" s="3" t="s">
        <v>133</v>
      </c>
      <c r="F475" s="3" t="s">
        <v>6050</v>
      </c>
      <c r="G475" s="3" t="s">
        <v>95</v>
      </c>
      <c r="H475" s="3" t="s">
        <v>6092</v>
      </c>
      <c r="I475" s="3" t="s">
        <v>23</v>
      </c>
      <c r="J475" s="7">
        <v>44852.0</v>
      </c>
      <c r="K475" s="3" t="s">
        <v>6093</v>
      </c>
      <c r="L475" s="3" t="s">
        <v>1689</v>
      </c>
      <c r="M475" s="3" t="s">
        <v>10764</v>
      </c>
      <c r="N475" s="3"/>
      <c r="O475" s="3"/>
      <c r="P475" s="3"/>
      <c r="Q475" s="3"/>
      <c r="R475" s="3"/>
      <c r="S475" s="3"/>
      <c r="T475" s="3"/>
      <c r="U475" s="3"/>
      <c r="V475" s="3"/>
      <c r="W475" s="3"/>
      <c r="X475" s="3"/>
      <c r="Y475" s="3"/>
      <c r="Z475" s="3"/>
    </row>
    <row r="476" ht="24.75" customHeight="1">
      <c r="A476" s="3">
        <v>56461.0</v>
      </c>
      <c r="B476" s="3" t="s">
        <v>132</v>
      </c>
      <c r="C476" s="3" t="s">
        <v>1882</v>
      </c>
      <c r="D476" s="3" t="s">
        <v>33</v>
      </c>
      <c r="E476" s="3" t="s">
        <v>133</v>
      </c>
      <c r="F476" s="3" t="s">
        <v>5937</v>
      </c>
      <c r="G476" s="3" t="s">
        <v>95</v>
      </c>
      <c r="H476" s="3" t="s">
        <v>5960</v>
      </c>
      <c r="I476" s="3" t="s">
        <v>23</v>
      </c>
      <c r="J476" s="7">
        <v>44852.0</v>
      </c>
      <c r="K476" s="3" t="s">
        <v>11084</v>
      </c>
      <c r="L476" s="3" t="s">
        <v>1603</v>
      </c>
      <c r="M476" s="3" t="s">
        <v>10764</v>
      </c>
      <c r="N476" s="3"/>
      <c r="O476" s="3"/>
      <c r="P476" s="3"/>
      <c r="Q476" s="3"/>
      <c r="R476" s="3"/>
      <c r="S476" s="3"/>
      <c r="T476" s="3"/>
      <c r="U476" s="3"/>
      <c r="V476" s="3"/>
      <c r="W476" s="3"/>
      <c r="X476" s="3"/>
      <c r="Y476" s="3"/>
      <c r="Z476" s="3"/>
    </row>
    <row r="477" ht="24.75" customHeight="1">
      <c r="A477" s="3">
        <v>59402.0</v>
      </c>
      <c r="B477" s="3" t="s">
        <v>132</v>
      </c>
      <c r="C477" s="3" t="s">
        <v>6284</v>
      </c>
      <c r="D477" s="3" t="s">
        <v>33</v>
      </c>
      <c r="E477" s="3" t="s">
        <v>133</v>
      </c>
      <c r="F477" s="3" t="s">
        <v>6156</v>
      </c>
      <c r="G477" s="3" t="s">
        <v>95</v>
      </c>
      <c r="H477" s="3" t="s">
        <v>6283</v>
      </c>
      <c r="I477" s="3" t="s">
        <v>23</v>
      </c>
      <c r="J477" s="7">
        <v>44852.0</v>
      </c>
      <c r="K477" s="3" t="s">
        <v>4140</v>
      </c>
      <c r="L477" s="3" t="s">
        <v>1685</v>
      </c>
      <c r="M477" s="3" t="s">
        <v>10764</v>
      </c>
      <c r="N477" s="3"/>
      <c r="O477" s="3"/>
      <c r="P477" s="3"/>
      <c r="Q477" s="3"/>
      <c r="R477" s="3"/>
      <c r="S477" s="3"/>
      <c r="T477" s="3"/>
      <c r="U477" s="3"/>
      <c r="V477" s="3"/>
      <c r="W477" s="3"/>
      <c r="X477" s="3"/>
      <c r="Y477" s="3"/>
      <c r="Z477" s="3"/>
    </row>
    <row r="478" ht="24.75" customHeight="1">
      <c r="A478" s="3">
        <v>57691.0</v>
      </c>
      <c r="B478" s="3" t="s">
        <v>43</v>
      </c>
      <c r="C478" s="3" t="s">
        <v>1698</v>
      </c>
      <c r="D478" s="3" t="s">
        <v>33</v>
      </c>
      <c r="E478" s="3" t="s">
        <v>44</v>
      </c>
      <c r="F478" s="3" t="s">
        <v>1680</v>
      </c>
      <c r="G478" s="3" t="s">
        <v>1679</v>
      </c>
      <c r="H478" s="3" t="s">
        <v>1697</v>
      </c>
      <c r="I478" s="3" t="s">
        <v>23</v>
      </c>
      <c r="J478" s="7">
        <v>44852.0</v>
      </c>
      <c r="K478" s="3" t="s">
        <v>11085</v>
      </c>
      <c r="L478" s="3" t="s">
        <v>91</v>
      </c>
      <c r="M478" s="3" t="s">
        <v>10764</v>
      </c>
      <c r="N478" s="3"/>
      <c r="O478" s="3"/>
      <c r="P478" s="3"/>
      <c r="Q478" s="3"/>
      <c r="R478" s="3"/>
      <c r="S478" s="3"/>
      <c r="T478" s="3"/>
      <c r="U478" s="3"/>
      <c r="V478" s="3"/>
      <c r="W478" s="3"/>
      <c r="X478" s="3"/>
      <c r="Y478" s="3"/>
      <c r="Z478" s="3"/>
    </row>
    <row r="479" ht="24.75" customHeight="1">
      <c r="A479" s="3">
        <v>56512.0</v>
      </c>
      <c r="B479" s="3" t="s">
        <v>132</v>
      </c>
      <c r="C479" s="3" t="s">
        <v>1882</v>
      </c>
      <c r="D479" s="3" t="s">
        <v>33</v>
      </c>
      <c r="E479" s="3" t="s">
        <v>133</v>
      </c>
      <c r="F479" s="3" t="s">
        <v>4122</v>
      </c>
      <c r="G479" s="3" t="s">
        <v>95</v>
      </c>
      <c r="H479" s="3" t="s">
        <v>4139</v>
      </c>
      <c r="I479" s="3" t="s">
        <v>23</v>
      </c>
      <c r="J479" s="7">
        <v>44852.0</v>
      </c>
      <c r="K479" s="3" t="s">
        <v>4140</v>
      </c>
      <c r="L479" s="3" t="s">
        <v>1689</v>
      </c>
      <c r="M479" s="3" t="s">
        <v>10764</v>
      </c>
      <c r="N479" s="3"/>
      <c r="O479" s="3"/>
      <c r="P479" s="3"/>
      <c r="Q479" s="3"/>
      <c r="R479" s="3"/>
      <c r="S479" s="3"/>
      <c r="T479" s="3"/>
      <c r="U479" s="3"/>
      <c r="V479" s="3"/>
      <c r="W479" s="3"/>
      <c r="X479" s="3"/>
      <c r="Y479" s="3"/>
      <c r="Z479" s="3"/>
    </row>
    <row r="480" ht="24.75" customHeight="1">
      <c r="A480" s="3">
        <v>59075.0</v>
      </c>
      <c r="B480" s="3" t="s">
        <v>132</v>
      </c>
      <c r="C480" s="3" t="s">
        <v>4099</v>
      </c>
      <c r="D480" s="3" t="s">
        <v>33</v>
      </c>
      <c r="E480" s="3" t="s">
        <v>133</v>
      </c>
      <c r="F480" s="3" t="s">
        <v>4003</v>
      </c>
      <c r="G480" s="3" t="s">
        <v>95</v>
      </c>
      <c r="H480" s="3" t="s">
        <v>4098</v>
      </c>
      <c r="I480" s="3" t="s">
        <v>23</v>
      </c>
      <c r="J480" s="7">
        <v>44852.0</v>
      </c>
      <c r="K480" s="3" t="s">
        <v>4100</v>
      </c>
      <c r="L480" s="3" t="s">
        <v>1689</v>
      </c>
      <c r="M480" s="3" t="s">
        <v>10764</v>
      </c>
      <c r="N480" s="3"/>
      <c r="O480" s="3"/>
      <c r="P480" s="3"/>
      <c r="Q480" s="3"/>
      <c r="R480" s="3"/>
      <c r="S480" s="3"/>
      <c r="T480" s="3"/>
      <c r="U480" s="3"/>
      <c r="V480" s="3"/>
      <c r="W480" s="3"/>
      <c r="X480" s="3"/>
      <c r="Y480" s="3"/>
      <c r="Z480" s="3"/>
    </row>
    <row r="481" ht="24.75" customHeight="1">
      <c r="A481" s="3">
        <v>56085.0</v>
      </c>
      <c r="B481" s="3" t="s">
        <v>132</v>
      </c>
      <c r="C481" s="3" t="s">
        <v>2579</v>
      </c>
      <c r="D481" s="3" t="s">
        <v>33</v>
      </c>
      <c r="E481" s="3" t="s">
        <v>133</v>
      </c>
      <c r="F481" s="3" t="s">
        <v>536</v>
      </c>
      <c r="G481" s="3" t="s">
        <v>95</v>
      </c>
      <c r="H481" s="3" t="s">
        <v>6168</v>
      </c>
      <c r="I481" s="3" t="s">
        <v>23</v>
      </c>
      <c r="J481" s="7">
        <v>44852.0</v>
      </c>
      <c r="K481" s="3" t="s">
        <v>5135</v>
      </c>
      <c r="L481" s="3" t="s">
        <v>205</v>
      </c>
      <c r="M481" s="3" t="s">
        <v>10764</v>
      </c>
      <c r="N481" s="3"/>
      <c r="O481" s="3"/>
      <c r="P481" s="3"/>
      <c r="Q481" s="3"/>
      <c r="R481" s="3"/>
      <c r="S481" s="3"/>
      <c r="T481" s="3"/>
      <c r="U481" s="3"/>
      <c r="V481" s="3"/>
      <c r="W481" s="3"/>
      <c r="X481" s="3"/>
      <c r="Y481" s="3"/>
      <c r="Z481" s="3"/>
    </row>
    <row r="482" ht="24.75" customHeight="1">
      <c r="A482" s="3">
        <v>55936.0</v>
      </c>
      <c r="B482" s="3" t="s">
        <v>132</v>
      </c>
      <c r="C482" s="3" t="s">
        <v>5636</v>
      </c>
      <c r="D482" s="3" t="s">
        <v>33</v>
      </c>
      <c r="E482" s="3" t="s">
        <v>133</v>
      </c>
      <c r="F482" s="3" t="s">
        <v>536</v>
      </c>
      <c r="G482" s="3" t="s">
        <v>95</v>
      </c>
      <c r="H482" s="3" t="s">
        <v>5635</v>
      </c>
      <c r="I482" s="3" t="s">
        <v>23</v>
      </c>
      <c r="J482" s="7">
        <v>44852.0</v>
      </c>
      <c r="K482" s="3" t="s">
        <v>5637</v>
      </c>
      <c r="L482" s="3" t="s">
        <v>1689</v>
      </c>
      <c r="M482" s="3" t="s">
        <v>10764</v>
      </c>
      <c r="N482" s="3"/>
      <c r="O482" s="3"/>
      <c r="P482" s="3"/>
      <c r="Q482" s="3"/>
      <c r="R482" s="3"/>
      <c r="S482" s="3"/>
      <c r="T482" s="3"/>
      <c r="U482" s="3"/>
      <c r="V482" s="3"/>
      <c r="W482" s="3"/>
      <c r="X482" s="3"/>
      <c r="Y482" s="3"/>
      <c r="Z482" s="3"/>
    </row>
    <row r="483" ht="24.75" customHeight="1">
      <c r="A483" s="3">
        <v>68617.0</v>
      </c>
      <c r="B483" s="3" t="s">
        <v>29</v>
      </c>
      <c r="C483" s="3" t="s">
        <v>9599</v>
      </c>
      <c r="D483" s="3" t="s">
        <v>33</v>
      </c>
      <c r="E483" s="3" t="s">
        <v>29</v>
      </c>
      <c r="F483" s="3" t="s">
        <v>10827</v>
      </c>
      <c r="G483" s="3" t="s">
        <v>9387</v>
      </c>
      <c r="H483" s="3" t="s">
        <v>10233</v>
      </c>
      <c r="I483" s="3" t="s">
        <v>23</v>
      </c>
      <c r="J483" s="7">
        <v>44852.0</v>
      </c>
      <c r="K483" s="3" t="s">
        <v>11086</v>
      </c>
      <c r="L483" s="3" t="s">
        <v>981</v>
      </c>
      <c r="M483" s="3" t="s">
        <v>10764</v>
      </c>
      <c r="N483" s="3"/>
      <c r="O483" s="3"/>
      <c r="P483" s="3"/>
      <c r="Q483" s="3"/>
      <c r="R483" s="3"/>
      <c r="S483" s="3"/>
      <c r="T483" s="3"/>
      <c r="U483" s="3"/>
      <c r="V483" s="3"/>
      <c r="W483" s="3"/>
      <c r="X483" s="3"/>
      <c r="Y483" s="3"/>
      <c r="Z483" s="3"/>
    </row>
    <row r="484" ht="24.75" customHeight="1">
      <c r="A484" s="3">
        <v>68689.0</v>
      </c>
      <c r="B484" s="3" t="s">
        <v>29</v>
      </c>
      <c r="C484" s="3" t="s">
        <v>10085</v>
      </c>
      <c r="D484" s="3" t="s">
        <v>33</v>
      </c>
      <c r="E484" s="3" t="s">
        <v>29</v>
      </c>
      <c r="F484" s="3" t="s">
        <v>11087</v>
      </c>
      <c r="G484" s="3" t="s">
        <v>95</v>
      </c>
      <c r="H484" s="3" t="s">
        <v>10083</v>
      </c>
      <c r="I484" s="3" t="s">
        <v>23</v>
      </c>
      <c r="J484" s="7">
        <v>44852.0</v>
      </c>
      <c r="K484" s="3" t="s">
        <v>11088</v>
      </c>
      <c r="L484" s="3" t="s">
        <v>981</v>
      </c>
      <c r="M484" s="3" t="s">
        <v>10764</v>
      </c>
      <c r="N484" s="3"/>
      <c r="O484" s="3"/>
      <c r="P484" s="3"/>
      <c r="Q484" s="3"/>
      <c r="R484" s="3"/>
      <c r="S484" s="3"/>
      <c r="T484" s="3"/>
      <c r="U484" s="3"/>
      <c r="V484" s="3"/>
      <c r="W484" s="3"/>
      <c r="X484" s="3"/>
      <c r="Y484" s="3"/>
      <c r="Z484" s="3"/>
    </row>
    <row r="485" ht="24.75" customHeight="1">
      <c r="A485" s="3">
        <v>68688.0</v>
      </c>
      <c r="B485" s="3" t="s">
        <v>29</v>
      </c>
      <c r="C485" s="3" t="s">
        <v>10712</v>
      </c>
      <c r="D485" s="3" t="s">
        <v>33</v>
      </c>
      <c r="E485" s="3" t="s">
        <v>29</v>
      </c>
      <c r="F485" s="3" t="s">
        <v>10891</v>
      </c>
      <c r="G485" s="3" t="s">
        <v>95</v>
      </c>
      <c r="H485" s="3" t="s">
        <v>10711</v>
      </c>
      <c r="I485" s="3" t="s">
        <v>23</v>
      </c>
      <c r="J485" s="7">
        <v>44852.0</v>
      </c>
      <c r="K485" s="3" t="s">
        <v>11089</v>
      </c>
      <c r="L485" s="3" t="s">
        <v>981</v>
      </c>
      <c r="M485" s="3" t="s">
        <v>10764</v>
      </c>
      <c r="N485" s="3"/>
      <c r="O485" s="3"/>
      <c r="P485" s="3"/>
      <c r="Q485" s="3"/>
      <c r="R485" s="3"/>
      <c r="S485" s="3"/>
      <c r="T485" s="3"/>
      <c r="U485" s="3"/>
      <c r="V485" s="3"/>
      <c r="W485" s="3"/>
      <c r="X485" s="3"/>
      <c r="Y485" s="3"/>
      <c r="Z485" s="3"/>
    </row>
    <row r="486" ht="24.75" customHeight="1">
      <c r="A486" s="3">
        <v>68685.0</v>
      </c>
      <c r="B486" s="3" t="s">
        <v>29</v>
      </c>
      <c r="C486" s="3" t="s">
        <v>3203</v>
      </c>
      <c r="D486" s="3" t="s">
        <v>33</v>
      </c>
      <c r="E486" s="3" t="s">
        <v>29</v>
      </c>
      <c r="F486" s="3" t="s">
        <v>11090</v>
      </c>
      <c r="G486" s="3" t="s">
        <v>95</v>
      </c>
      <c r="H486" s="3" t="s">
        <v>10242</v>
      </c>
      <c r="I486" s="3" t="s">
        <v>23</v>
      </c>
      <c r="J486" s="7">
        <v>44852.0</v>
      </c>
      <c r="K486" s="3" t="s">
        <v>11091</v>
      </c>
      <c r="L486" s="3" t="s">
        <v>981</v>
      </c>
      <c r="M486" s="3" t="s">
        <v>10764</v>
      </c>
      <c r="N486" s="3"/>
      <c r="O486" s="3"/>
      <c r="P486" s="3"/>
      <c r="Q486" s="3"/>
      <c r="R486" s="3"/>
      <c r="S486" s="3"/>
      <c r="T486" s="3"/>
      <c r="U486" s="3"/>
      <c r="V486" s="3"/>
      <c r="W486" s="3"/>
      <c r="X486" s="3"/>
      <c r="Y486" s="3"/>
      <c r="Z486" s="3"/>
    </row>
    <row r="487" ht="24.75" customHeight="1">
      <c r="A487" s="3">
        <v>68684.0</v>
      </c>
      <c r="B487" s="3" t="s">
        <v>29</v>
      </c>
      <c r="C487" s="3" t="s">
        <v>3203</v>
      </c>
      <c r="D487" s="3" t="s">
        <v>33</v>
      </c>
      <c r="E487" s="3" t="s">
        <v>29</v>
      </c>
      <c r="F487" s="3" t="s">
        <v>11090</v>
      </c>
      <c r="G487" s="3" t="s">
        <v>95</v>
      </c>
      <c r="H487" s="3" t="s">
        <v>10246</v>
      </c>
      <c r="I487" s="3" t="s">
        <v>23</v>
      </c>
      <c r="J487" s="7">
        <v>44852.0</v>
      </c>
      <c r="K487" s="3" t="s">
        <v>11092</v>
      </c>
      <c r="L487" s="3" t="s">
        <v>981</v>
      </c>
      <c r="M487" s="3" t="s">
        <v>10764</v>
      </c>
      <c r="N487" s="3"/>
      <c r="O487" s="3"/>
      <c r="P487" s="3"/>
      <c r="Q487" s="3"/>
      <c r="R487" s="3"/>
      <c r="S487" s="3"/>
      <c r="T487" s="3"/>
      <c r="U487" s="3"/>
      <c r="V487" s="3"/>
      <c r="W487" s="3"/>
      <c r="X487" s="3"/>
      <c r="Y487" s="3"/>
      <c r="Z487" s="3"/>
    </row>
    <row r="488" ht="24.75" customHeight="1">
      <c r="A488" s="3">
        <v>68686.0</v>
      </c>
      <c r="B488" s="3" t="s">
        <v>29</v>
      </c>
      <c r="C488" s="3" t="s">
        <v>11093</v>
      </c>
      <c r="D488" s="3" t="s">
        <v>33</v>
      </c>
      <c r="E488" s="3" t="s">
        <v>29</v>
      </c>
      <c r="F488" s="3" t="s">
        <v>10965</v>
      </c>
      <c r="G488" s="3" t="s">
        <v>95</v>
      </c>
      <c r="H488" s="3" t="s">
        <v>10245</v>
      </c>
      <c r="I488" s="3" t="s">
        <v>23</v>
      </c>
      <c r="J488" s="7">
        <v>44852.0</v>
      </c>
      <c r="K488" s="3" t="s">
        <v>11094</v>
      </c>
      <c r="L488" s="3" t="s">
        <v>981</v>
      </c>
      <c r="M488" s="3" t="s">
        <v>10764</v>
      </c>
      <c r="N488" s="3"/>
      <c r="O488" s="3"/>
      <c r="P488" s="3"/>
      <c r="Q488" s="3"/>
      <c r="R488" s="3"/>
      <c r="S488" s="3"/>
      <c r="T488" s="3"/>
      <c r="U488" s="3"/>
      <c r="V488" s="3"/>
      <c r="W488" s="3"/>
      <c r="X488" s="3"/>
      <c r="Y488" s="3"/>
      <c r="Z488" s="3"/>
    </row>
    <row r="489" ht="24.75" customHeight="1">
      <c r="A489" s="3">
        <v>63032.0</v>
      </c>
      <c r="B489" s="3" t="s">
        <v>132</v>
      </c>
      <c r="C489" s="3" t="s">
        <v>10620</v>
      </c>
      <c r="D489" s="3" t="s">
        <v>33</v>
      </c>
      <c r="E489" s="3" t="s">
        <v>10260</v>
      </c>
      <c r="F489" s="3" t="s">
        <v>10261</v>
      </c>
      <c r="G489" s="3" t="s">
        <v>95</v>
      </c>
      <c r="H489" s="3" t="s">
        <v>11095</v>
      </c>
      <c r="I489" s="3" t="s">
        <v>23</v>
      </c>
      <c r="J489" s="7">
        <v>44852.0</v>
      </c>
      <c r="K489" s="3" t="s">
        <v>11096</v>
      </c>
      <c r="L489" s="3" t="s">
        <v>10853</v>
      </c>
      <c r="M489" s="3" t="s">
        <v>10764</v>
      </c>
      <c r="N489" s="3"/>
      <c r="O489" s="3"/>
      <c r="P489" s="3"/>
      <c r="Q489" s="3"/>
      <c r="R489" s="3"/>
      <c r="S489" s="3"/>
      <c r="T489" s="3"/>
      <c r="U489" s="3"/>
      <c r="V489" s="3"/>
      <c r="W489" s="3"/>
      <c r="X489" s="3"/>
      <c r="Y489" s="3"/>
      <c r="Z489" s="3"/>
    </row>
    <row r="490" ht="24.75" customHeight="1">
      <c r="A490" s="3">
        <v>64114.0</v>
      </c>
      <c r="B490" s="3" t="s">
        <v>43</v>
      </c>
      <c r="C490" s="3" t="s">
        <v>2681</v>
      </c>
      <c r="D490" s="3" t="s">
        <v>33</v>
      </c>
      <c r="E490" s="3" t="s">
        <v>10780</v>
      </c>
      <c r="F490" s="3" t="s">
        <v>10831</v>
      </c>
      <c r="G490" s="3" t="s">
        <v>95</v>
      </c>
      <c r="H490" s="3" t="s">
        <v>10106</v>
      </c>
      <c r="I490" s="3" t="s">
        <v>23</v>
      </c>
      <c r="J490" s="7">
        <v>44852.0</v>
      </c>
      <c r="K490" s="3" t="s">
        <v>11097</v>
      </c>
      <c r="L490" s="3" t="s">
        <v>10813</v>
      </c>
      <c r="M490" s="3" t="s">
        <v>10764</v>
      </c>
      <c r="N490" s="3"/>
      <c r="O490" s="3"/>
      <c r="P490" s="3"/>
      <c r="Q490" s="3"/>
      <c r="R490" s="3"/>
      <c r="S490" s="3"/>
      <c r="T490" s="3"/>
      <c r="U490" s="3"/>
      <c r="V490" s="3"/>
      <c r="W490" s="3"/>
      <c r="X490" s="3"/>
      <c r="Y490" s="3"/>
      <c r="Z490" s="3"/>
    </row>
    <row r="491" ht="24.75" customHeight="1">
      <c r="A491" s="3">
        <v>68650.0</v>
      </c>
      <c r="B491" s="3" t="s">
        <v>80</v>
      </c>
      <c r="C491" s="3" t="s">
        <v>2681</v>
      </c>
      <c r="D491" s="3" t="s">
        <v>11098</v>
      </c>
      <c r="E491" s="3" t="s">
        <v>10780</v>
      </c>
      <c r="F491" s="3" t="s">
        <v>10897</v>
      </c>
      <c r="G491" s="3" t="s">
        <v>95</v>
      </c>
      <c r="H491" s="3" t="s">
        <v>10207</v>
      </c>
      <c r="I491" s="3" t="s">
        <v>23</v>
      </c>
      <c r="J491" s="7">
        <v>44852.0</v>
      </c>
      <c r="K491" s="3" t="s">
        <v>11099</v>
      </c>
      <c r="L491" s="3" t="s">
        <v>10798</v>
      </c>
      <c r="M491" s="3" t="s">
        <v>10764</v>
      </c>
      <c r="N491" s="3"/>
      <c r="O491" s="3"/>
      <c r="P491" s="3"/>
      <c r="Q491" s="3"/>
      <c r="R491" s="3"/>
      <c r="S491" s="3"/>
      <c r="T491" s="3"/>
      <c r="U491" s="3"/>
      <c r="V491" s="3"/>
      <c r="W491" s="3"/>
      <c r="X491" s="3"/>
      <c r="Y491" s="3"/>
      <c r="Z491" s="3"/>
    </row>
    <row r="492" ht="24.75" customHeight="1">
      <c r="A492" s="3">
        <v>68687.0</v>
      </c>
      <c r="B492" s="3" t="s">
        <v>29</v>
      </c>
      <c r="C492" s="3" t="s">
        <v>7061</v>
      </c>
      <c r="D492" s="3" t="s">
        <v>33</v>
      </c>
      <c r="E492" s="3" t="s">
        <v>29</v>
      </c>
      <c r="F492" s="3" t="s">
        <v>10831</v>
      </c>
      <c r="G492" s="3" t="s">
        <v>95</v>
      </c>
      <c r="H492" s="3" t="s">
        <v>10241</v>
      </c>
      <c r="I492" s="3" t="s">
        <v>23</v>
      </c>
      <c r="J492" s="7">
        <v>44852.0</v>
      </c>
      <c r="K492" s="3" t="s">
        <v>11100</v>
      </c>
      <c r="L492" s="3" t="s">
        <v>981</v>
      </c>
      <c r="M492" s="3" t="s">
        <v>10764</v>
      </c>
      <c r="N492" s="3"/>
      <c r="O492" s="3"/>
      <c r="P492" s="3"/>
      <c r="Q492" s="3"/>
      <c r="R492" s="3"/>
      <c r="S492" s="3"/>
      <c r="T492" s="3"/>
      <c r="U492" s="3"/>
      <c r="V492" s="3"/>
      <c r="W492" s="3"/>
      <c r="X492" s="3"/>
      <c r="Y492" s="3"/>
      <c r="Z492" s="3"/>
    </row>
    <row r="493" ht="24.75" customHeight="1">
      <c r="A493" s="3">
        <v>63432.0</v>
      </c>
      <c r="B493" s="3" t="s">
        <v>80</v>
      </c>
      <c r="C493" s="3" t="s">
        <v>6420</v>
      </c>
      <c r="D493" s="3" t="s">
        <v>6421</v>
      </c>
      <c r="E493" s="3" t="s">
        <v>133</v>
      </c>
      <c r="F493" s="3" t="s">
        <v>536</v>
      </c>
      <c r="G493" s="3" t="s">
        <v>95</v>
      </c>
      <c r="H493" s="3" t="s">
        <v>6419</v>
      </c>
      <c r="I493" s="3" t="s">
        <v>10765</v>
      </c>
      <c r="J493" s="7">
        <v>44853.0</v>
      </c>
      <c r="K493" s="3" t="s">
        <v>6422</v>
      </c>
      <c r="L493" s="3" t="s">
        <v>1689</v>
      </c>
      <c r="M493" s="3" t="s">
        <v>10766</v>
      </c>
      <c r="N493" s="3"/>
      <c r="O493" s="3"/>
      <c r="P493" s="3"/>
      <c r="Q493" s="3"/>
      <c r="R493" s="3"/>
      <c r="S493" s="3"/>
      <c r="T493" s="3"/>
      <c r="U493" s="3"/>
      <c r="V493" s="3"/>
      <c r="W493" s="3"/>
      <c r="X493" s="3"/>
      <c r="Y493" s="3"/>
      <c r="Z493" s="3"/>
    </row>
    <row r="494" ht="24.75" customHeight="1">
      <c r="A494" s="3">
        <v>60230.0</v>
      </c>
      <c r="B494" s="3" t="s">
        <v>43</v>
      </c>
      <c r="C494" s="3" t="s">
        <v>731</v>
      </c>
      <c r="D494" s="3" t="s">
        <v>33</v>
      </c>
      <c r="E494" s="3" t="s">
        <v>44</v>
      </c>
      <c r="F494" s="3" t="s">
        <v>46</v>
      </c>
      <c r="G494" s="3" t="s">
        <v>45</v>
      </c>
      <c r="H494" s="3" t="s">
        <v>1082</v>
      </c>
      <c r="I494" s="3" t="s">
        <v>10732</v>
      </c>
      <c r="J494" s="7">
        <v>44853.0</v>
      </c>
      <c r="K494" s="3" t="s">
        <v>1083</v>
      </c>
      <c r="L494" s="3" t="s">
        <v>53</v>
      </c>
      <c r="M494" s="3" t="s">
        <v>10766</v>
      </c>
      <c r="N494" s="3"/>
      <c r="O494" s="3"/>
      <c r="P494" s="3"/>
      <c r="Q494" s="3"/>
      <c r="R494" s="3"/>
      <c r="S494" s="3"/>
      <c r="T494" s="3"/>
      <c r="U494" s="3"/>
      <c r="V494" s="3"/>
      <c r="W494" s="3"/>
      <c r="X494" s="3"/>
      <c r="Y494" s="3"/>
      <c r="Z494" s="3"/>
    </row>
    <row r="495" ht="24.75" customHeight="1">
      <c r="A495" s="3">
        <v>60190.0</v>
      </c>
      <c r="B495" s="3" t="s">
        <v>43</v>
      </c>
      <c r="C495" s="3" t="s">
        <v>76</v>
      </c>
      <c r="D495" s="3" t="s">
        <v>33</v>
      </c>
      <c r="E495" s="3" t="s">
        <v>44</v>
      </c>
      <c r="F495" s="3" t="s">
        <v>46</v>
      </c>
      <c r="G495" s="3" t="s">
        <v>45</v>
      </c>
      <c r="H495" s="3" t="s">
        <v>774</v>
      </c>
      <c r="I495" s="3" t="s">
        <v>10732</v>
      </c>
      <c r="J495" s="7">
        <v>44853.0</v>
      </c>
      <c r="K495" s="3" t="s">
        <v>775</v>
      </c>
      <c r="L495" s="3" t="s">
        <v>49</v>
      </c>
      <c r="M495" s="3" t="s">
        <v>10766</v>
      </c>
      <c r="N495" s="3"/>
      <c r="O495" s="3"/>
      <c r="P495" s="3"/>
      <c r="Q495" s="3"/>
      <c r="R495" s="3"/>
      <c r="S495" s="3"/>
      <c r="T495" s="3"/>
      <c r="U495" s="3"/>
      <c r="V495" s="3"/>
      <c r="W495" s="3"/>
      <c r="X495" s="3"/>
      <c r="Y495" s="3"/>
      <c r="Z495" s="3"/>
    </row>
    <row r="496" ht="24.75" customHeight="1">
      <c r="A496" s="3">
        <v>60348.0</v>
      </c>
      <c r="B496" s="3" t="s">
        <v>43</v>
      </c>
      <c r="C496" s="3" t="s">
        <v>33</v>
      </c>
      <c r="D496" s="3" t="s">
        <v>72</v>
      </c>
      <c r="E496" s="3" t="s">
        <v>44</v>
      </c>
      <c r="F496" s="3" t="s">
        <v>46</v>
      </c>
      <c r="G496" s="3" t="s">
        <v>45</v>
      </c>
      <c r="H496" s="3" t="s">
        <v>1205</v>
      </c>
      <c r="I496" s="3" t="s">
        <v>10732</v>
      </c>
      <c r="J496" s="7">
        <v>44853.0</v>
      </c>
      <c r="K496" s="3" t="s">
        <v>11101</v>
      </c>
      <c r="L496" s="3" t="s">
        <v>77</v>
      </c>
      <c r="M496" s="3" t="s">
        <v>10766</v>
      </c>
      <c r="N496" s="3"/>
      <c r="O496" s="3"/>
      <c r="P496" s="3"/>
      <c r="Q496" s="3"/>
      <c r="R496" s="3"/>
      <c r="S496" s="3"/>
      <c r="T496" s="3"/>
      <c r="U496" s="3"/>
      <c r="V496" s="3"/>
      <c r="W496" s="3"/>
      <c r="X496" s="3"/>
      <c r="Y496" s="3"/>
      <c r="Z496" s="3"/>
    </row>
    <row r="497" ht="24.75" customHeight="1">
      <c r="A497" s="3">
        <v>56421.0</v>
      </c>
      <c r="B497" s="3" t="s">
        <v>132</v>
      </c>
      <c r="C497" s="3" t="s">
        <v>1958</v>
      </c>
      <c r="D497" s="3" t="s">
        <v>33</v>
      </c>
      <c r="E497" s="3" t="s">
        <v>133</v>
      </c>
      <c r="F497" s="3" t="s">
        <v>536</v>
      </c>
      <c r="G497" s="3" t="s">
        <v>95</v>
      </c>
      <c r="H497" s="3" t="s">
        <v>2584</v>
      </c>
      <c r="I497" s="3" t="s">
        <v>10732</v>
      </c>
      <c r="J497" s="7">
        <v>44853.0</v>
      </c>
      <c r="K497" s="3" t="s">
        <v>2585</v>
      </c>
      <c r="L497" s="3" t="s">
        <v>1689</v>
      </c>
      <c r="M497" s="3" t="s">
        <v>10766</v>
      </c>
      <c r="N497" s="3"/>
      <c r="O497" s="3"/>
      <c r="P497" s="3"/>
      <c r="Q497" s="3"/>
      <c r="R497" s="3"/>
      <c r="S497" s="3"/>
      <c r="T497" s="3"/>
      <c r="U497" s="3"/>
      <c r="V497" s="3"/>
      <c r="W497" s="3"/>
      <c r="X497" s="3"/>
      <c r="Y497" s="3"/>
      <c r="Z497" s="3"/>
    </row>
    <row r="498" ht="24.75" customHeight="1">
      <c r="A498" s="3">
        <v>62497.0</v>
      </c>
      <c r="B498" s="3" t="s">
        <v>132</v>
      </c>
      <c r="C498" s="3" t="s">
        <v>3336</v>
      </c>
      <c r="D498" s="3" t="s">
        <v>33</v>
      </c>
      <c r="E498" s="3" t="s">
        <v>133</v>
      </c>
      <c r="F498" s="3" t="s">
        <v>9496</v>
      </c>
      <c r="G498" s="3" t="s">
        <v>9387</v>
      </c>
      <c r="H498" s="3" t="s">
        <v>9495</v>
      </c>
      <c r="I498" s="3" t="s">
        <v>10732</v>
      </c>
      <c r="J498" s="7">
        <v>44853.0</v>
      </c>
      <c r="K498" s="3" t="s">
        <v>9497</v>
      </c>
      <c r="L498" s="3" t="s">
        <v>7713</v>
      </c>
      <c r="M498" s="3" t="s">
        <v>10766</v>
      </c>
      <c r="N498" s="3"/>
      <c r="O498" s="3"/>
      <c r="P498" s="3"/>
      <c r="Q498" s="3"/>
      <c r="R498" s="3"/>
      <c r="S498" s="3"/>
      <c r="T498" s="3"/>
      <c r="U498" s="3"/>
      <c r="V498" s="3"/>
      <c r="W498" s="3"/>
      <c r="X498" s="3"/>
      <c r="Y498" s="3"/>
      <c r="Z498" s="3"/>
    </row>
    <row r="499" ht="24.75" customHeight="1">
      <c r="A499" s="3">
        <v>57004.0</v>
      </c>
      <c r="B499" s="3" t="s">
        <v>132</v>
      </c>
      <c r="C499" s="3" t="s">
        <v>1840</v>
      </c>
      <c r="D499" s="3" t="s">
        <v>33</v>
      </c>
      <c r="E499" s="3" t="s">
        <v>133</v>
      </c>
      <c r="F499" s="3" t="s">
        <v>3152</v>
      </c>
      <c r="G499" s="3" t="s">
        <v>95</v>
      </c>
      <c r="H499" s="3" t="s">
        <v>3182</v>
      </c>
      <c r="I499" s="3" t="s">
        <v>10732</v>
      </c>
      <c r="J499" s="7">
        <v>44853.0</v>
      </c>
      <c r="K499" s="3" t="s">
        <v>3183</v>
      </c>
      <c r="L499" s="3" t="s">
        <v>1603</v>
      </c>
      <c r="M499" s="3" t="s">
        <v>10766</v>
      </c>
      <c r="N499" s="3"/>
      <c r="O499" s="3"/>
      <c r="P499" s="3"/>
      <c r="Q499" s="3"/>
      <c r="R499" s="3"/>
      <c r="S499" s="3"/>
      <c r="T499" s="3"/>
      <c r="U499" s="3"/>
      <c r="V499" s="3"/>
      <c r="W499" s="3"/>
      <c r="X499" s="3"/>
      <c r="Y499" s="3"/>
      <c r="Z499" s="3"/>
    </row>
    <row r="500" ht="24.75" customHeight="1">
      <c r="A500" s="3">
        <v>62827.0</v>
      </c>
      <c r="B500" s="3" t="s">
        <v>6465</v>
      </c>
      <c r="C500" s="3" t="s">
        <v>9144</v>
      </c>
      <c r="D500" s="3" t="s">
        <v>33</v>
      </c>
      <c r="E500" s="3" t="s">
        <v>44</v>
      </c>
      <c r="F500" s="3" t="s">
        <v>9135</v>
      </c>
      <c r="G500" s="3" t="s">
        <v>9134</v>
      </c>
      <c r="H500" s="3" t="s">
        <v>9143</v>
      </c>
      <c r="I500" s="3" t="s">
        <v>10732</v>
      </c>
      <c r="J500" s="7">
        <v>44853.0</v>
      </c>
      <c r="K500" s="3" t="s">
        <v>9145</v>
      </c>
      <c r="L500" s="3" t="s">
        <v>9146</v>
      </c>
      <c r="M500" s="3" t="s">
        <v>10766</v>
      </c>
      <c r="N500" s="3"/>
      <c r="O500" s="3"/>
      <c r="P500" s="3"/>
      <c r="Q500" s="3"/>
      <c r="R500" s="3"/>
      <c r="S500" s="3"/>
      <c r="T500" s="3"/>
      <c r="U500" s="3"/>
      <c r="V500" s="3"/>
      <c r="W500" s="3"/>
      <c r="X500" s="3"/>
      <c r="Y500" s="3"/>
      <c r="Z500" s="3"/>
    </row>
    <row r="501" ht="24.75" customHeight="1">
      <c r="A501" s="3">
        <v>57068.0</v>
      </c>
      <c r="B501" s="3" t="s">
        <v>132</v>
      </c>
      <c r="C501" s="3" t="s">
        <v>1882</v>
      </c>
      <c r="D501" s="3" t="s">
        <v>33</v>
      </c>
      <c r="E501" s="3" t="s">
        <v>133</v>
      </c>
      <c r="F501" s="3" t="s">
        <v>4865</v>
      </c>
      <c r="G501" s="3" t="s">
        <v>95</v>
      </c>
      <c r="H501" s="3" t="s">
        <v>4907</v>
      </c>
      <c r="I501" s="3" t="s">
        <v>10732</v>
      </c>
      <c r="J501" s="7">
        <v>44853.0</v>
      </c>
      <c r="K501" s="3" t="s">
        <v>11102</v>
      </c>
      <c r="L501" s="3" t="s">
        <v>1805</v>
      </c>
      <c r="M501" s="3" t="s">
        <v>10766</v>
      </c>
      <c r="N501" s="3"/>
      <c r="O501" s="3"/>
      <c r="P501" s="3"/>
      <c r="Q501" s="3"/>
      <c r="R501" s="3"/>
      <c r="S501" s="3"/>
      <c r="T501" s="3"/>
      <c r="U501" s="3"/>
      <c r="V501" s="3"/>
      <c r="W501" s="3"/>
      <c r="X501" s="3"/>
      <c r="Y501" s="3"/>
      <c r="Z501" s="3"/>
    </row>
    <row r="502" ht="24.75" customHeight="1">
      <c r="A502" s="3">
        <v>59588.0</v>
      </c>
      <c r="B502" s="3" t="s">
        <v>132</v>
      </c>
      <c r="C502" s="3" t="s">
        <v>1882</v>
      </c>
      <c r="D502" s="3" t="s">
        <v>33</v>
      </c>
      <c r="E502" s="3" t="s">
        <v>133</v>
      </c>
      <c r="F502" s="3" t="s">
        <v>6306</v>
      </c>
      <c r="G502" s="3" t="s">
        <v>95</v>
      </c>
      <c r="H502" s="3" t="s">
        <v>6398</v>
      </c>
      <c r="I502" s="3" t="s">
        <v>10732</v>
      </c>
      <c r="J502" s="7">
        <v>44853.0</v>
      </c>
      <c r="K502" s="3" t="s">
        <v>6399</v>
      </c>
      <c r="L502" s="3" t="s">
        <v>1603</v>
      </c>
      <c r="M502" s="3" t="s">
        <v>10766</v>
      </c>
      <c r="N502" s="3"/>
      <c r="O502" s="3"/>
      <c r="P502" s="3"/>
      <c r="Q502" s="3"/>
      <c r="R502" s="3"/>
      <c r="S502" s="3"/>
      <c r="T502" s="3"/>
      <c r="U502" s="3"/>
      <c r="V502" s="3"/>
      <c r="W502" s="3"/>
      <c r="X502" s="3"/>
      <c r="Y502" s="3"/>
      <c r="Z502" s="3"/>
    </row>
    <row r="503" ht="24.75" customHeight="1">
      <c r="A503" s="3">
        <v>59611.0</v>
      </c>
      <c r="B503" s="3" t="s">
        <v>132</v>
      </c>
      <c r="C503" s="3" t="s">
        <v>1882</v>
      </c>
      <c r="D503" s="3" t="s">
        <v>33</v>
      </c>
      <c r="E503" s="3" t="s">
        <v>133</v>
      </c>
      <c r="F503" s="3" t="s">
        <v>6306</v>
      </c>
      <c r="G503" s="3" t="s">
        <v>95</v>
      </c>
      <c r="H503" s="3" t="s">
        <v>6395</v>
      </c>
      <c r="I503" s="3" t="s">
        <v>10732</v>
      </c>
      <c r="J503" s="7">
        <v>44853.0</v>
      </c>
      <c r="K503" s="3" t="s">
        <v>6396</v>
      </c>
      <c r="L503" s="3" t="s">
        <v>205</v>
      </c>
      <c r="M503" s="3" t="s">
        <v>10766</v>
      </c>
      <c r="N503" s="3"/>
      <c r="O503" s="3"/>
      <c r="P503" s="3"/>
      <c r="Q503" s="3"/>
      <c r="R503" s="3"/>
      <c r="S503" s="3"/>
      <c r="T503" s="3"/>
      <c r="U503" s="3"/>
      <c r="V503" s="3"/>
      <c r="W503" s="3"/>
      <c r="X503" s="3"/>
      <c r="Y503" s="3"/>
      <c r="Z503" s="3"/>
    </row>
    <row r="504" ht="24.75" customHeight="1">
      <c r="A504" s="3">
        <v>59590.0</v>
      </c>
      <c r="B504" s="3" t="s">
        <v>132</v>
      </c>
      <c r="C504" s="3" t="s">
        <v>1650</v>
      </c>
      <c r="D504" s="3" t="s">
        <v>33</v>
      </c>
      <c r="E504" s="3" t="s">
        <v>133</v>
      </c>
      <c r="F504" s="3" t="s">
        <v>6306</v>
      </c>
      <c r="G504" s="3" t="s">
        <v>95</v>
      </c>
      <c r="H504" s="3" t="s">
        <v>6305</v>
      </c>
      <c r="I504" s="3" t="s">
        <v>10732</v>
      </c>
      <c r="J504" s="7">
        <v>44853.0</v>
      </c>
      <c r="K504" s="3" t="s">
        <v>6307</v>
      </c>
      <c r="L504" s="3" t="s">
        <v>1685</v>
      </c>
      <c r="M504" s="3" t="s">
        <v>10766</v>
      </c>
      <c r="N504" s="3"/>
      <c r="O504" s="3"/>
      <c r="P504" s="3"/>
      <c r="Q504" s="3"/>
      <c r="R504" s="3"/>
      <c r="S504" s="3"/>
      <c r="T504" s="3"/>
      <c r="U504" s="3"/>
      <c r="V504" s="3"/>
      <c r="W504" s="3"/>
      <c r="X504" s="3"/>
      <c r="Y504" s="3"/>
      <c r="Z504" s="3"/>
    </row>
    <row r="505" ht="24.75" customHeight="1">
      <c r="A505" s="3">
        <v>59185.0</v>
      </c>
      <c r="B505" s="3" t="s">
        <v>132</v>
      </c>
      <c r="C505" s="3" t="s">
        <v>1882</v>
      </c>
      <c r="D505" s="3" t="s">
        <v>33</v>
      </c>
      <c r="E505" s="3" t="s">
        <v>133</v>
      </c>
      <c r="F505" s="3" t="s">
        <v>4232</v>
      </c>
      <c r="G505" s="3" t="s">
        <v>95</v>
      </c>
      <c r="H505" s="3" t="s">
        <v>4308</v>
      </c>
      <c r="I505" s="3" t="s">
        <v>10732</v>
      </c>
      <c r="J505" s="7">
        <v>44853.0</v>
      </c>
      <c r="K505" s="3" t="s">
        <v>4309</v>
      </c>
      <c r="L505" s="3" t="s">
        <v>1685</v>
      </c>
      <c r="M505" s="3" t="s">
        <v>10766</v>
      </c>
      <c r="N505" s="3"/>
      <c r="O505" s="3"/>
      <c r="P505" s="3"/>
      <c r="Q505" s="3"/>
      <c r="R505" s="3"/>
      <c r="S505" s="3"/>
      <c r="T505" s="3"/>
      <c r="U505" s="3"/>
      <c r="V505" s="3"/>
      <c r="W505" s="3"/>
      <c r="X505" s="3"/>
      <c r="Y505" s="3"/>
      <c r="Z505" s="3"/>
    </row>
    <row r="506" ht="24.75" customHeight="1">
      <c r="A506" s="3">
        <v>59173.0</v>
      </c>
      <c r="B506" s="3" t="s">
        <v>132</v>
      </c>
      <c r="C506" s="3" t="s">
        <v>1882</v>
      </c>
      <c r="D506" s="3" t="s">
        <v>33</v>
      </c>
      <c r="E506" s="3" t="s">
        <v>133</v>
      </c>
      <c r="F506" s="3" t="s">
        <v>4232</v>
      </c>
      <c r="G506" s="3" t="s">
        <v>95</v>
      </c>
      <c r="H506" s="3" t="s">
        <v>4330</v>
      </c>
      <c r="I506" s="3" t="s">
        <v>10732</v>
      </c>
      <c r="J506" s="7">
        <v>44853.0</v>
      </c>
      <c r="K506" s="3" t="s">
        <v>4331</v>
      </c>
      <c r="L506" s="3" t="s">
        <v>1733</v>
      </c>
      <c r="M506" s="3" t="s">
        <v>10766</v>
      </c>
      <c r="N506" s="3"/>
      <c r="O506" s="3"/>
      <c r="P506" s="3"/>
      <c r="Q506" s="3"/>
      <c r="R506" s="3"/>
      <c r="S506" s="3"/>
      <c r="T506" s="3"/>
      <c r="U506" s="3"/>
      <c r="V506" s="3"/>
      <c r="W506" s="3"/>
      <c r="X506" s="3"/>
      <c r="Y506" s="3"/>
      <c r="Z506" s="3"/>
    </row>
    <row r="507" ht="24.75" customHeight="1">
      <c r="A507" s="3">
        <v>57132.0</v>
      </c>
      <c r="B507" s="3" t="s">
        <v>132</v>
      </c>
      <c r="C507" s="3" t="s">
        <v>2671</v>
      </c>
      <c r="D507" s="3" t="s">
        <v>33</v>
      </c>
      <c r="E507" s="3" t="s">
        <v>133</v>
      </c>
      <c r="F507" s="3" t="s">
        <v>8501</v>
      </c>
      <c r="G507" s="3" t="s">
        <v>8438</v>
      </c>
      <c r="H507" s="3" t="s">
        <v>8500</v>
      </c>
      <c r="I507" s="3" t="s">
        <v>23</v>
      </c>
      <c r="J507" s="7">
        <v>44853.0</v>
      </c>
      <c r="K507" s="3" t="s">
        <v>5726</v>
      </c>
      <c r="L507" s="3" t="s">
        <v>1733</v>
      </c>
      <c r="M507" s="3" t="s">
        <v>10764</v>
      </c>
      <c r="N507" s="3"/>
      <c r="O507" s="3"/>
      <c r="P507" s="3"/>
      <c r="Q507" s="3"/>
      <c r="R507" s="3"/>
      <c r="S507" s="3"/>
      <c r="T507" s="3"/>
      <c r="U507" s="3"/>
      <c r="V507" s="3"/>
      <c r="W507" s="3"/>
      <c r="X507" s="3"/>
      <c r="Y507" s="3"/>
      <c r="Z507" s="3"/>
    </row>
    <row r="508" ht="24.75" customHeight="1">
      <c r="A508" s="3">
        <v>59704.0</v>
      </c>
      <c r="B508" s="3" t="s">
        <v>132</v>
      </c>
      <c r="C508" s="3" t="s">
        <v>8739</v>
      </c>
      <c r="D508" s="3" t="s">
        <v>33</v>
      </c>
      <c r="E508" s="3" t="s">
        <v>133</v>
      </c>
      <c r="F508" s="3" t="s">
        <v>8738</v>
      </c>
      <c r="G508" s="3" t="s">
        <v>8438</v>
      </c>
      <c r="H508" s="3" t="s">
        <v>8737</v>
      </c>
      <c r="I508" s="3" t="s">
        <v>23</v>
      </c>
      <c r="J508" s="7">
        <v>44853.0</v>
      </c>
      <c r="K508" s="3" t="s">
        <v>8740</v>
      </c>
      <c r="L508" s="3" t="s">
        <v>1805</v>
      </c>
      <c r="M508" s="3" t="s">
        <v>10764</v>
      </c>
      <c r="N508" s="3"/>
      <c r="O508" s="3"/>
      <c r="P508" s="3"/>
      <c r="Q508" s="3"/>
      <c r="R508" s="3"/>
      <c r="S508" s="3"/>
      <c r="T508" s="3"/>
      <c r="U508" s="3"/>
      <c r="V508" s="3"/>
      <c r="W508" s="3"/>
      <c r="X508" s="3"/>
      <c r="Y508" s="3"/>
      <c r="Z508" s="3"/>
    </row>
    <row r="509" ht="24.75" customHeight="1">
      <c r="A509" s="3">
        <v>57666.0</v>
      </c>
      <c r="B509" s="3" t="s">
        <v>132</v>
      </c>
      <c r="C509" s="3" t="s">
        <v>1882</v>
      </c>
      <c r="D509" s="3" t="s">
        <v>33</v>
      </c>
      <c r="E509" s="3" t="s">
        <v>133</v>
      </c>
      <c r="F509" s="3" t="s">
        <v>4471</v>
      </c>
      <c r="G509" s="3" t="s">
        <v>95</v>
      </c>
      <c r="H509" s="3" t="s">
        <v>4563</v>
      </c>
      <c r="I509" s="3" t="s">
        <v>23</v>
      </c>
      <c r="J509" s="7">
        <v>44853.0</v>
      </c>
      <c r="K509" s="3" t="s">
        <v>11103</v>
      </c>
      <c r="L509" s="3" t="s">
        <v>1689</v>
      </c>
      <c r="M509" s="3" t="s">
        <v>10764</v>
      </c>
      <c r="N509" s="3"/>
      <c r="O509" s="3"/>
      <c r="P509" s="3"/>
      <c r="Q509" s="3"/>
      <c r="R509" s="3"/>
      <c r="S509" s="3"/>
      <c r="T509" s="3"/>
      <c r="U509" s="3"/>
      <c r="V509" s="3"/>
      <c r="W509" s="3"/>
      <c r="X509" s="3"/>
      <c r="Y509" s="3"/>
      <c r="Z509" s="3"/>
    </row>
    <row r="510" ht="24.75" customHeight="1">
      <c r="A510" s="3">
        <v>62968.0</v>
      </c>
      <c r="B510" s="3" t="s">
        <v>59</v>
      </c>
      <c r="C510" s="3" t="s">
        <v>6858</v>
      </c>
      <c r="D510" s="3" t="s">
        <v>33</v>
      </c>
      <c r="E510" s="3" t="s">
        <v>44</v>
      </c>
      <c r="F510" s="3" t="s">
        <v>6842</v>
      </c>
      <c r="G510" s="3" t="s">
        <v>95</v>
      </c>
      <c r="H510" s="3" t="s">
        <v>6857</v>
      </c>
      <c r="I510" s="3" t="s">
        <v>23</v>
      </c>
      <c r="J510" s="7">
        <v>44853.0</v>
      </c>
      <c r="K510" s="3" t="s">
        <v>11104</v>
      </c>
      <c r="L510" s="3" t="s">
        <v>1603</v>
      </c>
      <c r="M510" s="3" t="s">
        <v>10764</v>
      </c>
      <c r="N510" s="3"/>
      <c r="O510" s="3"/>
      <c r="P510" s="3"/>
      <c r="Q510" s="3"/>
      <c r="R510" s="3"/>
      <c r="S510" s="3"/>
      <c r="T510" s="3"/>
      <c r="U510" s="3"/>
      <c r="V510" s="3"/>
      <c r="W510" s="3"/>
      <c r="X510" s="3"/>
      <c r="Y510" s="3"/>
      <c r="Z510" s="3"/>
    </row>
    <row r="511" ht="24.75" customHeight="1">
      <c r="A511" s="3">
        <v>56461.0</v>
      </c>
      <c r="B511" s="3" t="s">
        <v>132</v>
      </c>
      <c r="C511" s="3" t="s">
        <v>1882</v>
      </c>
      <c r="D511" s="3" t="s">
        <v>33</v>
      </c>
      <c r="E511" s="3" t="s">
        <v>133</v>
      </c>
      <c r="F511" s="3" t="s">
        <v>5937</v>
      </c>
      <c r="G511" s="3" t="s">
        <v>95</v>
      </c>
      <c r="H511" s="3" t="s">
        <v>5960</v>
      </c>
      <c r="I511" s="3" t="s">
        <v>23</v>
      </c>
      <c r="J511" s="7">
        <v>44853.0</v>
      </c>
      <c r="K511" s="3" t="s">
        <v>11105</v>
      </c>
      <c r="L511" s="3" t="s">
        <v>1603</v>
      </c>
      <c r="M511" s="3" t="s">
        <v>10764</v>
      </c>
      <c r="N511" s="3"/>
      <c r="O511" s="3"/>
      <c r="P511" s="3"/>
      <c r="Q511" s="3"/>
      <c r="R511" s="3"/>
      <c r="S511" s="3"/>
      <c r="T511" s="3"/>
      <c r="U511" s="3"/>
      <c r="V511" s="3"/>
      <c r="W511" s="3"/>
      <c r="X511" s="3"/>
      <c r="Y511" s="3"/>
      <c r="Z511" s="3"/>
    </row>
    <row r="512" ht="24.75" customHeight="1">
      <c r="A512" s="3">
        <v>60827.0</v>
      </c>
      <c r="B512" s="3" t="s">
        <v>80</v>
      </c>
      <c r="C512" s="3" t="s">
        <v>1882</v>
      </c>
      <c r="D512" s="3" t="s">
        <v>33</v>
      </c>
      <c r="E512" s="3" t="s">
        <v>133</v>
      </c>
      <c r="F512" s="3" t="s">
        <v>6156</v>
      </c>
      <c r="G512" s="3" t="s">
        <v>95</v>
      </c>
      <c r="H512" s="3" t="s">
        <v>6186</v>
      </c>
      <c r="I512" s="3" t="s">
        <v>23</v>
      </c>
      <c r="J512" s="7">
        <v>44853.0</v>
      </c>
      <c r="K512" s="3" t="s">
        <v>11106</v>
      </c>
      <c r="L512" s="3" t="s">
        <v>1733</v>
      </c>
      <c r="M512" s="3" t="s">
        <v>10764</v>
      </c>
      <c r="N512" s="3"/>
      <c r="O512" s="3"/>
      <c r="P512" s="3"/>
      <c r="Q512" s="3"/>
      <c r="R512" s="3"/>
      <c r="S512" s="3"/>
      <c r="T512" s="3"/>
      <c r="U512" s="3"/>
      <c r="V512" s="3"/>
      <c r="W512" s="3"/>
      <c r="X512" s="3"/>
      <c r="Y512" s="3"/>
      <c r="Z512" s="3"/>
    </row>
    <row r="513" ht="24.75" customHeight="1">
      <c r="A513" s="3">
        <v>56461.0</v>
      </c>
      <c r="B513" s="3" t="s">
        <v>132</v>
      </c>
      <c r="C513" s="3" t="s">
        <v>1882</v>
      </c>
      <c r="D513" s="3" t="s">
        <v>33</v>
      </c>
      <c r="E513" s="3" t="s">
        <v>133</v>
      </c>
      <c r="F513" s="3" t="s">
        <v>5937</v>
      </c>
      <c r="G513" s="3" t="s">
        <v>95</v>
      </c>
      <c r="H513" s="3" t="s">
        <v>5960</v>
      </c>
      <c r="I513" s="3" t="s">
        <v>23</v>
      </c>
      <c r="J513" s="7">
        <v>44853.0</v>
      </c>
      <c r="K513" s="3" t="s">
        <v>11107</v>
      </c>
      <c r="L513" s="3" t="s">
        <v>1603</v>
      </c>
      <c r="M513" s="3" t="s">
        <v>10764</v>
      </c>
      <c r="N513" s="3"/>
      <c r="O513" s="3"/>
      <c r="P513" s="3"/>
      <c r="Q513" s="3"/>
      <c r="R513" s="3"/>
      <c r="S513" s="3"/>
      <c r="T513" s="3"/>
      <c r="U513" s="3"/>
      <c r="V513" s="3"/>
      <c r="W513" s="3"/>
      <c r="X513" s="3"/>
      <c r="Y513" s="3"/>
      <c r="Z513" s="3"/>
    </row>
    <row r="514" ht="24.75" customHeight="1">
      <c r="A514" s="3">
        <v>57077.0</v>
      </c>
      <c r="B514" s="3" t="s">
        <v>80</v>
      </c>
      <c r="C514" s="3" t="s">
        <v>1872</v>
      </c>
      <c r="D514" s="3" t="s">
        <v>33</v>
      </c>
      <c r="E514" s="3" t="s">
        <v>133</v>
      </c>
      <c r="F514" s="3" t="s">
        <v>1934</v>
      </c>
      <c r="G514" s="3" t="s">
        <v>95</v>
      </c>
      <c r="H514" s="3" t="s">
        <v>2024</v>
      </c>
      <c r="I514" s="3" t="s">
        <v>23</v>
      </c>
      <c r="J514" s="7">
        <v>44853.0</v>
      </c>
      <c r="K514" s="3" t="s">
        <v>11108</v>
      </c>
      <c r="L514" s="3" t="s">
        <v>1603</v>
      </c>
      <c r="M514" s="3" t="s">
        <v>10764</v>
      </c>
      <c r="N514" s="3"/>
      <c r="O514" s="3"/>
      <c r="P514" s="3"/>
      <c r="Q514" s="3"/>
      <c r="R514" s="3"/>
      <c r="S514" s="3"/>
      <c r="T514" s="3"/>
      <c r="U514" s="3"/>
      <c r="V514" s="3"/>
      <c r="W514" s="3"/>
      <c r="X514" s="3"/>
      <c r="Y514" s="3"/>
      <c r="Z514" s="3"/>
    </row>
    <row r="515" ht="24.75" customHeight="1">
      <c r="A515" s="3">
        <v>60852.0</v>
      </c>
      <c r="B515" s="3" t="s">
        <v>80</v>
      </c>
      <c r="C515" s="3" t="s">
        <v>1882</v>
      </c>
      <c r="D515" s="3" t="s">
        <v>33</v>
      </c>
      <c r="E515" s="3" t="s">
        <v>133</v>
      </c>
      <c r="F515" s="3" t="s">
        <v>2550</v>
      </c>
      <c r="G515" s="3" t="s">
        <v>95</v>
      </c>
      <c r="H515" s="3" t="s">
        <v>2643</v>
      </c>
      <c r="I515" s="3" t="s">
        <v>23</v>
      </c>
      <c r="J515" s="7">
        <v>44853.0</v>
      </c>
      <c r="K515" s="3" t="s">
        <v>11109</v>
      </c>
      <c r="L515" s="3" t="s">
        <v>1599</v>
      </c>
      <c r="M515" s="3" t="s">
        <v>10764</v>
      </c>
      <c r="N515" s="3"/>
      <c r="O515" s="3"/>
      <c r="P515" s="3"/>
      <c r="Q515" s="3"/>
      <c r="R515" s="3"/>
      <c r="S515" s="3"/>
      <c r="T515" s="3"/>
      <c r="U515" s="3"/>
      <c r="V515" s="3"/>
      <c r="W515" s="3"/>
      <c r="X515" s="3"/>
      <c r="Y515" s="3"/>
      <c r="Z515" s="3"/>
    </row>
    <row r="516" ht="24.75" customHeight="1">
      <c r="A516" s="3">
        <v>58681.0</v>
      </c>
      <c r="B516" s="3" t="s">
        <v>132</v>
      </c>
      <c r="C516" s="3" t="s">
        <v>1882</v>
      </c>
      <c r="D516" s="3" t="s">
        <v>33</v>
      </c>
      <c r="E516" s="3" t="s">
        <v>133</v>
      </c>
      <c r="F516" s="3" t="s">
        <v>2368</v>
      </c>
      <c r="G516" s="3" t="s">
        <v>95</v>
      </c>
      <c r="H516" s="3" t="s">
        <v>2480</v>
      </c>
      <c r="I516" s="3" t="s">
        <v>23</v>
      </c>
      <c r="J516" s="7">
        <v>44853.0</v>
      </c>
      <c r="K516" s="3" t="s">
        <v>11110</v>
      </c>
      <c r="L516" s="3" t="s">
        <v>1733</v>
      </c>
      <c r="M516" s="3" t="s">
        <v>10764</v>
      </c>
      <c r="N516" s="3"/>
      <c r="O516" s="3"/>
      <c r="P516" s="3"/>
      <c r="Q516" s="3"/>
      <c r="R516" s="3"/>
      <c r="S516" s="3"/>
      <c r="T516" s="3"/>
      <c r="U516" s="3"/>
      <c r="V516" s="3"/>
      <c r="W516" s="3"/>
      <c r="X516" s="3"/>
      <c r="Y516" s="3"/>
      <c r="Z516" s="3"/>
    </row>
    <row r="517" ht="24.75" customHeight="1">
      <c r="A517" s="3">
        <v>62882.0</v>
      </c>
      <c r="B517" s="3" t="s">
        <v>132</v>
      </c>
      <c r="C517" s="3" t="s">
        <v>7662</v>
      </c>
      <c r="D517" s="3" t="s">
        <v>33</v>
      </c>
      <c r="E517" s="3" t="s">
        <v>133</v>
      </c>
      <c r="F517" s="3" t="s">
        <v>7658</v>
      </c>
      <c r="G517" s="3" t="s">
        <v>7653</v>
      </c>
      <c r="H517" s="3" t="s">
        <v>7661</v>
      </c>
      <c r="I517" s="3" t="s">
        <v>23</v>
      </c>
      <c r="J517" s="7">
        <v>44853.0</v>
      </c>
      <c r="K517" s="3" t="s">
        <v>7663</v>
      </c>
      <c r="L517" s="3" t="s">
        <v>1805</v>
      </c>
      <c r="M517" s="3" t="s">
        <v>10764</v>
      </c>
      <c r="N517" s="3"/>
      <c r="O517" s="3"/>
      <c r="P517" s="3"/>
      <c r="Q517" s="3"/>
      <c r="R517" s="3"/>
      <c r="S517" s="3"/>
      <c r="T517" s="3"/>
      <c r="U517" s="3"/>
      <c r="V517" s="3"/>
      <c r="W517" s="3"/>
      <c r="X517" s="3"/>
      <c r="Y517" s="3"/>
      <c r="Z517" s="3"/>
    </row>
    <row r="518" ht="24.75" customHeight="1">
      <c r="A518" s="3">
        <v>64073.0</v>
      </c>
      <c r="B518" s="3" t="s">
        <v>59</v>
      </c>
      <c r="C518" s="3" t="s">
        <v>10788</v>
      </c>
      <c r="D518" s="3" t="s">
        <v>33</v>
      </c>
      <c r="E518" s="3" t="s">
        <v>10780</v>
      </c>
      <c r="F518" s="3" t="s">
        <v>10789</v>
      </c>
      <c r="G518" s="3" t="s">
        <v>7546</v>
      </c>
      <c r="H518" s="3" t="s">
        <v>10790</v>
      </c>
      <c r="I518" s="3" t="s">
        <v>23</v>
      </c>
      <c r="J518" s="7">
        <v>44853.0</v>
      </c>
      <c r="K518" s="3" t="s">
        <v>11111</v>
      </c>
      <c r="L518" s="3" t="s">
        <v>981</v>
      </c>
      <c r="M518" s="3" t="s">
        <v>10764</v>
      </c>
      <c r="N518" s="3"/>
      <c r="O518" s="3"/>
      <c r="P518" s="3"/>
      <c r="Q518" s="3"/>
      <c r="R518" s="3"/>
      <c r="S518" s="3"/>
      <c r="T518" s="3"/>
      <c r="U518" s="3"/>
      <c r="V518" s="3"/>
      <c r="W518" s="3"/>
      <c r="X518" s="3"/>
      <c r="Y518" s="3"/>
      <c r="Z518" s="3"/>
    </row>
    <row r="519" ht="24.75" customHeight="1">
      <c r="A519" s="3">
        <v>60254.0</v>
      </c>
      <c r="B519" s="3" t="s">
        <v>43</v>
      </c>
      <c r="C519" s="3" t="s">
        <v>6955</v>
      </c>
      <c r="D519" s="3" t="s">
        <v>33</v>
      </c>
      <c r="E519" s="3" t="s">
        <v>44</v>
      </c>
      <c r="F519" s="3" t="s">
        <v>6934</v>
      </c>
      <c r="G519" s="3" t="s">
        <v>95</v>
      </c>
      <c r="H519" s="3" t="s">
        <v>7082</v>
      </c>
      <c r="I519" s="3" t="s">
        <v>23</v>
      </c>
      <c r="J519" s="7">
        <v>44853.0</v>
      </c>
      <c r="K519" s="3" t="s">
        <v>11112</v>
      </c>
      <c r="L519" s="3" t="s">
        <v>99</v>
      </c>
      <c r="M519" s="3" t="s">
        <v>10764</v>
      </c>
      <c r="N519" s="3"/>
      <c r="O519" s="3"/>
      <c r="P519" s="3"/>
      <c r="Q519" s="3"/>
      <c r="R519" s="3"/>
      <c r="S519" s="3"/>
      <c r="T519" s="3"/>
      <c r="U519" s="3"/>
      <c r="V519" s="3"/>
      <c r="W519" s="3"/>
      <c r="X519" s="3"/>
      <c r="Y519" s="3"/>
      <c r="Z519" s="3"/>
    </row>
    <row r="520" ht="24.75" customHeight="1">
      <c r="A520" s="3">
        <v>60475.0</v>
      </c>
      <c r="B520" s="3" t="s">
        <v>43</v>
      </c>
      <c r="C520" s="3" t="s">
        <v>2066</v>
      </c>
      <c r="D520" s="3" t="s">
        <v>33</v>
      </c>
      <c r="E520" s="3" t="s">
        <v>44</v>
      </c>
      <c r="F520" s="3" t="s">
        <v>6934</v>
      </c>
      <c r="G520" s="3" t="s">
        <v>95</v>
      </c>
      <c r="H520" s="3" t="s">
        <v>7020</v>
      </c>
      <c r="I520" s="3" t="s">
        <v>23</v>
      </c>
      <c r="J520" s="7">
        <v>44853.0</v>
      </c>
      <c r="K520" s="3" t="s">
        <v>11113</v>
      </c>
      <c r="L520" s="3" t="s">
        <v>91</v>
      </c>
      <c r="M520" s="3" t="s">
        <v>10764</v>
      </c>
      <c r="N520" s="3"/>
      <c r="O520" s="3"/>
      <c r="P520" s="3"/>
      <c r="Q520" s="3"/>
      <c r="R520" s="3"/>
      <c r="S520" s="3"/>
      <c r="T520" s="3"/>
      <c r="U520" s="3"/>
      <c r="V520" s="3"/>
      <c r="W520" s="3"/>
      <c r="X520" s="3"/>
      <c r="Y520" s="3"/>
      <c r="Z520" s="3"/>
    </row>
    <row r="521" ht="24.75" customHeight="1">
      <c r="A521" s="3">
        <v>64027.0</v>
      </c>
      <c r="B521" s="3"/>
      <c r="C521" s="3" t="s">
        <v>33</v>
      </c>
      <c r="D521" s="3" t="s">
        <v>6987</v>
      </c>
      <c r="E521" s="3" t="s">
        <v>44</v>
      </c>
      <c r="F521" s="3" t="s">
        <v>6934</v>
      </c>
      <c r="G521" s="3" t="s">
        <v>95</v>
      </c>
      <c r="H521" s="3" t="s">
        <v>6986</v>
      </c>
      <c r="I521" s="3" t="s">
        <v>23</v>
      </c>
      <c r="J521" s="7">
        <v>44853.0</v>
      </c>
      <c r="K521" s="3" t="s">
        <v>6988</v>
      </c>
      <c r="L521" s="3" t="s">
        <v>1689</v>
      </c>
      <c r="M521" s="3" t="s">
        <v>10773</v>
      </c>
      <c r="N521" s="3"/>
      <c r="O521" s="3"/>
      <c r="P521" s="3"/>
      <c r="Q521" s="3"/>
      <c r="R521" s="3"/>
      <c r="S521" s="3"/>
      <c r="T521" s="3"/>
      <c r="U521" s="3"/>
      <c r="V521" s="3"/>
      <c r="W521" s="3"/>
      <c r="X521" s="3"/>
      <c r="Y521" s="3"/>
      <c r="Z521" s="3"/>
    </row>
    <row r="522" ht="24.75" customHeight="1">
      <c r="A522" s="3">
        <v>58789.0</v>
      </c>
      <c r="B522" s="3" t="s">
        <v>132</v>
      </c>
      <c r="C522" s="3" t="s">
        <v>1882</v>
      </c>
      <c r="D522" s="3" t="s">
        <v>33</v>
      </c>
      <c r="E522" s="3" t="s">
        <v>133</v>
      </c>
      <c r="F522" s="3" t="s">
        <v>6156</v>
      </c>
      <c r="G522" s="3" t="s">
        <v>95</v>
      </c>
      <c r="H522" s="3" t="s">
        <v>6235</v>
      </c>
      <c r="I522" s="3" t="s">
        <v>10765</v>
      </c>
      <c r="J522" s="7">
        <v>44854.0</v>
      </c>
      <c r="K522" s="3" t="s">
        <v>6236</v>
      </c>
      <c r="L522" s="3" t="s">
        <v>1718</v>
      </c>
      <c r="M522" s="3" t="s">
        <v>10766</v>
      </c>
      <c r="N522" s="3"/>
      <c r="O522" s="3"/>
      <c r="P522" s="3"/>
      <c r="Q522" s="3"/>
      <c r="R522" s="3"/>
      <c r="S522" s="3"/>
      <c r="T522" s="3"/>
      <c r="U522" s="3"/>
      <c r="V522" s="3"/>
      <c r="W522" s="3"/>
      <c r="X522" s="3"/>
      <c r="Y522" s="3"/>
      <c r="Z522" s="3"/>
    </row>
    <row r="523" ht="24.75" customHeight="1">
      <c r="A523" s="3">
        <v>62897.0</v>
      </c>
      <c r="B523" s="3" t="s">
        <v>43</v>
      </c>
      <c r="C523" s="3" t="s">
        <v>72</v>
      </c>
      <c r="D523" s="3" t="s">
        <v>33</v>
      </c>
      <c r="E523" s="3" t="s">
        <v>44</v>
      </c>
      <c r="F523" s="3" t="s">
        <v>9388</v>
      </c>
      <c r="G523" s="3" t="s">
        <v>9387</v>
      </c>
      <c r="H523" s="3" t="s">
        <v>9396</v>
      </c>
      <c r="I523" s="3" t="s">
        <v>10732</v>
      </c>
      <c r="J523" s="7">
        <v>44854.0</v>
      </c>
      <c r="K523" s="3" t="s">
        <v>11114</v>
      </c>
      <c r="L523" s="3" t="s">
        <v>7713</v>
      </c>
      <c r="M523" s="3" t="s">
        <v>10766</v>
      </c>
      <c r="N523" s="3"/>
      <c r="O523" s="3"/>
      <c r="P523" s="3"/>
      <c r="Q523" s="3"/>
      <c r="R523" s="3"/>
      <c r="S523" s="3"/>
      <c r="T523" s="3"/>
      <c r="U523" s="3"/>
      <c r="V523" s="3"/>
      <c r="W523" s="3"/>
      <c r="X523" s="3"/>
      <c r="Y523" s="3"/>
      <c r="Z523" s="3"/>
    </row>
    <row r="524" ht="24.75" customHeight="1">
      <c r="A524" s="3">
        <v>63109.0</v>
      </c>
      <c r="B524" s="3" t="s">
        <v>125</v>
      </c>
      <c r="C524" s="3" t="s">
        <v>9017</v>
      </c>
      <c r="D524" s="3" t="s">
        <v>33</v>
      </c>
      <c r="E524" s="3" t="s">
        <v>126</v>
      </c>
      <c r="F524" s="3" t="s">
        <v>9041</v>
      </c>
      <c r="G524" s="3" t="s">
        <v>8992</v>
      </c>
      <c r="H524" s="3" t="s">
        <v>9040</v>
      </c>
      <c r="I524" s="3" t="s">
        <v>10732</v>
      </c>
      <c r="J524" s="7">
        <v>44854.0</v>
      </c>
      <c r="K524" s="3" t="s">
        <v>9042</v>
      </c>
      <c r="L524" s="3" t="s">
        <v>129</v>
      </c>
      <c r="M524" s="3" t="s">
        <v>10766</v>
      </c>
      <c r="N524" s="3"/>
      <c r="O524" s="3"/>
      <c r="P524" s="3"/>
      <c r="Q524" s="3"/>
      <c r="R524" s="3"/>
      <c r="S524" s="3"/>
      <c r="T524" s="3"/>
      <c r="U524" s="3"/>
      <c r="V524" s="3"/>
      <c r="W524" s="3"/>
      <c r="X524" s="3"/>
      <c r="Y524" s="3"/>
      <c r="Z524" s="3"/>
    </row>
    <row r="525" ht="24.75" customHeight="1">
      <c r="A525" s="3">
        <v>55948.0</v>
      </c>
      <c r="B525" s="3" t="s">
        <v>132</v>
      </c>
      <c r="C525" s="3" t="s">
        <v>9450</v>
      </c>
      <c r="D525" s="3" t="s">
        <v>33</v>
      </c>
      <c r="E525" s="3" t="s">
        <v>133</v>
      </c>
      <c r="F525" s="3" t="s">
        <v>9534</v>
      </c>
      <c r="G525" s="3" t="s">
        <v>9387</v>
      </c>
      <c r="H525" s="3" t="s">
        <v>9542</v>
      </c>
      <c r="I525" s="3" t="s">
        <v>10732</v>
      </c>
      <c r="J525" s="7">
        <v>44854.0</v>
      </c>
      <c r="K525" s="3" t="s">
        <v>9543</v>
      </c>
      <c r="L525" s="3" t="s">
        <v>7713</v>
      </c>
      <c r="M525" s="3" t="s">
        <v>10766</v>
      </c>
      <c r="N525" s="3"/>
      <c r="O525" s="3"/>
      <c r="P525" s="3"/>
      <c r="Q525" s="3"/>
      <c r="R525" s="3"/>
      <c r="S525" s="3"/>
      <c r="T525" s="3"/>
      <c r="U525" s="3"/>
      <c r="V525" s="3"/>
      <c r="W525" s="3"/>
      <c r="X525" s="3"/>
      <c r="Y525" s="3"/>
      <c r="Z525" s="3"/>
    </row>
    <row r="526" ht="24.75" customHeight="1">
      <c r="A526" s="3">
        <v>56398.0</v>
      </c>
      <c r="B526" s="3" t="s">
        <v>43</v>
      </c>
      <c r="C526" s="3" t="s">
        <v>9266</v>
      </c>
      <c r="D526" s="3" t="s">
        <v>33</v>
      </c>
      <c r="E526" s="3" t="s">
        <v>44</v>
      </c>
      <c r="F526" s="3" t="s">
        <v>9154</v>
      </c>
      <c r="G526" s="3" t="s">
        <v>9153</v>
      </c>
      <c r="H526" s="3" t="s">
        <v>9265</v>
      </c>
      <c r="I526" s="3" t="s">
        <v>10732</v>
      </c>
      <c r="J526" s="7">
        <v>44854.0</v>
      </c>
      <c r="K526" s="3" t="s">
        <v>9267</v>
      </c>
      <c r="L526" s="3" t="s">
        <v>1685</v>
      </c>
      <c r="M526" s="3" t="s">
        <v>10766</v>
      </c>
      <c r="N526" s="3"/>
      <c r="O526" s="3"/>
      <c r="P526" s="3"/>
      <c r="Q526" s="3"/>
      <c r="R526" s="3"/>
      <c r="S526" s="3"/>
      <c r="T526" s="3"/>
      <c r="U526" s="3"/>
      <c r="V526" s="3"/>
      <c r="W526" s="3"/>
      <c r="X526" s="3"/>
      <c r="Y526" s="3"/>
      <c r="Z526" s="3"/>
    </row>
    <row r="527" ht="24.75" customHeight="1">
      <c r="A527" s="3">
        <v>59379.0</v>
      </c>
      <c r="B527" s="3" t="s">
        <v>132</v>
      </c>
      <c r="C527" s="3" t="s">
        <v>3110</v>
      </c>
      <c r="D527" s="3" t="s">
        <v>33</v>
      </c>
      <c r="E527" s="3" t="s">
        <v>133</v>
      </c>
      <c r="F527" s="3" t="s">
        <v>8627</v>
      </c>
      <c r="G527" s="3" t="s">
        <v>8438</v>
      </c>
      <c r="H527" s="3" t="s">
        <v>8694</v>
      </c>
      <c r="I527" s="3" t="s">
        <v>10732</v>
      </c>
      <c r="J527" s="7">
        <v>44854.0</v>
      </c>
      <c r="K527" s="3" t="s">
        <v>8690</v>
      </c>
      <c r="L527" s="3" t="s">
        <v>1613</v>
      </c>
      <c r="M527" s="3" t="s">
        <v>10766</v>
      </c>
      <c r="N527" s="3"/>
      <c r="O527" s="3"/>
      <c r="P527" s="3"/>
      <c r="Q527" s="3"/>
      <c r="R527" s="3"/>
      <c r="S527" s="3"/>
      <c r="T527" s="3"/>
      <c r="U527" s="3"/>
      <c r="V527" s="3"/>
      <c r="W527" s="3"/>
      <c r="X527" s="3"/>
      <c r="Y527" s="3"/>
      <c r="Z527" s="3"/>
    </row>
    <row r="528" ht="24.75" customHeight="1">
      <c r="A528" s="3">
        <v>59380.0</v>
      </c>
      <c r="B528" s="3" t="s">
        <v>132</v>
      </c>
      <c r="C528" s="3" t="s">
        <v>3110</v>
      </c>
      <c r="D528" s="3" t="s">
        <v>33</v>
      </c>
      <c r="E528" s="3" t="s">
        <v>133</v>
      </c>
      <c r="F528" s="3" t="s">
        <v>8627</v>
      </c>
      <c r="G528" s="3" t="s">
        <v>8438</v>
      </c>
      <c r="H528" s="3" t="s">
        <v>8692</v>
      </c>
      <c r="I528" s="3" t="s">
        <v>10732</v>
      </c>
      <c r="J528" s="7">
        <v>44854.0</v>
      </c>
      <c r="K528" s="3" t="s">
        <v>8690</v>
      </c>
      <c r="L528" s="3" t="s">
        <v>1689</v>
      </c>
      <c r="M528" s="3" t="s">
        <v>10766</v>
      </c>
      <c r="N528" s="3"/>
      <c r="O528" s="3"/>
      <c r="P528" s="3"/>
      <c r="Q528" s="3"/>
      <c r="R528" s="3"/>
      <c r="S528" s="3"/>
      <c r="T528" s="3"/>
      <c r="U528" s="3"/>
      <c r="V528" s="3"/>
      <c r="W528" s="3"/>
      <c r="X528" s="3"/>
      <c r="Y528" s="3"/>
      <c r="Z528" s="3"/>
    </row>
    <row r="529" ht="24.75" customHeight="1">
      <c r="A529" s="3">
        <v>59424.0</v>
      </c>
      <c r="B529" s="3" t="s">
        <v>132</v>
      </c>
      <c r="C529" s="3" t="s">
        <v>7702</v>
      </c>
      <c r="D529" s="3" t="s">
        <v>33</v>
      </c>
      <c r="E529" s="3" t="s">
        <v>133</v>
      </c>
      <c r="F529" s="3" t="s">
        <v>8627</v>
      </c>
      <c r="G529" s="3" t="s">
        <v>8438</v>
      </c>
      <c r="H529" s="3" t="s">
        <v>8686</v>
      </c>
      <c r="I529" s="3" t="s">
        <v>10732</v>
      </c>
      <c r="J529" s="7">
        <v>44854.0</v>
      </c>
      <c r="K529" s="3" t="s">
        <v>8687</v>
      </c>
      <c r="L529" s="3" t="s">
        <v>1805</v>
      </c>
      <c r="M529" s="3" t="s">
        <v>10766</v>
      </c>
      <c r="N529" s="3"/>
      <c r="O529" s="3"/>
      <c r="P529" s="3"/>
      <c r="Q529" s="3"/>
      <c r="R529" s="3"/>
      <c r="S529" s="3"/>
      <c r="T529" s="3"/>
      <c r="U529" s="3"/>
      <c r="V529" s="3"/>
      <c r="W529" s="3"/>
      <c r="X529" s="3"/>
      <c r="Y529" s="3"/>
      <c r="Z529" s="3"/>
    </row>
    <row r="530" ht="24.75" customHeight="1">
      <c r="A530" s="3">
        <v>62569.0</v>
      </c>
      <c r="B530" s="3" t="s">
        <v>43</v>
      </c>
      <c r="C530" s="3" t="s">
        <v>7908</v>
      </c>
      <c r="D530" s="3" t="s">
        <v>33</v>
      </c>
      <c r="E530" s="3" t="s">
        <v>44</v>
      </c>
      <c r="F530" s="3" t="s">
        <v>7904</v>
      </c>
      <c r="G530" s="3" t="s">
        <v>7887</v>
      </c>
      <c r="H530" s="3" t="s">
        <v>7907</v>
      </c>
      <c r="I530" s="3" t="s">
        <v>10732</v>
      </c>
      <c r="J530" s="7">
        <v>44854.0</v>
      </c>
      <c r="K530" s="3" t="s">
        <v>7909</v>
      </c>
      <c r="L530" s="3" t="s">
        <v>91</v>
      </c>
      <c r="M530" s="3" t="s">
        <v>10766</v>
      </c>
      <c r="N530" s="3"/>
      <c r="O530" s="3"/>
      <c r="P530" s="3"/>
      <c r="Q530" s="3"/>
      <c r="R530" s="3"/>
      <c r="S530" s="3"/>
      <c r="T530" s="3"/>
      <c r="U530" s="3"/>
      <c r="V530" s="3"/>
      <c r="W530" s="3"/>
      <c r="X530" s="3"/>
      <c r="Y530" s="3"/>
      <c r="Z530" s="3"/>
    </row>
    <row r="531" ht="24.75" customHeight="1">
      <c r="A531" s="3">
        <v>59378.0</v>
      </c>
      <c r="B531" s="3" t="s">
        <v>132</v>
      </c>
      <c r="C531" s="3" t="s">
        <v>3110</v>
      </c>
      <c r="D531" s="3" t="s">
        <v>33</v>
      </c>
      <c r="E531" s="3" t="s">
        <v>133</v>
      </c>
      <c r="F531" s="3" t="s">
        <v>8627</v>
      </c>
      <c r="G531" s="3" t="s">
        <v>8438</v>
      </c>
      <c r="H531" s="3" t="s">
        <v>8689</v>
      </c>
      <c r="I531" s="3" t="s">
        <v>10732</v>
      </c>
      <c r="J531" s="7">
        <v>44854.0</v>
      </c>
      <c r="K531" s="3" t="s">
        <v>8690</v>
      </c>
      <c r="L531" s="3" t="s">
        <v>1599</v>
      </c>
      <c r="M531" s="3" t="s">
        <v>10766</v>
      </c>
      <c r="N531" s="3"/>
      <c r="O531" s="3"/>
      <c r="P531" s="3"/>
      <c r="Q531" s="3"/>
      <c r="R531" s="3"/>
      <c r="S531" s="3"/>
      <c r="T531" s="3"/>
      <c r="U531" s="3"/>
      <c r="V531" s="3"/>
      <c r="W531" s="3"/>
      <c r="X531" s="3"/>
      <c r="Y531" s="3"/>
      <c r="Z531" s="3"/>
    </row>
    <row r="532" ht="24.75" customHeight="1">
      <c r="A532" s="3">
        <v>59710.0</v>
      </c>
      <c r="B532" s="3" t="s">
        <v>132</v>
      </c>
      <c r="C532" s="3" t="s">
        <v>8680</v>
      </c>
      <c r="D532" s="3" t="s">
        <v>33</v>
      </c>
      <c r="E532" s="3" t="s">
        <v>133</v>
      </c>
      <c r="F532" s="3" t="s">
        <v>8627</v>
      </c>
      <c r="G532" s="3" t="s">
        <v>8438</v>
      </c>
      <c r="H532" s="3" t="s">
        <v>8679</v>
      </c>
      <c r="I532" s="3" t="s">
        <v>10732</v>
      </c>
      <c r="J532" s="7">
        <v>44854.0</v>
      </c>
      <c r="K532" s="3" t="s">
        <v>8681</v>
      </c>
      <c r="L532" s="3" t="s">
        <v>1685</v>
      </c>
      <c r="M532" s="3" t="s">
        <v>10766</v>
      </c>
      <c r="N532" s="3"/>
      <c r="O532" s="3"/>
      <c r="P532" s="3"/>
      <c r="Q532" s="3"/>
      <c r="R532" s="3"/>
      <c r="S532" s="3"/>
      <c r="T532" s="3"/>
      <c r="U532" s="3"/>
      <c r="V532" s="3"/>
      <c r="W532" s="3"/>
      <c r="X532" s="3"/>
      <c r="Y532" s="3"/>
      <c r="Z532" s="3"/>
    </row>
    <row r="533" ht="24.75" customHeight="1">
      <c r="A533" s="3">
        <v>58793.0</v>
      </c>
      <c r="B533" s="3" t="s">
        <v>132</v>
      </c>
      <c r="C533" s="3" t="s">
        <v>5922</v>
      </c>
      <c r="D533" s="3" t="s">
        <v>33</v>
      </c>
      <c r="E533" s="3" t="s">
        <v>133</v>
      </c>
      <c r="F533" s="3" t="s">
        <v>5862</v>
      </c>
      <c r="G533" s="3" t="s">
        <v>95</v>
      </c>
      <c r="H533" s="3" t="s">
        <v>5921</v>
      </c>
      <c r="I533" s="3" t="s">
        <v>10732</v>
      </c>
      <c r="J533" s="7">
        <v>44854.0</v>
      </c>
      <c r="K533" s="3" t="s">
        <v>5923</v>
      </c>
      <c r="L533" s="3" t="s">
        <v>1718</v>
      </c>
      <c r="M533" s="3" t="s">
        <v>10766</v>
      </c>
      <c r="N533" s="3"/>
      <c r="O533" s="3"/>
      <c r="P533" s="3"/>
      <c r="Q533" s="3"/>
      <c r="R533" s="3"/>
      <c r="S533" s="3"/>
      <c r="T533" s="3"/>
      <c r="U533" s="3"/>
      <c r="V533" s="3"/>
      <c r="W533" s="3"/>
      <c r="X533" s="3"/>
      <c r="Y533" s="3"/>
      <c r="Z533" s="3"/>
    </row>
    <row r="534" ht="24.75" customHeight="1">
      <c r="A534" s="3">
        <v>60127.0</v>
      </c>
      <c r="B534" s="3" t="s">
        <v>43</v>
      </c>
      <c r="C534" s="3" t="s">
        <v>8288</v>
      </c>
      <c r="D534" s="3" t="s">
        <v>33</v>
      </c>
      <c r="E534" s="3" t="s">
        <v>44</v>
      </c>
      <c r="F534" s="3" t="s">
        <v>6466</v>
      </c>
      <c r="G534" s="3" t="s">
        <v>95</v>
      </c>
      <c r="H534" s="3" t="s">
        <v>8287</v>
      </c>
      <c r="I534" s="3" t="s">
        <v>10732</v>
      </c>
      <c r="J534" s="7">
        <v>44854.0</v>
      </c>
      <c r="K534" s="3" t="s">
        <v>8289</v>
      </c>
      <c r="L534" s="3" t="s">
        <v>91</v>
      </c>
      <c r="M534" s="3" t="s">
        <v>10766</v>
      </c>
      <c r="N534" s="3"/>
      <c r="O534" s="3"/>
      <c r="P534" s="3"/>
      <c r="Q534" s="3"/>
      <c r="R534" s="3"/>
      <c r="S534" s="3"/>
      <c r="T534" s="3"/>
      <c r="U534" s="3"/>
      <c r="V534" s="3"/>
      <c r="W534" s="3"/>
      <c r="X534" s="3"/>
      <c r="Y534" s="3"/>
      <c r="Z534" s="3"/>
    </row>
    <row r="535" ht="24.75" customHeight="1">
      <c r="A535" s="3">
        <v>56470.0</v>
      </c>
      <c r="B535" s="3" t="s">
        <v>132</v>
      </c>
      <c r="C535" s="3" t="s">
        <v>1882</v>
      </c>
      <c r="D535" s="3" t="s">
        <v>33</v>
      </c>
      <c r="E535" s="3" t="s">
        <v>133</v>
      </c>
      <c r="F535" s="3" t="s">
        <v>5452</v>
      </c>
      <c r="G535" s="3" t="s">
        <v>95</v>
      </c>
      <c r="H535" s="3" t="s">
        <v>5481</v>
      </c>
      <c r="I535" s="3" t="s">
        <v>10732</v>
      </c>
      <c r="J535" s="7">
        <v>44854.0</v>
      </c>
      <c r="K535" s="3" t="s">
        <v>5482</v>
      </c>
      <c r="L535" s="3" t="s">
        <v>129</v>
      </c>
      <c r="M535" s="3" t="s">
        <v>10766</v>
      </c>
      <c r="N535" s="3"/>
      <c r="O535" s="3"/>
      <c r="P535" s="3"/>
      <c r="Q535" s="3"/>
      <c r="R535" s="3"/>
      <c r="S535" s="3"/>
      <c r="T535" s="3"/>
      <c r="U535" s="3"/>
      <c r="V535" s="3"/>
      <c r="W535" s="3"/>
      <c r="X535" s="3"/>
      <c r="Y535" s="3"/>
      <c r="Z535" s="3"/>
    </row>
    <row r="536" ht="24.75" customHeight="1">
      <c r="A536" s="3">
        <v>62901.0</v>
      </c>
      <c r="B536" s="3" t="s">
        <v>1748</v>
      </c>
      <c r="C536" s="3" t="s">
        <v>1926</v>
      </c>
      <c r="D536" s="3" t="s">
        <v>33</v>
      </c>
      <c r="E536" s="3" t="s">
        <v>126</v>
      </c>
      <c r="F536" s="3" t="s">
        <v>1925</v>
      </c>
      <c r="G536" s="3" t="s">
        <v>95</v>
      </c>
      <c r="H536" s="3" t="s">
        <v>1924</v>
      </c>
      <c r="I536" s="3" t="s">
        <v>10732</v>
      </c>
      <c r="J536" s="7">
        <v>44854.0</v>
      </c>
      <c r="K536" s="3" t="s">
        <v>1927</v>
      </c>
      <c r="L536" s="3" t="s">
        <v>129</v>
      </c>
      <c r="M536" s="3" t="s">
        <v>10766</v>
      </c>
      <c r="N536" s="3"/>
      <c r="O536" s="3"/>
      <c r="P536" s="3"/>
      <c r="Q536" s="3"/>
      <c r="R536" s="3"/>
      <c r="S536" s="3"/>
      <c r="T536" s="3"/>
      <c r="U536" s="3"/>
      <c r="V536" s="3"/>
      <c r="W536" s="3"/>
      <c r="X536" s="3"/>
      <c r="Y536" s="3"/>
      <c r="Z536" s="3"/>
    </row>
    <row r="537" ht="24.75" customHeight="1">
      <c r="A537" s="3">
        <v>55957.0</v>
      </c>
      <c r="B537" s="3" t="s">
        <v>132</v>
      </c>
      <c r="C537" s="3" t="s">
        <v>1882</v>
      </c>
      <c r="D537" s="3" t="s">
        <v>33</v>
      </c>
      <c r="E537" s="3" t="s">
        <v>133</v>
      </c>
      <c r="F537" s="3" t="s">
        <v>2279</v>
      </c>
      <c r="G537" s="3" t="s">
        <v>95</v>
      </c>
      <c r="H537" s="3" t="s">
        <v>2294</v>
      </c>
      <c r="I537" s="3" t="s">
        <v>10732</v>
      </c>
      <c r="J537" s="7">
        <v>44854.0</v>
      </c>
      <c r="K537" s="3" t="s">
        <v>2295</v>
      </c>
      <c r="L537" s="3" t="s">
        <v>1603</v>
      </c>
      <c r="M537" s="3" t="s">
        <v>10766</v>
      </c>
      <c r="N537" s="3"/>
      <c r="O537" s="3"/>
      <c r="P537" s="3"/>
      <c r="Q537" s="3"/>
      <c r="R537" s="3"/>
      <c r="S537" s="3"/>
      <c r="T537" s="3"/>
      <c r="U537" s="3"/>
      <c r="V537" s="3"/>
      <c r="W537" s="3"/>
      <c r="X537" s="3"/>
      <c r="Y537" s="3"/>
      <c r="Z537" s="3"/>
    </row>
    <row r="538" ht="24.75" customHeight="1">
      <c r="A538" s="3">
        <v>61384.0</v>
      </c>
      <c r="B538" s="3" t="s">
        <v>132</v>
      </c>
      <c r="C538" s="3" t="s">
        <v>1882</v>
      </c>
      <c r="D538" s="3" t="s">
        <v>33</v>
      </c>
      <c r="E538" s="3" t="s">
        <v>133</v>
      </c>
      <c r="F538" s="3" t="s">
        <v>2279</v>
      </c>
      <c r="G538" s="3" t="s">
        <v>95</v>
      </c>
      <c r="H538" s="3" t="s">
        <v>2318</v>
      </c>
      <c r="I538" s="3" t="s">
        <v>10732</v>
      </c>
      <c r="J538" s="7">
        <v>44854.0</v>
      </c>
      <c r="K538" s="3" t="s">
        <v>2319</v>
      </c>
      <c r="L538" s="3" t="s">
        <v>1689</v>
      </c>
      <c r="M538" s="3" t="s">
        <v>10766</v>
      </c>
      <c r="N538" s="3"/>
      <c r="O538" s="3"/>
      <c r="P538" s="3"/>
      <c r="Q538" s="3"/>
      <c r="R538" s="3"/>
      <c r="S538" s="3"/>
      <c r="T538" s="3"/>
      <c r="U538" s="3"/>
      <c r="V538" s="3"/>
      <c r="W538" s="3"/>
      <c r="X538" s="3"/>
      <c r="Y538" s="3"/>
      <c r="Z538" s="3"/>
    </row>
    <row r="539" ht="24.75" customHeight="1">
      <c r="A539" s="3">
        <v>60817.0</v>
      </c>
      <c r="B539" s="3" t="s">
        <v>59</v>
      </c>
      <c r="C539" s="3" t="s">
        <v>2695</v>
      </c>
      <c r="D539" s="3" t="s">
        <v>33</v>
      </c>
      <c r="E539" s="3" t="s">
        <v>44</v>
      </c>
      <c r="F539" s="3" t="s">
        <v>7278</v>
      </c>
      <c r="G539" s="3" t="s">
        <v>95</v>
      </c>
      <c r="H539" s="3" t="s">
        <v>7282</v>
      </c>
      <c r="I539" s="3" t="s">
        <v>10732</v>
      </c>
      <c r="J539" s="7">
        <v>44854.0</v>
      </c>
      <c r="K539" s="3" t="s">
        <v>7283</v>
      </c>
      <c r="L539" s="3" t="s">
        <v>1613</v>
      </c>
      <c r="M539" s="3" t="s">
        <v>10766</v>
      </c>
      <c r="N539" s="3"/>
      <c r="O539" s="3"/>
      <c r="P539" s="3"/>
      <c r="Q539" s="3"/>
      <c r="R539" s="3"/>
      <c r="S539" s="3"/>
      <c r="T539" s="3"/>
      <c r="U539" s="3"/>
      <c r="V539" s="3"/>
      <c r="W539" s="3"/>
      <c r="X539" s="3"/>
      <c r="Y539" s="3"/>
      <c r="Z539" s="3"/>
    </row>
    <row r="540" ht="24.75" customHeight="1">
      <c r="A540" s="3">
        <v>56476.0</v>
      </c>
      <c r="B540" s="3" t="s">
        <v>43</v>
      </c>
      <c r="C540" s="3" t="s">
        <v>4022</v>
      </c>
      <c r="D540" s="3" t="s">
        <v>33</v>
      </c>
      <c r="E540" s="3" t="s">
        <v>133</v>
      </c>
      <c r="F540" s="3" t="s">
        <v>4003</v>
      </c>
      <c r="G540" s="3" t="s">
        <v>95</v>
      </c>
      <c r="H540" s="3" t="s">
        <v>4021</v>
      </c>
      <c r="I540" s="3" t="s">
        <v>10732</v>
      </c>
      <c r="J540" s="7">
        <v>44854.0</v>
      </c>
      <c r="K540" s="3" t="s">
        <v>4023</v>
      </c>
      <c r="L540" s="3" t="s">
        <v>129</v>
      </c>
      <c r="M540" s="3" t="s">
        <v>10766</v>
      </c>
      <c r="N540" s="3"/>
      <c r="O540" s="3"/>
      <c r="P540" s="3"/>
      <c r="Q540" s="3"/>
      <c r="R540" s="3"/>
      <c r="S540" s="3"/>
      <c r="T540" s="3"/>
      <c r="U540" s="3"/>
      <c r="V540" s="3"/>
      <c r="W540" s="3"/>
      <c r="X540" s="3"/>
      <c r="Y540" s="3"/>
      <c r="Z540" s="3"/>
    </row>
    <row r="541" ht="24.75" customHeight="1">
      <c r="A541" s="3">
        <v>56447.0</v>
      </c>
      <c r="B541" s="3" t="s">
        <v>132</v>
      </c>
      <c r="C541" s="3" t="s">
        <v>1882</v>
      </c>
      <c r="D541" s="3" t="s">
        <v>33</v>
      </c>
      <c r="E541" s="3" t="s">
        <v>133</v>
      </c>
      <c r="F541" s="3" t="s">
        <v>3445</v>
      </c>
      <c r="G541" s="3" t="s">
        <v>95</v>
      </c>
      <c r="H541" s="3" t="s">
        <v>3506</v>
      </c>
      <c r="I541" s="3" t="s">
        <v>10732</v>
      </c>
      <c r="J541" s="7">
        <v>44854.0</v>
      </c>
      <c r="K541" s="3" t="s">
        <v>3507</v>
      </c>
      <c r="L541" s="3" t="s">
        <v>1689</v>
      </c>
      <c r="M541" s="3" t="s">
        <v>10766</v>
      </c>
      <c r="N541" s="3"/>
      <c r="O541" s="3"/>
      <c r="P541" s="3"/>
      <c r="Q541" s="3"/>
      <c r="R541" s="3"/>
      <c r="S541" s="3"/>
      <c r="T541" s="3"/>
      <c r="U541" s="3"/>
      <c r="V541" s="3"/>
      <c r="W541" s="3"/>
      <c r="X541" s="3"/>
      <c r="Y541" s="3"/>
      <c r="Z541" s="3"/>
    </row>
    <row r="542" ht="24.75" customHeight="1">
      <c r="A542" s="3">
        <v>55853.0</v>
      </c>
      <c r="B542" s="3" t="s">
        <v>132</v>
      </c>
      <c r="C542" s="3" t="s">
        <v>2066</v>
      </c>
      <c r="D542" s="3" t="s">
        <v>33</v>
      </c>
      <c r="E542" s="3" t="s">
        <v>133</v>
      </c>
      <c r="F542" s="3" t="s">
        <v>536</v>
      </c>
      <c r="G542" s="3" t="s">
        <v>95</v>
      </c>
      <c r="H542" s="3" t="s">
        <v>4473</v>
      </c>
      <c r="I542" s="3" t="s">
        <v>10960</v>
      </c>
      <c r="J542" s="7">
        <v>44854.0</v>
      </c>
      <c r="K542" s="3" t="s">
        <v>4474</v>
      </c>
      <c r="L542" s="3" t="s">
        <v>1613</v>
      </c>
      <c r="M542" s="3" t="s">
        <v>10773</v>
      </c>
      <c r="N542" s="3"/>
      <c r="O542" s="3"/>
      <c r="P542" s="3"/>
      <c r="Q542" s="3"/>
      <c r="R542" s="3"/>
      <c r="S542" s="3"/>
      <c r="T542" s="3"/>
      <c r="U542" s="3"/>
      <c r="V542" s="3"/>
      <c r="W542" s="3"/>
      <c r="X542" s="3"/>
      <c r="Y542" s="3"/>
      <c r="Z542" s="3"/>
    </row>
    <row r="543" ht="24.75" customHeight="1">
      <c r="A543" s="3">
        <v>59631.0</v>
      </c>
      <c r="B543" s="3" t="s">
        <v>6811</v>
      </c>
      <c r="C543" s="3" t="s">
        <v>1882</v>
      </c>
      <c r="D543" s="3" t="s">
        <v>33</v>
      </c>
      <c r="E543" s="3" t="s">
        <v>44</v>
      </c>
      <c r="F543" s="3" t="s">
        <v>2747</v>
      </c>
      <c r="G543" s="3" t="s">
        <v>95</v>
      </c>
      <c r="H543" s="3" t="s">
        <v>6810</v>
      </c>
      <c r="I543" s="3" t="s">
        <v>23</v>
      </c>
      <c r="J543" s="7">
        <v>44854.0</v>
      </c>
      <c r="K543" s="3" t="s">
        <v>10758</v>
      </c>
      <c r="L543" s="3" t="s">
        <v>1718</v>
      </c>
      <c r="M543" s="3" t="s">
        <v>10764</v>
      </c>
      <c r="N543" s="3"/>
      <c r="O543" s="3"/>
      <c r="P543" s="3"/>
      <c r="Q543" s="3"/>
      <c r="R543" s="3"/>
      <c r="S543" s="3"/>
      <c r="T543" s="3"/>
      <c r="U543" s="3"/>
      <c r="V543" s="3"/>
      <c r="W543" s="3"/>
      <c r="X543" s="3"/>
      <c r="Y543" s="3"/>
      <c r="Z543" s="3"/>
    </row>
    <row r="544" ht="24.75" customHeight="1">
      <c r="A544" s="3">
        <v>60394.0</v>
      </c>
      <c r="B544" s="3" t="s">
        <v>43</v>
      </c>
      <c r="C544" s="3" t="s">
        <v>33</v>
      </c>
      <c r="D544" s="3" t="s">
        <v>72</v>
      </c>
      <c r="E544" s="3" t="s">
        <v>44</v>
      </c>
      <c r="F544" s="3" t="s">
        <v>6934</v>
      </c>
      <c r="G544" s="3" t="s">
        <v>95</v>
      </c>
      <c r="H544" s="3" t="s">
        <v>6964</v>
      </c>
      <c r="I544" s="3" t="s">
        <v>23</v>
      </c>
      <c r="J544" s="7">
        <v>44854.0</v>
      </c>
      <c r="K544" s="3" t="s">
        <v>6965</v>
      </c>
      <c r="L544" s="3" t="s">
        <v>1689</v>
      </c>
      <c r="M544" s="3" t="s">
        <v>10773</v>
      </c>
      <c r="N544" s="3"/>
      <c r="O544" s="3"/>
      <c r="P544" s="3"/>
      <c r="Q544" s="3"/>
      <c r="R544" s="3"/>
      <c r="S544" s="3"/>
      <c r="T544" s="3"/>
      <c r="U544" s="3"/>
      <c r="V544" s="3"/>
      <c r="W544" s="3"/>
      <c r="X544" s="3"/>
      <c r="Y544" s="3"/>
      <c r="Z544" s="3"/>
    </row>
    <row r="545" ht="24.75" customHeight="1">
      <c r="A545" s="3">
        <v>58983.0</v>
      </c>
      <c r="B545" s="3" t="s">
        <v>43</v>
      </c>
      <c r="C545" s="3" t="s">
        <v>9756</v>
      </c>
      <c r="D545" s="3" t="s">
        <v>33</v>
      </c>
      <c r="E545" s="3" t="s">
        <v>44</v>
      </c>
      <c r="F545" s="3" t="s">
        <v>9598</v>
      </c>
      <c r="G545" s="3" t="s">
        <v>9387</v>
      </c>
      <c r="H545" s="3" t="s">
        <v>9755</v>
      </c>
      <c r="I545" s="3" t="s">
        <v>23</v>
      </c>
      <c r="J545" s="7">
        <v>44854.0</v>
      </c>
      <c r="K545" s="3" t="s">
        <v>10759</v>
      </c>
      <c r="L545" s="3" t="s">
        <v>7713</v>
      </c>
      <c r="M545" s="3" t="s">
        <v>10764</v>
      </c>
      <c r="N545" s="3"/>
      <c r="O545" s="3"/>
      <c r="P545" s="3"/>
      <c r="Q545" s="3"/>
      <c r="R545" s="3"/>
      <c r="S545" s="3"/>
      <c r="T545" s="3"/>
      <c r="U545" s="3"/>
      <c r="V545" s="3"/>
      <c r="W545" s="3"/>
      <c r="X545" s="3"/>
      <c r="Y545" s="3"/>
      <c r="Z545" s="3"/>
    </row>
    <row r="546" ht="24.75" customHeight="1">
      <c r="A546" s="3">
        <v>59211.0</v>
      </c>
      <c r="B546" s="3" t="s">
        <v>59</v>
      </c>
      <c r="C546" s="3" t="s">
        <v>9215</v>
      </c>
      <c r="D546" s="3" t="s">
        <v>33</v>
      </c>
      <c r="E546" s="3" t="s">
        <v>44</v>
      </c>
      <c r="F546" s="3" t="s">
        <v>9154</v>
      </c>
      <c r="G546" s="3" t="s">
        <v>9153</v>
      </c>
      <c r="H546" s="3" t="s">
        <v>9214</v>
      </c>
      <c r="I546" s="3" t="s">
        <v>23</v>
      </c>
      <c r="J546" s="7">
        <v>44854.0</v>
      </c>
      <c r="K546" s="3" t="s">
        <v>9216</v>
      </c>
      <c r="L546" s="3" t="s">
        <v>91</v>
      </c>
      <c r="M546" s="3" t="s">
        <v>10764</v>
      </c>
      <c r="N546" s="3"/>
      <c r="O546" s="3"/>
      <c r="P546" s="3"/>
      <c r="Q546" s="3"/>
      <c r="R546" s="3"/>
      <c r="S546" s="3"/>
      <c r="T546" s="3"/>
      <c r="U546" s="3"/>
      <c r="V546" s="3"/>
      <c r="W546" s="3"/>
      <c r="X546" s="3"/>
      <c r="Y546" s="3"/>
      <c r="Z546" s="3"/>
    </row>
    <row r="547" ht="24.75" customHeight="1">
      <c r="A547" s="3">
        <v>62871.0</v>
      </c>
      <c r="B547" s="3" t="s">
        <v>1748</v>
      </c>
      <c r="C547" s="3" t="s">
        <v>1904</v>
      </c>
      <c r="D547" s="3" t="s">
        <v>33</v>
      </c>
      <c r="E547" s="3" t="s">
        <v>126</v>
      </c>
      <c r="F547" s="3" t="s">
        <v>1903</v>
      </c>
      <c r="G547" s="3" t="s">
        <v>95</v>
      </c>
      <c r="H547" s="3" t="s">
        <v>1902</v>
      </c>
      <c r="I547" s="3" t="s">
        <v>10765</v>
      </c>
      <c r="J547" s="7">
        <v>44855.0</v>
      </c>
      <c r="K547" s="3" t="s">
        <v>1905</v>
      </c>
      <c r="L547" s="3" t="s">
        <v>129</v>
      </c>
      <c r="M547" s="3" t="s">
        <v>10766</v>
      </c>
      <c r="N547" s="3"/>
      <c r="O547" s="3"/>
      <c r="P547" s="3"/>
      <c r="Q547" s="3"/>
      <c r="R547" s="3"/>
      <c r="S547" s="3"/>
      <c r="T547" s="3"/>
      <c r="U547" s="3"/>
      <c r="V547" s="3"/>
      <c r="W547" s="3"/>
      <c r="X547" s="3"/>
      <c r="Y547" s="3"/>
      <c r="Z547" s="3"/>
    </row>
    <row r="548" ht="24.75" customHeight="1">
      <c r="A548" s="3">
        <v>60037.0</v>
      </c>
      <c r="B548" s="3" t="s">
        <v>132</v>
      </c>
      <c r="C548" s="3" t="s">
        <v>135</v>
      </c>
      <c r="D548" s="3" t="s">
        <v>33</v>
      </c>
      <c r="E548" s="3" t="s">
        <v>133</v>
      </c>
      <c r="F548" s="3" t="s">
        <v>422</v>
      </c>
      <c r="G548" s="3" t="s">
        <v>45</v>
      </c>
      <c r="H548" s="3" t="s">
        <v>421</v>
      </c>
      <c r="I548" s="3" t="s">
        <v>10765</v>
      </c>
      <c r="J548" s="7">
        <v>44855.0</v>
      </c>
      <c r="K548" s="3" t="s">
        <v>423</v>
      </c>
      <c r="L548" s="3" t="s">
        <v>53</v>
      </c>
      <c r="M548" s="3" t="s">
        <v>10766</v>
      </c>
      <c r="N548" s="3"/>
      <c r="O548" s="3"/>
      <c r="P548" s="3"/>
      <c r="Q548" s="3"/>
      <c r="R548" s="3"/>
      <c r="S548" s="3"/>
      <c r="T548" s="3"/>
      <c r="U548" s="3"/>
      <c r="V548" s="3"/>
      <c r="W548" s="3"/>
      <c r="X548" s="3"/>
      <c r="Y548" s="3"/>
      <c r="Z548" s="3"/>
    </row>
    <row r="549" ht="24.75" customHeight="1">
      <c r="A549" s="3">
        <v>57086.0</v>
      </c>
      <c r="B549" s="3" t="s">
        <v>80</v>
      </c>
      <c r="C549" s="3" t="s">
        <v>1882</v>
      </c>
      <c r="D549" s="3" t="s">
        <v>33</v>
      </c>
      <c r="E549" s="3" t="s">
        <v>44</v>
      </c>
      <c r="F549" s="3" t="s">
        <v>6461</v>
      </c>
      <c r="G549" s="3" t="s">
        <v>95</v>
      </c>
      <c r="H549" s="3" t="s">
        <v>6665</v>
      </c>
      <c r="I549" s="3" t="s">
        <v>10765</v>
      </c>
      <c r="J549" s="7">
        <v>44855.0</v>
      </c>
      <c r="K549" s="3" t="s">
        <v>6666</v>
      </c>
      <c r="L549" s="3" t="s">
        <v>1805</v>
      </c>
      <c r="M549" s="3" t="s">
        <v>10766</v>
      </c>
      <c r="N549" s="3"/>
      <c r="O549" s="3"/>
      <c r="P549" s="3"/>
      <c r="Q549" s="3"/>
      <c r="R549" s="3"/>
      <c r="S549" s="3"/>
      <c r="T549" s="3"/>
      <c r="U549" s="3"/>
      <c r="V549" s="3"/>
      <c r="W549" s="3"/>
      <c r="X549" s="3"/>
      <c r="Y549" s="3"/>
      <c r="Z549" s="3"/>
    </row>
    <row r="550" ht="24.75" customHeight="1">
      <c r="A550" s="3">
        <v>62664.0</v>
      </c>
      <c r="B550" s="3" t="s">
        <v>71</v>
      </c>
      <c r="C550" s="3" t="s">
        <v>72</v>
      </c>
      <c r="D550" s="3" t="s">
        <v>33</v>
      </c>
      <c r="E550" s="3" t="s">
        <v>44</v>
      </c>
      <c r="F550" s="3" t="s">
        <v>7888</v>
      </c>
      <c r="G550" s="3" t="s">
        <v>7887</v>
      </c>
      <c r="H550" s="3" t="s">
        <v>7911</v>
      </c>
      <c r="I550" s="3" t="s">
        <v>10732</v>
      </c>
      <c r="J550" s="7">
        <v>44855.0</v>
      </c>
      <c r="K550" s="3" t="s">
        <v>7912</v>
      </c>
      <c r="L550" s="3" t="s">
        <v>99</v>
      </c>
      <c r="M550" s="3" t="s">
        <v>10766</v>
      </c>
      <c r="N550" s="3"/>
      <c r="O550" s="3"/>
      <c r="P550" s="3"/>
      <c r="Q550" s="3"/>
      <c r="R550" s="3"/>
      <c r="S550" s="3"/>
      <c r="T550" s="3"/>
      <c r="U550" s="3"/>
      <c r="V550" s="3"/>
      <c r="W550" s="3"/>
      <c r="X550" s="3"/>
      <c r="Y550" s="3"/>
      <c r="Z550" s="3"/>
    </row>
    <row r="551" ht="24.75" customHeight="1">
      <c r="A551" s="3">
        <v>62563.0</v>
      </c>
      <c r="B551" s="3" t="s">
        <v>71</v>
      </c>
      <c r="C551" s="3" t="s">
        <v>72</v>
      </c>
      <c r="D551" s="3" t="s">
        <v>33</v>
      </c>
      <c r="E551" s="3" t="s">
        <v>44</v>
      </c>
      <c r="F551" s="3" t="s">
        <v>7904</v>
      </c>
      <c r="G551" s="3" t="s">
        <v>7887</v>
      </c>
      <c r="H551" s="3" t="s">
        <v>7903</v>
      </c>
      <c r="I551" s="3" t="s">
        <v>10732</v>
      </c>
      <c r="J551" s="7">
        <v>44855.0</v>
      </c>
      <c r="K551" s="3" t="s">
        <v>7905</v>
      </c>
      <c r="L551" s="3" t="s">
        <v>99</v>
      </c>
      <c r="M551" s="3" t="s">
        <v>10766</v>
      </c>
      <c r="N551" s="3"/>
      <c r="O551" s="3"/>
      <c r="P551" s="3"/>
      <c r="Q551" s="3"/>
      <c r="R551" s="3"/>
      <c r="S551" s="3"/>
      <c r="T551" s="3"/>
      <c r="U551" s="3"/>
      <c r="V551" s="3"/>
      <c r="W551" s="3"/>
      <c r="X551" s="3"/>
      <c r="Y551" s="3"/>
      <c r="Z551" s="3"/>
    </row>
    <row r="552" ht="24.75" customHeight="1">
      <c r="A552" s="3">
        <v>59547.0</v>
      </c>
      <c r="B552" s="3" t="s">
        <v>132</v>
      </c>
      <c r="C552" s="3" t="s">
        <v>5584</v>
      </c>
      <c r="D552" s="3" t="s">
        <v>33</v>
      </c>
      <c r="E552" s="3" t="s">
        <v>133</v>
      </c>
      <c r="F552" s="3" t="s">
        <v>5452</v>
      </c>
      <c r="G552" s="3" t="s">
        <v>95</v>
      </c>
      <c r="H552" s="3" t="s">
        <v>5583</v>
      </c>
      <c r="I552" s="3" t="s">
        <v>10732</v>
      </c>
      <c r="J552" s="7">
        <v>44855.0</v>
      </c>
      <c r="K552" s="3" t="s">
        <v>5585</v>
      </c>
      <c r="L552" s="3" t="s">
        <v>1689</v>
      </c>
      <c r="M552" s="3" t="s">
        <v>10766</v>
      </c>
      <c r="N552" s="3"/>
      <c r="O552" s="3"/>
      <c r="P552" s="3"/>
      <c r="Q552" s="3"/>
      <c r="R552" s="3"/>
      <c r="S552" s="3"/>
      <c r="T552" s="3"/>
      <c r="U552" s="3"/>
      <c r="V552" s="3"/>
      <c r="W552" s="3"/>
      <c r="X552" s="3"/>
      <c r="Y552" s="3"/>
      <c r="Z552" s="3"/>
    </row>
    <row r="553" ht="24.75" customHeight="1">
      <c r="A553" s="3">
        <v>60435.0</v>
      </c>
      <c r="B553" s="3" t="s">
        <v>43</v>
      </c>
      <c r="C553" s="3" t="s">
        <v>76</v>
      </c>
      <c r="D553" s="3" t="s">
        <v>33</v>
      </c>
      <c r="E553" s="3" t="s">
        <v>44</v>
      </c>
      <c r="F553" s="3" t="s">
        <v>1416</v>
      </c>
      <c r="G553" s="3" t="s">
        <v>45</v>
      </c>
      <c r="H553" s="3" t="s">
        <v>1425</v>
      </c>
      <c r="I553" s="3" t="s">
        <v>10732</v>
      </c>
      <c r="J553" s="7">
        <v>44855.0</v>
      </c>
      <c r="K553" s="3" t="s">
        <v>1426</v>
      </c>
      <c r="L553" s="3" t="s">
        <v>77</v>
      </c>
      <c r="M553" s="3" t="s">
        <v>10766</v>
      </c>
      <c r="N553" s="3"/>
      <c r="O553" s="3"/>
      <c r="P553" s="3"/>
      <c r="Q553" s="3"/>
      <c r="R553" s="3"/>
      <c r="S553" s="3"/>
      <c r="T553" s="3"/>
      <c r="U553" s="3"/>
      <c r="V553" s="3"/>
      <c r="W553" s="3"/>
      <c r="X553" s="3"/>
      <c r="Y553" s="3"/>
      <c r="Z553" s="3"/>
    </row>
    <row r="554" ht="24.75" customHeight="1">
      <c r="A554" s="3">
        <v>62876.0</v>
      </c>
      <c r="B554" s="3" t="s">
        <v>59</v>
      </c>
      <c r="C554" s="3" t="s">
        <v>8983</v>
      </c>
      <c r="D554" s="3" t="s">
        <v>33</v>
      </c>
      <c r="E554" s="3" t="s">
        <v>44</v>
      </c>
      <c r="F554" s="3" t="s">
        <v>8975</v>
      </c>
      <c r="G554" s="3" t="s">
        <v>8944</v>
      </c>
      <c r="H554" s="3" t="s">
        <v>8982</v>
      </c>
      <c r="I554" s="3" t="s">
        <v>10732</v>
      </c>
      <c r="J554" s="7">
        <v>44855.0</v>
      </c>
      <c r="K554" s="3" t="s">
        <v>8984</v>
      </c>
      <c r="L554" s="3" t="s">
        <v>91</v>
      </c>
      <c r="M554" s="3" t="s">
        <v>10766</v>
      </c>
      <c r="N554" s="3"/>
      <c r="O554" s="3"/>
      <c r="P554" s="3"/>
      <c r="Q554" s="3"/>
      <c r="R554" s="3"/>
      <c r="S554" s="3"/>
      <c r="T554" s="3"/>
      <c r="U554" s="3"/>
      <c r="V554" s="3"/>
      <c r="W554" s="3"/>
      <c r="X554" s="3"/>
      <c r="Y554" s="3"/>
      <c r="Z554" s="3"/>
    </row>
    <row r="555" ht="24.75" customHeight="1">
      <c r="A555" s="3">
        <v>59382.0</v>
      </c>
      <c r="B555" s="3" t="s">
        <v>132</v>
      </c>
      <c r="C555" s="3" t="s">
        <v>3110</v>
      </c>
      <c r="D555" s="3" t="s">
        <v>33</v>
      </c>
      <c r="E555" s="3" t="s">
        <v>133</v>
      </c>
      <c r="F555" s="3" t="s">
        <v>8501</v>
      </c>
      <c r="G555" s="3" t="s">
        <v>8438</v>
      </c>
      <c r="H555" s="3" t="s">
        <v>8590</v>
      </c>
      <c r="I555" s="3" t="s">
        <v>10732</v>
      </c>
      <c r="J555" s="7">
        <v>44855.0</v>
      </c>
      <c r="K555" s="3" t="s">
        <v>8591</v>
      </c>
      <c r="L555" s="3" t="s">
        <v>1733</v>
      </c>
      <c r="M555" s="3" t="s">
        <v>10766</v>
      </c>
      <c r="N555" s="3"/>
      <c r="O555" s="3"/>
      <c r="P555" s="3"/>
      <c r="Q555" s="3"/>
      <c r="R555" s="3"/>
      <c r="S555" s="3"/>
      <c r="T555" s="3"/>
      <c r="U555" s="3"/>
      <c r="V555" s="3"/>
      <c r="W555" s="3"/>
      <c r="X555" s="3"/>
      <c r="Y555" s="3"/>
      <c r="Z555" s="3"/>
    </row>
    <row r="556" ht="24.75" customHeight="1">
      <c r="A556" s="3">
        <v>59450.0</v>
      </c>
      <c r="B556" s="3" t="s">
        <v>132</v>
      </c>
      <c r="C556" s="3" t="s">
        <v>1882</v>
      </c>
      <c r="D556" s="3" t="s">
        <v>33</v>
      </c>
      <c r="E556" s="3" t="s">
        <v>133</v>
      </c>
      <c r="F556" s="3" t="s">
        <v>4471</v>
      </c>
      <c r="G556" s="3" t="s">
        <v>95</v>
      </c>
      <c r="H556" s="3" t="s">
        <v>4560</v>
      </c>
      <c r="I556" s="3" t="s">
        <v>10732</v>
      </c>
      <c r="J556" s="7">
        <v>44855.0</v>
      </c>
      <c r="K556" s="3" t="s">
        <v>4561</v>
      </c>
      <c r="L556" s="3" t="s">
        <v>1805</v>
      </c>
      <c r="M556" s="3" t="s">
        <v>10766</v>
      </c>
      <c r="N556" s="3"/>
      <c r="O556" s="3"/>
      <c r="P556" s="3"/>
      <c r="Q556" s="3"/>
      <c r="R556" s="3"/>
      <c r="S556" s="3"/>
      <c r="T556" s="3"/>
      <c r="U556" s="3"/>
      <c r="V556" s="3"/>
      <c r="W556" s="3"/>
      <c r="X556" s="3"/>
      <c r="Y556" s="3"/>
      <c r="Z556" s="3"/>
    </row>
    <row r="557" ht="24.75" customHeight="1">
      <c r="A557" s="3">
        <v>59537.0</v>
      </c>
      <c r="B557" s="3" t="s">
        <v>132</v>
      </c>
      <c r="C557" s="3" t="s">
        <v>2345</v>
      </c>
      <c r="D557" s="3" t="s">
        <v>33</v>
      </c>
      <c r="E557" s="3" t="s">
        <v>133</v>
      </c>
      <c r="F557" s="3" t="s">
        <v>8501</v>
      </c>
      <c r="G557" s="3" t="s">
        <v>8438</v>
      </c>
      <c r="H557" s="3" t="s">
        <v>8614</v>
      </c>
      <c r="I557" s="3" t="s">
        <v>10732</v>
      </c>
      <c r="J557" s="7">
        <v>44855.0</v>
      </c>
      <c r="K557" s="3" t="s">
        <v>8615</v>
      </c>
      <c r="L557" s="3" t="s">
        <v>1613</v>
      </c>
      <c r="M557" s="3" t="s">
        <v>10766</v>
      </c>
      <c r="N557" s="3"/>
      <c r="O557" s="3"/>
      <c r="P557" s="3"/>
      <c r="Q557" s="3"/>
      <c r="R557" s="3"/>
      <c r="S557" s="3"/>
      <c r="T557" s="3"/>
      <c r="U557" s="3"/>
      <c r="V557" s="3"/>
      <c r="W557" s="3"/>
      <c r="X557" s="3"/>
      <c r="Y557" s="3"/>
      <c r="Z557" s="3"/>
    </row>
    <row r="558" ht="24.75" customHeight="1">
      <c r="A558" s="3">
        <v>62623.0</v>
      </c>
      <c r="B558" s="3" t="s">
        <v>132</v>
      </c>
      <c r="C558" s="3" t="s">
        <v>2450</v>
      </c>
      <c r="D558" s="3" t="s">
        <v>33</v>
      </c>
      <c r="E558" s="3" t="s">
        <v>133</v>
      </c>
      <c r="F558" s="3" t="s">
        <v>9429</v>
      </c>
      <c r="G558" s="3" t="s">
        <v>9387</v>
      </c>
      <c r="H558" s="3" t="s">
        <v>9452</v>
      </c>
      <c r="I558" s="3" t="s">
        <v>23</v>
      </c>
      <c r="J558" s="7">
        <v>44855.0</v>
      </c>
      <c r="K558" s="3" t="s">
        <v>9453</v>
      </c>
      <c r="L558" s="3" t="s">
        <v>7713</v>
      </c>
      <c r="M558" s="3" t="s">
        <v>10764</v>
      </c>
      <c r="N558" s="3"/>
      <c r="O558" s="3"/>
      <c r="P558" s="3"/>
      <c r="Q558" s="3"/>
      <c r="R558" s="3"/>
      <c r="S558" s="3"/>
      <c r="T558" s="3"/>
      <c r="U558" s="3"/>
      <c r="V558" s="3"/>
      <c r="W558" s="3"/>
      <c r="X558" s="3"/>
      <c r="Y558" s="3"/>
      <c r="Z558" s="3"/>
    </row>
    <row r="559" ht="24.75" customHeight="1">
      <c r="A559" s="3">
        <v>62865.0</v>
      </c>
      <c r="B559" s="3" t="s">
        <v>43</v>
      </c>
      <c r="C559" s="3" t="s">
        <v>2345</v>
      </c>
      <c r="D559" s="3" t="s">
        <v>33</v>
      </c>
      <c r="E559" s="3" t="s">
        <v>44</v>
      </c>
      <c r="F559" s="3" t="s">
        <v>8447</v>
      </c>
      <c r="G559" s="3" t="s">
        <v>8438</v>
      </c>
      <c r="H559" s="3" t="s">
        <v>8853</v>
      </c>
      <c r="I559" s="3" t="s">
        <v>23</v>
      </c>
      <c r="J559" s="7">
        <v>44855.0</v>
      </c>
      <c r="K559" s="3" t="s">
        <v>8854</v>
      </c>
      <c r="L559" s="3" t="s">
        <v>91</v>
      </c>
      <c r="M559" s="3" t="s">
        <v>10764</v>
      </c>
      <c r="N559" s="3"/>
      <c r="O559" s="3"/>
      <c r="P559" s="3"/>
      <c r="Q559" s="3"/>
      <c r="R559" s="3"/>
      <c r="S559" s="3"/>
      <c r="T559" s="3"/>
      <c r="U559" s="3"/>
      <c r="V559" s="3"/>
      <c r="W559" s="3"/>
      <c r="X559" s="3"/>
      <c r="Y559" s="3"/>
      <c r="Z559" s="3"/>
    </row>
    <row r="560" ht="24.75" customHeight="1">
      <c r="A560" s="3">
        <v>56558.0</v>
      </c>
      <c r="B560" s="3" t="s">
        <v>132</v>
      </c>
      <c r="C560" s="3" t="s">
        <v>1958</v>
      </c>
      <c r="D560" s="3" t="s">
        <v>33</v>
      </c>
      <c r="E560" s="3" t="s">
        <v>133</v>
      </c>
      <c r="F560" s="3" t="s">
        <v>4471</v>
      </c>
      <c r="G560" s="3" t="s">
        <v>95</v>
      </c>
      <c r="H560" s="3" t="s">
        <v>4538</v>
      </c>
      <c r="I560" s="3" t="s">
        <v>23</v>
      </c>
      <c r="J560" s="7">
        <v>44855.0</v>
      </c>
      <c r="K560" s="3" t="s">
        <v>11115</v>
      </c>
      <c r="L560" s="3" t="s">
        <v>129</v>
      </c>
      <c r="M560" s="3" t="s">
        <v>10764</v>
      </c>
      <c r="N560" s="3"/>
      <c r="O560" s="3"/>
      <c r="P560" s="3"/>
      <c r="Q560" s="3"/>
      <c r="R560" s="3"/>
      <c r="S560" s="3"/>
      <c r="T560" s="3"/>
      <c r="U560" s="3"/>
      <c r="V560" s="3"/>
      <c r="W560" s="3"/>
      <c r="X560" s="3"/>
      <c r="Y560" s="3"/>
      <c r="Z560" s="3"/>
    </row>
    <row r="561" ht="24.75" customHeight="1">
      <c r="A561" s="3">
        <v>56558.0</v>
      </c>
      <c r="B561" s="3" t="s">
        <v>132</v>
      </c>
      <c r="C561" s="3" t="s">
        <v>1958</v>
      </c>
      <c r="D561" s="3" t="s">
        <v>33</v>
      </c>
      <c r="E561" s="3" t="s">
        <v>133</v>
      </c>
      <c r="F561" s="3" t="s">
        <v>4471</v>
      </c>
      <c r="G561" s="3" t="s">
        <v>95</v>
      </c>
      <c r="H561" s="3" t="s">
        <v>4538</v>
      </c>
      <c r="I561" s="3" t="s">
        <v>23</v>
      </c>
      <c r="J561" s="7">
        <v>44855.0</v>
      </c>
      <c r="K561" s="3" t="s">
        <v>11116</v>
      </c>
      <c r="L561" s="3" t="s">
        <v>129</v>
      </c>
      <c r="M561" s="3" t="s">
        <v>10764</v>
      </c>
      <c r="N561" s="3"/>
      <c r="O561" s="3"/>
      <c r="P561" s="3"/>
      <c r="Q561" s="3"/>
      <c r="R561" s="3"/>
      <c r="S561" s="3"/>
      <c r="T561" s="3"/>
      <c r="U561" s="3"/>
      <c r="V561" s="3"/>
      <c r="W561" s="3"/>
      <c r="X561" s="3"/>
      <c r="Y561" s="3"/>
      <c r="Z561" s="3"/>
    </row>
    <row r="562" ht="24.75" customHeight="1">
      <c r="A562" s="3">
        <v>55893.0</v>
      </c>
      <c r="B562" s="3" t="s">
        <v>132</v>
      </c>
      <c r="C562" s="3" t="s">
        <v>1882</v>
      </c>
      <c r="D562" s="3" t="s">
        <v>33</v>
      </c>
      <c r="E562" s="3" t="s">
        <v>133</v>
      </c>
      <c r="F562" s="3" t="s">
        <v>4471</v>
      </c>
      <c r="G562" s="3" t="s">
        <v>95</v>
      </c>
      <c r="H562" s="3" t="s">
        <v>4506</v>
      </c>
      <c r="I562" s="3" t="s">
        <v>23</v>
      </c>
      <c r="J562" s="7">
        <v>44855.0</v>
      </c>
      <c r="K562" s="3" t="s">
        <v>11117</v>
      </c>
      <c r="L562" s="3" t="s">
        <v>1613</v>
      </c>
      <c r="M562" s="3" t="s">
        <v>10764</v>
      </c>
      <c r="N562" s="3"/>
      <c r="O562" s="3"/>
      <c r="P562" s="3"/>
      <c r="Q562" s="3"/>
      <c r="R562" s="3"/>
      <c r="S562" s="3"/>
      <c r="T562" s="3"/>
      <c r="U562" s="3"/>
      <c r="V562" s="3"/>
      <c r="W562" s="3"/>
      <c r="X562" s="3"/>
      <c r="Y562" s="3"/>
      <c r="Z562" s="3"/>
    </row>
    <row r="563" ht="24.75" customHeight="1">
      <c r="A563" s="3">
        <v>57666.0</v>
      </c>
      <c r="B563" s="3" t="s">
        <v>132</v>
      </c>
      <c r="C563" s="3" t="s">
        <v>1882</v>
      </c>
      <c r="D563" s="3" t="s">
        <v>33</v>
      </c>
      <c r="E563" s="3" t="s">
        <v>133</v>
      </c>
      <c r="F563" s="3" t="s">
        <v>4471</v>
      </c>
      <c r="G563" s="3" t="s">
        <v>95</v>
      </c>
      <c r="H563" s="3" t="s">
        <v>4563</v>
      </c>
      <c r="I563" s="3" t="s">
        <v>23</v>
      </c>
      <c r="J563" s="7">
        <v>44855.0</v>
      </c>
      <c r="K563" s="3" t="s">
        <v>4564</v>
      </c>
      <c r="L563" s="3" t="s">
        <v>1689</v>
      </c>
      <c r="M563" s="3" t="s">
        <v>10764</v>
      </c>
      <c r="N563" s="3"/>
      <c r="O563" s="3"/>
      <c r="P563" s="3"/>
      <c r="Q563" s="3"/>
      <c r="R563" s="3"/>
      <c r="S563" s="3"/>
      <c r="T563" s="3"/>
      <c r="U563" s="3"/>
      <c r="V563" s="3"/>
      <c r="W563" s="3"/>
      <c r="X563" s="3"/>
      <c r="Y563" s="3"/>
      <c r="Z563" s="3"/>
    </row>
    <row r="564" ht="24.75" customHeight="1">
      <c r="A564" s="3">
        <v>60763.0</v>
      </c>
      <c r="B564" s="3" t="s">
        <v>59</v>
      </c>
      <c r="C564" s="3" t="s">
        <v>1958</v>
      </c>
      <c r="D564" s="3" t="s">
        <v>33</v>
      </c>
      <c r="E564" s="3" t="s">
        <v>44</v>
      </c>
      <c r="F564" s="3" t="s">
        <v>7951</v>
      </c>
      <c r="G564" s="3" t="s">
        <v>95</v>
      </c>
      <c r="H564" s="3" t="s">
        <v>7982</v>
      </c>
      <c r="I564" s="3" t="s">
        <v>23</v>
      </c>
      <c r="J564" s="7">
        <v>44855.0</v>
      </c>
      <c r="K564" s="3" t="s">
        <v>11118</v>
      </c>
      <c r="L564" s="3" t="s">
        <v>1603</v>
      </c>
      <c r="M564" s="3" t="s">
        <v>10764</v>
      </c>
      <c r="N564" s="3"/>
      <c r="O564" s="3"/>
      <c r="P564" s="3"/>
      <c r="Q564" s="3"/>
      <c r="R564" s="3"/>
      <c r="S564" s="3"/>
      <c r="T564" s="3"/>
      <c r="U564" s="3"/>
      <c r="V564" s="3"/>
      <c r="W564" s="3"/>
      <c r="X564" s="3"/>
      <c r="Y564" s="3"/>
      <c r="Z564" s="3"/>
    </row>
    <row r="565" ht="24.75" customHeight="1">
      <c r="A565" s="3">
        <v>60498.0</v>
      </c>
      <c r="B565" s="3" t="s">
        <v>43</v>
      </c>
      <c r="C565" s="3" t="s">
        <v>1872</v>
      </c>
      <c r="D565" s="3" t="s">
        <v>33</v>
      </c>
      <c r="E565" s="3" t="s">
        <v>44</v>
      </c>
      <c r="F565" s="3" t="s">
        <v>6934</v>
      </c>
      <c r="G565" s="3" t="s">
        <v>95</v>
      </c>
      <c r="H565" s="3" t="s">
        <v>8255</v>
      </c>
      <c r="I565" s="3" t="s">
        <v>23</v>
      </c>
      <c r="J565" s="7">
        <v>44855.0</v>
      </c>
      <c r="K565" s="3" t="s">
        <v>11119</v>
      </c>
      <c r="L565" s="3" t="s">
        <v>91</v>
      </c>
      <c r="M565" s="3" t="s">
        <v>10764</v>
      </c>
      <c r="N565" s="3"/>
      <c r="O565" s="3"/>
      <c r="P565" s="3"/>
      <c r="Q565" s="3"/>
      <c r="R565" s="3"/>
      <c r="S565" s="3"/>
      <c r="T565" s="3"/>
      <c r="U565" s="3"/>
      <c r="V565" s="3"/>
      <c r="W565" s="3"/>
      <c r="X565" s="3"/>
      <c r="Y565" s="3"/>
      <c r="Z565" s="3"/>
    </row>
    <row r="566" ht="24.75" customHeight="1">
      <c r="A566" s="3">
        <v>67658.0</v>
      </c>
      <c r="B566" s="3" t="s">
        <v>29</v>
      </c>
      <c r="C566" s="3" t="s">
        <v>10856</v>
      </c>
      <c r="D566" s="3" t="s">
        <v>33</v>
      </c>
      <c r="E566" s="3" t="s">
        <v>10780</v>
      </c>
      <c r="F566" s="3" t="s">
        <v>10857</v>
      </c>
      <c r="G566" s="3" t="s">
        <v>95</v>
      </c>
      <c r="H566" s="3" t="s">
        <v>10858</v>
      </c>
      <c r="I566" s="3" t="s">
        <v>23</v>
      </c>
      <c r="J566" s="7">
        <v>44855.0</v>
      </c>
      <c r="K566" s="3" t="s">
        <v>10806</v>
      </c>
      <c r="L566" s="3" t="s">
        <v>981</v>
      </c>
      <c r="M566" s="3" t="s">
        <v>10764</v>
      </c>
      <c r="N566" s="3"/>
      <c r="O566" s="3"/>
      <c r="P566" s="3"/>
      <c r="Q566" s="3"/>
      <c r="R566" s="3"/>
      <c r="S566" s="3"/>
      <c r="T566" s="3"/>
      <c r="U566" s="3"/>
      <c r="V566" s="3"/>
      <c r="W566" s="3"/>
      <c r="X566" s="3"/>
      <c r="Y566" s="3"/>
      <c r="Z566" s="3"/>
    </row>
    <row r="567" ht="24.75" customHeight="1">
      <c r="A567" s="3">
        <v>60417.0</v>
      </c>
      <c r="B567" s="3" t="s">
        <v>43</v>
      </c>
      <c r="C567" s="3" t="s">
        <v>33</v>
      </c>
      <c r="D567" s="3" t="s">
        <v>72</v>
      </c>
      <c r="E567" s="3" t="s">
        <v>44</v>
      </c>
      <c r="F567" s="3" t="s">
        <v>6934</v>
      </c>
      <c r="G567" s="3" t="s">
        <v>95</v>
      </c>
      <c r="H567" s="3" t="s">
        <v>6973</v>
      </c>
      <c r="I567" s="3" t="s">
        <v>23</v>
      </c>
      <c r="J567" s="7">
        <v>44855.0</v>
      </c>
      <c r="K567" s="3" t="s">
        <v>1440</v>
      </c>
      <c r="L567" s="3" t="s">
        <v>1689</v>
      </c>
      <c r="M567" s="3" t="s">
        <v>10764</v>
      </c>
      <c r="N567" s="3"/>
      <c r="O567" s="3"/>
      <c r="P567" s="3"/>
      <c r="Q567" s="3"/>
      <c r="R567" s="3"/>
      <c r="S567" s="3"/>
      <c r="T567" s="3"/>
      <c r="U567" s="3"/>
      <c r="V567" s="3"/>
      <c r="W567" s="3"/>
      <c r="X567" s="3"/>
      <c r="Y567" s="3"/>
      <c r="Z567" s="3"/>
    </row>
    <row r="568" ht="24.75" customHeight="1">
      <c r="A568" s="3">
        <v>63455.0</v>
      </c>
      <c r="B568" s="3"/>
      <c r="C568" s="3" t="s">
        <v>9220</v>
      </c>
      <c r="D568" s="3" t="s">
        <v>9221</v>
      </c>
      <c r="E568" s="3" t="s">
        <v>44</v>
      </c>
      <c r="F568" s="3" t="s">
        <v>9219</v>
      </c>
      <c r="G568" s="3" t="s">
        <v>9153</v>
      </c>
      <c r="H568" s="3" t="s">
        <v>9218</v>
      </c>
      <c r="I568" s="3" t="s">
        <v>23</v>
      </c>
      <c r="J568" s="7">
        <v>44855.0</v>
      </c>
      <c r="K568" s="3" t="s">
        <v>9222</v>
      </c>
      <c r="L568" s="3" t="s">
        <v>1613</v>
      </c>
      <c r="M568" s="3" t="s">
        <v>10773</v>
      </c>
      <c r="N568" s="3"/>
      <c r="O568" s="3"/>
      <c r="P568" s="3"/>
      <c r="Q568" s="3"/>
      <c r="R568" s="3"/>
      <c r="S568" s="3"/>
      <c r="T568" s="3"/>
      <c r="U568" s="3"/>
      <c r="V568" s="3"/>
      <c r="W568" s="3"/>
      <c r="X568" s="3"/>
      <c r="Y568" s="3"/>
      <c r="Z568" s="3"/>
    </row>
    <row r="569" ht="24.75" customHeight="1">
      <c r="A569" s="3">
        <v>55865.0</v>
      </c>
      <c r="B569" s="3" t="s">
        <v>132</v>
      </c>
      <c r="C569" s="3" t="s">
        <v>1882</v>
      </c>
      <c r="D569" s="3" t="s">
        <v>33</v>
      </c>
      <c r="E569" s="3" t="s">
        <v>133</v>
      </c>
      <c r="F569" s="3" t="s">
        <v>536</v>
      </c>
      <c r="G569" s="3" t="s">
        <v>95</v>
      </c>
      <c r="H569" s="3" t="s">
        <v>4617</v>
      </c>
      <c r="I569" s="3" t="s">
        <v>23</v>
      </c>
      <c r="J569" s="7">
        <v>44855.0</v>
      </c>
      <c r="K569" s="3" t="s">
        <v>5135</v>
      </c>
      <c r="L569" s="3" t="s">
        <v>1613</v>
      </c>
      <c r="M569" s="3" t="s">
        <v>10764</v>
      </c>
      <c r="N569" s="3"/>
      <c r="O569" s="3"/>
      <c r="P569" s="3"/>
      <c r="Q569" s="3"/>
      <c r="R569" s="3"/>
      <c r="S569" s="3"/>
      <c r="T569" s="3"/>
      <c r="U569" s="3"/>
      <c r="V569" s="3"/>
      <c r="W569" s="3"/>
      <c r="X569" s="3"/>
      <c r="Y569" s="3"/>
      <c r="Z569" s="3"/>
    </row>
    <row r="570" ht="24.75" customHeight="1">
      <c r="A570" s="3">
        <v>60741.0</v>
      </c>
      <c r="B570" s="3" t="s">
        <v>43</v>
      </c>
      <c r="C570" s="3" t="s">
        <v>3203</v>
      </c>
      <c r="D570" s="3" t="s">
        <v>33</v>
      </c>
      <c r="E570" s="3" t="s">
        <v>44</v>
      </c>
      <c r="F570" s="3" t="s">
        <v>7169</v>
      </c>
      <c r="G570" s="3" t="s">
        <v>95</v>
      </c>
      <c r="H570" s="3" t="s">
        <v>7228</v>
      </c>
      <c r="I570" s="3" t="s">
        <v>23</v>
      </c>
      <c r="J570" s="7">
        <v>44855.0</v>
      </c>
      <c r="K570" s="3" t="s">
        <v>7229</v>
      </c>
      <c r="L570" s="3" t="s">
        <v>99</v>
      </c>
      <c r="M570" s="3" t="s">
        <v>10764</v>
      </c>
      <c r="N570" s="3"/>
      <c r="O570" s="3"/>
      <c r="P570" s="3"/>
      <c r="Q570" s="3"/>
      <c r="R570" s="3"/>
      <c r="S570" s="3"/>
      <c r="T570" s="3"/>
      <c r="U570" s="3"/>
      <c r="V570" s="3"/>
      <c r="W570" s="3"/>
      <c r="X570" s="3"/>
      <c r="Y570" s="3"/>
      <c r="Z570" s="3"/>
    </row>
    <row r="571" ht="24.75" customHeight="1">
      <c r="A571" s="3">
        <v>60511.0</v>
      </c>
      <c r="B571" s="3" t="s">
        <v>125</v>
      </c>
      <c r="C571" s="3" t="s">
        <v>1921</v>
      </c>
      <c r="D571" s="3" t="s">
        <v>33</v>
      </c>
      <c r="E571" s="3" t="s">
        <v>126</v>
      </c>
      <c r="F571" s="3" t="s">
        <v>1917</v>
      </c>
      <c r="G571" s="3" t="s">
        <v>95</v>
      </c>
      <c r="H571" s="3" t="s">
        <v>1920</v>
      </c>
      <c r="I571" s="3" t="s">
        <v>23</v>
      </c>
      <c r="J571" s="7">
        <v>44855.0</v>
      </c>
      <c r="K571" s="3" t="s">
        <v>1922</v>
      </c>
      <c r="L571" s="3" t="s">
        <v>129</v>
      </c>
      <c r="M571" s="3" t="s">
        <v>10764</v>
      </c>
      <c r="N571" s="3"/>
      <c r="O571" s="3"/>
      <c r="P571" s="3"/>
      <c r="Q571" s="3"/>
      <c r="R571" s="3"/>
      <c r="S571" s="3"/>
      <c r="T571" s="3"/>
      <c r="U571" s="3"/>
      <c r="V571" s="3"/>
      <c r="W571" s="3"/>
      <c r="X571" s="3"/>
      <c r="Y571" s="3"/>
      <c r="Z571" s="3"/>
    </row>
    <row r="572" ht="24.75" customHeight="1">
      <c r="A572" s="3">
        <v>59660.0</v>
      </c>
      <c r="B572" s="3" t="s">
        <v>132</v>
      </c>
      <c r="C572" s="3" t="s">
        <v>407</v>
      </c>
      <c r="D572" s="3" t="s">
        <v>33</v>
      </c>
      <c r="E572" s="3" t="s">
        <v>133</v>
      </c>
      <c r="F572" s="3" t="s">
        <v>384</v>
      </c>
      <c r="G572" s="3" t="s">
        <v>45</v>
      </c>
      <c r="H572" s="3" t="s">
        <v>406</v>
      </c>
      <c r="I572" s="3" t="s">
        <v>10765</v>
      </c>
      <c r="J572" s="7">
        <v>44858.0</v>
      </c>
      <c r="K572" s="3" t="s">
        <v>408</v>
      </c>
      <c r="L572" s="3" t="s">
        <v>53</v>
      </c>
      <c r="M572" s="3" t="s">
        <v>10766</v>
      </c>
      <c r="N572" s="3"/>
      <c r="O572" s="3"/>
      <c r="P572" s="3"/>
      <c r="Q572" s="3"/>
      <c r="R572" s="3"/>
      <c r="S572" s="3"/>
      <c r="T572" s="3"/>
      <c r="U572" s="3"/>
      <c r="V572" s="3"/>
      <c r="W572" s="3"/>
      <c r="X572" s="3"/>
      <c r="Y572" s="3"/>
      <c r="Z572" s="3"/>
    </row>
    <row r="573" ht="24.75" customHeight="1">
      <c r="A573" s="3">
        <v>58751.0</v>
      </c>
      <c r="B573" s="3" t="s">
        <v>132</v>
      </c>
      <c r="C573" s="3" t="s">
        <v>1882</v>
      </c>
      <c r="D573" s="3" t="s">
        <v>33</v>
      </c>
      <c r="E573" s="3" t="s">
        <v>133</v>
      </c>
      <c r="F573" s="3" t="s">
        <v>3591</v>
      </c>
      <c r="G573" s="3" t="s">
        <v>95</v>
      </c>
      <c r="H573" s="3" t="s">
        <v>2516</v>
      </c>
      <c r="I573" s="3" t="s">
        <v>10765</v>
      </c>
      <c r="J573" s="7">
        <v>44858.0</v>
      </c>
      <c r="K573" s="3" t="s">
        <v>2517</v>
      </c>
      <c r="L573" s="3" t="s">
        <v>1613</v>
      </c>
      <c r="M573" s="3" t="s">
        <v>10766</v>
      </c>
      <c r="N573" s="3"/>
      <c r="O573" s="3"/>
      <c r="P573" s="3"/>
      <c r="Q573" s="3"/>
      <c r="R573" s="3"/>
      <c r="S573" s="3"/>
      <c r="T573" s="3"/>
      <c r="U573" s="3"/>
      <c r="V573" s="3"/>
      <c r="W573" s="3"/>
      <c r="X573" s="3"/>
      <c r="Y573" s="3"/>
      <c r="Z573" s="3"/>
    </row>
    <row r="574" ht="24.75" customHeight="1">
      <c r="A574" s="3">
        <v>60735.0</v>
      </c>
      <c r="B574" s="3" t="s">
        <v>43</v>
      </c>
      <c r="C574" s="3" t="s">
        <v>2564</v>
      </c>
      <c r="D574" s="3" t="s">
        <v>33</v>
      </c>
      <c r="E574" s="3" t="s">
        <v>44</v>
      </c>
      <c r="F574" s="3" t="s">
        <v>6466</v>
      </c>
      <c r="G574" s="3" t="s">
        <v>95</v>
      </c>
      <c r="H574" s="3" t="s">
        <v>8353</v>
      </c>
      <c r="I574" s="3" t="s">
        <v>10765</v>
      </c>
      <c r="J574" s="7">
        <v>44858.0</v>
      </c>
      <c r="K574" s="3" t="s">
        <v>8354</v>
      </c>
      <c r="L574" s="3" t="s">
        <v>91</v>
      </c>
      <c r="M574" s="3" t="s">
        <v>10766</v>
      </c>
      <c r="N574" s="3"/>
      <c r="O574" s="3"/>
      <c r="P574" s="3"/>
      <c r="Q574" s="3"/>
      <c r="R574" s="3"/>
      <c r="S574" s="3"/>
      <c r="T574" s="3"/>
      <c r="U574" s="3"/>
      <c r="V574" s="3"/>
      <c r="W574" s="3"/>
      <c r="X574" s="3"/>
      <c r="Y574" s="3"/>
      <c r="Z574" s="3"/>
    </row>
    <row r="575" ht="24.75" customHeight="1">
      <c r="A575" s="3">
        <v>60769.0</v>
      </c>
      <c r="B575" s="3" t="s">
        <v>59</v>
      </c>
      <c r="C575" s="3" t="s">
        <v>1954</v>
      </c>
      <c r="D575" s="3" t="s">
        <v>33</v>
      </c>
      <c r="E575" s="3" t="s">
        <v>44</v>
      </c>
      <c r="F575" s="3" t="s">
        <v>6475</v>
      </c>
      <c r="G575" s="3" t="s">
        <v>95</v>
      </c>
      <c r="H575" s="3" t="s">
        <v>8007</v>
      </c>
      <c r="I575" s="3" t="s">
        <v>10777</v>
      </c>
      <c r="J575" s="7">
        <v>44858.0</v>
      </c>
      <c r="K575" s="3" t="s">
        <v>8008</v>
      </c>
      <c r="L575" s="3" t="s">
        <v>129</v>
      </c>
      <c r="M575" s="3" t="s">
        <v>10766</v>
      </c>
      <c r="N575" s="3"/>
      <c r="O575" s="3"/>
      <c r="P575" s="3"/>
      <c r="Q575" s="3"/>
      <c r="R575" s="3"/>
      <c r="S575" s="3"/>
      <c r="T575" s="3"/>
      <c r="U575" s="3"/>
      <c r="V575" s="3"/>
      <c r="W575" s="3"/>
      <c r="X575" s="3"/>
      <c r="Y575" s="3"/>
      <c r="Z575" s="3"/>
    </row>
    <row r="576" ht="24.75" customHeight="1">
      <c r="A576" s="3">
        <v>60759.0</v>
      </c>
      <c r="B576" s="3" t="s">
        <v>125</v>
      </c>
      <c r="C576" s="3" t="s">
        <v>9599</v>
      </c>
      <c r="D576" s="3" t="s">
        <v>33</v>
      </c>
      <c r="E576" s="3" t="s">
        <v>126</v>
      </c>
      <c r="F576" s="3" t="s">
        <v>9803</v>
      </c>
      <c r="G576" s="3" t="s">
        <v>9387</v>
      </c>
      <c r="H576" s="3" t="s">
        <v>9802</v>
      </c>
      <c r="I576" s="3" t="s">
        <v>10777</v>
      </c>
      <c r="J576" s="7">
        <v>44858.0</v>
      </c>
      <c r="K576" s="3" t="s">
        <v>9804</v>
      </c>
      <c r="L576" s="3" t="s">
        <v>7713</v>
      </c>
      <c r="M576" s="3" t="s">
        <v>10766</v>
      </c>
      <c r="N576" s="3"/>
      <c r="O576" s="3"/>
      <c r="P576" s="3"/>
      <c r="Q576" s="3"/>
      <c r="R576" s="3"/>
      <c r="S576" s="3"/>
      <c r="T576" s="3"/>
      <c r="U576" s="3"/>
      <c r="V576" s="3"/>
      <c r="W576" s="3"/>
      <c r="X576" s="3"/>
      <c r="Y576" s="3"/>
      <c r="Z576" s="3"/>
    </row>
    <row r="577" ht="24.75" customHeight="1">
      <c r="A577" s="3">
        <v>60775.0</v>
      </c>
      <c r="B577" s="3" t="s">
        <v>59</v>
      </c>
      <c r="C577" s="3" t="s">
        <v>1882</v>
      </c>
      <c r="D577" s="3" t="s">
        <v>33</v>
      </c>
      <c r="E577" s="3" t="s">
        <v>44</v>
      </c>
      <c r="F577" s="3" t="s">
        <v>6475</v>
      </c>
      <c r="G577" s="3" t="s">
        <v>95</v>
      </c>
      <c r="H577" s="3" t="s">
        <v>8028</v>
      </c>
      <c r="I577" s="3" t="s">
        <v>10777</v>
      </c>
      <c r="J577" s="7">
        <v>44858.0</v>
      </c>
      <c r="K577" s="3" t="s">
        <v>8029</v>
      </c>
      <c r="L577" s="3" t="s">
        <v>91</v>
      </c>
      <c r="M577" s="3" t="s">
        <v>10766</v>
      </c>
      <c r="N577" s="3"/>
      <c r="O577" s="3"/>
      <c r="P577" s="3"/>
      <c r="Q577" s="3"/>
      <c r="R577" s="3"/>
      <c r="S577" s="3"/>
      <c r="T577" s="3"/>
      <c r="U577" s="3"/>
      <c r="V577" s="3"/>
      <c r="W577" s="3"/>
      <c r="X577" s="3"/>
      <c r="Y577" s="3"/>
      <c r="Z577" s="3"/>
    </row>
    <row r="578" ht="24.75" customHeight="1">
      <c r="A578" s="3">
        <v>60802.0</v>
      </c>
      <c r="B578" s="3" t="s">
        <v>59</v>
      </c>
      <c r="C578" s="3" t="s">
        <v>2298</v>
      </c>
      <c r="D578" s="3" t="s">
        <v>33</v>
      </c>
      <c r="E578" s="3" t="s">
        <v>44</v>
      </c>
      <c r="F578" s="3" t="s">
        <v>6475</v>
      </c>
      <c r="G578" s="3" t="s">
        <v>95</v>
      </c>
      <c r="H578" s="3" t="s">
        <v>8007</v>
      </c>
      <c r="I578" s="3" t="s">
        <v>10777</v>
      </c>
      <c r="J578" s="7">
        <v>44858.0</v>
      </c>
      <c r="K578" s="3" t="s">
        <v>8008</v>
      </c>
      <c r="L578" s="3" t="s">
        <v>1599</v>
      </c>
      <c r="M578" s="3" t="s">
        <v>10766</v>
      </c>
      <c r="N578" s="3"/>
      <c r="O578" s="3"/>
      <c r="P578" s="3"/>
      <c r="Q578" s="3"/>
      <c r="R578" s="3"/>
      <c r="S578" s="3"/>
      <c r="T578" s="3"/>
      <c r="U578" s="3"/>
      <c r="V578" s="3"/>
      <c r="W578" s="3"/>
      <c r="X578" s="3"/>
      <c r="Y578" s="3"/>
      <c r="Z578" s="3"/>
    </row>
    <row r="579" ht="24.75" customHeight="1">
      <c r="A579" s="3">
        <v>62932.0</v>
      </c>
      <c r="B579" s="3" t="s">
        <v>59</v>
      </c>
      <c r="C579" s="3" t="s">
        <v>8440</v>
      </c>
      <c r="D579" s="3" t="s">
        <v>33</v>
      </c>
      <c r="E579" s="3" t="s">
        <v>44</v>
      </c>
      <c r="F579" s="3" t="s">
        <v>8439</v>
      </c>
      <c r="G579" s="3" t="s">
        <v>8438</v>
      </c>
      <c r="H579" s="3" t="s">
        <v>8437</v>
      </c>
      <c r="I579" s="3" t="s">
        <v>10777</v>
      </c>
      <c r="J579" s="7">
        <v>44858.0</v>
      </c>
      <c r="K579" s="3" t="s">
        <v>8441</v>
      </c>
      <c r="L579" s="3" t="s">
        <v>1805</v>
      </c>
      <c r="M579" s="3" t="s">
        <v>10766</v>
      </c>
      <c r="N579" s="3"/>
      <c r="O579" s="3"/>
      <c r="P579" s="3"/>
      <c r="Q579" s="3"/>
      <c r="R579" s="3"/>
      <c r="S579" s="3"/>
      <c r="T579" s="3"/>
      <c r="U579" s="3"/>
      <c r="V579" s="3"/>
      <c r="W579" s="3"/>
      <c r="X579" s="3"/>
      <c r="Y579" s="3"/>
      <c r="Z579" s="3"/>
    </row>
    <row r="580" ht="24.75" customHeight="1">
      <c r="A580" s="3">
        <v>60770.0</v>
      </c>
      <c r="B580" s="3" t="s">
        <v>59</v>
      </c>
      <c r="C580" s="3" t="s">
        <v>1882</v>
      </c>
      <c r="D580" s="3" t="s">
        <v>33</v>
      </c>
      <c r="E580" s="3" t="s">
        <v>44</v>
      </c>
      <c r="F580" s="3" t="s">
        <v>6475</v>
      </c>
      <c r="G580" s="3" t="s">
        <v>95</v>
      </c>
      <c r="H580" s="3" t="s">
        <v>8010</v>
      </c>
      <c r="I580" s="3" t="s">
        <v>10777</v>
      </c>
      <c r="J580" s="7">
        <v>44858.0</v>
      </c>
      <c r="K580" s="3" t="s">
        <v>11120</v>
      </c>
      <c r="L580" s="3" t="s">
        <v>91</v>
      </c>
      <c r="M580" s="3" t="s">
        <v>10766</v>
      </c>
      <c r="N580" s="3"/>
      <c r="O580" s="3"/>
      <c r="P580" s="3"/>
      <c r="Q580" s="3"/>
      <c r="R580" s="3"/>
      <c r="S580" s="3"/>
      <c r="T580" s="3"/>
      <c r="U580" s="3"/>
      <c r="V580" s="3"/>
      <c r="W580" s="3"/>
      <c r="X580" s="3"/>
      <c r="Y580" s="3"/>
      <c r="Z580" s="3"/>
    </row>
    <row r="581" ht="24.75" customHeight="1">
      <c r="A581" s="3">
        <v>60768.0</v>
      </c>
      <c r="B581" s="3" t="s">
        <v>43</v>
      </c>
      <c r="C581" s="3" t="s">
        <v>476</v>
      </c>
      <c r="D581" s="3" t="s">
        <v>33</v>
      </c>
      <c r="E581" s="3" t="s">
        <v>44</v>
      </c>
      <c r="F581" s="3" t="s">
        <v>1772</v>
      </c>
      <c r="G581" s="3" t="s">
        <v>95</v>
      </c>
      <c r="H581" s="3" t="s">
        <v>7936</v>
      </c>
      <c r="I581" s="3" t="s">
        <v>10777</v>
      </c>
      <c r="J581" s="7">
        <v>44858.0</v>
      </c>
      <c r="K581" s="3" t="s">
        <v>7937</v>
      </c>
      <c r="L581" s="3" t="s">
        <v>1603</v>
      </c>
      <c r="M581" s="3" t="s">
        <v>10766</v>
      </c>
      <c r="N581" s="3"/>
      <c r="O581" s="3"/>
      <c r="P581" s="3"/>
      <c r="Q581" s="3"/>
      <c r="R581" s="3"/>
      <c r="S581" s="3"/>
      <c r="T581" s="3"/>
      <c r="U581" s="3"/>
      <c r="V581" s="3"/>
      <c r="W581" s="3"/>
      <c r="X581" s="3"/>
      <c r="Y581" s="3"/>
      <c r="Z581" s="3"/>
    </row>
    <row r="582" ht="24.75" customHeight="1">
      <c r="A582" s="3">
        <v>60763.0</v>
      </c>
      <c r="B582" s="3" t="s">
        <v>59</v>
      </c>
      <c r="C582" s="3" t="s">
        <v>1958</v>
      </c>
      <c r="D582" s="3" t="s">
        <v>33</v>
      </c>
      <c r="E582" s="3" t="s">
        <v>44</v>
      </c>
      <c r="F582" s="3" t="s">
        <v>7951</v>
      </c>
      <c r="G582" s="3" t="s">
        <v>95</v>
      </c>
      <c r="H582" s="3" t="s">
        <v>7982</v>
      </c>
      <c r="I582" s="3" t="s">
        <v>10777</v>
      </c>
      <c r="J582" s="7">
        <v>44858.0</v>
      </c>
      <c r="K582" s="3" t="s">
        <v>7983</v>
      </c>
      <c r="L582" s="3" t="s">
        <v>1603</v>
      </c>
      <c r="M582" s="3" t="s">
        <v>10766</v>
      </c>
      <c r="N582" s="3"/>
      <c r="O582" s="3"/>
      <c r="P582" s="3"/>
      <c r="Q582" s="3"/>
      <c r="R582" s="3"/>
      <c r="S582" s="3"/>
      <c r="T582" s="3"/>
      <c r="U582" s="3"/>
      <c r="V582" s="3"/>
      <c r="W582" s="3"/>
      <c r="X582" s="3"/>
      <c r="Y582" s="3"/>
      <c r="Z582" s="3"/>
    </row>
    <row r="583" ht="24.75" customHeight="1">
      <c r="A583" s="3">
        <v>60283.0</v>
      </c>
      <c r="B583" s="3" t="s">
        <v>43</v>
      </c>
      <c r="C583" s="3" t="s">
        <v>2066</v>
      </c>
      <c r="D583" s="3" t="s">
        <v>33</v>
      </c>
      <c r="E583" s="3" t="s">
        <v>44</v>
      </c>
      <c r="F583" s="3" t="s">
        <v>6934</v>
      </c>
      <c r="G583" s="3" t="s">
        <v>95</v>
      </c>
      <c r="H583" s="3" t="s">
        <v>6957</v>
      </c>
      <c r="I583" s="3" t="s">
        <v>10732</v>
      </c>
      <c r="J583" s="7">
        <v>44858.0</v>
      </c>
      <c r="K583" s="3" t="s">
        <v>6958</v>
      </c>
      <c r="L583" s="3" t="s">
        <v>1685</v>
      </c>
      <c r="M583" s="3" t="s">
        <v>10766</v>
      </c>
      <c r="N583" s="3"/>
      <c r="O583" s="3"/>
      <c r="P583" s="3"/>
      <c r="Q583" s="3"/>
      <c r="R583" s="3"/>
      <c r="S583" s="3"/>
      <c r="T583" s="3"/>
      <c r="U583" s="3"/>
      <c r="V583" s="3"/>
      <c r="W583" s="3"/>
      <c r="X583" s="3"/>
      <c r="Y583" s="3"/>
      <c r="Z583" s="3"/>
    </row>
    <row r="584" ht="24.75" customHeight="1">
      <c r="A584" s="3">
        <v>60385.0</v>
      </c>
      <c r="B584" s="3" t="s">
        <v>132</v>
      </c>
      <c r="C584" s="3" t="s">
        <v>1882</v>
      </c>
      <c r="D584" s="3" t="s">
        <v>33</v>
      </c>
      <c r="E584" s="3" t="s">
        <v>133</v>
      </c>
      <c r="F584" s="3" t="s">
        <v>6050</v>
      </c>
      <c r="G584" s="3" t="s">
        <v>95</v>
      </c>
      <c r="H584" s="3" t="s">
        <v>6125</v>
      </c>
      <c r="I584" s="3" t="s">
        <v>10732</v>
      </c>
      <c r="J584" s="7">
        <v>44858.0</v>
      </c>
      <c r="K584" s="3" t="s">
        <v>6126</v>
      </c>
      <c r="L584" s="3" t="s">
        <v>1685</v>
      </c>
      <c r="M584" s="3" t="s">
        <v>10766</v>
      </c>
      <c r="N584" s="3"/>
      <c r="O584" s="3"/>
      <c r="P584" s="3"/>
      <c r="Q584" s="3"/>
      <c r="R584" s="3"/>
      <c r="S584" s="3"/>
      <c r="T584" s="3"/>
      <c r="U584" s="3"/>
      <c r="V584" s="3"/>
      <c r="W584" s="3"/>
      <c r="X584" s="3"/>
      <c r="Y584" s="3"/>
      <c r="Z584" s="3"/>
    </row>
    <row r="585" ht="24.75" customHeight="1">
      <c r="A585" s="3">
        <v>60915.0</v>
      </c>
      <c r="B585" s="3" t="s">
        <v>132</v>
      </c>
      <c r="C585" s="3" t="s">
        <v>1882</v>
      </c>
      <c r="D585" s="3" t="s">
        <v>33</v>
      </c>
      <c r="E585" s="3" t="s">
        <v>133</v>
      </c>
      <c r="F585" s="3" t="s">
        <v>536</v>
      </c>
      <c r="G585" s="3" t="s">
        <v>95</v>
      </c>
      <c r="H585" s="3" t="s">
        <v>3482</v>
      </c>
      <c r="I585" s="3" t="s">
        <v>10732</v>
      </c>
      <c r="J585" s="7">
        <v>44858.0</v>
      </c>
      <c r="K585" s="3" t="s">
        <v>3483</v>
      </c>
      <c r="L585" s="3" t="s">
        <v>1613</v>
      </c>
      <c r="M585" s="3" t="s">
        <v>10766</v>
      </c>
      <c r="N585" s="3"/>
      <c r="O585" s="3"/>
      <c r="P585" s="3"/>
      <c r="Q585" s="3"/>
      <c r="R585" s="3"/>
      <c r="S585" s="3"/>
      <c r="T585" s="3"/>
      <c r="U585" s="3"/>
      <c r="V585" s="3"/>
      <c r="W585" s="3"/>
      <c r="X585" s="3"/>
      <c r="Y585" s="3"/>
      <c r="Z585" s="3"/>
    </row>
    <row r="586" ht="24.75" customHeight="1">
      <c r="A586" s="3">
        <v>59264.0</v>
      </c>
      <c r="B586" s="3" t="s">
        <v>132</v>
      </c>
      <c r="C586" s="3" t="s">
        <v>3884</v>
      </c>
      <c r="D586" s="3" t="s">
        <v>33</v>
      </c>
      <c r="E586" s="3" t="s">
        <v>133</v>
      </c>
      <c r="F586" s="3" t="s">
        <v>3819</v>
      </c>
      <c r="G586" s="3" t="s">
        <v>95</v>
      </c>
      <c r="H586" s="3" t="s">
        <v>3883</v>
      </c>
      <c r="I586" s="3" t="s">
        <v>10732</v>
      </c>
      <c r="J586" s="7">
        <v>44858.0</v>
      </c>
      <c r="K586" s="3" t="s">
        <v>3885</v>
      </c>
      <c r="L586" s="3" t="s">
        <v>1848</v>
      </c>
      <c r="M586" s="3" t="s">
        <v>10766</v>
      </c>
      <c r="N586" s="3"/>
      <c r="O586" s="3"/>
      <c r="P586" s="3"/>
      <c r="Q586" s="3"/>
      <c r="R586" s="3"/>
      <c r="S586" s="3"/>
      <c r="T586" s="3"/>
      <c r="U586" s="3"/>
      <c r="V586" s="3"/>
      <c r="W586" s="3"/>
      <c r="X586" s="3"/>
      <c r="Y586" s="3"/>
      <c r="Z586" s="3"/>
    </row>
    <row r="587" ht="24.75" customHeight="1">
      <c r="A587" s="3">
        <v>59585.0</v>
      </c>
      <c r="B587" s="3" t="s">
        <v>132</v>
      </c>
      <c r="C587" s="3" t="s">
        <v>1882</v>
      </c>
      <c r="D587" s="3" t="s">
        <v>33</v>
      </c>
      <c r="E587" s="3" t="s">
        <v>133</v>
      </c>
      <c r="F587" s="3" t="s">
        <v>5153</v>
      </c>
      <c r="G587" s="3" t="s">
        <v>95</v>
      </c>
      <c r="H587" s="3" t="s">
        <v>5195</v>
      </c>
      <c r="I587" s="3" t="s">
        <v>10732</v>
      </c>
      <c r="J587" s="7">
        <v>44858.0</v>
      </c>
      <c r="K587" s="3" t="s">
        <v>5196</v>
      </c>
      <c r="L587" s="3" t="s">
        <v>1599</v>
      </c>
      <c r="M587" s="3" t="s">
        <v>10766</v>
      </c>
      <c r="N587" s="3"/>
      <c r="O587" s="3"/>
      <c r="P587" s="3"/>
      <c r="Q587" s="3"/>
      <c r="R587" s="3"/>
      <c r="S587" s="3"/>
      <c r="T587" s="3"/>
      <c r="U587" s="3"/>
      <c r="V587" s="3"/>
      <c r="W587" s="3"/>
      <c r="X587" s="3"/>
      <c r="Y587" s="3"/>
      <c r="Z587" s="3"/>
    </row>
    <row r="588" ht="24.75" customHeight="1">
      <c r="A588" s="3">
        <v>57106.0</v>
      </c>
      <c r="B588" s="3" t="s">
        <v>132</v>
      </c>
      <c r="C588" s="3" t="s">
        <v>1882</v>
      </c>
      <c r="D588" s="3" t="s">
        <v>33</v>
      </c>
      <c r="E588" s="3" t="s">
        <v>133</v>
      </c>
      <c r="F588" s="3" t="s">
        <v>2550</v>
      </c>
      <c r="G588" s="3" t="s">
        <v>95</v>
      </c>
      <c r="H588" s="3" t="s">
        <v>2606</v>
      </c>
      <c r="I588" s="3" t="s">
        <v>10732</v>
      </c>
      <c r="J588" s="7">
        <v>44858.0</v>
      </c>
      <c r="K588" s="3" t="s">
        <v>11121</v>
      </c>
      <c r="L588" s="3" t="s">
        <v>1733</v>
      </c>
      <c r="M588" s="3" t="s">
        <v>10766</v>
      </c>
      <c r="N588" s="3"/>
      <c r="O588" s="3"/>
      <c r="P588" s="3"/>
      <c r="Q588" s="3"/>
      <c r="R588" s="3"/>
      <c r="S588" s="3"/>
      <c r="T588" s="3"/>
      <c r="U588" s="3"/>
      <c r="V588" s="3"/>
      <c r="W588" s="3"/>
      <c r="X588" s="3"/>
      <c r="Y588" s="3"/>
      <c r="Z588" s="3"/>
    </row>
    <row r="589" ht="24.75" customHeight="1">
      <c r="A589" s="3">
        <v>56498.0</v>
      </c>
      <c r="B589" s="3" t="s">
        <v>132</v>
      </c>
      <c r="C589" s="3" t="s">
        <v>1872</v>
      </c>
      <c r="D589" s="3" t="s">
        <v>33</v>
      </c>
      <c r="E589" s="3" t="s">
        <v>133</v>
      </c>
      <c r="F589" s="3" t="s">
        <v>3243</v>
      </c>
      <c r="G589" s="3" t="s">
        <v>95</v>
      </c>
      <c r="H589" s="3" t="s">
        <v>3289</v>
      </c>
      <c r="I589" s="3" t="s">
        <v>10732</v>
      </c>
      <c r="J589" s="7">
        <v>44858.0</v>
      </c>
      <c r="K589" s="3" t="s">
        <v>3290</v>
      </c>
      <c r="L589" s="3" t="s">
        <v>205</v>
      </c>
      <c r="M589" s="3" t="s">
        <v>10766</v>
      </c>
      <c r="N589" s="3"/>
      <c r="O589" s="3"/>
      <c r="P589" s="3"/>
      <c r="Q589" s="3"/>
      <c r="R589" s="3"/>
      <c r="S589" s="3"/>
      <c r="T589" s="3"/>
      <c r="U589" s="3"/>
      <c r="V589" s="3"/>
      <c r="W589" s="3"/>
      <c r="X589" s="3"/>
      <c r="Y589" s="3"/>
      <c r="Z589" s="3"/>
    </row>
    <row r="590" ht="24.75" customHeight="1">
      <c r="A590" s="3">
        <v>58994.0</v>
      </c>
      <c r="B590" s="3" t="s">
        <v>132</v>
      </c>
      <c r="C590" s="3" t="s">
        <v>1882</v>
      </c>
      <c r="D590" s="3" t="s">
        <v>33</v>
      </c>
      <c r="E590" s="3" t="s">
        <v>133</v>
      </c>
      <c r="F590" s="3" t="s">
        <v>2550</v>
      </c>
      <c r="G590" s="3" t="s">
        <v>95</v>
      </c>
      <c r="H590" s="3" t="s">
        <v>2640</v>
      </c>
      <c r="I590" s="3" t="s">
        <v>10732</v>
      </c>
      <c r="J590" s="7">
        <v>44858.0</v>
      </c>
      <c r="K590" s="3" t="s">
        <v>2641</v>
      </c>
      <c r="L590" s="3" t="s">
        <v>1613</v>
      </c>
      <c r="M590" s="3" t="s">
        <v>10766</v>
      </c>
      <c r="N590" s="3"/>
      <c r="O590" s="3"/>
      <c r="P590" s="3"/>
      <c r="Q590" s="3"/>
      <c r="R590" s="3"/>
      <c r="S590" s="3"/>
      <c r="T590" s="3"/>
      <c r="U590" s="3"/>
      <c r="V590" s="3"/>
      <c r="W590" s="3"/>
      <c r="X590" s="3"/>
      <c r="Y590" s="3"/>
      <c r="Z590" s="3"/>
    </row>
    <row r="591" ht="24.75" customHeight="1">
      <c r="A591" s="3">
        <v>59539.0</v>
      </c>
      <c r="B591" s="3" t="s">
        <v>132</v>
      </c>
      <c r="C591" s="3" t="s">
        <v>2345</v>
      </c>
      <c r="D591" s="3" t="s">
        <v>33</v>
      </c>
      <c r="E591" s="3" t="s">
        <v>133</v>
      </c>
      <c r="F591" s="3" t="s">
        <v>8501</v>
      </c>
      <c r="G591" s="3" t="s">
        <v>8438</v>
      </c>
      <c r="H591" s="3" t="s">
        <v>8620</v>
      </c>
      <c r="I591" s="3" t="s">
        <v>10732</v>
      </c>
      <c r="J591" s="7">
        <v>44858.0</v>
      </c>
      <c r="K591" s="3" t="s">
        <v>8606</v>
      </c>
      <c r="L591" s="3" t="s">
        <v>1599</v>
      </c>
      <c r="M591" s="3" t="s">
        <v>10766</v>
      </c>
      <c r="N591" s="3"/>
      <c r="O591" s="3"/>
      <c r="P591" s="3"/>
      <c r="Q591" s="3"/>
      <c r="R591" s="3"/>
      <c r="S591" s="3"/>
      <c r="T591" s="3"/>
      <c r="U591" s="3"/>
      <c r="V591" s="3"/>
      <c r="W591" s="3"/>
      <c r="X591" s="3"/>
      <c r="Y591" s="3"/>
      <c r="Z591" s="3"/>
    </row>
    <row r="592" ht="24.75" customHeight="1">
      <c r="A592" s="3">
        <v>62932.0</v>
      </c>
      <c r="B592" s="3" t="s">
        <v>59</v>
      </c>
      <c r="C592" s="3" t="s">
        <v>8440</v>
      </c>
      <c r="D592" s="3" t="s">
        <v>33</v>
      </c>
      <c r="E592" s="3" t="s">
        <v>44</v>
      </c>
      <c r="F592" s="3" t="s">
        <v>8439</v>
      </c>
      <c r="G592" s="3" t="s">
        <v>8438</v>
      </c>
      <c r="H592" s="3" t="s">
        <v>8437</v>
      </c>
      <c r="I592" s="3" t="s">
        <v>10732</v>
      </c>
      <c r="J592" s="7">
        <v>44858.0</v>
      </c>
      <c r="K592" s="3" t="s">
        <v>11122</v>
      </c>
      <c r="L592" s="3" t="s">
        <v>1805</v>
      </c>
      <c r="M592" s="3" t="s">
        <v>10766</v>
      </c>
      <c r="N592" s="3"/>
      <c r="O592" s="3"/>
      <c r="P592" s="3"/>
      <c r="Q592" s="3"/>
      <c r="R592" s="3"/>
      <c r="S592" s="3"/>
      <c r="T592" s="3"/>
      <c r="U592" s="3"/>
      <c r="V592" s="3"/>
      <c r="W592" s="3"/>
      <c r="X592" s="3"/>
      <c r="Y592" s="3"/>
      <c r="Z592" s="3"/>
    </row>
    <row r="593" ht="24.75" customHeight="1">
      <c r="A593" s="3">
        <v>59531.0</v>
      </c>
      <c r="B593" s="3" t="s">
        <v>132</v>
      </c>
      <c r="C593" s="3" t="s">
        <v>2345</v>
      </c>
      <c r="D593" s="3" t="s">
        <v>33</v>
      </c>
      <c r="E593" s="3" t="s">
        <v>133</v>
      </c>
      <c r="F593" s="3" t="s">
        <v>8501</v>
      </c>
      <c r="G593" s="3" t="s">
        <v>8438</v>
      </c>
      <c r="H593" s="3" t="s">
        <v>8605</v>
      </c>
      <c r="I593" s="3" t="s">
        <v>10732</v>
      </c>
      <c r="J593" s="7">
        <v>44858.0</v>
      </c>
      <c r="K593" s="3" t="s">
        <v>8606</v>
      </c>
      <c r="L593" s="3" t="s">
        <v>205</v>
      </c>
      <c r="M593" s="3" t="s">
        <v>10766</v>
      </c>
      <c r="N593" s="3"/>
      <c r="O593" s="3"/>
      <c r="P593" s="3"/>
      <c r="Q593" s="3"/>
      <c r="R593" s="3"/>
      <c r="S593" s="3"/>
      <c r="T593" s="3"/>
      <c r="U593" s="3"/>
      <c r="V593" s="3"/>
      <c r="W593" s="3"/>
      <c r="X593" s="3"/>
      <c r="Y593" s="3"/>
      <c r="Z593" s="3"/>
    </row>
    <row r="594" ht="24.75" customHeight="1">
      <c r="A594" s="3">
        <v>59583.0</v>
      </c>
      <c r="B594" s="3" t="s">
        <v>132</v>
      </c>
      <c r="C594" s="3" t="s">
        <v>5069</v>
      </c>
      <c r="D594" s="3" t="s">
        <v>33</v>
      </c>
      <c r="E594" s="3" t="s">
        <v>133</v>
      </c>
      <c r="F594" s="3" t="s">
        <v>4981</v>
      </c>
      <c r="G594" s="3" t="s">
        <v>95</v>
      </c>
      <c r="H594" s="3" t="s">
        <v>5068</v>
      </c>
      <c r="I594" s="3" t="s">
        <v>10732</v>
      </c>
      <c r="J594" s="7">
        <v>44858.0</v>
      </c>
      <c r="K594" s="3" t="s">
        <v>5070</v>
      </c>
      <c r="L594" s="3" t="s">
        <v>1603</v>
      </c>
      <c r="M594" s="3" t="s">
        <v>10766</v>
      </c>
      <c r="N594" s="3"/>
      <c r="O594" s="3"/>
      <c r="P594" s="3"/>
      <c r="Q594" s="3"/>
      <c r="R594" s="3"/>
      <c r="S594" s="3"/>
      <c r="T594" s="3"/>
      <c r="U594" s="3"/>
      <c r="V594" s="3"/>
      <c r="W594" s="3"/>
      <c r="X594" s="3"/>
      <c r="Y594" s="3"/>
      <c r="Z594" s="3"/>
    </row>
    <row r="595" ht="24.75" customHeight="1">
      <c r="A595" s="3">
        <v>55893.0</v>
      </c>
      <c r="B595" s="3" t="s">
        <v>132</v>
      </c>
      <c r="C595" s="3" t="s">
        <v>1882</v>
      </c>
      <c r="D595" s="3" t="s">
        <v>33</v>
      </c>
      <c r="E595" s="3" t="s">
        <v>133</v>
      </c>
      <c r="F595" s="3" t="s">
        <v>4471</v>
      </c>
      <c r="G595" s="3" t="s">
        <v>95</v>
      </c>
      <c r="H595" s="3" t="s">
        <v>4506</v>
      </c>
      <c r="I595" s="3" t="s">
        <v>23</v>
      </c>
      <c r="J595" s="7">
        <v>44858.0</v>
      </c>
      <c r="K595" s="3" t="s">
        <v>11123</v>
      </c>
      <c r="L595" s="3" t="s">
        <v>1613</v>
      </c>
      <c r="M595" s="3" t="s">
        <v>10764</v>
      </c>
      <c r="N595" s="3"/>
      <c r="O595" s="3"/>
      <c r="P595" s="3"/>
      <c r="Q595" s="3"/>
      <c r="R595" s="3"/>
      <c r="S595" s="3"/>
      <c r="T595" s="3"/>
      <c r="U595" s="3"/>
      <c r="V595" s="3"/>
      <c r="W595" s="3"/>
      <c r="X595" s="3"/>
      <c r="Y595" s="3"/>
      <c r="Z595" s="3"/>
    </row>
    <row r="596" ht="24.75" customHeight="1">
      <c r="A596" s="3">
        <v>60292.0</v>
      </c>
      <c r="B596" s="3" t="s">
        <v>80</v>
      </c>
      <c r="C596" s="3" t="s">
        <v>4614</v>
      </c>
      <c r="D596" s="3" t="s">
        <v>33</v>
      </c>
      <c r="E596" s="3" t="s">
        <v>133</v>
      </c>
      <c r="F596" s="3" t="s">
        <v>4471</v>
      </c>
      <c r="G596" s="3" t="s">
        <v>95</v>
      </c>
      <c r="H596" s="3" t="s">
        <v>4613</v>
      </c>
      <c r="I596" s="3" t="s">
        <v>23</v>
      </c>
      <c r="J596" s="7">
        <v>44858.0</v>
      </c>
      <c r="K596" s="3" t="s">
        <v>11124</v>
      </c>
      <c r="L596" s="3" t="s">
        <v>1689</v>
      </c>
      <c r="M596" s="3" t="s">
        <v>10764</v>
      </c>
      <c r="N596" s="3"/>
      <c r="O596" s="3"/>
      <c r="P596" s="3"/>
      <c r="Q596" s="3"/>
      <c r="R596" s="3"/>
      <c r="S596" s="3"/>
      <c r="T596" s="3"/>
      <c r="U596" s="3"/>
      <c r="V596" s="3"/>
      <c r="W596" s="3"/>
      <c r="X596" s="3"/>
      <c r="Y596" s="3"/>
      <c r="Z596" s="3"/>
    </row>
    <row r="597" ht="24.75" customHeight="1">
      <c r="A597" s="3">
        <v>55893.0</v>
      </c>
      <c r="B597" s="3" t="s">
        <v>132</v>
      </c>
      <c r="C597" s="3" t="s">
        <v>1882</v>
      </c>
      <c r="D597" s="3" t="s">
        <v>33</v>
      </c>
      <c r="E597" s="3" t="s">
        <v>133</v>
      </c>
      <c r="F597" s="3" t="s">
        <v>4471</v>
      </c>
      <c r="G597" s="3" t="s">
        <v>95</v>
      </c>
      <c r="H597" s="3" t="s">
        <v>4506</v>
      </c>
      <c r="I597" s="3" t="s">
        <v>23</v>
      </c>
      <c r="J597" s="7">
        <v>44858.0</v>
      </c>
      <c r="K597" s="3" t="s">
        <v>10760</v>
      </c>
      <c r="L597" s="3" t="s">
        <v>1613</v>
      </c>
      <c r="M597" s="3" t="s">
        <v>10764</v>
      </c>
      <c r="N597" s="3"/>
      <c r="O597" s="3"/>
      <c r="P597" s="3"/>
      <c r="Q597" s="3"/>
      <c r="R597" s="3"/>
      <c r="S597" s="3"/>
      <c r="T597" s="3"/>
      <c r="U597" s="3"/>
      <c r="V597" s="3"/>
      <c r="W597" s="3"/>
      <c r="X597" s="3"/>
      <c r="Y597" s="3"/>
      <c r="Z597" s="3"/>
    </row>
    <row r="598" ht="24.75" customHeight="1">
      <c r="A598" s="3">
        <v>59418.0</v>
      </c>
      <c r="B598" s="3" t="s">
        <v>132</v>
      </c>
      <c r="C598" s="3" t="s">
        <v>1992</v>
      </c>
      <c r="D598" s="3" t="s">
        <v>33</v>
      </c>
      <c r="E598" s="3" t="s">
        <v>133</v>
      </c>
      <c r="F598" s="3" t="s">
        <v>1934</v>
      </c>
      <c r="G598" s="3" t="s">
        <v>95</v>
      </c>
      <c r="H598" s="3" t="s">
        <v>1991</v>
      </c>
      <c r="I598" s="3" t="s">
        <v>23</v>
      </c>
      <c r="J598" s="7">
        <v>44858.0</v>
      </c>
      <c r="K598" s="3" t="s">
        <v>11125</v>
      </c>
      <c r="L598" s="3" t="s">
        <v>1603</v>
      </c>
      <c r="M598" s="3" t="s">
        <v>10764</v>
      </c>
      <c r="N598" s="3"/>
      <c r="O598" s="3"/>
      <c r="P598" s="3"/>
      <c r="Q598" s="3"/>
      <c r="R598" s="3"/>
      <c r="S598" s="3"/>
      <c r="T598" s="3"/>
      <c r="U598" s="3"/>
      <c r="V598" s="3"/>
      <c r="W598" s="3"/>
      <c r="X598" s="3"/>
      <c r="Y598" s="3"/>
      <c r="Z598" s="3"/>
    </row>
    <row r="599" ht="24.75" customHeight="1">
      <c r="A599" s="3">
        <v>60376.0</v>
      </c>
      <c r="B599" s="3" t="s">
        <v>132</v>
      </c>
      <c r="C599" s="3" t="s">
        <v>7366</v>
      </c>
      <c r="D599" s="3" t="s">
        <v>33</v>
      </c>
      <c r="E599" s="3" t="s">
        <v>133</v>
      </c>
      <c r="F599" s="3" t="s">
        <v>7361</v>
      </c>
      <c r="G599" s="3" t="s">
        <v>95</v>
      </c>
      <c r="H599" s="3" t="s">
        <v>7365</v>
      </c>
      <c r="I599" s="3" t="s">
        <v>23</v>
      </c>
      <c r="J599" s="7">
        <v>44858.0</v>
      </c>
      <c r="K599" s="3" t="s">
        <v>11126</v>
      </c>
      <c r="L599" s="3" t="s">
        <v>1718</v>
      </c>
      <c r="M599" s="3" t="s">
        <v>10764</v>
      </c>
      <c r="N599" s="3"/>
      <c r="O599" s="3"/>
      <c r="P599" s="3"/>
      <c r="Q599" s="3"/>
      <c r="R599" s="3"/>
      <c r="S599" s="3"/>
      <c r="T599" s="3"/>
      <c r="U599" s="3"/>
      <c r="V599" s="3"/>
      <c r="W599" s="3"/>
      <c r="X599" s="3"/>
      <c r="Y599" s="3"/>
      <c r="Z599" s="3"/>
    </row>
    <row r="600" ht="24.75" customHeight="1">
      <c r="A600" s="3">
        <v>58681.0</v>
      </c>
      <c r="B600" s="3" t="s">
        <v>132</v>
      </c>
      <c r="C600" s="3" t="s">
        <v>1882</v>
      </c>
      <c r="D600" s="3" t="s">
        <v>33</v>
      </c>
      <c r="E600" s="3" t="s">
        <v>133</v>
      </c>
      <c r="F600" s="3" t="s">
        <v>2368</v>
      </c>
      <c r="G600" s="3" t="s">
        <v>95</v>
      </c>
      <c r="H600" s="3" t="s">
        <v>2480</v>
      </c>
      <c r="I600" s="3" t="s">
        <v>23</v>
      </c>
      <c r="J600" s="7">
        <v>44858.0</v>
      </c>
      <c r="K600" s="3" t="s">
        <v>2481</v>
      </c>
      <c r="L600" s="3" t="s">
        <v>1733</v>
      </c>
      <c r="M600" s="3" t="s">
        <v>10764</v>
      </c>
      <c r="N600" s="3"/>
      <c r="O600" s="3"/>
      <c r="P600" s="3"/>
      <c r="Q600" s="3"/>
      <c r="R600" s="3"/>
      <c r="S600" s="3"/>
      <c r="T600" s="3"/>
      <c r="U600" s="3"/>
      <c r="V600" s="3"/>
      <c r="W600" s="3"/>
      <c r="X600" s="3"/>
      <c r="Y600" s="3"/>
      <c r="Z600" s="3"/>
    </row>
    <row r="601" ht="24.75" customHeight="1">
      <c r="A601" s="3">
        <v>60025.0</v>
      </c>
      <c r="B601" s="3" t="s">
        <v>59</v>
      </c>
      <c r="C601" s="3" t="s">
        <v>1958</v>
      </c>
      <c r="D601" s="3" t="s">
        <v>33</v>
      </c>
      <c r="E601" s="3" t="s">
        <v>44</v>
      </c>
      <c r="F601" s="3" t="s">
        <v>167</v>
      </c>
      <c r="G601" s="3" t="s">
        <v>95</v>
      </c>
      <c r="H601" s="3" t="s">
        <v>5866</v>
      </c>
      <c r="I601" s="3" t="s">
        <v>23</v>
      </c>
      <c r="J601" s="7">
        <v>44858.0</v>
      </c>
      <c r="K601" s="3" t="s">
        <v>5867</v>
      </c>
      <c r="L601" s="3" t="s">
        <v>1613</v>
      </c>
      <c r="M601" s="3" t="s">
        <v>10764</v>
      </c>
      <c r="N601" s="3"/>
      <c r="O601" s="3"/>
      <c r="P601" s="3"/>
      <c r="Q601" s="3"/>
      <c r="R601" s="3"/>
      <c r="S601" s="3"/>
      <c r="T601" s="3"/>
      <c r="U601" s="3"/>
      <c r="V601" s="3"/>
      <c r="W601" s="3"/>
      <c r="X601" s="3"/>
      <c r="Y601" s="3"/>
      <c r="Z601" s="3"/>
    </row>
    <row r="602" ht="24.75" customHeight="1">
      <c r="A602" s="3">
        <v>60163.0</v>
      </c>
      <c r="B602" s="3" t="s">
        <v>43</v>
      </c>
      <c r="C602" s="3" t="s">
        <v>1958</v>
      </c>
      <c r="D602" s="3" t="s">
        <v>33</v>
      </c>
      <c r="E602" s="3" t="s">
        <v>44</v>
      </c>
      <c r="F602" s="3" t="s">
        <v>6934</v>
      </c>
      <c r="G602" s="3" t="s">
        <v>95</v>
      </c>
      <c r="H602" s="3" t="s">
        <v>7203</v>
      </c>
      <c r="I602" s="3" t="s">
        <v>23</v>
      </c>
      <c r="J602" s="7">
        <v>44858.0</v>
      </c>
      <c r="K602" s="3" t="s">
        <v>7204</v>
      </c>
      <c r="L602" s="3" t="s">
        <v>1805</v>
      </c>
      <c r="M602" s="3" t="s">
        <v>10773</v>
      </c>
      <c r="N602" s="3"/>
      <c r="O602" s="3"/>
      <c r="P602" s="3"/>
      <c r="Q602" s="3"/>
      <c r="R602" s="3"/>
      <c r="S602" s="3"/>
      <c r="T602" s="3"/>
      <c r="U602" s="3"/>
      <c r="V602" s="3"/>
      <c r="W602" s="3"/>
      <c r="X602" s="3"/>
      <c r="Y602" s="3"/>
      <c r="Z602" s="3"/>
    </row>
    <row r="603" ht="24.75" customHeight="1">
      <c r="A603" s="3">
        <v>62918.0</v>
      </c>
      <c r="B603" s="3" t="s">
        <v>132</v>
      </c>
      <c r="C603" s="3" t="s">
        <v>9852</v>
      </c>
      <c r="D603" s="3" t="s">
        <v>33</v>
      </c>
      <c r="E603" s="3" t="s">
        <v>133</v>
      </c>
      <c r="F603" s="3" t="s">
        <v>9819</v>
      </c>
      <c r="G603" s="3" t="s">
        <v>9387</v>
      </c>
      <c r="H603" s="3" t="s">
        <v>9851</v>
      </c>
      <c r="I603" s="3" t="s">
        <v>23</v>
      </c>
      <c r="J603" s="7">
        <v>44858.0</v>
      </c>
      <c r="K603" s="3" t="s">
        <v>9853</v>
      </c>
      <c r="L603" s="3" t="s">
        <v>7713</v>
      </c>
      <c r="M603" s="3" t="s">
        <v>10764</v>
      </c>
      <c r="N603" s="3"/>
      <c r="O603" s="3"/>
      <c r="P603" s="3"/>
      <c r="Q603" s="3"/>
      <c r="R603" s="3"/>
      <c r="S603" s="3"/>
      <c r="T603" s="3"/>
      <c r="U603" s="3"/>
      <c r="V603" s="3"/>
      <c r="W603" s="3"/>
      <c r="X603" s="3"/>
      <c r="Y603" s="3"/>
      <c r="Z603" s="3"/>
    </row>
    <row r="604" ht="24.75" customHeight="1">
      <c r="A604" s="3">
        <v>56116.0</v>
      </c>
      <c r="B604" s="3" t="s">
        <v>132</v>
      </c>
      <c r="C604" s="3" t="s">
        <v>1882</v>
      </c>
      <c r="D604" s="3" t="s">
        <v>33</v>
      </c>
      <c r="E604" s="3" t="s">
        <v>133</v>
      </c>
      <c r="F604" s="3" t="s">
        <v>536</v>
      </c>
      <c r="G604" s="3" t="s">
        <v>95</v>
      </c>
      <c r="H604" s="3" t="s">
        <v>5352</v>
      </c>
      <c r="I604" s="3" t="s">
        <v>23</v>
      </c>
      <c r="J604" s="7">
        <v>44858.0</v>
      </c>
      <c r="K604" s="3" t="s">
        <v>5353</v>
      </c>
      <c r="L604" s="3" t="s">
        <v>205</v>
      </c>
      <c r="M604" s="3" t="s">
        <v>10764</v>
      </c>
      <c r="N604" s="3"/>
      <c r="O604" s="3"/>
      <c r="P604" s="3"/>
      <c r="Q604" s="3"/>
      <c r="R604" s="3"/>
      <c r="S604" s="3"/>
      <c r="T604" s="3"/>
      <c r="U604" s="3"/>
      <c r="V604" s="3"/>
      <c r="W604" s="3"/>
      <c r="X604" s="3"/>
      <c r="Y604" s="3"/>
      <c r="Z604" s="3"/>
    </row>
    <row r="605" ht="24.75" customHeight="1">
      <c r="A605" s="3">
        <v>59725.0</v>
      </c>
      <c r="B605" s="3" t="s">
        <v>132</v>
      </c>
      <c r="C605" s="3" t="s">
        <v>4220</v>
      </c>
      <c r="D605" s="3" t="s">
        <v>33</v>
      </c>
      <c r="E605" s="3" t="s">
        <v>133</v>
      </c>
      <c r="F605" s="3" t="s">
        <v>536</v>
      </c>
      <c r="G605" s="3" t="s">
        <v>95</v>
      </c>
      <c r="H605" s="3" t="s">
        <v>4219</v>
      </c>
      <c r="I605" s="3" t="s">
        <v>23</v>
      </c>
      <c r="J605" s="7">
        <v>44858.0</v>
      </c>
      <c r="K605" s="3" t="s">
        <v>4221</v>
      </c>
      <c r="L605" s="3" t="s">
        <v>205</v>
      </c>
      <c r="M605" s="3" t="s">
        <v>10764</v>
      </c>
      <c r="N605" s="3"/>
      <c r="O605" s="3"/>
      <c r="P605" s="3"/>
      <c r="Q605" s="3"/>
      <c r="R605" s="3"/>
      <c r="S605" s="3"/>
      <c r="T605" s="3"/>
      <c r="U605" s="3"/>
      <c r="V605" s="3"/>
      <c r="W605" s="3"/>
      <c r="X605" s="3"/>
      <c r="Y605" s="3"/>
      <c r="Z605" s="3"/>
    </row>
    <row r="606" ht="24.75" customHeight="1">
      <c r="A606" s="3">
        <v>57074.0</v>
      </c>
      <c r="B606" s="3" t="s">
        <v>132</v>
      </c>
      <c r="C606" s="3" t="s">
        <v>1872</v>
      </c>
      <c r="D606" s="3" t="s">
        <v>33</v>
      </c>
      <c r="E606" s="3" t="s">
        <v>133</v>
      </c>
      <c r="F606" s="3" t="s">
        <v>5452</v>
      </c>
      <c r="G606" s="3" t="s">
        <v>95</v>
      </c>
      <c r="H606" s="3" t="s">
        <v>5517</v>
      </c>
      <c r="I606" s="3" t="s">
        <v>10765</v>
      </c>
      <c r="J606" s="7">
        <v>44859.0</v>
      </c>
      <c r="K606" s="3" t="s">
        <v>5518</v>
      </c>
      <c r="L606" s="3" t="s">
        <v>1848</v>
      </c>
      <c r="M606" s="3" t="s">
        <v>10766</v>
      </c>
      <c r="N606" s="3"/>
      <c r="O606" s="3"/>
      <c r="P606" s="3"/>
      <c r="Q606" s="3"/>
      <c r="R606" s="3"/>
      <c r="S606" s="3"/>
      <c r="T606" s="3"/>
      <c r="U606" s="3"/>
      <c r="V606" s="3"/>
      <c r="W606" s="3"/>
      <c r="X606" s="3"/>
      <c r="Y606" s="3"/>
      <c r="Z606" s="3"/>
    </row>
    <row r="607" ht="24.75" customHeight="1">
      <c r="A607" s="3">
        <v>60770.0</v>
      </c>
      <c r="B607" s="3" t="s">
        <v>59</v>
      </c>
      <c r="C607" s="3" t="s">
        <v>1882</v>
      </c>
      <c r="D607" s="3" t="s">
        <v>33</v>
      </c>
      <c r="E607" s="3" t="s">
        <v>44</v>
      </c>
      <c r="F607" s="3" t="s">
        <v>6475</v>
      </c>
      <c r="G607" s="3" t="s">
        <v>95</v>
      </c>
      <c r="H607" s="3" t="s">
        <v>8010</v>
      </c>
      <c r="I607" s="3" t="s">
        <v>10777</v>
      </c>
      <c r="J607" s="7">
        <v>44859.0</v>
      </c>
      <c r="K607" s="3" t="s">
        <v>8011</v>
      </c>
      <c r="L607" s="3" t="s">
        <v>91</v>
      </c>
      <c r="M607" s="3" t="s">
        <v>10766</v>
      </c>
      <c r="N607" s="3"/>
      <c r="O607" s="3"/>
      <c r="P607" s="3"/>
      <c r="Q607" s="3"/>
      <c r="R607" s="3"/>
      <c r="S607" s="3"/>
      <c r="T607" s="3"/>
      <c r="U607" s="3"/>
      <c r="V607" s="3"/>
      <c r="W607" s="3"/>
      <c r="X607" s="3"/>
      <c r="Y607" s="3"/>
      <c r="Z607" s="3"/>
    </row>
    <row r="608" ht="24.75" customHeight="1">
      <c r="A608" s="3">
        <v>60105.0</v>
      </c>
      <c r="B608" s="3" t="s">
        <v>43</v>
      </c>
      <c r="C608" s="3" t="s">
        <v>76</v>
      </c>
      <c r="D608" s="3" t="s">
        <v>33</v>
      </c>
      <c r="E608" s="3" t="s">
        <v>44</v>
      </c>
      <c r="F608" s="3" t="s">
        <v>46</v>
      </c>
      <c r="G608" s="3" t="s">
        <v>45</v>
      </c>
      <c r="H608" s="3" t="s">
        <v>1176</v>
      </c>
      <c r="I608" s="3" t="s">
        <v>10732</v>
      </c>
      <c r="J608" s="7">
        <v>44859.0</v>
      </c>
      <c r="K608" s="3" t="s">
        <v>1177</v>
      </c>
      <c r="L608" s="3" t="s">
        <v>77</v>
      </c>
      <c r="M608" s="3" t="s">
        <v>10766</v>
      </c>
      <c r="N608" s="3"/>
      <c r="O608" s="3"/>
      <c r="P608" s="3"/>
      <c r="Q608" s="3"/>
      <c r="R608" s="3"/>
      <c r="S608" s="3"/>
      <c r="T608" s="3"/>
      <c r="U608" s="3"/>
      <c r="V608" s="3"/>
      <c r="W608" s="3"/>
      <c r="X608" s="3"/>
      <c r="Y608" s="3"/>
      <c r="Z608" s="3"/>
    </row>
    <row r="609" ht="24.75" customHeight="1">
      <c r="A609" s="3">
        <v>61518.0</v>
      </c>
      <c r="B609" s="3" t="s">
        <v>80</v>
      </c>
      <c r="C609" s="3" t="s">
        <v>76</v>
      </c>
      <c r="D609" s="3" t="s">
        <v>33</v>
      </c>
      <c r="E609" s="3" t="s">
        <v>44</v>
      </c>
      <c r="F609" s="3" t="s">
        <v>46</v>
      </c>
      <c r="G609" s="3" t="s">
        <v>45</v>
      </c>
      <c r="H609" s="3" t="s">
        <v>1176</v>
      </c>
      <c r="I609" s="3" t="s">
        <v>10732</v>
      </c>
      <c r="J609" s="7">
        <v>44859.0</v>
      </c>
      <c r="K609" s="3" t="s">
        <v>1177</v>
      </c>
      <c r="L609" s="3" t="s">
        <v>77</v>
      </c>
      <c r="M609" s="3" t="s">
        <v>10766</v>
      </c>
      <c r="N609" s="3"/>
      <c r="O609" s="3"/>
      <c r="P609" s="3"/>
      <c r="Q609" s="3"/>
      <c r="R609" s="3"/>
      <c r="S609" s="3"/>
      <c r="T609" s="3"/>
      <c r="U609" s="3"/>
      <c r="V609" s="3"/>
      <c r="W609" s="3"/>
      <c r="X609" s="3"/>
      <c r="Y609" s="3"/>
      <c r="Z609" s="3"/>
    </row>
    <row r="610" ht="24.75" customHeight="1">
      <c r="A610" s="3">
        <v>63007.0</v>
      </c>
      <c r="B610" s="3" t="s">
        <v>80</v>
      </c>
      <c r="C610" s="3" t="s">
        <v>76</v>
      </c>
      <c r="D610" s="3" t="s">
        <v>33</v>
      </c>
      <c r="E610" s="3" t="s">
        <v>44</v>
      </c>
      <c r="F610" s="3" t="s">
        <v>46</v>
      </c>
      <c r="G610" s="3" t="s">
        <v>45</v>
      </c>
      <c r="H610" s="3" t="s">
        <v>1176</v>
      </c>
      <c r="I610" s="3" t="s">
        <v>10732</v>
      </c>
      <c r="J610" s="7">
        <v>44859.0</v>
      </c>
      <c r="K610" s="3" t="s">
        <v>1177</v>
      </c>
      <c r="L610" s="3" t="s">
        <v>77</v>
      </c>
      <c r="M610" s="3" t="s">
        <v>10766</v>
      </c>
      <c r="N610" s="3"/>
      <c r="O610" s="3"/>
      <c r="P610" s="3"/>
      <c r="Q610" s="3"/>
      <c r="R610" s="3"/>
      <c r="S610" s="3"/>
      <c r="T610" s="3"/>
      <c r="U610" s="3"/>
      <c r="V610" s="3"/>
      <c r="W610" s="3"/>
      <c r="X610" s="3"/>
      <c r="Y610" s="3"/>
      <c r="Z610" s="3"/>
    </row>
    <row r="611" ht="24.75" customHeight="1">
      <c r="A611" s="3">
        <v>60310.0</v>
      </c>
      <c r="B611" s="3" t="s">
        <v>43</v>
      </c>
      <c r="C611" s="3" t="s">
        <v>76</v>
      </c>
      <c r="D611" s="3" t="s">
        <v>33</v>
      </c>
      <c r="E611" s="3" t="s">
        <v>44</v>
      </c>
      <c r="F611" s="3" t="s">
        <v>46</v>
      </c>
      <c r="G611" s="3" t="s">
        <v>45</v>
      </c>
      <c r="H611" s="3" t="s">
        <v>1183</v>
      </c>
      <c r="I611" s="3" t="s">
        <v>10732</v>
      </c>
      <c r="J611" s="7">
        <v>44859.0</v>
      </c>
      <c r="K611" s="3" t="s">
        <v>1177</v>
      </c>
      <c r="L611" s="3" t="s">
        <v>77</v>
      </c>
      <c r="M611" s="3" t="s">
        <v>10766</v>
      </c>
      <c r="N611" s="3"/>
      <c r="O611" s="3"/>
      <c r="P611" s="3"/>
      <c r="Q611" s="3"/>
      <c r="R611" s="3"/>
      <c r="S611" s="3"/>
      <c r="T611" s="3"/>
      <c r="U611" s="3"/>
      <c r="V611" s="3"/>
      <c r="W611" s="3"/>
      <c r="X611" s="3"/>
      <c r="Y611" s="3"/>
      <c r="Z611" s="3"/>
    </row>
    <row r="612" ht="24.75" customHeight="1">
      <c r="A612" s="3">
        <v>60112.0</v>
      </c>
      <c r="B612" s="3" t="s">
        <v>43</v>
      </c>
      <c r="C612" s="3" t="s">
        <v>76</v>
      </c>
      <c r="D612" s="3" t="s">
        <v>33</v>
      </c>
      <c r="E612" s="3" t="s">
        <v>44</v>
      </c>
      <c r="F612" s="3" t="s">
        <v>46</v>
      </c>
      <c r="G612" s="3" t="s">
        <v>45</v>
      </c>
      <c r="H612" s="3" t="s">
        <v>1179</v>
      </c>
      <c r="I612" s="3" t="s">
        <v>10732</v>
      </c>
      <c r="J612" s="7">
        <v>44859.0</v>
      </c>
      <c r="K612" s="3" t="s">
        <v>1177</v>
      </c>
      <c r="L612" s="3" t="s">
        <v>77</v>
      </c>
      <c r="M612" s="3" t="s">
        <v>10766</v>
      </c>
      <c r="N612" s="3"/>
      <c r="O612" s="3"/>
      <c r="P612" s="3"/>
      <c r="Q612" s="3"/>
      <c r="R612" s="3"/>
      <c r="S612" s="3"/>
      <c r="T612" s="3"/>
      <c r="U612" s="3"/>
      <c r="V612" s="3"/>
      <c r="W612" s="3"/>
      <c r="X612" s="3"/>
      <c r="Y612" s="3"/>
      <c r="Z612" s="3"/>
    </row>
    <row r="613" ht="24.75" customHeight="1">
      <c r="A613" s="3">
        <v>60265.0</v>
      </c>
      <c r="B613" s="3" t="s">
        <v>43</v>
      </c>
      <c r="C613" s="3" t="s">
        <v>76</v>
      </c>
      <c r="D613" s="3" t="s">
        <v>33</v>
      </c>
      <c r="E613" s="3" t="s">
        <v>44</v>
      </c>
      <c r="F613" s="3" t="s">
        <v>46</v>
      </c>
      <c r="G613" s="3" t="s">
        <v>45</v>
      </c>
      <c r="H613" s="3" t="s">
        <v>1190</v>
      </c>
      <c r="I613" s="3" t="s">
        <v>10732</v>
      </c>
      <c r="J613" s="7">
        <v>44859.0</v>
      </c>
      <c r="K613" s="3" t="s">
        <v>1177</v>
      </c>
      <c r="L613" s="3" t="s">
        <v>77</v>
      </c>
      <c r="M613" s="3" t="s">
        <v>10766</v>
      </c>
      <c r="N613" s="3"/>
      <c r="O613" s="3"/>
      <c r="P613" s="3"/>
      <c r="Q613" s="3"/>
      <c r="R613" s="3"/>
      <c r="S613" s="3"/>
      <c r="T613" s="3"/>
      <c r="U613" s="3"/>
      <c r="V613" s="3"/>
      <c r="W613" s="3"/>
      <c r="X613" s="3"/>
      <c r="Y613" s="3"/>
      <c r="Z613" s="3"/>
    </row>
    <row r="614" ht="24.75" customHeight="1">
      <c r="A614" s="3">
        <v>59936.0</v>
      </c>
      <c r="B614" s="3" t="s">
        <v>132</v>
      </c>
      <c r="C614" s="3" t="s">
        <v>149</v>
      </c>
      <c r="D614" s="3" t="s">
        <v>33</v>
      </c>
      <c r="E614" s="3" t="s">
        <v>133</v>
      </c>
      <c r="F614" s="3" t="s">
        <v>164</v>
      </c>
      <c r="G614" s="3" t="s">
        <v>45</v>
      </c>
      <c r="H614" s="3" t="s">
        <v>323</v>
      </c>
      <c r="I614" s="3" t="s">
        <v>10732</v>
      </c>
      <c r="J614" s="7">
        <v>44859.0</v>
      </c>
      <c r="K614" s="3" t="s">
        <v>324</v>
      </c>
      <c r="L614" s="3" t="s">
        <v>53</v>
      </c>
      <c r="M614" s="3" t="s">
        <v>10766</v>
      </c>
      <c r="N614" s="3"/>
      <c r="O614" s="3"/>
      <c r="P614" s="3"/>
      <c r="Q614" s="3"/>
      <c r="R614" s="3"/>
      <c r="S614" s="3"/>
      <c r="T614" s="3"/>
      <c r="U614" s="3"/>
      <c r="V614" s="3"/>
      <c r="W614" s="3"/>
      <c r="X614" s="3"/>
      <c r="Y614" s="3"/>
      <c r="Z614" s="3"/>
    </row>
    <row r="615" ht="24.75" customHeight="1">
      <c r="A615" s="3">
        <v>59638.0</v>
      </c>
      <c r="B615" s="3" t="s">
        <v>132</v>
      </c>
      <c r="C615" s="3" t="s">
        <v>8886</v>
      </c>
      <c r="D615" s="3" t="s">
        <v>33</v>
      </c>
      <c r="E615" s="3" t="s">
        <v>133</v>
      </c>
      <c r="F615" s="3" t="s">
        <v>8885</v>
      </c>
      <c r="G615" s="3" t="s">
        <v>8880</v>
      </c>
      <c r="H615" s="3" t="s">
        <v>8884</v>
      </c>
      <c r="I615" s="3" t="s">
        <v>10732</v>
      </c>
      <c r="J615" s="7">
        <v>44859.0</v>
      </c>
      <c r="K615" s="3" t="s">
        <v>11127</v>
      </c>
      <c r="L615" s="3" t="s">
        <v>1848</v>
      </c>
      <c r="M615" s="3" t="s">
        <v>10766</v>
      </c>
      <c r="N615" s="3"/>
      <c r="O615" s="3"/>
      <c r="P615" s="3"/>
      <c r="Q615" s="3"/>
      <c r="R615" s="3"/>
      <c r="S615" s="3"/>
      <c r="T615" s="3"/>
      <c r="U615" s="3"/>
      <c r="V615" s="3"/>
      <c r="W615" s="3"/>
      <c r="X615" s="3"/>
      <c r="Y615" s="3"/>
      <c r="Z615" s="3"/>
    </row>
    <row r="616" ht="24.75" customHeight="1">
      <c r="A616" s="3">
        <v>58970.0</v>
      </c>
      <c r="B616" s="3" t="s">
        <v>132</v>
      </c>
      <c r="C616" s="3" t="s">
        <v>1882</v>
      </c>
      <c r="D616" s="3" t="s">
        <v>33</v>
      </c>
      <c r="E616" s="3" t="s">
        <v>133</v>
      </c>
      <c r="F616" s="3" t="s">
        <v>6306</v>
      </c>
      <c r="G616" s="3" t="s">
        <v>95</v>
      </c>
      <c r="H616" s="3" t="s">
        <v>6352</v>
      </c>
      <c r="I616" s="3" t="s">
        <v>10732</v>
      </c>
      <c r="J616" s="7">
        <v>44859.0</v>
      </c>
      <c r="K616" s="3" t="s">
        <v>6353</v>
      </c>
      <c r="L616" s="3" t="s">
        <v>1848</v>
      </c>
      <c r="M616" s="3" t="s">
        <v>10766</v>
      </c>
      <c r="N616" s="3"/>
      <c r="O616" s="3"/>
      <c r="P616" s="3"/>
      <c r="Q616" s="3"/>
      <c r="R616" s="3"/>
      <c r="S616" s="3"/>
      <c r="T616" s="3"/>
      <c r="U616" s="3"/>
      <c r="V616" s="3"/>
      <c r="W616" s="3"/>
      <c r="X616" s="3"/>
      <c r="Y616" s="3"/>
      <c r="Z616" s="3"/>
    </row>
    <row r="617" ht="24.75" customHeight="1">
      <c r="A617" s="3">
        <v>61616.0</v>
      </c>
      <c r="B617" s="3"/>
      <c r="C617" s="3" t="s">
        <v>10439</v>
      </c>
      <c r="D617" s="3" t="s">
        <v>33</v>
      </c>
      <c r="E617" s="3" t="s">
        <v>10260</v>
      </c>
      <c r="F617" s="3" t="s">
        <v>10261</v>
      </c>
      <c r="G617" s="3" t="s">
        <v>95</v>
      </c>
      <c r="H617" s="3" t="s">
        <v>10452</v>
      </c>
      <c r="I617" s="3" t="s">
        <v>10732</v>
      </c>
      <c r="J617" s="7">
        <v>44859.0</v>
      </c>
      <c r="K617" s="3" t="s">
        <v>10453</v>
      </c>
      <c r="L617" s="3" t="s">
        <v>1689</v>
      </c>
      <c r="M617" s="3" t="s">
        <v>10766</v>
      </c>
      <c r="N617" s="3"/>
      <c r="O617" s="3"/>
      <c r="P617" s="3"/>
      <c r="Q617" s="3"/>
      <c r="R617" s="3"/>
      <c r="S617" s="3"/>
      <c r="T617" s="3"/>
      <c r="U617" s="3"/>
      <c r="V617" s="3"/>
      <c r="W617" s="3"/>
      <c r="X617" s="3"/>
      <c r="Y617" s="3"/>
      <c r="Z617" s="3"/>
    </row>
    <row r="618" ht="24.75" customHeight="1">
      <c r="A618" s="3">
        <v>59714.0</v>
      </c>
      <c r="B618" s="3" t="s">
        <v>132</v>
      </c>
      <c r="C618" s="3" t="s">
        <v>3748</v>
      </c>
      <c r="D618" s="3" t="s">
        <v>33</v>
      </c>
      <c r="E618" s="3" t="s">
        <v>133</v>
      </c>
      <c r="F618" s="3" t="s">
        <v>4003</v>
      </c>
      <c r="G618" s="3" t="s">
        <v>95</v>
      </c>
      <c r="H618" s="3" t="s">
        <v>4115</v>
      </c>
      <c r="I618" s="3" t="s">
        <v>10732</v>
      </c>
      <c r="J618" s="7">
        <v>44859.0</v>
      </c>
      <c r="K618" s="3" t="s">
        <v>4116</v>
      </c>
      <c r="L618" s="3" t="s">
        <v>205</v>
      </c>
      <c r="M618" s="3" t="s">
        <v>10766</v>
      </c>
      <c r="N618" s="3"/>
      <c r="O618" s="3"/>
      <c r="P618" s="3"/>
      <c r="Q618" s="3"/>
      <c r="R618" s="3"/>
      <c r="S618" s="3"/>
      <c r="T618" s="3"/>
      <c r="U618" s="3"/>
      <c r="V618" s="3"/>
      <c r="W618" s="3"/>
      <c r="X618" s="3"/>
      <c r="Y618" s="3"/>
      <c r="Z618" s="3"/>
    </row>
    <row r="619" ht="24.75" customHeight="1">
      <c r="A619" s="3">
        <v>59333.0</v>
      </c>
      <c r="B619" s="3" t="s">
        <v>132</v>
      </c>
      <c r="C619" s="3" t="s">
        <v>1958</v>
      </c>
      <c r="D619" s="3" t="s">
        <v>33</v>
      </c>
      <c r="E619" s="3" t="s">
        <v>133</v>
      </c>
      <c r="F619" s="3" t="s">
        <v>6156</v>
      </c>
      <c r="G619" s="3" t="s">
        <v>95</v>
      </c>
      <c r="H619" s="3" t="s">
        <v>6294</v>
      </c>
      <c r="I619" s="3" t="s">
        <v>10732</v>
      </c>
      <c r="J619" s="7">
        <v>44859.0</v>
      </c>
      <c r="K619" s="3" t="s">
        <v>6295</v>
      </c>
      <c r="L619" s="3" t="s">
        <v>1685</v>
      </c>
      <c r="M619" s="3" t="s">
        <v>10766</v>
      </c>
      <c r="N619" s="3"/>
      <c r="O619" s="3"/>
      <c r="P619" s="3"/>
      <c r="Q619" s="3"/>
      <c r="R619" s="3"/>
      <c r="S619" s="3"/>
      <c r="T619" s="3"/>
      <c r="U619" s="3"/>
      <c r="V619" s="3"/>
      <c r="W619" s="3"/>
      <c r="X619" s="3"/>
      <c r="Y619" s="3"/>
      <c r="Z619" s="3"/>
    </row>
    <row r="620" ht="24.75" customHeight="1">
      <c r="A620" s="3">
        <v>68690.0</v>
      </c>
      <c r="B620" s="3" t="s">
        <v>7917</v>
      </c>
      <c r="C620" s="3" t="s">
        <v>7919</v>
      </c>
      <c r="D620" s="3" t="s">
        <v>7920</v>
      </c>
      <c r="E620" s="3" t="s">
        <v>44</v>
      </c>
      <c r="F620" s="3" t="s">
        <v>7918</v>
      </c>
      <c r="G620" s="3" t="s">
        <v>7887</v>
      </c>
      <c r="H620" s="3" t="s">
        <v>7916</v>
      </c>
      <c r="I620" s="3" t="s">
        <v>23</v>
      </c>
      <c r="J620" s="7">
        <v>44859.0</v>
      </c>
      <c r="K620" s="3" t="s">
        <v>7921</v>
      </c>
      <c r="L620" s="3" t="s">
        <v>173</v>
      </c>
      <c r="M620" s="3" t="s">
        <v>10764</v>
      </c>
      <c r="N620" s="3"/>
      <c r="O620" s="3"/>
      <c r="P620" s="3"/>
      <c r="Q620" s="3"/>
      <c r="R620" s="3"/>
      <c r="S620" s="3"/>
      <c r="T620" s="3"/>
      <c r="U620" s="3"/>
      <c r="V620" s="3"/>
      <c r="W620" s="3"/>
      <c r="X620" s="3"/>
      <c r="Y620" s="3"/>
      <c r="Z620" s="3"/>
    </row>
    <row r="621" ht="24.75" customHeight="1">
      <c r="A621" s="3">
        <v>60159.0</v>
      </c>
      <c r="B621" s="3" t="s">
        <v>132</v>
      </c>
      <c r="C621" s="3" t="s">
        <v>1958</v>
      </c>
      <c r="D621" s="3" t="s">
        <v>33</v>
      </c>
      <c r="E621" s="3" t="s">
        <v>133</v>
      </c>
      <c r="F621" s="3" t="s">
        <v>3243</v>
      </c>
      <c r="G621" s="3" t="s">
        <v>95</v>
      </c>
      <c r="H621" s="3" t="s">
        <v>3275</v>
      </c>
      <c r="I621" s="3" t="s">
        <v>23</v>
      </c>
      <c r="J621" s="7">
        <v>44859.0</v>
      </c>
      <c r="K621" s="3" t="s">
        <v>3276</v>
      </c>
      <c r="L621" s="3" t="s">
        <v>1603</v>
      </c>
      <c r="M621" s="3" t="s">
        <v>10764</v>
      </c>
      <c r="N621" s="3"/>
      <c r="O621" s="3"/>
      <c r="P621" s="3"/>
      <c r="Q621" s="3"/>
      <c r="R621" s="3"/>
      <c r="S621" s="3"/>
      <c r="T621" s="3"/>
      <c r="U621" s="3"/>
      <c r="V621" s="3"/>
      <c r="W621" s="3"/>
      <c r="X621" s="3"/>
      <c r="Y621" s="3"/>
      <c r="Z621" s="3"/>
    </row>
    <row r="622" ht="24.75" customHeight="1">
      <c r="A622" s="3">
        <v>62481.0</v>
      </c>
      <c r="B622" s="3" t="s">
        <v>125</v>
      </c>
      <c r="C622" s="3" t="s">
        <v>7711</v>
      </c>
      <c r="D622" s="3" t="s">
        <v>33</v>
      </c>
      <c r="E622" s="3" t="s">
        <v>126</v>
      </c>
      <c r="F622" s="3" t="s">
        <v>7710</v>
      </c>
      <c r="G622" s="3" t="s">
        <v>7695</v>
      </c>
      <c r="H622" s="3" t="s">
        <v>7709</v>
      </c>
      <c r="I622" s="3" t="s">
        <v>23</v>
      </c>
      <c r="J622" s="7">
        <v>44859.0</v>
      </c>
      <c r="K622" s="3" t="s">
        <v>7712</v>
      </c>
      <c r="L622" s="3" t="s">
        <v>7713</v>
      </c>
      <c r="M622" s="3" t="s">
        <v>10764</v>
      </c>
      <c r="N622" s="3"/>
      <c r="O622" s="3"/>
      <c r="P622" s="3"/>
      <c r="Q622" s="3"/>
      <c r="R622" s="3"/>
      <c r="S622" s="3"/>
      <c r="T622" s="3"/>
      <c r="U622" s="3"/>
      <c r="V622" s="3"/>
      <c r="W622" s="3"/>
      <c r="X622" s="3"/>
      <c r="Y622" s="3"/>
      <c r="Z622" s="3"/>
    </row>
    <row r="623" ht="24.75" customHeight="1">
      <c r="A623" s="3">
        <v>62481.0</v>
      </c>
      <c r="B623" s="3" t="s">
        <v>125</v>
      </c>
      <c r="C623" s="3" t="s">
        <v>7711</v>
      </c>
      <c r="D623" s="3" t="s">
        <v>33</v>
      </c>
      <c r="E623" s="3" t="s">
        <v>126</v>
      </c>
      <c r="F623" s="3" t="s">
        <v>7710</v>
      </c>
      <c r="G623" s="3" t="s">
        <v>7695</v>
      </c>
      <c r="H623" s="3" t="s">
        <v>7709</v>
      </c>
      <c r="I623" s="3" t="s">
        <v>23</v>
      </c>
      <c r="J623" s="7">
        <v>44859.0</v>
      </c>
      <c r="K623" s="3" t="s">
        <v>7712</v>
      </c>
      <c r="L623" s="3" t="s">
        <v>7713</v>
      </c>
      <c r="M623" s="3" t="s">
        <v>10764</v>
      </c>
      <c r="N623" s="3"/>
      <c r="O623" s="3"/>
      <c r="P623" s="3"/>
      <c r="Q623" s="3"/>
      <c r="R623" s="3"/>
      <c r="S623" s="3"/>
      <c r="T623" s="3"/>
      <c r="U623" s="3"/>
      <c r="V623" s="3"/>
      <c r="W623" s="3"/>
      <c r="X623" s="3"/>
      <c r="Y623" s="3"/>
      <c r="Z623" s="3"/>
    </row>
    <row r="624" ht="24.75" customHeight="1">
      <c r="A624" s="3">
        <v>59992.0</v>
      </c>
      <c r="B624" s="3" t="s">
        <v>43</v>
      </c>
      <c r="C624" s="3" t="s">
        <v>8216</v>
      </c>
      <c r="D624" s="3" t="s">
        <v>33</v>
      </c>
      <c r="E624" s="3" t="s">
        <v>44</v>
      </c>
      <c r="F624" s="3" t="s">
        <v>96</v>
      </c>
      <c r="G624" s="3" t="s">
        <v>95</v>
      </c>
      <c r="H624" s="3" t="s">
        <v>8215</v>
      </c>
      <c r="I624" s="3" t="s">
        <v>23</v>
      </c>
      <c r="J624" s="7">
        <v>44859.0</v>
      </c>
      <c r="K624" s="3" t="s">
        <v>11128</v>
      </c>
      <c r="L624" s="3" t="s">
        <v>91</v>
      </c>
      <c r="M624" s="3" t="s">
        <v>10764</v>
      </c>
      <c r="N624" s="3"/>
      <c r="O624" s="3"/>
      <c r="P624" s="3"/>
      <c r="Q624" s="3"/>
      <c r="R624" s="3"/>
      <c r="S624" s="3"/>
      <c r="T624" s="3"/>
      <c r="U624" s="3"/>
      <c r="V624" s="3"/>
      <c r="W624" s="3"/>
      <c r="X624" s="3"/>
      <c r="Y624" s="3"/>
      <c r="Z624" s="3"/>
    </row>
    <row r="625" ht="24.75" customHeight="1">
      <c r="A625" s="3">
        <v>60256.0</v>
      </c>
      <c r="B625" s="3" t="s">
        <v>59</v>
      </c>
      <c r="C625" s="3" t="s">
        <v>2183</v>
      </c>
      <c r="D625" s="3" t="s">
        <v>33</v>
      </c>
      <c r="E625" s="3" t="s">
        <v>44</v>
      </c>
      <c r="F625" s="3" t="s">
        <v>6475</v>
      </c>
      <c r="G625" s="3" t="s">
        <v>95</v>
      </c>
      <c r="H625" s="3" t="s">
        <v>8163</v>
      </c>
      <c r="I625" s="3" t="s">
        <v>23</v>
      </c>
      <c r="J625" s="7">
        <v>44859.0</v>
      </c>
      <c r="K625" s="3" t="s">
        <v>8164</v>
      </c>
      <c r="L625" s="3" t="s">
        <v>91</v>
      </c>
      <c r="M625" s="3" t="s">
        <v>10764</v>
      </c>
      <c r="N625" s="3"/>
      <c r="O625" s="3"/>
      <c r="P625" s="3"/>
      <c r="Q625" s="3"/>
      <c r="R625" s="3"/>
      <c r="S625" s="3"/>
      <c r="T625" s="3"/>
      <c r="U625" s="3"/>
      <c r="V625" s="3"/>
      <c r="W625" s="3"/>
      <c r="X625" s="3"/>
      <c r="Y625" s="3"/>
      <c r="Z625" s="3"/>
    </row>
    <row r="626" ht="24.75" customHeight="1">
      <c r="A626" s="3">
        <v>56532.0</v>
      </c>
      <c r="B626" s="3" t="s">
        <v>132</v>
      </c>
      <c r="C626" s="3" t="s">
        <v>1882</v>
      </c>
      <c r="D626" s="3" t="s">
        <v>33</v>
      </c>
      <c r="E626" s="3" t="s">
        <v>133</v>
      </c>
      <c r="F626" s="3" t="s">
        <v>2049</v>
      </c>
      <c r="G626" s="3" t="s">
        <v>95</v>
      </c>
      <c r="H626" s="3" t="s">
        <v>2091</v>
      </c>
      <c r="I626" s="3" t="s">
        <v>10765</v>
      </c>
      <c r="J626" s="7">
        <v>44860.0</v>
      </c>
      <c r="K626" s="3" t="s">
        <v>2092</v>
      </c>
      <c r="L626" s="3" t="s">
        <v>205</v>
      </c>
      <c r="M626" s="3" t="s">
        <v>10766</v>
      </c>
      <c r="N626" s="3"/>
      <c r="O626" s="3"/>
      <c r="P626" s="3"/>
      <c r="Q626" s="3"/>
      <c r="R626" s="3"/>
      <c r="S626" s="3"/>
      <c r="T626" s="3"/>
      <c r="U626" s="3"/>
      <c r="V626" s="3"/>
      <c r="W626" s="3"/>
      <c r="X626" s="3"/>
      <c r="Y626" s="3"/>
      <c r="Z626" s="3"/>
    </row>
    <row r="627" ht="24.75" customHeight="1">
      <c r="A627" s="3">
        <v>57619.0</v>
      </c>
      <c r="B627" s="3" t="s">
        <v>132</v>
      </c>
      <c r="C627" s="3" t="s">
        <v>2520</v>
      </c>
      <c r="D627" s="3" t="s">
        <v>33</v>
      </c>
      <c r="E627" s="3" t="s">
        <v>133</v>
      </c>
      <c r="F627" s="3" t="s">
        <v>536</v>
      </c>
      <c r="G627" s="3" t="s">
        <v>95</v>
      </c>
      <c r="H627" s="3" t="s">
        <v>3311</v>
      </c>
      <c r="I627" s="3" t="s">
        <v>10765</v>
      </c>
      <c r="J627" s="7">
        <v>44860.0</v>
      </c>
      <c r="K627" s="3" t="s">
        <v>3312</v>
      </c>
      <c r="L627" s="3" t="s">
        <v>1733</v>
      </c>
      <c r="M627" s="3" t="s">
        <v>10766</v>
      </c>
      <c r="N627" s="3"/>
      <c r="O627" s="3"/>
      <c r="P627" s="3"/>
      <c r="Q627" s="3"/>
      <c r="R627" s="3"/>
      <c r="S627" s="3"/>
      <c r="T627" s="3"/>
      <c r="U627" s="3"/>
      <c r="V627" s="3"/>
      <c r="W627" s="3"/>
      <c r="X627" s="3"/>
      <c r="Y627" s="3"/>
      <c r="Z627" s="3"/>
    </row>
    <row r="628" ht="24.75" customHeight="1">
      <c r="A628" s="3">
        <v>63105.0</v>
      </c>
      <c r="B628" s="3" t="s">
        <v>132</v>
      </c>
      <c r="C628" s="3" t="s">
        <v>1535</v>
      </c>
      <c r="D628" s="3" t="s">
        <v>33</v>
      </c>
      <c r="E628" s="3" t="s">
        <v>133</v>
      </c>
      <c r="F628" s="3" t="s">
        <v>1531</v>
      </c>
      <c r="G628" s="3" t="s">
        <v>45</v>
      </c>
      <c r="H628" s="3" t="s">
        <v>1534</v>
      </c>
      <c r="I628" s="3" t="s">
        <v>10777</v>
      </c>
      <c r="J628" s="7">
        <v>44860.0</v>
      </c>
      <c r="K628" s="3" t="s">
        <v>1536</v>
      </c>
      <c r="L628" s="3" t="s">
        <v>49</v>
      </c>
      <c r="M628" s="3" t="s">
        <v>10766</v>
      </c>
      <c r="N628" s="3"/>
      <c r="O628" s="3"/>
      <c r="P628" s="3"/>
      <c r="Q628" s="3"/>
      <c r="R628" s="3"/>
      <c r="S628" s="3"/>
      <c r="T628" s="3"/>
      <c r="U628" s="3"/>
      <c r="V628" s="3"/>
      <c r="W628" s="3"/>
      <c r="X628" s="3"/>
      <c r="Y628" s="3"/>
      <c r="Z628" s="3"/>
    </row>
    <row r="629" ht="24.75" customHeight="1">
      <c r="A629" s="3">
        <v>56456.0</v>
      </c>
      <c r="B629" s="3" t="s">
        <v>132</v>
      </c>
      <c r="C629" s="3" t="s">
        <v>1882</v>
      </c>
      <c r="D629" s="3" t="s">
        <v>33</v>
      </c>
      <c r="E629" s="3" t="s">
        <v>133</v>
      </c>
      <c r="F629" s="3" t="s">
        <v>5937</v>
      </c>
      <c r="G629" s="3" t="s">
        <v>95</v>
      </c>
      <c r="H629" s="3" t="s">
        <v>5962</v>
      </c>
      <c r="I629" s="3" t="s">
        <v>10732</v>
      </c>
      <c r="J629" s="7">
        <v>44860.0</v>
      </c>
      <c r="K629" s="3" t="s">
        <v>5963</v>
      </c>
      <c r="L629" s="3" t="s">
        <v>1805</v>
      </c>
      <c r="M629" s="3" t="s">
        <v>10766</v>
      </c>
      <c r="N629" s="3"/>
      <c r="O629" s="3"/>
      <c r="P629" s="3"/>
      <c r="Q629" s="3"/>
      <c r="R629" s="3"/>
      <c r="S629" s="3"/>
      <c r="T629" s="3"/>
      <c r="U629" s="3"/>
      <c r="V629" s="3"/>
      <c r="W629" s="3"/>
      <c r="X629" s="3"/>
      <c r="Y629" s="3"/>
      <c r="Z629" s="3"/>
    </row>
    <row r="630" ht="24.75" customHeight="1">
      <c r="A630" s="3">
        <v>64029.0</v>
      </c>
      <c r="B630" s="3"/>
      <c r="C630" s="3" t="s">
        <v>33</v>
      </c>
      <c r="D630" s="3" t="s">
        <v>6987</v>
      </c>
      <c r="E630" s="3" t="s">
        <v>44</v>
      </c>
      <c r="F630" s="3" t="s">
        <v>6484</v>
      </c>
      <c r="G630" s="3" t="s">
        <v>95</v>
      </c>
      <c r="H630" s="3" t="s">
        <v>7038</v>
      </c>
      <c r="I630" s="3" t="s">
        <v>10732</v>
      </c>
      <c r="J630" s="7">
        <v>44860.0</v>
      </c>
      <c r="K630" s="3" t="s">
        <v>7039</v>
      </c>
      <c r="L630" s="3" t="s">
        <v>1689</v>
      </c>
      <c r="M630" s="3" t="s">
        <v>10766</v>
      </c>
      <c r="N630" s="3"/>
      <c r="O630" s="3"/>
      <c r="P630" s="3"/>
      <c r="Q630" s="3"/>
      <c r="R630" s="3"/>
      <c r="S630" s="3"/>
      <c r="T630" s="3"/>
      <c r="U630" s="3"/>
      <c r="V630" s="3"/>
      <c r="W630" s="3"/>
      <c r="X630" s="3"/>
      <c r="Y630" s="3"/>
      <c r="Z630" s="3"/>
    </row>
    <row r="631" ht="24.75" customHeight="1">
      <c r="A631" s="3">
        <v>60133.0</v>
      </c>
      <c r="B631" s="3" t="s">
        <v>132</v>
      </c>
      <c r="C631" s="3" t="s">
        <v>1958</v>
      </c>
      <c r="D631" s="3" t="s">
        <v>33</v>
      </c>
      <c r="E631" s="3" t="s">
        <v>133</v>
      </c>
      <c r="F631" s="3" t="s">
        <v>6050</v>
      </c>
      <c r="G631" s="3" t="s">
        <v>95</v>
      </c>
      <c r="H631" s="3" t="s">
        <v>6068</v>
      </c>
      <c r="I631" s="3" t="s">
        <v>10732</v>
      </c>
      <c r="J631" s="7">
        <v>44860.0</v>
      </c>
      <c r="K631" s="3" t="s">
        <v>6069</v>
      </c>
      <c r="L631" s="3" t="s">
        <v>205</v>
      </c>
      <c r="M631" s="3" t="s">
        <v>10766</v>
      </c>
      <c r="N631" s="3"/>
      <c r="O631" s="3"/>
      <c r="P631" s="3"/>
      <c r="Q631" s="3"/>
      <c r="R631" s="3"/>
      <c r="S631" s="3"/>
      <c r="T631" s="3"/>
      <c r="U631" s="3"/>
      <c r="V631" s="3"/>
      <c r="W631" s="3"/>
      <c r="X631" s="3"/>
      <c r="Y631" s="3"/>
      <c r="Z631" s="3"/>
    </row>
    <row r="632" ht="24.75" customHeight="1">
      <c r="A632" s="3">
        <v>60529.0</v>
      </c>
      <c r="B632" s="3" t="s">
        <v>43</v>
      </c>
      <c r="C632" s="3" t="s">
        <v>33</v>
      </c>
      <c r="D632" s="3" t="s">
        <v>72</v>
      </c>
      <c r="E632" s="3" t="s">
        <v>44</v>
      </c>
      <c r="F632" s="3" t="s">
        <v>7119</v>
      </c>
      <c r="G632" s="3" t="s">
        <v>95</v>
      </c>
      <c r="H632" s="3" t="s">
        <v>7154</v>
      </c>
      <c r="I632" s="3" t="s">
        <v>10732</v>
      </c>
      <c r="J632" s="7">
        <v>44860.0</v>
      </c>
      <c r="K632" s="3" t="s">
        <v>7155</v>
      </c>
      <c r="L632" s="3" t="s">
        <v>1689</v>
      </c>
      <c r="M632" s="3" t="s">
        <v>10766</v>
      </c>
      <c r="N632" s="3"/>
      <c r="O632" s="3"/>
      <c r="P632" s="3"/>
      <c r="Q632" s="3"/>
      <c r="R632" s="3"/>
      <c r="S632" s="3"/>
      <c r="T632" s="3"/>
      <c r="U632" s="3"/>
      <c r="V632" s="3"/>
      <c r="W632" s="3"/>
      <c r="X632" s="3"/>
      <c r="Y632" s="3"/>
      <c r="Z632" s="3"/>
    </row>
    <row r="633" ht="24.75" customHeight="1">
      <c r="A633" s="3">
        <v>60475.0</v>
      </c>
      <c r="B633" s="3" t="s">
        <v>43</v>
      </c>
      <c r="C633" s="3" t="s">
        <v>2066</v>
      </c>
      <c r="D633" s="3" t="s">
        <v>33</v>
      </c>
      <c r="E633" s="3" t="s">
        <v>44</v>
      </c>
      <c r="F633" s="3" t="s">
        <v>6934</v>
      </c>
      <c r="G633" s="3" t="s">
        <v>95</v>
      </c>
      <c r="H633" s="3" t="s">
        <v>7020</v>
      </c>
      <c r="I633" s="3" t="s">
        <v>10732</v>
      </c>
      <c r="J633" s="7">
        <v>44860.0</v>
      </c>
      <c r="K633" s="3" t="s">
        <v>7021</v>
      </c>
      <c r="L633" s="3" t="s">
        <v>91</v>
      </c>
      <c r="M633" s="3" t="s">
        <v>10766</v>
      </c>
      <c r="N633" s="3"/>
      <c r="O633" s="3"/>
      <c r="P633" s="3"/>
      <c r="Q633" s="3"/>
      <c r="R633" s="3"/>
      <c r="S633" s="3"/>
      <c r="T633" s="3"/>
      <c r="U633" s="3"/>
      <c r="V633" s="3"/>
      <c r="W633" s="3"/>
      <c r="X633" s="3"/>
      <c r="Y633" s="3"/>
      <c r="Z633" s="3"/>
    </row>
    <row r="634" ht="24.75" customHeight="1">
      <c r="A634" s="3">
        <v>55904.0</v>
      </c>
      <c r="B634" s="3" t="s">
        <v>132</v>
      </c>
      <c r="C634" s="3" t="s">
        <v>1958</v>
      </c>
      <c r="D634" s="3" t="s">
        <v>33</v>
      </c>
      <c r="E634" s="3" t="s">
        <v>133</v>
      </c>
      <c r="F634" s="3" t="s">
        <v>536</v>
      </c>
      <c r="G634" s="3" t="s">
        <v>95</v>
      </c>
      <c r="H634" s="3" t="s">
        <v>5872</v>
      </c>
      <c r="I634" s="3" t="s">
        <v>10732</v>
      </c>
      <c r="J634" s="7">
        <v>44860.0</v>
      </c>
      <c r="K634" s="3" t="s">
        <v>5873</v>
      </c>
      <c r="L634" s="3" t="s">
        <v>1599</v>
      </c>
      <c r="M634" s="3" t="s">
        <v>10766</v>
      </c>
      <c r="N634" s="3"/>
      <c r="O634" s="3"/>
      <c r="P634" s="3"/>
      <c r="Q634" s="3"/>
      <c r="R634" s="3"/>
      <c r="S634" s="3"/>
      <c r="T634" s="3"/>
      <c r="U634" s="3"/>
      <c r="V634" s="3"/>
      <c r="W634" s="3"/>
      <c r="X634" s="3"/>
      <c r="Y634" s="3"/>
      <c r="Z634" s="3"/>
    </row>
    <row r="635" ht="24.75" customHeight="1">
      <c r="A635" s="3">
        <v>55919.0</v>
      </c>
      <c r="B635" s="3" t="s">
        <v>132</v>
      </c>
      <c r="C635" s="3" t="s">
        <v>9696</v>
      </c>
      <c r="D635" s="3" t="s">
        <v>33</v>
      </c>
      <c r="E635" s="3" t="s">
        <v>133</v>
      </c>
      <c r="F635" s="3" t="s">
        <v>9693</v>
      </c>
      <c r="G635" s="3" t="s">
        <v>9387</v>
      </c>
      <c r="H635" s="3" t="s">
        <v>9695</v>
      </c>
      <c r="I635" s="3" t="s">
        <v>10732</v>
      </c>
      <c r="J635" s="7">
        <v>44860.0</v>
      </c>
      <c r="K635" s="3" t="s">
        <v>9697</v>
      </c>
      <c r="L635" s="3" t="s">
        <v>7713</v>
      </c>
      <c r="M635" s="3" t="s">
        <v>10766</v>
      </c>
      <c r="N635" s="3"/>
      <c r="O635" s="3"/>
      <c r="P635" s="3"/>
      <c r="Q635" s="3"/>
      <c r="R635" s="3"/>
      <c r="S635" s="3"/>
      <c r="T635" s="3"/>
      <c r="U635" s="3"/>
      <c r="V635" s="3"/>
      <c r="W635" s="3"/>
      <c r="X635" s="3"/>
      <c r="Y635" s="3"/>
      <c r="Z635" s="3"/>
    </row>
    <row r="636" ht="24.75" customHeight="1">
      <c r="A636" s="3">
        <v>55822.0</v>
      </c>
      <c r="B636" s="3" t="s">
        <v>80</v>
      </c>
      <c r="C636" s="3" t="s">
        <v>138</v>
      </c>
      <c r="D636" s="3" t="s">
        <v>33</v>
      </c>
      <c r="E636" s="3" t="s">
        <v>44</v>
      </c>
      <c r="F636" s="3" t="s">
        <v>1092</v>
      </c>
      <c r="G636" s="3" t="s">
        <v>45</v>
      </c>
      <c r="H636" s="3" t="s">
        <v>1091</v>
      </c>
      <c r="I636" s="3" t="s">
        <v>10732</v>
      </c>
      <c r="J636" s="7">
        <v>44860.0</v>
      </c>
      <c r="K636" s="3" t="s">
        <v>1093</v>
      </c>
      <c r="L636" s="3" t="s">
        <v>53</v>
      </c>
      <c r="M636" s="3" t="s">
        <v>10766</v>
      </c>
      <c r="N636" s="3"/>
      <c r="O636" s="3"/>
      <c r="P636" s="3"/>
      <c r="Q636" s="3"/>
      <c r="R636" s="3"/>
      <c r="S636" s="3"/>
      <c r="T636" s="3"/>
      <c r="U636" s="3"/>
      <c r="V636" s="3"/>
      <c r="W636" s="3"/>
      <c r="X636" s="3"/>
      <c r="Y636" s="3"/>
      <c r="Z636" s="3"/>
    </row>
    <row r="637" ht="24.75" customHeight="1">
      <c r="A637" s="3">
        <v>60731.0</v>
      </c>
      <c r="B637" s="3" t="s">
        <v>43</v>
      </c>
      <c r="C637" s="3" t="s">
        <v>1056</v>
      </c>
      <c r="D637" s="3" t="s">
        <v>33</v>
      </c>
      <c r="E637" s="3" t="s">
        <v>44</v>
      </c>
      <c r="F637" s="3" t="s">
        <v>1041</v>
      </c>
      <c r="G637" s="3" t="s">
        <v>45</v>
      </c>
      <c r="H637" s="3" t="s">
        <v>1055</v>
      </c>
      <c r="I637" s="3" t="s">
        <v>10732</v>
      </c>
      <c r="J637" s="7">
        <v>44860.0</v>
      </c>
      <c r="K637" s="3" t="s">
        <v>1057</v>
      </c>
      <c r="L637" s="3" t="s">
        <v>49</v>
      </c>
      <c r="M637" s="3" t="s">
        <v>10766</v>
      </c>
      <c r="N637" s="3"/>
      <c r="O637" s="3"/>
      <c r="P637" s="3"/>
      <c r="Q637" s="3"/>
      <c r="R637" s="3"/>
      <c r="S637" s="3"/>
      <c r="T637" s="3"/>
      <c r="U637" s="3"/>
      <c r="V637" s="3"/>
      <c r="W637" s="3"/>
      <c r="X637" s="3"/>
      <c r="Y637" s="3"/>
      <c r="Z637" s="3"/>
    </row>
    <row r="638" ht="24.75" customHeight="1">
      <c r="A638" s="3">
        <v>61638.0</v>
      </c>
      <c r="B638" s="3"/>
      <c r="C638" s="3" t="s">
        <v>10484</v>
      </c>
      <c r="D638" s="3" t="s">
        <v>33</v>
      </c>
      <c r="E638" s="3" t="s">
        <v>10260</v>
      </c>
      <c r="F638" s="3" t="s">
        <v>10261</v>
      </c>
      <c r="G638" s="3" t="s">
        <v>95</v>
      </c>
      <c r="H638" s="3" t="s">
        <v>10483</v>
      </c>
      <c r="I638" s="3" t="s">
        <v>10732</v>
      </c>
      <c r="J638" s="7">
        <v>44860.0</v>
      </c>
      <c r="K638" s="3" t="s">
        <v>10485</v>
      </c>
      <c r="L638" s="3" t="s">
        <v>1689</v>
      </c>
      <c r="M638" s="3" t="s">
        <v>10766</v>
      </c>
      <c r="N638" s="3"/>
      <c r="O638" s="3"/>
      <c r="P638" s="3"/>
      <c r="Q638" s="3"/>
      <c r="R638" s="3"/>
      <c r="S638" s="3"/>
      <c r="T638" s="3"/>
      <c r="U638" s="3"/>
      <c r="V638" s="3"/>
      <c r="W638" s="3"/>
      <c r="X638" s="3"/>
      <c r="Y638" s="3"/>
      <c r="Z638" s="3"/>
    </row>
    <row r="639" ht="24.75" customHeight="1">
      <c r="A639" s="3">
        <v>61631.0</v>
      </c>
      <c r="B639" s="3"/>
      <c r="C639" s="3" t="s">
        <v>10473</v>
      </c>
      <c r="D639" s="3" t="s">
        <v>33</v>
      </c>
      <c r="E639" s="3" t="s">
        <v>10260</v>
      </c>
      <c r="F639" s="3" t="s">
        <v>10261</v>
      </c>
      <c r="G639" s="3" t="s">
        <v>95</v>
      </c>
      <c r="H639" s="3" t="s">
        <v>10472</v>
      </c>
      <c r="I639" s="3" t="s">
        <v>10732</v>
      </c>
      <c r="J639" s="7">
        <v>44860.0</v>
      </c>
      <c r="K639" s="3" t="s">
        <v>10474</v>
      </c>
      <c r="L639" s="3" t="s">
        <v>1689</v>
      </c>
      <c r="M639" s="3" t="s">
        <v>10766</v>
      </c>
      <c r="N639" s="3"/>
      <c r="O639" s="3"/>
      <c r="P639" s="3"/>
      <c r="Q639" s="3"/>
      <c r="R639" s="3"/>
      <c r="S639" s="3"/>
      <c r="T639" s="3"/>
      <c r="U639" s="3"/>
      <c r="V639" s="3"/>
      <c r="W639" s="3"/>
      <c r="X639" s="3"/>
      <c r="Y639" s="3"/>
      <c r="Z639" s="3"/>
    </row>
    <row r="640" ht="24.75" customHeight="1">
      <c r="A640" s="3">
        <v>56558.0</v>
      </c>
      <c r="B640" s="3" t="s">
        <v>132</v>
      </c>
      <c r="C640" s="3" t="s">
        <v>1958</v>
      </c>
      <c r="D640" s="3" t="s">
        <v>33</v>
      </c>
      <c r="E640" s="3" t="s">
        <v>133</v>
      </c>
      <c r="F640" s="3" t="s">
        <v>4471</v>
      </c>
      <c r="G640" s="3" t="s">
        <v>95</v>
      </c>
      <c r="H640" s="3" t="s">
        <v>4538</v>
      </c>
      <c r="I640" s="3" t="s">
        <v>10732</v>
      </c>
      <c r="J640" s="7">
        <v>44860.0</v>
      </c>
      <c r="K640" s="3" t="s">
        <v>4539</v>
      </c>
      <c r="L640" s="3" t="s">
        <v>129</v>
      </c>
      <c r="M640" s="3" t="s">
        <v>10766</v>
      </c>
      <c r="N640" s="3"/>
      <c r="O640" s="3"/>
      <c r="P640" s="3"/>
      <c r="Q640" s="3"/>
      <c r="R640" s="3"/>
      <c r="S640" s="3"/>
      <c r="T640" s="3"/>
      <c r="U640" s="3"/>
      <c r="V640" s="3"/>
      <c r="W640" s="3"/>
      <c r="X640" s="3"/>
      <c r="Y640" s="3"/>
      <c r="Z640" s="3"/>
    </row>
    <row r="641" ht="24.75" customHeight="1">
      <c r="A641" s="3">
        <v>59619.0</v>
      </c>
      <c r="B641" s="3" t="s">
        <v>132</v>
      </c>
      <c r="C641" s="3" t="s">
        <v>1618</v>
      </c>
      <c r="D641" s="3" t="s">
        <v>33</v>
      </c>
      <c r="E641" s="3" t="s">
        <v>133</v>
      </c>
      <c r="F641" s="3" t="s">
        <v>1617</v>
      </c>
      <c r="G641" s="3" t="s">
        <v>1616</v>
      </c>
      <c r="H641" s="3" t="s">
        <v>1615</v>
      </c>
      <c r="I641" s="3" t="s">
        <v>10732</v>
      </c>
      <c r="J641" s="7">
        <v>44860.0</v>
      </c>
      <c r="K641" s="3" t="s">
        <v>1619</v>
      </c>
      <c r="L641" s="3" t="s">
        <v>53</v>
      </c>
      <c r="M641" s="3" t="s">
        <v>10766</v>
      </c>
      <c r="N641" s="3"/>
      <c r="O641" s="3"/>
      <c r="P641" s="3"/>
      <c r="Q641" s="3"/>
      <c r="R641" s="3"/>
      <c r="S641" s="3"/>
      <c r="T641" s="3"/>
      <c r="U641" s="3"/>
      <c r="V641" s="3"/>
      <c r="W641" s="3"/>
      <c r="X641" s="3"/>
      <c r="Y641" s="3"/>
      <c r="Z641" s="3"/>
    </row>
    <row r="642" ht="24.75" customHeight="1">
      <c r="A642" s="3">
        <v>59076.0</v>
      </c>
      <c r="B642" s="3" t="s">
        <v>43</v>
      </c>
      <c r="C642" s="3" t="s">
        <v>1882</v>
      </c>
      <c r="D642" s="3" t="s">
        <v>33</v>
      </c>
      <c r="E642" s="3" t="s">
        <v>44</v>
      </c>
      <c r="F642" s="3" t="s">
        <v>6540</v>
      </c>
      <c r="G642" s="3" t="s">
        <v>95</v>
      </c>
      <c r="H642" s="3" t="s">
        <v>6560</v>
      </c>
      <c r="I642" s="3" t="s">
        <v>10732</v>
      </c>
      <c r="J642" s="7">
        <v>44860.0</v>
      </c>
      <c r="K642" s="3" t="s">
        <v>6561</v>
      </c>
      <c r="L642" s="3" t="s">
        <v>1599</v>
      </c>
      <c r="M642" s="3" t="s">
        <v>10766</v>
      </c>
      <c r="N642" s="3"/>
      <c r="O642" s="3"/>
      <c r="P642" s="3"/>
      <c r="Q642" s="3"/>
      <c r="R642" s="3"/>
      <c r="S642" s="3"/>
      <c r="T642" s="3"/>
      <c r="U642" s="3"/>
      <c r="V642" s="3"/>
      <c r="W642" s="3"/>
      <c r="X642" s="3"/>
      <c r="Y642" s="3"/>
      <c r="Z642" s="3"/>
    </row>
    <row r="643" ht="24.75" customHeight="1">
      <c r="A643" s="3">
        <v>56526.0</v>
      </c>
      <c r="B643" s="3" t="s">
        <v>132</v>
      </c>
      <c r="C643" s="3" t="s">
        <v>1958</v>
      </c>
      <c r="D643" s="3" t="s">
        <v>33</v>
      </c>
      <c r="E643" s="3" t="s">
        <v>133</v>
      </c>
      <c r="F643" s="3" t="s">
        <v>2049</v>
      </c>
      <c r="G643" s="3" t="s">
        <v>95</v>
      </c>
      <c r="H643" s="3" t="s">
        <v>2103</v>
      </c>
      <c r="I643" s="3" t="s">
        <v>10732</v>
      </c>
      <c r="J643" s="7">
        <v>44860.0</v>
      </c>
      <c r="K643" s="3" t="s">
        <v>2104</v>
      </c>
      <c r="L643" s="3" t="s">
        <v>1689</v>
      </c>
      <c r="M643" s="3" t="s">
        <v>10766</v>
      </c>
      <c r="N643" s="3"/>
      <c r="O643" s="3"/>
      <c r="P643" s="3"/>
      <c r="Q643" s="3"/>
      <c r="R643" s="3"/>
      <c r="S643" s="3"/>
      <c r="T643" s="3"/>
      <c r="U643" s="3"/>
      <c r="V643" s="3"/>
      <c r="W643" s="3"/>
      <c r="X643" s="3"/>
      <c r="Y643" s="3"/>
      <c r="Z643" s="3"/>
    </row>
    <row r="644" ht="24.75" customHeight="1">
      <c r="A644" s="3">
        <v>59504.0</v>
      </c>
      <c r="B644" s="3" t="s">
        <v>132</v>
      </c>
      <c r="C644" s="3" t="s">
        <v>1958</v>
      </c>
      <c r="D644" s="3" t="s">
        <v>33</v>
      </c>
      <c r="E644" s="3" t="s">
        <v>133</v>
      </c>
      <c r="F644" s="3" t="s">
        <v>2747</v>
      </c>
      <c r="G644" s="3" t="s">
        <v>95</v>
      </c>
      <c r="H644" s="3" t="s">
        <v>2912</v>
      </c>
      <c r="I644" s="3" t="s">
        <v>10732</v>
      </c>
      <c r="J644" s="7">
        <v>44860.0</v>
      </c>
      <c r="K644" s="3" t="s">
        <v>2913</v>
      </c>
      <c r="L644" s="3" t="s">
        <v>1718</v>
      </c>
      <c r="M644" s="3" t="s">
        <v>10766</v>
      </c>
      <c r="N644" s="3"/>
      <c r="O644" s="3"/>
      <c r="P644" s="3"/>
      <c r="Q644" s="3"/>
      <c r="R644" s="3"/>
      <c r="S644" s="3"/>
      <c r="T644" s="3"/>
      <c r="U644" s="3"/>
      <c r="V644" s="3"/>
      <c r="W644" s="3"/>
      <c r="X644" s="3"/>
      <c r="Y644" s="3"/>
      <c r="Z644" s="3"/>
    </row>
    <row r="645" ht="24.75" customHeight="1">
      <c r="A645" s="3">
        <v>59338.0</v>
      </c>
      <c r="B645" s="3" t="s">
        <v>132</v>
      </c>
      <c r="C645" s="3" t="s">
        <v>7862</v>
      </c>
      <c r="D645" s="3" t="s">
        <v>33</v>
      </c>
      <c r="E645" s="3" t="s">
        <v>133</v>
      </c>
      <c r="F645" s="3" t="s">
        <v>7861</v>
      </c>
      <c r="G645" s="3" t="s">
        <v>7860</v>
      </c>
      <c r="H645" s="3" t="s">
        <v>7859</v>
      </c>
      <c r="I645" s="3" t="s">
        <v>10732</v>
      </c>
      <c r="J645" s="7">
        <v>44860.0</v>
      </c>
      <c r="K645" s="3" t="s">
        <v>11129</v>
      </c>
      <c r="L645" s="3" t="s">
        <v>99</v>
      </c>
      <c r="M645" s="3" t="s">
        <v>10766</v>
      </c>
      <c r="N645" s="3"/>
      <c r="O645" s="3"/>
      <c r="P645" s="3"/>
      <c r="Q645" s="3"/>
      <c r="R645" s="3"/>
      <c r="S645" s="3"/>
      <c r="T645" s="3"/>
      <c r="U645" s="3"/>
      <c r="V645" s="3"/>
      <c r="W645" s="3"/>
      <c r="X645" s="3"/>
      <c r="Y645" s="3"/>
      <c r="Z645" s="3"/>
    </row>
    <row r="646" ht="24.75" customHeight="1">
      <c r="A646" s="3">
        <v>59569.0</v>
      </c>
      <c r="B646" s="3" t="s">
        <v>132</v>
      </c>
      <c r="C646" s="3" t="s">
        <v>1882</v>
      </c>
      <c r="D646" s="3" t="s">
        <v>33</v>
      </c>
      <c r="E646" s="3" t="s">
        <v>133</v>
      </c>
      <c r="F646" s="3" t="s">
        <v>5343</v>
      </c>
      <c r="G646" s="3" t="s">
        <v>95</v>
      </c>
      <c r="H646" s="3" t="s">
        <v>5400</v>
      </c>
      <c r="I646" s="3" t="s">
        <v>10732</v>
      </c>
      <c r="J646" s="7">
        <v>44860.0</v>
      </c>
      <c r="K646" s="3" t="s">
        <v>5401</v>
      </c>
      <c r="L646" s="3" t="s">
        <v>129</v>
      </c>
      <c r="M646" s="3" t="s">
        <v>10766</v>
      </c>
      <c r="N646" s="3"/>
      <c r="O646" s="3"/>
      <c r="P646" s="3"/>
      <c r="Q646" s="3"/>
      <c r="R646" s="3"/>
      <c r="S646" s="3"/>
      <c r="T646" s="3"/>
      <c r="U646" s="3"/>
      <c r="V646" s="3"/>
      <c r="W646" s="3"/>
      <c r="X646" s="3"/>
      <c r="Y646" s="3"/>
      <c r="Z646" s="3"/>
    </row>
    <row r="647" ht="24.75" customHeight="1">
      <c r="A647" s="3">
        <v>57731.0</v>
      </c>
      <c r="B647" s="3" t="s">
        <v>132</v>
      </c>
      <c r="C647" s="3" t="s">
        <v>5423</v>
      </c>
      <c r="D647" s="3" t="s">
        <v>33</v>
      </c>
      <c r="E647" s="3" t="s">
        <v>133</v>
      </c>
      <c r="F647" s="3" t="s">
        <v>5343</v>
      </c>
      <c r="G647" s="3" t="s">
        <v>95</v>
      </c>
      <c r="H647" s="3" t="s">
        <v>5422</v>
      </c>
      <c r="I647" s="3" t="s">
        <v>10732</v>
      </c>
      <c r="J647" s="7">
        <v>44860.0</v>
      </c>
      <c r="K647" s="3" t="s">
        <v>5424</v>
      </c>
      <c r="L647" s="3" t="s">
        <v>1599</v>
      </c>
      <c r="M647" s="3" t="s">
        <v>10766</v>
      </c>
      <c r="N647" s="3"/>
      <c r="O647" s="3"/>
      <c r="P647" s="3"/>
      <c r="Q647" s="3"/>
      <c r="R647" s="3"/>
      <c r="S647" s="3"/>
      <c r="T647" s="3"/>
      <c r="U647" s="3"/>
      <c r="V647" s="3"/>
      <c r="W647" s="3"/>
      <c r="X647" s="3"/>
      <c r="Y647" s="3"/>
      <c r="Z647" s="3"/>
    </row>
    <row r="648" ht="24.75" customHeight="1">
      <c r="A648" s="3">
        <v>58833.0</v>
      </c>
      <c r="B648" s="3" t="s">
        <v>132</v>
      </c>
      <c r="C648" s="3" t="s">
        <v>1882</v>
      </c>
      <c r="D648" s="3" t="s">
        <v>33</v>
      </c>
      <c r="E648" s="3" t="s">
        <v>133</v>
      </c>
      <c r="F648" s="3" t="s">
        <v>5073</v>
      </c>
      <c r="G648" s="3" t="s">
        <v>95</v>
      </c>
      <c r="H648" s="3" t="s">
        <v>5112</v>
      </c>
      <c r="I648" s="3" t="s">
        <v>10732</v>
      </c>
      <c r="J648" s="7">
        <v>44860.0</v>
      </c>
      <c r="K648" s="3" t="s">
        <v>11130</v>
      </c>
      <c r="L648" s="3" t="s">
        <v>1718</v>
      </c>
      <c r="M648" s="3" t="s">
        <v>10766</v>
      </c>
      <c r="N648" s="3"/>
      <c r="O648" s="3"/>
      <c r="P648" s="3"/>
      <c r="Q648" s="3"/>
      <c r="R648" s="3"/>
      <c r="S648" s="3"/>
      <c r="T648" s="3"/>
      <c r="U648" s="3"/>
      <c r="V648" s="3"/>
      <c r="W648" s="3"/>
      <c r="X648" s="3"/>
      <c r="Y648" s="3"/>
      <c r="Z648" s="3"/>
    </row>
    <row r="649" ht="24.75" customHeight="1">
      <c r="A649" s="3">
        <v>55999.0</v>
      </c>
      <c r="B649" s="3" t="s">
        <v>132</v>
      </c>
      <c r="C649" s="3" t="s">
        <v>4495</v>
      </c>
      <c r="D649" s="3" t="s">
        <v>33</v>
      </c>
      <c r="E649" s="3" t="s">
        <v>133</v>
      </c>
      <c r="F649" s="3" t="s">
        <v>4471</v>
      </c>
      <c r="G649" s="3" t="s">
        <v>95</v>
      </c>
      <c r="H649" s="3" t="s">
        <v>4494</v>
      </c>
      <c r="I649" s="3" t="s">
        <v>10732</v>
      </c>
      <c r="J649" s="7">
        <v>44860.0</v>
      </c>
      <c r="K649" s="3" t="s">
        <v>11131</v>
      </c>
      <c r="L649" s="3" t="s">
        <v>1848</v>
      </c>
      <c r="M649" s="3" t="s">
        <v>10766</v>
      </c>
      <c r="N649" s="3"/>
      <c r="O649" s="3"/>
      <c r="P649" s="3"/>
      <c r="Q649" s="3"/>
      <c r="R649" s="3"/>
      <c r="S649" s="3"/>
      <c r="T649" s="3"/>
      <c r="U649" s="3"/>
      <c r="V649" s="3"/>
      <c r="W649" s="3"/>
      <c r="X649" s="3"/>
      <c r="Y649" s="3"/>
      <c r="Z649" s="3"/>
    </row>
    <row r="650" ht="24.75" customHeight="1">
      <c r="A650" s="3">
        <v>59613.0</v>
      </c>
      <c r="B650" s="3" t="s">
        <v>132</v>
      </c>
      <c r="C650" s="3" t="s">
        <v>1882</v>
      </c>
      <c r="D650" s="3" t="s">
        <v>33</v>
      </c>
      <c r="E650" s="3" t="s">
        <v>133</v>
      </c>
      <c r="F650" s="3" t="s">
        <v>5153</v>
      </c>
      <c r="G650" s="3" t="s">
        <v>95</v>
      </c>
      <c r="H650" s="3" t="s">
        <v>5207</v>
      </c>
      <c r="I650" s="3" t="s">
        <v>10732</v>
      </c>
      <c r="J650" s="7">
        <v>44860.0</v>
      </c>
      <c r="K650" s="3" t="s">
        <v>5208</v>
      </c>
      <c r="L650" s="3" t="s">
        <v>1733</v>
      </c>
      <c r="M650" s="3" t="s">
        <v>10766</v>
      </c>
      <c r="N650" s="3"/>
      <c r="O650" s="3"/>
      <c r="P650" s="3"/>
      <c r="Q650" s="3"/>
      <c r="R650" s="3"/>
      <c r="S650" s="3"/>
      <c r="T650" s="3"/>
      <c r="U650" s="3"/>
      <c r="V650" s="3"/>
      <c r="W650" s="3"/>
      <c r="X650" s="3"/>
      <c r="Y650" s="3"/>
      <c r="Z650" s="3"/>
    </row>
    <row r="651" ht="24.75" customHeight="1">
      <c r="A651" s="3">
        <v>59389.0</v>
      </c>
      <c r="B651" s="3" t="s">
        <v>132</v>
      </c>
      <c r="C651" s="3" t="s">
        <v>1882</v>
      </c>
      <c r="D651" s="3" t="s">
        <v>33</v>
      </c>
      <c r="E651" s="3" t="s">
        <v>133</v>
      </c>
      <c r="F651" s="3" t="s">
        <v>5153</v>
      </c>
      <c r="G651" s="3" t="s">
        <v>95</v>
      </c>
      <c r="H651" s="3" t="s">
        <v>5217</v>
      </c>
      <c r="I651" s="3" t="s">
        <v>10732</v>
      </c>
      <c r="J651" s="7">
        <v>44860.0</v>
      </c>
      <c r="K651" s="3" t="s">
        <v>5218</v>
      </c>
      <c r="L651" s="3" t="s">
        <v>1603</v>
      </c>
      <c r="M651" s="3" t="s">
        <v>10766</v>
      </c>
      <c r="N651" s="3"/>
      <c r="O651" s="3"/>
      <c r="P651" s="3"/>
      <c r="Q651" s="3"/>
      <c r="R651" s="3"/>
      <c r="S651" s="3"/>
      <c r="T651" s="3"/>
      <c r="U651" s="3"/>
      <c r="V651" s="3"/>
      <c r="W651" s="3"/>
      <c r="X651" s="3"/>
      <c r="Y651" s="3"/>
      <c r="Z651" s="3"/>
    </row>
    <row r="652" ht="24.75" customHeight="1">
      <c r="A652" s="3">
        <v>59301.0</v>
      </c>
      <c r="B652" s="3" t="s">
        <v>132</v>
      </c>
      <c r="C652" s="3" t="s">
        <v>1904</v>
      </c>
      <c r="D652" s="3" t="s">
        <v>33</v>
      </c>
      <c r="E652" s="3" t="s">
        <v>133</v>
      </c>
      <c r="F652" s="3" t="s">
        <v>5153</v>
      </c>
      <c r="G652" s="3" t="s">
        <v>95</v>
      </c>
      <c r="H652" s="3" t="s">
        <v>5192</v>
      </c>
      <c r="I652" s="3" t="s">
        <v>10732</v>
      </c>
      <c r="J652" s="7">
        <v>44860.0</v>
      </c>
      <c r="K652" s="3" t="s">
        <v>5193</v>
      </c>
      <c r="L652" s="3" t="s">
        <v>1685</v>
      </c>
      <c r="M652" s="3" t="s">
        <v>10766</v>
      </c>
      <c r="N652" s="3"/>
      <c r="O652" s="3"/>
      <c r="P652" s="3"/>
      <c r="Q652" s="3"/>
      <c r="R652" s="3"/>
      <c r="S652" s="3"/>
      <c r="T652" s="3"/>
      <c r="U652" s="3"/>
      <c r="V652" s="3"/>
      <c r="W652" s="3"/>
      <c r="X652" s="3"/>
      <c r="Y652" s="3"/>
      <c r="Z652" s="3"/>
    </row>
    <row r="653" ht="24.75" customHeight="1">
      <c r="A653" s="3">
        <v>67655.0</v>
      </c>
      <c r="B653" s="3" t="s">
        <v>29</v>
      </c>
      <c r="C653" s="3" t="s">
        <v>10878</v>
      </c>
      <c r="D653" s="3" t="s">
        <v>33</v>
      </c>
      <c r="E653" s="3" t="s">
        <v>10780</v>
      </c>
      <c r="F653" s="3" t="s">
        <v>10879</v>
      </c>
      <c r="G653" s="3" t="s">
        <v>8424</v>
      </c>
      <c r="H653" s="3" t="s">
        <v>10211</v>
      </c>
      <c r="I653" s="3" t="s">
        <v>23</v>
      </c>
      <c r="J653" s="7">
        <v>44860.0</v>
      </c>
      <c r="K653" s="3" t="s">
        <v>11132</v>
      </c>
      <c r="L653" s="3" t="s">
        <v>981</v>
      </c>
      <c r="M653" s="3" t="s">
        <v>10764</v>
      </c>
      <c r="N653" s="3"/>
      <c r="O653" s="3"/>
      <c r="P653" s="3"/>
      <c r="Q653" s="3"/>
      <c r="R653" s="3"/>
      <c r="S653" s="3"/>
      <c r="T653" s="3"/>
      <c r="U653" s="3"/>
      <c r="V653" s="3"/>
      <c r="W653" s="3"/>
      <c r="X653" s="3"/>
      <c r="Y653" s="3"/>
      <c r="Z653" s="3"/>
    </row>
    <row r="654" ht="24.75" customHeight="1">
      <c r="A654" s="3">
        <v>68617.0</v>
      </c>
      <c r="B654" s="3" t="s">
        <v>29</v>
      </c>
      <c r="C654" s="3" t="s">
        <v>9599</v>
      </c>
      <c r="D654" s="3" t="s">
        <v>33</v>
      </c>
      <c r="E654" s="3" t="s">
        <v>29</v>
      </c>
      <c r="F654" s="3" t="s">
        <v>10827</v>
      </c>
      <c r="G654" s="3" t="s">
        <v>9387</v>
      </c>
      <c r="H654" s="3" t="s">
        <v>10233</v>
      </c>
      <c r="I654" s="3" t="s">
        <v>23</v>
      </c>
      <c r="J654" s="7">
        <v>44860.0</v>
      </c>
      <c r="K654" s="3" t="s">
        <v>11133</v>
      </c>
      <c r="L654" s="3" t="s">
        <v>981</v>
      </c>
      <c r="M654" s="3" t="s">
        <v>10764</v>
      </c>
      <c r="N654" s="3"/>
      <c r="O654" s="3"/>
      <c r="P654" s="3"/>
      <c r="Q654" s="3"/>
      <c r="R654" s="3"/>
      <c r="S654" s="3"/>
      <c r="T654" s="3"/>
      <c r="U654" s="3"/>
      <c r="V654" s="3"/>
      <c r="W654" s="3"/>
      <c r="X654" s="3"/>
      <c r="Y654" s="3"/>
      <c r="Z654" s="3"/>
    </row>
    <row r="655" ht="24.75" customHeight="1">
      <c r="A655" s="3">
        <v>67392.0</v>
      </c>
      <c r="B655" s="3" t="s">
        <v>80</v>
      </c>
      <c r="C655" s="3" t="s">
        <v>10191</v>
      </c>
      <c r="D655" s="3" t="s">
        <v>33</v>
      </c>
      <c r="E655" s="3" t="s">
        <v>29</v>
      </c>
      <c r="F655" s="3" t="s">
        <v>11134</v>
      </c>
      <c r="G655" s="3" t="s">
        <v>7546</v>
      </c>
      <c r="H655" s="3" t="s">
        <v>10188</v>
      </c>
      <c r="I655" s="3" t="s">
        <v>23</v>
      </c>
      <c r="J655" s="7">
        <v>44860.0</v>
      </c>
      <c r="K655" s="3" t="s">
        <v>10850</v>
      </c>
      <c r="L655" s="3" t="s">
        <v>10844</v>
      </c>
      <c r="M655" s="3" t="s">
        <v>10764</v>
      </c>
      <c r="N655" s="3"/>
      <c r="O655" s="3"/>
      <c r="P655" s="3"/>
      <c r="Q655" s="3"/>
      <c r="R655" s="3"/>
      <c r="S655" s="3"/>
      <c r="T655" s="3"/>
      <c r="U655" s="3"/>
      <c r="V655" s="3"/>
      <c r="W655" s="3"/>
      <c r="X655" s="3"/>
      <c r="Y655" s="3"/>
      <c r="Z655" s="3"/>
    </row>
    <row r="656" ht="24.75" customHeight="1">
      <c r="A656" s="3">
        <v>67655.0</v>
      </c>
      <c r="B656" s="3" t="s">
        <v>29</v>
      </c>
      <c r="C656" s="3" t="s">
        <v>10878</v>
      </c>
      <c r="D656" s="3" t="s">
        <v>33</v>
      </c>
      <c r="E656" s="3" t="s">
        <v>10780</v>
      </c>
      <c r="F656" s="3" t="s">
        <v>10879</v>
      </c>
      <c r="G656" s="3" t="s">
        <v>8424</v>
      </c>
      <c r="H656" s="3" t="s">
        <v>10211</v>
      </c>
      <c r="I656" s="3" t="s">
        <v>23</v>
      </c>
      <c r="J656" s="7">
        <v>44860.0</v>
      </c>
      <c r="K656" s="3" t="s">
        <v>11135</v>
      </c>
      <c r="L656" s="3" t="s">
        <v>981</v>
      </c>
      <c r="M656" s="3" t="s">
        <v>10764</v>
      </c>
      <c r="N656" s="3"/>
      <c r="O656" s="3"/>
      <c r="P656" s="3"/>
      <c r="Q656" s="3"/>
      <c r="R656" s="3"/>
      <c r="S656" s="3"/>
      <c r="T656" s="3"/>
      <c r="U656" s="3"/>
      <c r="V656" s="3"/>
      <c r="W656" s="3"/>
      <c r="X656" s="3"/>
      <c r="Y656" s="3"/>
      <c r="Z656" s="3"/>
    </row>
    <row r="657" ht="24.75" customHeight="1">
      <c r="A657" s="3">
        <v>59672.0</v>
      </c>
      <c r="B657" s="3" t="s">
        <v>132</v>
      </c>
      <c r="C657" s="3" t="s">
        <v>3110</v>
      </c>
      <c r="D657" s="3" t="s">
        <v>33</v>
      </c>
      <c r="E657" s="3" t="s">
        <v>133</v>
      </c>
      <c r="F657" s="3" t="s">
        <v>8738</v>
      </c>
      <c r="G657" s="3" t="s">
        <v>8438</v>
      </c>
      <c r="H657" s="3" t="s">
        <v>8791</v>
      </c>
      <c r="I657" s="3" t="s">
        <v>23</v>
      </c>
      <c r="J657" s="7">
        <v>44860.0</v>
      </c>
      <c r="K657" s="3" t="s">
        <v>8792</v>
      </c>
      <c r="L657" s="3" t="s">
        <v>1685</v>
      </c>
      <c r="M657" s="3" t="s">
        <v>10764</v>
      </c>
      <c r="N657" s="3"/>
      <c r="O657" s="3"/>
      <c r="P657" s="3"/>
      <c r="Q657" s="3"/>
      <c r="R657" s="3"/>
      <c r="S657" s="3"/>
      <c r="T657" s="3"/>
      <c r="U657" s="3"/>
      <c r="V657" s="3"/>
      <c r="W657" s="3"/>
      <c r="X657" s="3"/>
      <c r="Y657" s="3"/>
      <c r="Z657" s="3"/>
    </row>
    <row r="658" ht="24.75" customHeight="1">
      <c r="A658" s="3">
        <v>64100.0</v>
      </c>
      <c r="B658" s="3" t="s">
        <v>43</v>
      </c>
      <c r="C658" s="3" t="s">
        <v>10794</v>
      </c>
      <c r="D658" s="3" t="s">
        <v>33</v>
      </c>
      <c r="E658" s="3" t="s">
        <v>10780</v>
      </c>
      <c r="F658" s="3" t="s">
        <v>10795</v>
      </c>
      <c r="G658" s="3" t="s">
        <v>8438</v>
      </c>
      <c r="H658" s="3" t="s">
        <v>10149</v>
      </c>
      <c r="I658" s="3" t="s">
        <v>23</v>
      </c>
      <c r="J658" s="7">
        <v>44860.0</v>
      </c>
      <c r="K658" s="3" t="s">
        <v>11136</v>
      </c>
      <c r="L658" s="3" t="s">
        <v>10800</v>
      </c>
      <c r="M658" s="3" t="s">
        <v>10764</v>
      </c>
      <c r="N658" s="3"/>
      <c r="O658" s="3"/>
      <c r="P658" s="3"/>
      <c r="Q658" s="3"/>
      <c r="R658" s="3"/>
      <c r="S658" s="3"/>
      <c r="T658" s="3"/>
      <c r="U658" s="3"/>
      <c r="V658" s="3"/>
      <c r="W658" s="3"/>
      <c r="X658" s="3"/>
      <c r="Y658" s="3"/>
      <c r="Z658" s="3"/>
    </row>
    <row r="659" ht="24.75" customHeight="1">
      <c r="A659" s="3">
        <v>67335.0</v>
      </c>
      <c r="B659" s="3" t="s">
        <v>80</v>
      </c>
      <c r="C659" s="3" t="s">
        <v>10836</v>
      </c>
      <c r="D659" s="3" t="s">
        <v>33</v>
      </c>
      <c r="E659" s="3" t="s">
        <v>10810</v>
      </c>
      <c r="F659" s="3" t="s">
        <v>11137</v>
      </c>
      <c r="G659" s="3" t="s">
        <v>7695</v>
      </c>
      <c r="H659" s="3" t="s">
        <v>10196</v>
      </c>
      <c r="I659" s="3" t="s">
        <v>23</v>
      </c>
      <c r="J659" s="7">
        <v>44860.0</v>
      </c>
      <c r="K659" s="3" t="s">
        <v>11138</v>
      </c>
      <c r="L659" s="3" t="s">
        <v>10813</v>
      </c>
      <c r="M659" s="3" t="s">
        <v>10764</v>
      </c>
      <c r="N659" s="3"/>
      <c r="O659" s="3"/>
      <c r="P659" s="3"/>
      <c r="Q659" s="3"/>
      <c r="R659" s="3"/>
      <c r="S659" s="3"/>
      <c r="T659" s="3"/>
      <c r="U659" s="3"/>
      <c r="V659" s="3"/>
      <c r="W659" s="3"/>
      <c r="X659" s="3"/>
      <c r="Y659" s="3"/>
      <c r="Z659" s="3"/>
    </row>
    <row r="660" ht="24.75" customHeight="1">
      <c r="A660" s="3">
        <v>67335.0</v>
      </c>
      <c r="B660" s="3" t="s">
        <v>80</v>
      </c>
      <c r="C660" s="3" t="s">
        <v>10836</v>
      </c>
      <c r="D660" s="3" t="s">
        <v>33</v>
      </c>
      <c r="E660" s="3" t="s">
        <v>10810</v>
      </c>
      <c r="F660" s="3" t="s">
        <v>11137</v>
      </c>
      <c r="G660" s="3" t="s">
        <v>7695</v>
      </c>
      <c r="H660" s="3" t="s">
        <v>10196</v>
      </c>
      <c r="I660" s="3" t="s">
        <v>23</v>
      </c>
      <c r="J660" s="7">
        <v>44860.0</v>
      </c>
      <c r="K660" s="3" t="s">
        <v>11139</v>
      </c>
      <c r="L660" s="3" t="s">
        <v>10813</v>
      </c>
      <c r="M660" s="3" t="s">
        <v>10764</v>
      </c>
      <c r="N660" s="3"/>
      <c r="O660" s="3"/>
      <c r="P660" s="3"/>
      <c r="Q660" s="3"/>
      <c r="R660" s="3"/>
      <c r="S660" s="3"/>
      <c r="T660" s="3"/>
      <c r="U660" s="3"/>
      <c r="V660" s="3"/>
      <c r="W660" s="3"/>
      <c r="X660" s="3"/>
      <c r="Y660" s="3"/>
      <c r="Z660" s="3"/>
    </row>
    <row r="661" ht="24.75" customHeight="1">
      <c r="A661" s="3">
        <v>58833.0</v>
      </c>
      <c r="B661" s="3" t="s">
        <v>132</v>
      </c>
      <c r="C661" s="3" t="s">
        <v>1882</v>
      </c>
      <c r="D661" s="3" t="s">
        <v>33</v>
      </c>
      <c r="E661" s="3" t="s">
        <v>133</v>
      </c>
      <c r="F661" s="3" t="s">
        <v>5073</v>
      </c>
      <c r="G661" s="3" t="s">
        <v>95</v>
      </c>
      <c r="H661" s="3" t="s">
        <v>5112</v>
      </c>
      <c r="I661" s="3" t="s">
        <v>23</v>
      </c>
      <c r="J661" s="7">
        <v>44860.0</v>
      </c>
      <c r="K661" s="3" t="s">
        <v>5113</v>
      </c>
      <c r="L661" s="3" t="s">
        <v>1718</v>
      </c>
      <c r="M661" s="3" t="s">
        <v>10764</v>
      </c>
      <c r="N661" s="3"/>
      <c r="O661" s="3"/>
      <c r="P661" s="3"/>
      <c r="Q661" s="3"/>
      <c r="R661" s="3"/>
      <c r="S661" s="3"/>
      <c r="T661" s="3"/>
      <c r="U661" s="3"/>
      <c r="V661" s="3"/>
      <c r="W661" s="3"/>
      <c r="X661" s="3"/>
      <c r="Y661" s="3"/>
      <c r="Z661" s="3"/>
    </row>
    <row r="662" ht="24.75" customHeight="1">
      <c r="A662" s="3">
        <v>56558.0</v>
      </c>
      <c r="B662" s="3" t="s">
        <v>132</v>
      </c>
      <c r="C662" s="3" t="s">
        <v>1958</v>
      </c>
      <c r="D662" s="3" t="s">
        <v>33</v>
      </c>
      <c r="E662" s="3" t="s">
        <v>133</v>
      </c>
      <c r="F662" s="3" t="s">
        <v>4471</v>
      </c>
      <c r="G662" s="3" t="s">
        <v>95</v>
      </c>
      <c r="H662" s="3" t="s">
        <v>4538</v>
      </c>
      <c r="I662" s="3" t="s">
        <v>23</v>
      </c>
      <c r="J662" s="7">
        <v>44860.0</v>
      </c>
      <c r="K662" s="3" t="s">
        <v>11140</v>
      </c>
      <c r="L662" s="3" t="s">
        <v>129</v>
      </c>
      <c r="M662" s="3" t="s">
        <v>10764</v>
      </c>
      <c r="N662" s="3"/>
      <c r="O662" s="3"/>
      <c r="P662" s="3"/>
      <c r="Q662" s="3"/>
      <c r="R662" s="3"/>
      <c r="S662" s="3"/>
      <c r="T662" s="3"/>
      <c r="U662" s="3"/>
      <c r="V662" s="3"/>
      <c r="W662" s="3"/>
      <c r="X662" s="3"/>
      <c r="Y662" s="3"/>
      <c r="Z662" s="3"/>
    </row>
    <row r="663" ht="24.75" customHeight="1">
      <c r="A663" s="3">
        <v>55893.0</v>
      </c>
      <c r="B663" s="3" t="s">
        <v>132</v>
      </c>
      <c r="C663" s="3" t="s">
        <v>1882</v>
      </c>
      <c r="D663" s="3" t="s">
        <v>33</v>
      </c>
      <c r="E663" s="3" t="s">
        <v>133</v>
      </c>
      <c r="F663" s="3" t="s">
        <v>4471</v>
      </c>
      <c r="G663" s="3" t="s">
        <v>95</v>
      </c>
      <c r="H663" s="3" t="s">
        <v>4506</v>
      </c>
      <c r="I663" s="3" t="s">
        <v>23</v>
      </c>
      <c r="J663" s="7">
        <v>44860.0</v>
      </c>
      <c r="K663" s="3" t="s">
        <v>4507</v>
      </c>
      <c r="L663" s="3" t="s">
        <v>1613</v>
      </c>
      <c r="M663" s="3" t="s">
        <v>10764</v>
      </c>
      <c r="N663" s="3"/>
      <c r="O663" s="3"/>
      <c r="P663" s="3"/>
      <c r="Q663" s="3"/>
      <c r="R663" s="3"/>
      <c r="S663" s="3"/>
      <c r="T663" s="3"/>
      <c r="U663" s="3"/>
      <c r="V663" s="3"/>
      <c r="W663" s="3"/>
      <c r="X663" s="3"/>
      <c r="Y663" s="3"/>
      <c r="Z663" s="3"/>
    </row>
    <row r="664" ht="24.75" customHeight="1">
      <c r="A664" s="3">
        <v>60292.0</v>
      </c>
      <c r="B664" s="3" t="s">
        <v>80</v>
      </c>
      <c r="C664" s="3" t="s">
        <v>4614</v>
      </c>
      <c r="D664" s="3" t="s">
        <v>33</v>
      </c>
      <c r="E664" s="3" t="s">
        <v>133</v>
      </c>
      <c r="F664" s="3" t="s">
        <v>4471</v>
      </c>
      <c r="G664" s="3" t="s">
        <v>95</v>
      </c>
      <c r="H664" s="3" t="s">
        <v>4613</v>
      </c>
      <c r="I664" s="3" t="s">
        <v>23</v>
      </c>
      <c r="J664" s="7">
        <v>44860.0</v>
      </c>
      <c r="K664" s="3" t="s">
        <v>4615</v>
      </c>
      <c r="L664" s="3" t="s">
        <v>1689</v>
      </c>
      <c r="M664" s="3" t="s">
        <v>10764</v>
      </c>
      <c r="N664" s="3"/>
      <c r="O664" s="3"/>
      <c r="P664" s="3"/>
      <c r="Q664" s="3"/>
      <c r="R664" s="3"/>
      <c r="S664" s="3"/>
      <c r="T664" s="3"/>
      <c r="U664" s="3"/>
      <c r="V664" s="3"/>
      <c r="W664" s="3"/>
      <c r="X664" s="3"/>
      <c r="Y664" s="3"/>
      <c r="Z664" s="3"/>
    </row>
    <row r="665" ht="24.75" customHeight="1">
      <c r="A665" s="3">
        <v>56417.0</v>
      </c>
      <c r="B665" s="3" t="s">
        <v>132</v>
      </c>
      <c r="C665" s="3" t="s">
        <v>1882</v>
      </c>
      <c r="D665" s="3" t="s">
        <v>33</v>
      </c>
      <c r="E665" s="3" t="s">
        <v>133</v>
      </c>
      <c r="F665" s="3" t="s">
        <v>4471</v>
      </c>
      <c r="G665" s="3" t="s">
        <v>95</v>
      </c>
      <c r="H665" s="3" t="s">
        <v>4525</v>
      </c>
      <c r="I665" s="3" t="s">
        <v>23</v>
      </c>
      <c r="J665" s="7">
        <v>44860.0</v>
      </c>
      <c r="K665" s="3" t="s">
        <v>4526</v>
      </c>
      <c r="L665" s="3" t="s">
        <v>1733</v>
      </c>
      <c r="M665" s="3" t="s">
        <v>10764</v>
      </c>
      <c r="N665" s="3"/>
      <c r="O665" s="3"/>
      <c r="P665" s="3"/>
      <c r="Q665" s="3"/>
      <c r="R665" s="3"/>
      <c r="S665" s="3"/>
      <c r="T665" s="3"/>
      <c r="U665" s="3"/>
      <c r="V665" s="3"/>
      <c r="W665" s="3"/>
      <c r="X665" s="3"/>
      <c r="Y665" s="3"/>
      <c r="Z665" s="3"/>
    </row>
    <row r="666" ht="24.75" customHeight="1">
      <c r="A666" s="3">
        <v>68190.0</v>
      </c>
      <c r="B666" s="3" t="s">
        <v>29</v>
      </c>
      <c r="C666" s="3" t="s">
        <v>9952</v>
      </c>
      <c r="D666" s="3" t="s">
        <v>33</v>
      </c>
      <c r="E666" s="3" t="s">
        <v>29</v>
      </c>
      <c r="F666" s="3" t="s">
        <v>10928</v>
      </c>
      <c r="G666" s="3" t="s">
        <v>95</v>
      </c>
      <c r="H666" s="3" t="s">
        <v>10193</v>
      </c>
      <c r="I666" s="3" t="s">
        <v>23</v>
      </c>
      <c r="J666" s="7">
        <v>44860.0</v>
      </c>
      <c r="K666" s="3" t="s">
        <v>10850</v>
      </c>
      <c r="L666" s="3" t="s">
        <v>10844</v>
      </c>
      <c r="M666" s="3" t="s">
        <v>10764</v>
      </c>
      <c r="N666" s="3"/>
      <c r="O666" s="3"/>
      <c r="P666" s="3"/>
      <c r="Q666" s="3"/>
      <c r="R666" s="3"/>
      <c r="S666" s="3"/>
      <c r="T666" s="3"/>
      <c r="U666" s="3"/>
      <c r="V666" s="3"/>
      <c r="W666" s="3"/>
      <c r="X666" s="3"/>
      <c r="Y666" s="3"/>
      <c r="Z666" s="3"/>
    </row>
    <row r="667" ht="24.75" customHeight="1">
      <c r="A667" s="3">
        <v>68670.0</v>
      </c>
      <c r="B667" s="3" t="s">
        <v>29</v>
      </c>
      <c r="C667" s="3" t="s">
        <v>7061</v>
      </c>
      <c r="D667" s="3" t="s">
        <v>33</v>
      </c>
      <c r="E667" s="3" t="s">
        <v>29</v>
      </c>
      <c r="F667" s="3" t="s">
        <v>10921</v>
      </c>
      <c r="G667" s="3" t="s">
        <v>95</v>
      </c>
      <c r="H667" s="3" t="s">
        <v>10222</v>
      </c>
      <c r="I667" s="3" t="s">
        <v>23</v>
      </c>
      <c r="J667" s="7">
        <v>44860.0</v>
      </c>
      <c r="K667" s="3" t="s">
        <v>11141</v>
      </c>
      <c r="L667" s="3" t="s">
        <v>981</v>
      </c>
      <c r="M667" s="3" t="s">
        <v>10764</v>
      </c>
      <c r="N667" s="3"/>
      <c r="O667" s="3"/>
      <c r="P667" s="3"/>
      <c r="Q667" s="3"/>
      <c r="R667" s="3"/>
      <c r="S667" s="3"/>
      <c r="T667" s="3"/>
      <c r="U667" s="3"/>
      <c r="V667" s="3"/>
      <c r="W667" s="3"/>
      <c r="X667" s="3"/>
      <c r="Y667" s="3"/>
      <c r="Z667" s="3"/>
    </row>
    <row r="668" ht="24.75" customHeight="1">
      <c r="A668" s="3">
        <v>68666.0</v>
      </c>
      <c r="B668" s="3" t="s">
        <v>29</v>
      </c>
      <c r="C668" s="3" t="s">
        <v>10210</v>
      </c>
      <c r="D668" s="3" t="s">
        <v>33</v>
      </c>
      <c r="E668" s="3" t="s">
        <v>29</v>
      </c>
      <c r="F668" s="3" t="s">
        <v>10921</v>
      </c>
      <c r="G668" s="3" t="s">
        <v>95</v>
      </c>
      <c r="H668" s="3" t="s">
        <v>10209</v>
      </c>
      <c r="I668" s="3" t="s">
        <v>23</v>
      </c>
      <c r="J668" s="7">
        <v>44860.0</v>
      </c>
      <c r="K668" s="3" t="s">
        <v>11141</v>
      </c>
      <c r="L668" s="3" t="s">
        <v>981</v>
      </c>
      <c r="M668" s="3" t="s">
        <v>10764</v>
      </c>
      <c r="N668" s="3"/>
      <c r="O668" s="3"/>
      <c r="P668" s="3"/>
      <c r="Q668" s="3"/>
      <c r="R668" s="3"/>
      <c r="S668" s="3"/>
      <c r="T668" s="3"/>
      <c r="U668" s="3"/>
      <c r="V668" s="3"/>
      <c r="W668" s="3"/>
      <c r="X668" s="3"/>
      <c r="Y668" s="3"/>
      <c r="Z668" s="3"/>
    </row>
    <row r="669" ht="24.75" customHeight="1">
      <c r="A669" s="3">
        <v>64066.0</v>
      </c>
      <c r="B669" s="3" t="s">
        <v>43</v>
      </c>
      <c r="C669" s="3" t="s">
        <v>5718</v>
      </c>
      <c r="D669" s="3" t="s">
        <v>33</v>
      </c>
      <c r="E669" s="3" t="s">
        <v>10780</v>
      </c>
      <c r="F669" s="3" t="s">
        <v>11003</v>
      </c>
      <c r="G669" s="3" t="s">
        <v>9125</v>
      </c>
      <c r="H669" s="3" t="s">
        <v>10920</v>
      </c>
      <c r="I669" s="3" t="s">
        <v>23</v>
      </c>
      <c r="J669" s="7">
        <v>44860.0</v>
      </c>
      <c r="K669" s="3" t="s">
        <v>11142</v>
      </c>
      <c r="L669" s="3" t="s">
        <v>981</v>
      </c>
      <c r="M669" s="3" t="s">
        <v>10764</v>
      </c>
      <c r="N669" s="3"/>
      <c r="O669" s="3"/>
      <c r="P669" s="3"/>
      <c r="Q669" s="3"/>
      <c r="R669" s="3"/>
      <c r="S669" s="3"/>
      <c r="T669" s="3"/>
      <c r="U669" s="3"/>
      <c r="V669" s="3"/>
      <c r="W669" s="3"/>
      <c r="X669" s="3"/>
      <c r="Y669" s="3"/>
      <c r="Z669" s="3"/>
    </row>
    <row r="670" ht="24.75" customHeight="1">
      <c r="A670" s="3">
        <v>60376.0</v>
      </c>
      <c r="B670" s="3" t="s">
        <v>132</v>
      </c>
      <c r="C670" s="3" t="s">
        <v>7366</v>
      </c>
      <c r="D670" s="3" t="s">
        <v>33</v>
      </c>
      <c r="E670" s="3" t="s">
        <v>133</v>
      </c>
      <c r="F670" s="3" t="s">
        <v>7361</v>
      </c>
      <c r="G670" s="3" t="s">
        <v>95</v>
      </c>
      <c r="H670" s="3" t="s">
        <v>7365</v>
      </c>
      <c r="I670" s="3" t="s">
        <v>23</v>
      </c>
      <c r="J670" s="7">
        <v>44860.0</v>
      </c>
      <c r="K670" s="3" t="s">
        <v>7367</v>
      </c>
      <c r="L670" s="3" t="s">
        <v>1718</v>
      </c>
      <c r="M670" s="3" t="s">
        <v>10764</v>
      </c>
      <c r="N670" s="3"/>
      <c r="O670" s="3"/>
      <c r="P670" s="3"/>
      <c r="Q670" s="3"/>
      <c r="R670" s="3"/>
      <c r="S670" s="3"/>
      <c r="T670" s="3"/>
      <c r="U670" s="3"/>
      <c r="V670" s="3"/>
      <c r="W670" s="3"/>
      <c r="X670" s="3"/>
      <c r="Y670" s="3"/>
      <c r="Z670" s="3"/>
    </row>
    <row r="671" ht="24.75" customHeight="1">
      <c r="A671" s="3">
        <v>60487.0</v>
      </c>
      <c r="B671" s="3" t="s">
        <v>43</v>
      </c>
      <c r="C671" s="3" t="s">
        <v>476</v>
      </c>
      <c r="D671" s="3" t="s">
        <v>33</v>
      </c>
      <c r="E671" s="3" t="s">
        <v>44</v>
      </c>
      <c r="F671" s="3" t="s">
        <v>6466</v>
      </c>
      <c r="G671" s="3" t="s">
        <v>95</v>
      </c>
      <c r="H671" s="3" t="s">
        <v>8374</v>
      </c>
      <c r="I671" s="3" t="s">
        <v>23</v>
      </c>
      <c r="J671" s="7">
        <v>44860.0</v>
      </c>
      <c r="K671" s="3" t="s">
        <v>11143</v>
      </c>
      <c r="L671" s="3" t="s">
        <v>91</v>
      </c>
      <c r="M671" s="3" t="s">
        <v>10764</v>
      </c>
      <c r="N671" s="3"/>
      <c r="O671" s="3"/>
      <c r="P671" s="3"/>
      <c r="Q671" s="3"/>
      <c r="R671" s="3"/>
      <c r="S671" s="3"/>
      <c r="T671" s="3"/>
      <c r="U671" s="3"/>
      <c r="V671" s="3"/>
      <c r="W671" s="3"/>
      <c r="X671" s="3"/>
      <c r="Y671" s="3"/>
      <c r="Z671" s="3"/>
    </row>
    <row r="672" ht="24.75" customHeight="1">
      <c r="A672" s="3">
        <v>69028.0</v>
      </c>
      <c r="B672" s="3" t="s">
        <v>29</v>
      </c>
      <c r="C672" s="3" t="s">
        <v>10244</v>
      </c>
      <c r="D672" s="3" t="s">
        <v>33</v>
      </c>
      <c r="E672" s="3" t="s">
        <v>29</v>
      </c>
      <c r="F672" s="3" t="s">
        <v>11090</v>
      </c>
      <c r="G672" s="3" t="s">
        <v>95</v>
      </c>
      <c r="H672" s="3" t="s">
        <v>10243</v>
      </c>
      <c r="I672" s="3" t="s">
        <v>23</v>
      </c>
      <c r="J672" s="7">
        <v>44860.0</v>
      </c>
      <c r="K672" s="3" t="s">
        <v>10830</v>
      </c>
      <c r="L672" s="3" t="s">
        <v>981</v>
      </c>
      <c r="M672" s="3" t="s">
        <v>10764</v>
      </c>
      <c r="N672" s="3"/>
      <c r="O672" s="3"/>
      <c r="P672" s="3"/>
      <c r="Q672" s="3"/>
      <c r="R672" s="3"/>
      <c r="S672" s="3"/>
      <c r="T672" s="3"/>
      <c r="U672" s="3"/>
      <c r="V672" s="3"/>
      <c r="W672" s="3"/>
      <c r="X672" s="3"/>
      <c r="Y672" s="3"/>
      <c r="Z672" s="3"/>
    </row>
    <row r="673" ht="24.75" customHeight="1">
      <c r="A673" s="3">
        <v>69028.0</v>
      </c>
      <c r="B673" s="3" t="s">
        <v>29</v>
      </c>
      <c r="C673" s="3" t="s">
        <v>10244</v>
      </c>
      <c r="D673" s="3" t="s">
        <v>33</v>
      </c>
      <c r="E673" s="3" t="s">
        <v>29</v>
      </c>
      <c r="F673" s="3" t="s">
        <v>11090</v>
      </c>
      <c r="G673" s="3" t="s">
        <v>95</v>
      </c>
      <c r="H673" s="3" t="s">
        <v>10243</v>
      </c>
      <c r="I673" s="3" t="s">
        <v>23</v>
      </c>
      <c r="J673" s="7">
        <v>44860.0</v>
      </c>
      <c r="K673" s="3" t="s">
        <v>11144</v>
      </c>
      <c r="L673" s="3" t="s">
        <v>981</v>
      </c>
      <c r="M673" s="3" t="s">
        <v>10764</v>
      </c>
      <c r="N673" s="3"/>
      <c r="O673" s="3"/>
      <c r="P673" s="3"/>
      <c r="Q673" s="3"/>
      <c r="R673" s="3"/>
      <c r="S673" s="3"/>
      <c r="T673" s="3"/>
      <c r="U673" s="3"/>
      <c r="V673" s="3"/>
      <c r="W673" s="3"/>
      <c r="X673" s="3"/>
      <c r="Y673" s="3"/>
      <c r="Z673" s="3"/>
    </row>
    <row r="674" ht="24.75" customHeight="1">
      <c r="A674" s="3">
        <v>67653.0</v>
      </c>
      <c r="B674" s="3" t="s">
        <v>80</v>
      </c>
      <c r="C674" s="3" t="s">
        <v>3203</v>
      </c>
      <c r="D674" s="3" t="s">
        <v>33</v>
      </c>
      <c r="E674" s="3" t="s">
        <v>29</v>
      </c>
      <c r="F674" s="3" t="s">
        <v>11090</v>
      </c>
      <c r="G674" s="3" t="s">
        <v>95</v>
      </c>
      <c r="H674" s="3" t="s">
        <v>37</v>
      </c>
      <c r="I674" s="3" t="s">
        <v>23</v>
      </c>
      <c r="J674" s="7">
        <v>44860.0</v>
      </c>
      <c r="K674" s="3" t="s">
        <v>10850</v>
      </c>
      <c r="L674" s="3" t="s">
        <v>981</v>
      </c>
      <c r="M674" s="3" t="s">
        <v>10764</v>
      </c>
      <c r="N674" s="3"/>
      <c r="O674" s="3"/>
      <c r="P674" s="3"/>
      <c r="Q674" s="3"/>
      <c r="R674" s="3"/>
      <c r="S674" s="3"/>
      <c r="T674" s="3"/>
      <c r="U674" s="3"/>
      <c r="V674" s="3"/>
      <c r="W674" s="3"/>
      <c r="X674" s="3"/>
      <c r="Y674" s="3"/>
      <c r="Z674" s="3"/>
    </row>
    <row r="675" ht="24.75" customHeight="1">
      <c r="A675" s="3">
        <v>68650.0</v>
      </c>
      <c r="B675" s="3" t="s">
        <v>80</v>
      </c>
      <c r="C675" s="3" t="s">
        <v>2681</v>
      </c>
      <c r="D675" s="3" t="s">
        <v>11098</v>
      </c>
      <c r="E675" s="3" t="s">
        <v>10780</v>
      </c>
      <c r="F675" s="3" t="s">
        <v>10897</v>
      </c>
      <c r="G675" s="3" t="s">
        <v>95</v>
      </c>
      <c r="H675" s="3" t="s">
        <v>10207</v>
      </c>
      <c r="I675" s="3" t="s">
        <v>23</v>
      </c>
      <c r="J675" s="7">
        <v>44860.0</v>
      </c>
      <c r="K675" s="3" t="s">
        <v>11145</v>
      </c>
      <c r="L675" s="3" t="s">
        <v>10798</v>
      </c>
      <c r="M675" s="3" t="s">
        <v>10764</v>
      </c>
      <c r="N675" s="3"/>
      <c r="O675" s="3"/>
      <c r="P675" s="3"/>
      <c r="Q675" s="3"/>
      <c r="R675" s="3"/>
      <c r="S675" s="3"/>
      <c r="T675" s="3"/>
      <c r="U675" s="3"/>
      <c r="V675" s="3"/>
      <c r="W675" s="3"/>
      <c r="X675" s="3"/>
      <c r="Y675" s="3"/>
      <c r="Z675" s="3"/>
    </row>
    <row r="676" ht="24.75" customHeight="1">
      <c r="A676" s="3">
        <v>67653.0</v>
      </c>
      <c r="B676" s="3" t="s">
        <v>80</v>
      </c>
      <c r="C676" s="3" t="s">
        <v>3203</v>
      </c>
      <c r="D676" s="3" t="s">
        <v>33</v>
      </c>
      <c r="E676" s="3" t="s">
        <v>29</v>
      </c>
      <c r="F676" s="3" t="s">
        <v>11090</v>
      </c>
      <c r="G676" s="3" t="s">
        <v>95</v>
      </c>
      <c r="H676" s="3" t="s">
        <v>37</v>
      </c>
      <c r="I676" s="3" t="s">
        <v>23</v>
      </c>
      <c r="J676" s="7">
        <v>44860.0</v>
      </c>
      <c r="K676" s="3" t="s">
        <v>11146</v>
      </c>
      <c r="L676" s="3" t="s">
        <v>981</v>
      </c>
      <c r="M676" s="3" t="s">
        <v>10764</v>
      </c>
      <c r="N676" s="3"/>
      <c r="O676" s="3"/>
      <c r="P676" s="3"/>
      <c r="Q676" s="3"/>
      <c r="R676" s="3"/>
      <c r="S676" s="3"/>
      <c r="T676" s="3"/>
      <c r="U676" s="3"/>
      <c r="V676" s="3"/>
      <c r="W676" s="3"/>
      <c r="X676" s="3"/>
      <c r="Y676" s="3"/>
      <c r="Z676" s="3"/>
    </row>
    <row r="677" ht="24.75" customHeight="1">
      <c r="A677" s="3">
        <v>69027.0</v>
      </c>
      <c r="B677" s="3" t="s">
        <v>29</v>
      </c>
      <c r="C677" s="3" t="s">
        <v>11147</v>
      </c>
      <c r="D677" s="3" t="s">
        <v>33</v>
      </c>
      <c r="E677" s="3" t="s">
        <v>29</v>
      </c>
      <c r="F677" s="3" t="s">
        <v>10891</v>
      </c>
      <c r="G677" s="3" t="s">
        <v>95</v>
      </c>
      <c r="H677" s="3" t="s">
        <v>10254</v>
      </c>
      <c r="I677" s="3" t="s">
        <v>23</v>
      </c>
      <c r="J677" s="7">
        <v>44860.0</v>
      </c>
      <c r="K677" s="3" t="s">
        <v>11148</v>
      </c>
      <c r="L677" s="3" t="s">
        <v>981</v>
      </c>
      <c r="M677" s="3" t="s">
        <v>10764</v>
      </c>
      <c r="N677" s="3"/>
      <c r="O677" s="3"/>
      <c r="P677" s="3"/>
      <c r="Q677" s="3"/>
      <c r="R677" s="3"/>
      <c r="S677" s="3"/>
      <c r="T677" s="3"/>
      <c r="U677" s="3"/>
      <c r="V677" s="3"/>
      <c r="W677" s="3"/>
      <c r="X677" s="3"/>
      <c r="Y677" s="3"/>
      <c r="Z677" s="3"/>
    </row>
    <row r="678" ht="24.75" customHeight="1">
      <c r="A678" s="3">
        <v>68666.0</v>
      </c>
      <c r="B678" s="3" t="s">
        <v>29</v>
      </c>
      <c r="C678" s="3" t="s">
        <v>10210</v>
      </c>
      <c r="D678" s="3" t="s">
        <v>33</v>
      </c>
      <c r="E678" s="3" t="s">
        <v>29</v>
      </c>
      <c r="F678" s="3" t="s">
        <v>10921</v>
      </c>
      <c r="G678" s="3" t="s">
        <v>95</v>
      </c>
      <c r="H678" s="3" t="s">
        <v>10209</v>
      </c>
      <c r="I678" s="3" t="s">
        <v>23</v>
      </c>
      <c r="J678" s="7">
        <v>44860.0</v>
      </c>
      <c r="K678" s="3" t="s">
        <v>11149</v>
      </c>
      <c r="L678" s="3" t="s">
        <v>981</v>
      </c>
      <c r="M678" s="3" t="s">
        <v>10764</v>
      </c>
      <c r="N678" s="3"/>
      <c r="O678" s="3"/>
      <c r="P678" s="3"/>
      <c r="Q678" s="3"/>
      <c r="R678" s="3"/>
      <c r="S678" s="3"/>
      <c r="T678" s="3"/>
      <c r="U678" s="3"/>
      <c r="V678" s="3"/>
      <c r="W678" s="3"/>
      <c r="X678" s="3"/>
      <c r="Y678" s="3"/>
      <c r="Z678" s="3"/>
    </row>
    <row r="679" ht="24.75" customHeight="1">
      <c r="A679" s="3">
        <v>68670.0</v>
      </c>
      <c r="B679" s="3" t="s">
        <v>29</v>
      </c>
      <c r="C679" s="3" t="s">
        <v>7061</v>
      </c>
      <c r="D679" s="3" t="s">
        <v>33</v>
      </c>
      <c r="E679" s="3" t="s">
        <v>29</v>
      </c>
      <c r="F679" s="3" t="s">
        <v>10921</v>
      </c>
      <c r="G679" s="3" t="s">
        <v>95</v>
      </c>
      <c r="H679" s="3" t="s">
        <v>10222</v>
      </c>
      <c r="I679" s="3" t="s">
        <v>23</v>
      </c>
      <c r="J679" s="7">
        <v>44860.0</v>
      </c>
      <c r="K679" s="3" t="s">
        <v>11150</v>
      </c>
      <c r="L679" s="3" t="s">
        <v>981</v>
      </c>
      <c r="M679" s="3" t="s">
        <v>10764</v>
      </c>
      <c r="N679" s="3"/>
      <c r="O679" s="3"/>
      <c r="P679" s="3"/>
      <c r="Q679" s="3"/>
      <c r="R679" s="3"/>
      <c r="S679" s="3"/>
      <c r="T679" s="3"/>
      <c r="U679" s="3"/>
      <c r="V679" s="3"/>
      <c r="W679" s="3"/>
      <c r="X679" s="3"/>
      <c r="Y679" s="3"/>
      <c r="Z679" s="3"/>
    </row>
    <row r="680" ht="24.75" customHeight="1">
      <c r="A680" s="3">
        <v>69029.0</v>
      </c>
      <c r="B680" s="3" t="s">
        <v>29</v>
      </c>
      <c r="C680" s="3" t="s">
        <v>5718</v>
      </c>
      <c r="D680" s="3" t="s">
        <v>33</v>
      </c>
      <c r="E680" s="3" t="s">
        <v>29</v>
      </c>
      <c r="F680" s="3" t="s">
        <v>10808</v>
      </c>
      <c r="G680" s="3" t="s">
        <v>95</v>
      </c>
      <c r="H680" s="3" t="s">
        <v>10249</v>
      </c>
      <c r="I680" s="3" t="s">
        <v>23</v>
      </c>
      <c r="J680" s="7">
        <v>44860.0</v>
      </c>
      <c r="K680" s="3" t="s">
        <v>11151</v>
      </c>
      <c r="L680" s="3" t="s">
        <v>981</v>
      </c>
      <c r="M680" s="3" t="s">
        <v>10764</v>
      </c>
      <c r="N680" s="3"/>
      <c r="O680" s="3"/>
      <c r="P680" s="3"/>
      <c r="Q680" s="3"/>
      <c r="R680" s="3"/>
      <c r="S680" s="3"/>
      <c r="T680" s="3"/>
      <c r="U680" s="3"/>
      <c r="V680" s="3"/>
      <c r="W680" s="3"/>
      <c r="X680" s="3"/>
      <c r="Y680" s="3"/>
      <c r="Z680" s="3"/>
    </row>
    <row r="681" ht="24.75" customHeight="1">
      <c r="A681" s="3">
        <v>67294.0</v>
      </c>
      <c r="B681" s="3" t="s">
        <v>80</v>
      </c>
      <c r="C681" s="3" t="s">
        <v>11093</v>
      </c>
      <c r="D681" s="3" t="s">
        <v>33</v>
      </c>
      <c r="E681" s="3" t="s">
        <v>29</v>
      </c>
      <c r="F681" s="3" t="s">
        <v>10808</v>
      </c>
      <c r="G681" s="3" t="s">
        <v>95</v>
      </c>
      <c r="H681" s="3" t="s">
        <v>10187</v>
      </c>
      <c r="I681" s="3" t="s">
        <v>23</v>
      </c>
      <c r="J681" s="7">
        <v>44860.0</v>
      </c>
      <c r="K681" s="3" t="s">
        <v>10850</v>
      </c>
      <c r="L681" s="3" t="s">
        <v>981</v>
      </c>
      <c r="M681" s="3" t="s">
        <v>10764</v>
      </c>
      <c r="N681" s="3"/>
      <c r="O681" s="3"/>
      <c r="P681" s="3"/>
      <c r="Q681" s="3"/>
      <c r="R681" s="3"/>
      <c r="S681" s="3"/>
      <c r="T681" s="3"/>
      <c r="U681" s="3"/>
      <c r="V681" s="3"/>
      <c r="W681" s="3"/>
      <c r="X681" s="3"/>
      <c r="Y681" s="3"/>
      <c r="Z681" s="3"/>
    </row>
    <row r="682" ht="24.75" customHeight="1">
      <c r="A682" s="3">
        <v>69030.0</v>
      </c>
      <c r="B682" s="3" t="s">
        <v>29</v>
      </c>
      <c r="C682" s="3" t="s">
        <v>10248</v>
      </c>
      <c r="D682" s="3" t="s">
        <v>33</v>
      </c>
      <c r="E682" s="3" t="s">
        <v>29</v>
      </c>
      <c r="F682" s="3" t="s">
        <v>10808</v>
      </c>
      <c r="G682" s="3" t="s">
        <v>95</v>
      </c>
      <c r="H682" s="3" t="s">
        <v>10247</v>
      </c>
      <c r="I682" s="3" t="s">
        <v>23</v>
      </c>
      <c r="J682" s="7">
        <v>44860.0</v>
      </c>
      <c r="K682" s="3" t="s">
        <v>11152</v>
      </c>
      <c r="L682" s="3" t="s">
        <v>981</v>
      </c>
      <c r="M682" s="3" t="s">
        <v>10764</v>
      </c>
      <c r="N682" s="3"/>
      <c r="O682" s="3"/>
      <c r="P682" s="3"/>
      <c r="Q682" s="3"/>
      <c r="R682" s="3"/>
      <c r="S682" s="3"/>
      <c r="T682" s="3"/>
      <c r="U682" s="3"/>
      <c r="V682" s="3"/>
      <c r="W682" s="3"/>
      <c r="X682" s="3"/>
      <c r="Y682" s="3"/>
      <c r="Z682" s="3"/>
    </row>
    <row r="683" ht="24.75" customHeight="1">
      <c r="A683" s="3">
        <v>68193.0</v>
      </c>
      <c r="B683" s="3" t="s">
        <v>29</v>
      </c>
      <c r="C683" s="3" t="s">
        <v>2681</v>
      </c>
      <c r="D683" s="3" t="s">
        <v>33</v>
      </c>
      <c r="E683" s="3" t="s">
        <v>29</v>
      </c>
      <c r="F683" s="3" t="s">
        <v>10939</v>
      </c>
      <c r="G683" s="3" t="s">
        <v>95</v>
      </c>
      <c r="H683" s="3" t="s">
        <v>11153</v>
      </c>
      <c r="I683" s="3" t="s">
        <v>23</v>
      </c>
      <c r="J683" s="7">
        <v>44860.0</v>
      </c>
      <c r="K683" s="3" t="s">
        <v>11138</v>
      </c>
      <c r="L683" s="3" t="s">
        <v>981</v>
      </c>
      <c r="M683" s="3" t="s">
        <v>10764</v>
      </c>
      <c r="N683" s="3"/>
      <c r="O683" s="3"/>
      <c r="P683" s="3"/>
      <c r="Q683" s="3"/>
      <c r="R683" s="3"/>
      <c r="S683" s="3"/>
      <c r="T683" s="3"/>
      <c r="U683" s="3"/>
      <c r="V683" s="3"/>
      <c r="W683" s="3"/>
      <c r="X683" s="3"/>
      <c r="Y683" s="3"/>
      <c r="Z683" s="3"/>
    </row>
    <row r="684" ht="24.75" customHeight="1">
      <c r="A684" s="3">
        <v>60498.0</v>
      </c>
      <c r="B684" s="3" t="s">
        <v>43</v>
      </c>
      <c r="C684" s="3" t="s">
        <v>1872</v>
      </c>
      <c r="D684" s="3" t="s">
        <v>33</v>
      </c>
      <c r="E684" s="3" t="s">
        <v>44</v>
      </c>
      <c r="F684" s="3" t="s">
        <v>6934</v>
      </c>
      <c r="G684" s="3" t="s">
        <v>95</v>
      </c>
      <c r="H684" s="3" t="s">
        <v>8255</v>
      </c>
      <c r="I684" s="3" t="s">
        <v>23</v>
      </c>
      <c r="J684" s="7">
        <v>44860.0</v>
      </c>
      <c r="K684" s="3" t="s">
        <v>8256</v>
      </c>
      <c r="L684" s="3" t="s">
        <v>91</v>
      </c>
      <c r="M684" s="3" t="s">
        <v>10764</v>
      </c>
      <c r="N684" s="3"/>
      <c r="O684" s="3"/>
      <c r="P684" s="3"/>
      <c r="Q684" s="3"/>
      <c r="R684" s="3"/>
      <c r="S684" s="3"/>
      <c r="T684" s="3"/>
      <c r="U684" s="3"/>
      <c r="V684" s="3"/>
      <c r="W684" s="3"/>
      <c r="X684" s="3"/>
      <c r="Y684" s="3"/>
      <c r="Z684" s="3"/>
    </row>
    <row r="685" ht="24.75" customHeight="1">
      <c r="A685" s="3">
        <v>60444.0</v>
      </c>
      <c r="B685" s="3" t="s">
        <v>43</v>
      </c>
      <c r="C685" s="3" t="s">
        <v>1882</v>
      </c>
      <c r="D685" s="3" t="s">
        <v>33</v>
      </c>
      <c r="E685" s="3" t="s">
        <v>44</v>
      </c>
      <c r="F685" s="3" t="s">
        <v>6934</v>
      </c>
      <c r="G685" s="3" t="s">
        <v>95</v>
      </c>
      <c r="H685" s="3" t="s">
        <v>7134</v>
      </c>
      <c r="I685" s="3" t="s">
        <v>23</v>
      </c>
      <c r="J685" s="7">
        <v>44860.0</v>
      </c>
      <c r="K685" s="3" t="s">
        <v>3606</v>
      </c>
      <c r="L685" s="3" t="s">
        <v>91</v>
      </c>
      <c r="M685" s="3" t="s">
        <v>10764</v>
      </c>
      <c r="N685" s="3"/>
      <c r="O685" s="3"/>
      <c r="P685" s="3"/>
      <c r="Q685" s="3"/>
      <c r="R685" s="3"/>
      <c r="S685" s="3"/>
      <c r="T685" s="3"/>
      <c r="U685" s="3"/>
      <c r="V685" s="3"/>
      <c r="W685" s="3"/>
      <c r="X685" s="3"/>
      <c r="Y685" s="3"/>
      <c r="Z685" s="3"/>
    </row>
    <row r="686" ht="24.75" customHeight="1">
      <c r="A686" s="3">
        <v>68646.0</v>
      </c>
      <c r="B686" s="3" t="s">
        <v>29</v>
      </c>
      <c r="C686" s="3" t="s">
        <v>2681</v>
      </c>
      <c r="D686" s="3" t="s">
        <v>11098</v>
      </c>
      <c r="E686" s="3" t="s">
        <v>29</v>
      </c>
      <c r="F686" s="3" t="s">
        <v>10857</v>
      </c>
      <c r="G686" s="3" t="s">
        <v>95</v>
      </c>
      <c r="H686" s="3" t="s">
        <v>10177</v>
      </c>
      <c r="I686" s="3" t="s">
        <v>23</v>
      </c>
      <c r="J686" s="7">
        <v>44860.0</v>
      </c>
      <c r="K686" s="3" t="s">
        <v>11154</v>
      </c>
      <c r="L686" s="3" t="s">
        <v>10813</v>
      </c>
      <c r="M686" s="3" t="s">
        <v>10764</v>
      </c>
      <c r="N686" s="3"/>
      <c r="O686" s="3"/>
      <c r="P686" s="3"/>
      <c r="Q686" s="3"/>
      <c r="R686" s="3"/>
      <c r="S686" s="3"/>
      <c r="T686" s="3"/>
      <c r="U686" s="3"/>
      <c r="V686" s="3"/>
      <c r="W686" s="3"/>
      <c r="X686" s="3"/>
      <c r="Y686" s="3"/>
      <c r="Z686" s="3"/>
    </row>
    <row r="687" ht="24.75" customHeight="1">
      <c r="A687" s="3">
        <v>68193.0</v>
      </c>
      <c r="B687" s="3" t="s">
        <v>29</v>
      </c>
      <c r="C687" s="3" t="s">
        <v>2681</v>
      </c>
      <c r="D687" s="3" t="s">
        <v>33</v>
      </c>
      <c r="E687" s="3" t="s">
        <v>29</v>
      </c>
      <c r="F687" s="3" t="s">
        <v>10939</v>
      </c>
      <c r="G687" s="3" t="s">
        <v>95</v>
      </c>
      <c r="H687" s="3" t="s">
        <v>11153</v>
      </c>
      <c r="I687" s="3" t="s">
        <v>23</v>
      </c>
      <c r="J687" s="7">
        <v>44860.0</v>
      </c>
      <c r="K687" s="3" t="s">
        <v>11155</v>
      </c>
      <c r="L687" s="3" t="s">
        <v>981</v>
      </c>
      <c r="M687" s="3" t="s">
        <v>10764</v>
      </c>
      <c r="N687" s="3"/>
      <c r="O687" s="3"/>
      <c r="P687" s="3"/>
      <c r="Q687" s="3"/>
      <c r="R687" s="3"/>
      <c r="S687" s="3"/>
      <c r="T687" s="3"/>
      <c r="U687" s="3"/>
      <c r="V687" s="3"/>
      <c r="W687" s="3"/>
      <c r="X687" s="3"/>
      <c r="Y687" s="3"/>
      <c r="Z687" s="3"/>
    </row>
    <row r="688" ht="24.75" customHeight="1">
      <c r="A688" s="3">
        <v>64068.0</v>
      </c>
      <c r="B688" s="3" t="s">
        <v>43</v>
      </c>
      <c r="C688" s="3" t="s">
        <v>10938</v>
      </c>
      <c r="D688" s="3" t="s">
        <v>33</v>
      </c>
      <c r="E688" s="3" t="s">
        <v>10780</v>
      </c>
      <c r="F688" s="3" t="s">
        <v>10939</v>
      </c>
      <c r="G688" s="3" t="s">
        <v>95</v>
      </c>
      <c r="H688" s="3" t="s">
        <v>10940</v>
      </c>
      <c r="I688" s="3" t="s">
        <v>23</v>
      </c>
      <c r="J688" s="7">
        <v>44860.0</v>
      </c>
      <c r="K688" s="3" t="s">
        <v>11156</v>
      </c>
      <c r="L688" s="3" t="s">
        <v>981</v>
      </c>
      <c r="M688" s="3" t="s">
        <v>10764</v>
      </c>
      <c r="N688" s="3"/>
      <c r="O688" s="3"/>
      <c r="P688" s="3"/>
      <c r="Q688" s="3"/>
      <c r="R688" s="3"/>
      <c r="S688" s="3"/>
      <c r="T688" s="3"/>
      <c r="U688" s="3"/>
      <c r="V688" s="3"/>
      <c r="W688" s="3"/>
      <c r="X688" s="3"/>
      <c r="Y688" s="3"/>
      <c r="Z688" s="3"/>
    </row>
    <row r="689" ht="24.75" customHeight="1">
      <c r="A689" s="3">
        <v>68618.0</v>
      </c>
      <c r="B689" s="3" t="s">
        <v>29</v>
      </c>
      <c r="C689" s="3" t="s">
        <v>10816</v>
      </c>
      <c r="D689" s="3" t="s">
        <v>33</v>
      </c>
      <c r="E689" s="3" t="s">
        <v>29</v>
      </c>
      <c r="F689" s="3" t="s">
        <v>11157</v>
      </c>
      <c r="G689" s="3" t="s">
        <v>95</v>
      </c>
      <c r="H689" s="3" t="s">
        <v>10237</v>
      </c>
      <c r="I689" s="3" t="s">
        <v>23</v>
      </c>
      <c r="J689" s="7">
        <v>44860.0</v>
      </c>
      <c r="K689" s="3" t="s">
        <v>11158</v>
      </c>
      <c r="L689" s="3" t="s">
        <v>981</v>
      </c>
      <c r="M689" s="3" t="s">
        <v>10764</v>
      </c>
      <c r="N689" s="3"/>
      <c r="O689" s="3"/>
      <c r="P689" s="3"/>
      <c r="Q689" s="3"/>
      <c r="R689" s="3"/>
      <c r="S689" s="3"/>
      <c r="T689" s="3"/>
      <c r="U689" s="3"/>
      <c r="V689" s="3"/>
      <c r="W689" s="3"/>
      <c r="X689" s="3"/>
      <c r="Y689" s="3"/>
      <c r="Z689" s="3"/>
    </row>
    <row r="690" ht="24.75" customHeight="1">
      <c r="A690" s="3">
        <v>64084.0</v>
      </c>
      <c r="B690" s="3" t="s">
        <v>43</v>
      </c>
      <c r="C690" s="3" t="s">
        <v>7061</v>
      </c>
      <c r="D690" s="3" t="s">
        <v>33</v>
      </c>
      <c r="E690" s="3" t="s">
        <v>10780</v>
      </c>
      <c r="F690" s="3" t="s">
        <v>10931</v>
      </c>
      <c r="G690" s="3" t="s">
        <v>95</v>
      </c>
      <c r="H690" s="3" t="s">
        <v>11159</v>
      </c>
      <c r="I690" s="3" t="s">
        <v>23</v>
      </c>
      <c r="J690" s="7">
        <v>44860.0</v>
      </c>
      <c r="K690" s="3" t="s">
        <v>11160</v>
      </c>
      <c r="L690" s="3" t="s">
        <v>981</v>
      </c>
      <c r="M690" s="3" t="s">
        <v>10764</v>
      </c>
      <c r="N690" s="3"/>
      <c r="O690" s="3"/>
      <c r="P690" s="3"/>
      <c r="Q690" s="3"/>
      <c r="R690" s="3"/>
      <c r="S690" s="3"/>
      <c r="T690" s="3"/>
      <c r="U690" s="3"/>
      <c r="V690" s="3"/>
      <c r="W690" s="3"/>
      <c r="X690" s="3"/>
      <c r="Y690" s="3"/>
      <c r="Z690" s="3"/>
    </row>
    <row r="691" ht="24.75" customHeight="1">
      <c r="A691" s="3">
        <v>64084.0</v>
      </c>
      <c r="B691" s="3" t="s">
        <v>43</v>
      </c>
      <c r="C691" s="3" t="s">
        <v>7061</v>
      </c>
      <c r="D691" s="3" t="s">
        <v>33</v>
      </c>
      <c r="E691" s="3" t="s">
        <v>10780</v>
      </c>
      <c r="F691" s="3" t="s">
        <v>10931</v>
      </c>
      <c r="G691" s="3" t="s">
        <v>95</v>
      </c>
      <c r="H691" s="3" t="s">
        <v>11159</v>
      </c>
      <c r="I691" s="3" t="s">
        <v>23</v>
      </c>
      <c r="J691" s="7">
        <v>44860.0</v>
      </c>
      <c r="K691" s="3" t="s">
        <v>10850</v>
      </c>
      <c r="L691" s="3" t="s">
        <v>981</v>
      </c>
      <c r="M691" s="3" t="s">
        <v>10764</v>
      </c>
      <c r="N691" s="3"/>
      <c r="O691" s="3"/>
      <c r="P691" s="3"/>
      <c r="Q691" s="3"/>
      <c r="R691" s="3"/>
      <c r="S691" s="3"/>
      <c r="T691" s="3"/>
      <c r="U691" s="3"/>
      <c r="V691" s="3"/>
      <c r="W691" s="3"/>
      <c r="X691" s="3"/>
      <c r="Y691" s="3"/>
      <c r="Z691" s="3"/>
    </row>
    <row r="692" ht="24.75" customHeight="1">
      <c r="A692" s="3">
        <v>60456.0</v>
      </c>
      <c r="B692" s="3" t="s">
        <v>43</v>
      </c>
      <c r="C692" s="3" t="s">
        <v>1904</v>
      </c>
      <c r="D692" s="3" t="s">
        <v>33</v>
      </c>
      <c r="E692" s="3" t="s">
        <v>44</v>
      </c>
      <c r="F692" s="3" t="s">
        <v>7079</v>
      </c>
      <c r="G692" s="3" t="s">
        <v>95</v>
      </c>
      <c r="H692" s="3" t="s">
        <v>7099</v>
      </c>
      <c r="I692" s="3" t="s">
        <v>10765</v>
      </c>
      <c r="J692" s="7">
        <v>44861.0</v>
      </c>
      <c r="K692" s="3" t="s">
        <v>7100</v>
      </c>
      <c r="L692" s="3" t="s">
        <v>91</v>
      </c>
      <c r="M692" s="3" t="s">
        <v>10766</v>
      </c>
      <c r="N692" s="3"/>
      <c r="O692" s="3"/>
      <c r="P692" s="3"/>
      <c r="Q692" s="3"/>
      <c r="R692" s="3"/>
      <c r="S692" s="3"/>
      <c r="T692" s="3"/>
      <c r="U692" s="3"/>
      <c r="V692" s="3"/>
      <c r="W692" s="3"/>
      <c r="X692" s="3"/>
      <c r="Y692" s="3"/>
      <c r="Z692" s="3"/>
    </row>
    <row r="693" ht="24.75" customHeight="1">
      <c r="A693" s="3">
        <v>59638.0</v>
      </c>
      <c r="B693" s="3" t="s">
        <v>132</v>
      </c>
      <c r="C693" s="3" t="s">
        <v>8886</v>
      </c>
      <c r="D693" s="3" t="s">
        <v>33</v>
      </c>
      <c r="E693" s="3" t="s">
        <v>133</v>
      </c>
      <c r="F693" s="3" t="s">
        <v>8885</v>
      </c>
      <c r="G693" s="3" t="s">
        <v>8880</v>
      </c>
      <c r="H693" s="3" t="s">
        <v>8884</v>
      </c>
      <c r="I693" s="3" t="s">
        <v>10765</v>
      </c>
      <c r="J693" s="7">
        <v>44861.0</v>
      </c>
      <c r="K693" s="3" t="s">
        <v>8887</v>
      </c>
      <c r="L693" s="3" t="s">
        <v>1848</v>
      </c>
      <c r="M693" s="3" t="s">
        <v>10766</v>
      </c>
      <c r="N693" s="3"/>
      <c r="O693" s="3"/>
      <c r="P693" s="3"/>
      <c r="Q693" s="3"/>
      <c r="R693" s="3"/>
      <c r="S693" s="3"/>
      <c r="T693" s="3"/>
      <c r="U693" s="3"/>
      <c r="V693" s="3"/>
      <c r="W693" s="3"/>
      <c r="X693" s="3"/>
      <c r="Y693" s="3"/>
      <c r="Z693" s="3"/>
    </row>
    <row r="694" ht="24.75" customHeight="1">
      <c r="A694" s="3">
        <v>56176.0</v>
      </c>
      <c r="B694" s="3" t="s">
        <v>132</v>
      </c>
      <c r="C694" s="3" t="s">
        <v>1958</v>
      </c>
      <c r="D694" s="3" t="s">
        <v>33</v>
      </c>
      <c r="E694" s="3" t="s">
        <v>133</v>
      </c>
      <c r="F694" s="3" t="s">
        <v>2550</v>
      </c>
      <c r="G694" s="3" t="s">
        <v>95</v>
      </c>
      <c r="H694" s="3" t="s">
        <v>2569</v>
      </c>
      <c r="I694" s="3" t="s">
        <v>10765</v>
      </c>
      <c r="J694" s="7">
        <v>44861.0</v>
      </c>
      <c r="K694" s="3" t="s">
        <v>2570</v>
      </c>
      <c r="L694" s="3" t="s">
        <v>1689</v>
      </c>
      <c r="M694" s="3" t="s">
        <v>10766</v>
      </c>
      <c r="N694" s="3"/>
      <c r="O694" s="3"/>
      <c r="P694" s="3"/>
      <c r="Q694" s="3"/>
      <c r="R694" s="3"/>
      <c r="S694" s="3"/>
      <c r="T694" s="3"/>
      <c r="U694" s="3"/>
      <c r="V694" s="3"/>
      <c r="W694" s="3"/>
      <c r="X694" s="3"/>
      <c r="Y694" s="3"/>
      <c r="Z694" s="3"/>
    </row>
    <row r="695" ht="24.75" customHeight="1">
      <c r="A695" s="3">
        <v>60487.0</v>
      </c>
      <c r="B695" s="3" t="s">
        <v>43</v>
      </c>
      <c r="C695" s="3" t="s">
        <v>476</v>
      </c>
      <c r="D695" s="3" t="s">
        <v>33</v>
      </c>
      <c r="E695" s="3" t="s">
        <v>44</v>
      </c>
      <c r="F695" s="3" t="s">
        <v>6466</v>
      </c>
      <c r="G695" s="3" t="s">
        <v>95</v>
      </c>
      <c r="H695" s="3" t="s">
        <v>8374</v>
      </c>
      <c r="I695" s="3" t="s">
        <v>10765</v>
      </c>
      <c r="J695" s="7">
        <v>44861.0</v>
      </c>
      <c r="K695" s="3" t="s">
        <v>8375</v>
      </c>
      <c r="L695" s="3" t="s">
        <v>91</v>
      </c>
      <c r="M695" s="3" t="s">
        <v>10766</v>
      </c>
      <c r="N695" s="3"/>
      <c r="O695" s="3"/>
      <c r="P695" s="3"/>
      <c r="Q695" s="3"/>
      <c r="R695" s="3"/>
      <c r="S695" s="3"/>
      <c r="T695" s="3"/>
      <c r="U695" s="3"/>
      <c r="V695" s="3"/>
      <c r="W695" s="3"/>
      <c r="X695" s="3"/>
      <c r="Y695" s="3"/>
      <c r="Z695" s="3"/>
    </row>
    <row r="696" ht="24.75" customHeight="1">
      <c r="A696" s="3">
        <v>57099.0</v>
      </c>
      <c r="B696" s="3" t="s">
        <v>132</v>
      </c>
      <c r="C696" s="3" t="s">
        <v>1882</v>
      </c>
      <c r="D696" s="3" t="s">
        <v>33</v>
      </c>
      <c r="E696" s="3" t="s">
        <v>133</v>
      </c>
      <c r="F696" s="3" t="s">
        <v>4232</v>
      </c>
      <c r="G696" s="3" t="s">
        <v>95</v>
      </c>
      <c r="H696" s="3" t="s">
        <v>4285</v>
      </c>
      <c r="I696" s="3" t="s">
        <v>10765</v>
      </c>
      <c r="J696" s="7">
        <v>44861.0</v>
      </c>
      <c r="K696" s="3" t="s">
        <v>4286</v>
      </c>
      <c r="L696" s="3" t="s">
        <v>129</v>
      </c>
      <c r="M696" s="3" t="s">
        <v>10766</v>
      </c>
      <c r="N696" s="3"/>
      <c r="O696" s="3"/>
      <c r="P696" s="3"/>
      <c r="Q696" s="3"/>
      <c r="R696" s="3"/>
      <c r="S696" s="3"/>
      <c r="T696" s="3"/>
      <c r="U696" s="3"/>
      <c r="V696" s="3"/>
      <c r="W696" s="3"/>
      <c r="X696" s="3"/>
      <c r="Y696" s="3"/>
      <c r="Z696" s="3"/>
    </row>
    <row r="697" ht="24.75" customHeight="1">
      <c r="A697" s="3">
        <v>57625.0</v>
      </c>
      <c r="B697" s="3" t="s">
        <v>132</v>
      </c>
      <c r="C697" s="3" t="s">
        <v>5906</v>
      </c>
      <c r="D697" s="3" t="s">
        <v>33</v>
      </c>
      <c r="E697" s="3" t="s">
        <v>133</v>
      </c>
      <c r="F697" s="3" t="s">
        <v>5862</v>
      </c>
      <c r="G697" s="3" t="s">
        <v>95</v>
      </c>
      <c r="H697" s="3" t="s">
        <v>5905</v>
      </c>
      <c r="I697" s="3" t="s">
        <v>10732</v>
      </c>
      <c r="J697" s="7">
        <v>44861.0</v>
      </c>
      <c r="K697" s="3" t="s">
        <v>11161</v>
      </c>
      <c r="L697" s="3" t="s">
        <v>1599</v>
      </c>
      <c r="M697" s="3" t="s">
        <v>10766</v>
      </c>
      <c r="N697" s="3"/>
      <c r="O697" s="3"/>
      <c r="P697" s="3"/>
      <c r="Q697" s="3"/>
      <c r="R697" s="3"/>
      <c r="S697" s="3"/>
      <c r="T697" s="3"/>
      <c r="U697" s="3"/>
      <c r="V697" s="3"/>
      <c r="W697" s="3"/>
      <c r="X697" s="3"/>
      <c r="Y697" s="3"/>
      <c r="Z697" s="3"/>
    </row>
    <row r="698" ht="24.75" customHeight="1">
      <c r="A698" s="3">
        <v>56114.0</v>
      </c>
      <c r="B698" s="3" t="s">
        <v>132</v>
      </c>
      <c r="C698" s="3" t="s">
        <v>1958</v>
      </c>
      <c r="D698" s="3" t="s">
        <v>33</v>
      </c>
      <c r="E698" s="3" t="s">
        <v>133</v>
      </c>
      <c r="F698" s="3" t="s">
        <v>536</v>
      </c>
      <c r="G698" s="3" t="s">
        <v>95</v>
      </c>
      <c r="H698" s="3" t="s">
        <v>2396</v>
      </c>
      <c r="I698" s="3" t="s">
        <v>10732</v>
      </c>
      <c r="J698" s="7">
        <v>44861.0</v>
      </c>
      <c r="K698" s="3" t="s">
        <v>2397</v>
      </c>
      <c r="L698" s="3" t="s">
        <v>1733</v>
      </c>
      <c r="M698" s="3" t="s">
        <v>10766</v>
      </c>
      <c r="N698" s="3"/>
      <c r="O698" s="3"/>
      <c r="P698" s="3"/>
      <c r="Q698" s="3"/>
      <c r="R698" s="3"/>
      <c r="S698" s="3"/>
      <c r="T698" s="3"/>
      <c r="U698" s="3"/>
      <c r="V698" s="3"/>
      <c r="W698" s="3"/>
      <c r="X698" s="3"/>
      <c r="Y698" s="3"/>
      <c r="Z698" s="3"/>
    </row>
    <row r="699" ht="24.75" customHeight="1">
      <c r="A699" s="3">
        <v>60152.0</v>
      </c>
      <c r="B699" s="3" t="s">
        <v>71</v>
      </c>
      <c r="C699" s="3" t="s">
        <v>72</v>
      </c>
      <c r="D699" s="3" t="s">
        <v>33</v>
      </c>
      <c r="E699" s="3" t="s">
        <v>44</v>
      </c>
      <c r="F699" s="3" t="s">
        <v>6787</v>
      </c>
      <c r="G699" s="3" t="s">
        <v>95</v>
      </c>
      <c r="H699" s="3" t="s">
        <v>6786</v>
      </c>
      <c r="I699" s="3" t="s">
        <v>10732</v>
      </c>
      <c r="J699" s="7">
        <v>44861.0</v>
      </c>
      <c r="K699" s="3" t="s">
        <v>6788</v>
      </c>
      <c r="L699" s="3" t="s">
        <v>99</v>
      </c>
      <c r="M699" s="3" t="s">
        <v>10766</v>
      </c>
      <c r="N699" s="3"/>
      <c r="O699" s="3"/>
      <c r="P699" s="3"/>
      <c r="Q699" s="3"/>
      <c r="R699" s="3"/>
      <c r="S699" s="3"/>
      <c r="T699" s="3"/>
      <c r="U699" s="3"/>
      <c r="V699" s="3"/>
      <c r="W699" s="3"/>
      <c r="X699" s="3"/>
      <c r="Y699" s="3"/>
      <c r="Z699" s="3"/>
    </row>
    <row r="700" ht="24.75" customHeight="1">
      <c r="A700" s="3">
        <v>61463.0</v>
      </c>
      <c r="B700" s="3" t="s">
        <v>3444</v>
      </c>
      <c r="C700" s="3" t="s">
        <v>3446</v>
      </c>
      <c r="D700" s="3" t="s">
        <v>33</v>
      </c>
      <c r="E700" s="3" t="s">
        <v>133</v>
      </c>
      <c r="F700" s="3" t="s">
        <v>3445</v>
      </c>
      <c r="G700" s="3" t="s">
        <v>95</v>
      </c>
      <c r="H700" s="3" t="s">
        <v>3443</v>
      </c>
      <c r="I700" s="3" t="s">
        <v>10732</v>
      </c>
      <c r="J700" s="7">
        <v>44861.0</v>
      </c>
      <c r="K700" s="3" t="s">
        <v>3447</v>
      </c>
      <c r="L700" s="3" t="s">
        <v>1718</v>
      </c>
      <c r="M700" s="3" t="s">
        <v>10766</v>
      </c>
      <c r="N700" s="3"/>
      <c r="O700" s="3"/>
      <c r="P700" s="3"/>
      <c r="Q700" s="3"/>
      <c r="R700" s="3"/>
      <c r="S700" s="3"/>
      <c r="T700" s="3"/>
      <c r="U700" s="3"/>
      <c r="V700" s="3"/>
      <c r="W700" s="3"/>
      <c r="X700" s="3"/>
      <c r="Y700" s="3"/>
      <c r="Z700" s="3"/>
    </row>
    <row r="701" ht="24.75" customHeight="1">
      <c r="A701" s="3">
        <v>57106.0</v>
      </c>
      <c r="B701" s="3" t="s">
        <v>132</v>
      </c>
      <c r="C701" s="3" t="s">
        <v>1882</v>
      </c>
      <c r="D701" s="3" t="s">
        <v>33</v>
      </c>
      <c r="E701" s="3" t="s">
        <v>133</v>
      </c>
      <c r="F701" s="3" t="s">
        <v>2550</v>
      </c>
      <c r="G701" s="3" t="s">
        <v>95</v>
      </c>
      <c r="H701" s="3" t="s">
        <v>2606</v>
      </c>
      <c r="I701" s="3" t="s">
        <v>10732</v>
      </c>
      <c r="J701" s="7">
        <v>44861.0</v>
      </c>
      <c r="K701" s="3" t="s">
        <v>2607</v>
      </c>
      <c r="L701" s="3" t="s">
        <v>1733</v>
      </c>
      <c r="M701" s="3" t="s">
        <v>10766</v>
      </c>
      <c r="N701" s="3"/>
      <c r="O701" s="3"/>
      <c r="P701" s="3"/>
      <c r="Q701" s="3"/>
      <c r="R701" s="3"/>
      <c r="S701" s="3"/>
      <c r="T701" s="3"/>
      <c r="U701" s="3"/>
      <c r="V701" s="3"/>
      <c r="W701" s="3"/>
      <c r="X701" s="3"/>
      <c r="Y701" s="3"/>
      <c r="Z701" s="3"/>
    </row>
    <row r="702" ht="24.75" customHeight="1">
      <c r="A702" s="3">
        <v>59544.0</v>
      </c>
      <c r="B702" s="3" t="s">
        <v>132</v>
      </c>
      <c r="C702" s="3" t="s">
        <v>1882</v>
      </c>
      <c r="D702" s="3" t="s">
        <v>33</v>
      </c>
      <c r="E702" s="3" t="s">
        <v>133</v>
      </c>
      <c r="F702" s="3" t="s">
        <v>3445</v>
      </c>
      <c r="G702" s="3" t="s">
        <v>95</v>
      </c>
      <c r="H702" s="3" t="s">
        <v>3571</v>
      </c>
      <c r="I702" s="3" t="s">
        <v>10732</v>
      </c>
      <c r="J702" s="7">
        <v>44861.0</v>
      </c>
      <c r="K702" s="3" t="s">
        <v>3572</v>
      </c>
      <c r="L702" s="3" t="s">
        <v>205</v>
      </c>
      <c r="M702" s="3" t="s">
        <v>10766</v>
      </c>
      <c r="N702" s="3"/>
      <c r="O702" s="3"/>
      <c r="P702" s="3"/>
      <c r="Q702" s="3"/>
      <c r="R702" s="3"/>
      <c r="S702" s="3"/>
      <c r="T702" s="3"/>
      <c r="U702" s="3"/>
      <c r="V702" s="3"/>
      <c r="W702" s="3"/>
      <c r="X702" s="3"/>
      <c r="Y702" s="3"/>
      <c r="Z702" s="3"/>
    </row>
    <row r="703" ht="24.75" customHeight="1">
      <c r="A703" s="3">
        <v>60454.0</v>
      </c>
      <c r="B703" s="3" t="s">
        <v>43</v>
      </c>
      <c r="C703" s="3" t="s">
        <v>97</v>
      </c>
      <c r="D703" s="3" t="s">
        <v>33</v>
      </c>
      <c r="E703" s="3" t="s">
        <v>44</v>
      </c>
      <c r="F703" s="3" t="s">
        <v>96</v>
      </c>
      <c r="G703" s="3" t="s">
        <v>95</v>
      </c>
      <c r="H703" s="3" t="s">
        <v>94</v>
      </c>
      <c r="I703" s="3" t="s">
        <v>10732</v>
      </c>
      <c r="J703" s="7">
        <v>44861.0</v>
      </c>
      <c r="K703" s="3" t="s">
        <v>98</v>
      </c>
      <c r="L703" s="3" t="s">
        <v>99</v>
      </c>
      <c r="M703" s="3" t="s">
        <v>10766</v>
      </c>
      <c r="N703" s="3"/>
      <c r="O703" s="3"/>
      <c r="P703" s="3"/>
      <c r="Q703" s="3"/>
      <c r="R703" s="3"/>
      <c r="S703" s="3"/>
      <c r="T703" s="3"/>
      <c r="U703" s="3"/>
      <c r="V703" s="3"/>
      <c r="W703" s="3"/>
      <c r="X703" s="3"/>
      <c r="Y703" s="3"/>
      <c r="Z703" s="3"/>
    </row>
    <row r="704" ht="24.75" customHeight="1">
      <c r="A704" s="3">
        <v>58827.0</v>
      </c>
      <c r="B704" s="3" t="s">
        <v>1748</v>
      </c>
      <c r="C704" s="3" t="s">
        <v>1882</v>
      </c>
      <c r="D704" s="3" t="s">
        <v>33</v>
      </c>
      <c r="E704" s="3" t="s">
        <v>126</v>
      </c>
      <c r="F704" s="3" t="s">
        <v>7332</v>
      </c>
      <c r="G704" s="3" t="s">
        <v>95</v>
      </c>
      <c r="H704" s="3" t="s">
        <v>7331</v>
      </c>
      <c r="I704" s="3" t="s">
        <v>10732</v>
      </c>
      <c r="J704" s="7">
        <v>44861.0</v>
      </c>
      <c r="K704" s="3" t="s">
        <v>7333</v>
      </c>
      <c r="L704" s="3" t="s">
        <v>129</v>
      </c>
      <c r="M704" s="3" t="s">
        <v>10766</v>
      </c>
      <c r="N704" s="3"/>
      <c r="O704" s="3"/>
      <c r="P704" s="3"/>
      <c r="Q704" s="3"/>
      <c r="R704" s="3"/>
      <c r="S704" s="3"/>
      <c r="T704" s="3"/>
      <c r="U704" s="3"/>
      <c r="V704" s="3"/>
      <c r="W704" s="3"/>
      <c r="X704" s="3"/>
      <c r="Y704" s="3"/>
      <c r="Z704" s="3"/>
    </row>
    <row r="705" ht="24.75" customHeight="1">
      <c r="A705" s="3">
        <v>62843.0</v>
      </c>
      <c r="B705" s="3" t="s">
        <v>59</v>
      </c>
      <c r="C705" s="3" t="s">
        <v>8904</v>
      </c>
      <c r="D705" s="3" t="s">
        <v>33</v>
      </c>
      <c r="E705" s="3" t="s">
        <v>44</v>
      </c>
      <c r="F705" s="3" t="s">
        <v>8903</v>
      </c>
      <c r="G705" s="3" t="s">
        <v>8880</v>
      </c>
      <c r="H705" s="3" t="s">
        <v>8902</v>
      </c>
      <c r="I705" s="3" t="s">
        <v>23</v>
      </c>
      <c r="J705" s="7">
        <v>44861.0</v>
      </c>
      <c r="K705" s="3" t="s">
        <v>1961</v>
      </c>
      <c r="L705" s="3" t="s">
        <v>91</v>
      </c>
      <c r="M705" s="3" t="s">
        <v>10764</v>
      </c>
      <c r="N705" s="3"/>
      <c r="O705" s="3"/>
      <c r="P705" s="3"/>
      <c r="Q705" s="3"/>
      <c r="R705" s="3"/>
      <c r="S705" s="3"/>
      <c r="T705" s="3"/>
      <c r="U705" s="3"/>
      <c r="V705" s="3"/>
      <c r="W705" s="3"/>
      <c r="X705" s="3"/>
      <c r="Y705" s="3"/>
      <c r="Z705" s="3"/>
    </row>
    <row r="706" ht="24.75" customHeight="1">
      <c r="A706" s="3">
        <v>63127.0</v>
      </c>
      <c r="B706" s="3" t="s">
        <v>125</v>
      </c>
      <c r="C706" s="3" t="s">
        <v>9052</v>
      </c>
      <c r="D706" s="3" t="s">
        <v>33</v>
      </c>
      <c r="E706" s="3" t="s">
        <v>126</v>
      </c>
      <c r="F706" s="3" t="s">
        <v>9051</v>
      </c>
      <c r="G706" s="3" t="s">
        <v>8992</v>
      </c>
      <c r="H706" s="3" t="s">
        <v>9050</v>
      </c>
      <c r="I706" s="3" t="s">
        <v>23</v>
      </c>
      <c r="J706" s="7">
        <v>44861.0</v>
      </c>
      <c r="K706" s="3" t="s">
        <v>9053</v>
      </c>
      <c r="L706" s="3" t="s">
        <v>129</v>
      </c>
      <c r="M706" s="3" t="s">
        <v>10764</v>
      </c>
      <c r="N706" s="3"/>
      <c r="O706" s="3"/>
      <c r="P706" s="3"/>
      <c r="Q706" s="3"/>
      <c r="R706" s="3"/>
      <c r="S706" s="3"/>
      <c r="T706" s="3"/>
      <c r="U706" s="3"/>
      <c r="V706" s="3"/>
      <c r="W706" s="3"/>
      <c r="X706" s="3"/>
      <c r="Y706" s="3"/>
      <c r="Z706" s="3"/>
    </row>
    <row r="707" ht="24.75" customHeight="1">
      <c r="A707" s="3">
        <v>56083.0</v>
      </c>
      <c r="B707" s="3" t="s">
        <v>132</v>
      </c>
      <c r="C707" s="3" t="s">
        <v>138</v>
      </c>
      <c r="D707" s="3" t="s">
        <v>33</v>
      </c>
      <c r="E707" s="3" t="s">
        <v>133</v>
      </c>
      <c r="F707" s="3" t="s">
        <v>422</v>
      </c>
      <c r="G707" s="3" t="s">
        <v>45</v>
      </c>
      <c r="H707" s="3" t="s">
        <v>561</v>
      </c>
      <c r="I707" s="3" t="s">
        <v>23</v>
      </c>
      <c r="J707" s="7">
        <v>44861.0</v>
      </c>
      <c r="K707" s="3" t="s">
        <v>562</v>
      </c>
      <c r="L707" s="3" t="s">
        <v>49</v>
      </c>
      <c r="M707" s="3" t="s">
        <v>10764</v>
      </c>
      <c r="N707" s="3"/>
      <c r="O707" s="3"/>
      <c r="P707" s="3"/>
      <c r="Q707" s="3"/>
      <c r="R707" s="3"/>
      <c r="S707" s="3"/>
      <c r="T707" s="3"/>
      <c r="U707" s="3"/>
      <c r="V707" s="3"/>
      <c r="W707" s="3"/>
      <c r="X707" s="3"/>
      <c r="Y707" s="3"/>
      <c r="Z707" s="3"/>
    </row>
    <row r="708" ht="24.75" customHeight="1">
      <c r="A708" s="3">
        <v>60268.0</v>
      </c>
      <c r="B708" s="3" t="s">
        <v>43</v>
      </c>
      <c r="C708" s="3" t="s">
        <v>76</v>
      </c>
      <c r="D708" s="3" t="s">
        <v>33</v>
      </c>
      <c r="E708" s="3" t="s">
        <v>44</v>
      </c>
      <c r="F708" s="3" t="s">
        <v>1036</v>
      </c>
      <c r="G708" s="3" t="s">
        <v>45</v>
      </c>
      <c r="H708" s="3" t="s">
        <v>1439</v>
      </c>
      <c r="I708" s="3" t="s">
        <v>23</v>
      </c>
      <c r="J708" s="7">
        <v>44861.0</v>
      </c>
      <c r="K708" s="3" t="s">
        <v>10761</v>
      </c>
      <c r="L708" s="3" t="s">
        <v>77</v>
      </c>
      <c r="M708" s="3" t="s">
        <v>10764</v>
      </c>
      <c r="N708" s="3"/>
      <c r="O708" s="3"/>
      <c r="P708" s="3"/>
      <c r="Q708" s="3"/>
      <c r="R708" s="3"/>
      <c r="S708" s="3"/>
      <c r="T708" s="3"/>
      <c r="U708" s="3"/>
      <c r="V708" s="3"/>
      <c r="W708" s="3"/>
      <c r="X708" s="3"/>
      <c r="Y708" s="3"/>
      <c r="Z708" s="3"/>
    </row>
    <row r="709" ht="24.75" customHeight="1">
      <c r="A709" s="3">
        <v>59216.0</v>
      </c>
      <c r="B709" s="3" t="s">
        <v>132</v>
      </c>
      <c r="C709" s="3" t="s">
        <v>2345</v>
      </c>
      <c r="D709" s="3" t="s">
        <v>33</v>
      </c>
      <c r="E709" s="3" t="s">
        <v>133</v>
      </c>
      <c r="F709" s="3" t="s">
        <v>8738</v>
      </c>
      <c r="G709" s="3" t="s">
        <v>8438</v>
      </c>
      <c r="H709" s="3" t="s">
        <v>8747</v>
      </c>
      <c r="I709" s="3" t="s">
        <v>23</v>
      </c>
      <c r="J709" s="7">
        <v>44861.0</v>
      </c>
      <c r="K709" s="3" t="s">
        <v>8748</v>
      </c>
      <c r="L709" s="3" t="s">
        <v>129</v>
      </c>
      <c r="M709" s="3" t="s">
        <v>10764</v>
      </c>
      <c r="N709" s="3"/>
      <c r="O709" s="3"/>
      <c r="P709" s="3"/>
      <c r="Q709" s="3"/>
      <c r="R709" s="3"/>
      <c r="S709" s="3"/>
      <c r="T709" s="3"/>
      <c r="U709" s="3"/>
      <c r="V709" s="3"/>
      <c r="W709" s="3"/>
      <c r="X709" s="3"/>
      <c r="Y709" s="3"/>
      <c r="Z709" s="3"/>
    </row>
    <row r="710" ht="24.75" customHeight="1">
      <c r="A710" s="3">
        <v>59701.0</v>
      </c>
      <c r="B710" s="3" t="s">
        <v>132</v>
      </c>
      <c r="C710" s="3" t="s">
        <v>8779</v>
      </c>
      <c r="D710" s="3" t="s">
        <v>33</v>
      </c>
      <c r="E710" s="3" t="s">
        <v>133</v>
      </c>
      <c r="F710" s="3" t="s">
        <v>8738</v>
      </c>
      <c r="G710" s="3" t="s">
        <v>8438</v>
      </c>
      <c r="H710" s="3" t="s">
        <v>8778</v>
      </c>
      <c r="I710" s="3" t="s">
        <v>23</v>
      </c>
      <c r="J710" s="7">
        <v>44861.0</v>
      </c>
      <c r="K710" s="3" t="s">
        <v>8780</v>
      </c>
      <c r="L710" s="3" t="s">
        <v>1805</v>
      </c>
      <c r="M710" s="3" t="s">
        <v>10764</v>
      </c>
      <c r="N710" s="3"/>
      <c r="O710" s="3"/>
      <c r="P710" s="3"/>
      <c r="Q710" s="3"/>
      <c r="R710" s="3"/>
      <c r="S710" s="3"/>
      <c r="T710" s="3"/>
      <c r="U710" s="3"/>
      <c r="V710" s="3"/>
      <c r="W710" s="3"/>
      <c r="X710" s="3"/>
      <c r="Y710" s="3"/>
      <c r="Z710" s="3"/>
    </row>
    <row r="711" ht="24.75" customHeight="1">
      <c r="A711" s="3">
        <v>59205.0</v>
      </c>
      <c r="B711" s="3" t="s">
        <v>132</v>
      </c>
      <c r="C711" s="3" t="s">
        <v>2345</v>
      </c>
      <c r="D711" s="3" t="s">
        <v>33</v>
      </c>
      <c r="E711" s="3" t="s">
        <v>133</v>
      </c>
      <c r="F711" s="3" t="s">
        <v>8738</v>
      </c>
      <c r="G711" s="3" t="s">
        <v>8438</v>
      </c>
      <c r="H711" s="3" t="s">
        <v>8742</v>
      </c>
      <c r="I711" s="3" t="s">
        <v>23</v>
      </c>
      <c r="J711" s="7">
        <v>44861.0</v>
      </c>
      <c r="K711" s="3" t="s">
        <v>8743</v>
      </c>
      <c r="L711" s="3" t="s">
        <v>129</v>
      </c>
      <c r="M711" s="3" t="s">
        <v>10764</v>
      </c>
      <c r="N711" s="3"/>
      <c r="O711" s="3"/>
      <c r="P711" s="3"/>
      <c r="Q711" s="3"/>
      <c r="R711" s="3"/>
      <c r="S711" s="3"/>
      <c r="T711" s="3"/>
      <c r="U711" s="3"/>
      <c r="V711" s="3"/>
      <c r="W711" s="3"/>
      <c r="X711" s="3"/>
      <c r="Y711" s="3"/>
      <c r="Z711" s="3"/>
    </row>
    <row r="712" ht="24.75" customHeight="1">
      <c r="A712" s="3">
        <v>59061.0</v>
      </c>
      <c r="B712" s="3" t="s">
        <v>132</v>
      </c>
      <c r="C712" s="3" t="s">
        <v>1882</v>
      </c>
      <c r="D712" s="3" t="s">
        <v>33</v>
      </c>
      <c r="E712" s="3" t="s">
        <v>133</v>
      </c>
      <c r="F712" s="3" t="s">
        <v>4003</v>
      </c>
      <c r="G712" s="3" t="s">
        <v>95</v>
      </c>
      <c r="H712" s="3" t="s">
        <v>4069</v>
      </c>
      <c r="I712" s="3" t="s">
        <v>23</v>
      </c>
      <c r="J712" s="7">
        <v>44861.0</v>
      </c>
      <c r="K712" s="3" t="s">
        <v>4070</v>
      </c>
      <c r="L712" s="3" t="s">
        <v>1603</v>
      </c>
      <c r="M712" s="3" t="s">
        <v>10764</v>
      </c>
      <c r="N712" s="3"/>
      <c r="O712" s="3"/>
      <c r="P712" s="3"/>
      <c r="Q712" s="3"/>
      <c r="R712" s="3"/>
      <c r="S712" s="3"/>
      <c r="T712" s="3"/>
      <c r="U712" s="3"/>
      <c r="V712" s="3"/>
      <c r="W712" s="3"/>
      <c r="X712" s="3"/>
      <c r="Y712" s="3"/>
      <c r="Z712" s="3"/>
    </row>
    <row r="713" ht="24.75" customHeight="1">
      <c r="A713" s="3">
        <v>59385.0</v>
      </c>
      <c r="B713" s="3" t="s">
        <v>132</v>
      </c>
      <c r="C713" s="3" t="s">
        <v>2544</v>
      </c>
      <c r="D713" s="3" t="s">
        <v>33</v>
      </c>
      <c r="E713" s="3" t="s">
        <v>133</v>
      </c>
      <c r="F713" s="3" t="s">
        <v>2368</v>
      </c>
      <c r="G713" s="3" t="s">
        <v>95</v>
      </c>
      <c r="H713" s="3" t="s">
        <v>2543</v>
      </c>
      <c r="I713" s="3" t="s">
        <v>23</v>
      </c>
      <c r="J713" s="7">
        <v>44861.0</v>
      </c>
      <c r="K713" s="3" t="s">
        <v>2545</v>
      </c>
      <c r="L713" s="3" t="s">
        <v>1848</v>
      </c>
      <c r="M713" s="3" t="s">
        <v>10764</v>
      </c>
      <c r="N713" s="3"/>
      <c r="O713" s="3"/>
      <c r="P713" s="3"/>
      <c r="Q713" s="3"/>
      <c r="R713" s="3"/>
      <c r="S713" s="3"/>
      <c r="T713" s="3"/>
      <c r="U713" s="3"/>
      <c r="V713" s="3"/>
      <c r="W713" s="3"/>
      <c r="X713" s="3"/>
      <c r="Y713" s="3"/>
      <c r="Z713" s="3"/>
    </row>
    <row r="714" ht="24.75" customHeight="1">
      <c r="A714" s="3">
        <v>55920.0</v>
      </c>
      <c r="B714" s="3" t="s">
        <v>132</v>
      </c>
      <c r="C714" s="3" t="s">
        <v>1872</v>
      </c>
      <c r="D714" s="3" t="s">
        <v>33</v>
      </c>
      <c r="E714" s="3" t="s">
        <v>133</v>
      </c>
      <c r="F714" s="3" t="s">
        <v>3027</v>
      </c>
      <c r="G714" s="3" t="s">
        <v>95</v>
      </c>
      <c r="H714" s="3" t="s">
        <v>3046</v>
      </c>
      <c r="I714" s="3" t="s">
        <v>23</v>
      </c>
      <c r="J714" s="7">
        <v>44861.0</v>
      </c>
      <c r="K714" s="3" t="s">
        <v>3047</v>
      </c>
      <c r="L714" s="3" t="s">
        <v>205</v>
      </c>
      <c r="M714" s="3" t="s">
        <v>10764</v>
      </c>
      <c r="N714" s="3"/>
      <c r="O714" s="3"/>
      <c r="P714" s="3"/>
      <c r="Q714" s="3"/>
      <c r="R714" s="3"/>
      <c r="S714" s="3"/>
      <c r="T714" s="3"/>
      <c r="U714" s="3"/>
      <c r="V714" s="3"/>
      <c r="W714" s="3"/>
      <c r="X714" s="3"/>
      <c r="Y714" s="3"/>
      <c r="Z714" s="3"/>
    </row>
    <row r="715" ht="24.75" customHeight="1">
      <c r="A715" s="3">
        <v>55968.0</v>
      </c>
      <c r="B715" s="3" t="s">
        <v>132</v>
      </c>
      <c r="C715" s="3" t="s">
        <v>2066</v>
      </c>
      <c r="D715" s="3" t="s">
        <v>33</v>
      </c>
      <c r="E715" s="3" t="s">
        <v>133</v>
      </c>
      <c r="F715" s="3" t="s">
        <v>4232</v>
      </c>
      <c r="G715" s="3" t="s">
        <v>95</v>
      </c>
      <c r="H715" s="3" t="s">
        <v>4248</v>
      </c>
      <c r="I715" s="3" t="s">
        <v>23</v>
      </c>
      <c r="J715" s="7">
        <v>44861.0</v>
      </c>
      <c r="K715" s="3" t="s">
        <v>4249</v>
      </c>
      <c r="L715" s="3" t="s">
        <v>1848</v>
      </c>
      <c r="M715" s="3" t="s">
        <v>10764</v>
      </c>
      <c r="N715" s="3"/>
      <c r="O715" s="3"/>
      <c r="P715" s="3"/>
      <c r="Q715" s="3"/>
      <c r="R715" s="3"/>
      <c r="S715" s="3"/>
      <c r="T715" s="3"/>
      <c r="U715" s="3"/>
      <c r="V715" s="3"/>
      <c r="W715" s="3"/>
      <c r="X715" s="3"/>
      <c r="Y715" s="3"/>
      <c r="Z715" s="3"/>
    </row>
    <row r="716" ht="24.75" customHeight="1">
      <c r="A716" s="3">
        <v>57068.0</v>
      </c>
      <c r="B716" s="3" t="s">
        <v>132</v>
      </c>
      <c r="C716" s="3" t="s">
        <v>1882</v>
      </c>
      <c r="D716" s="3" t="s">
        <v>33</v>
      </c>
      <c r="E716" s="3" t="s">
        <v>133</v>
      </c>
      <c r="F716" s="3" t="s">
        <v>4865</v>
      </c>
      <c r="G716" s="3" t="s">
        <v>95</v>
      </c>
      <c r="H716" s="3" t="s">
        <v>4907</v>
      </c>
      <c r="I716" s="3" t="s">
        <v>23</v>
      </c>
      <c r="J716" s="7">
        <v>44861.0</v>
      </c>
      <c r="K716" s="3" t="s">
        <v>11162</v>
      </c>
      <c r="L716" s="3" t="s">
        <v>1805</v>
      </c>
      <c r="M716" s="3" t="s">
        <v>10764</v>
      </c>
      <c r="N716" s="3"/>
      <c r="O716" s="3"/>
      <c r="P716" s="3"/>
      <c r="Q716" s="3"/>
      <c r="R716" s="3"/>
      <c r="S716" s="3"/>
      <c r="T716" s="3"/>
      <c r="U716" s="3"/>
      <c r="V716" s="3"/>
      <c r="W716" s="3"/>
      <c r="X716" s="3"/>
      <c r="Y716" s="3"/>
      <c r="Z716" s="3"/>
    </row>
    <row r="717" ht="24.75" customHeight="1">
      <c r="A717" s="3">
        <v>59140.0</v>
      </c>
      <c r="B717" s="3" t="s">
        <v>132</v>
      </c>
      <c r="C717" s="3" t="s">
        <v>1882</v>
      </c>
      <c r="D717" s="3" t="s">
        <v>33</v>
      </c>
      <c r="E717" s="3" t="s">
        <v>133</v>
      </c>
      <c r="F717" s="3" t="s">
        <v>5452</v>
      </c>
      <c r="G717" s="3" t="s">
        <v>95</v>
      </c>
      <c r="H717" s="3" t="s">
        <v>5553</v>
      </c>
      <c r="I717" s="3" t="s">
        <v>23</v>
      </c>
      <c r="J717" s="7">
        <v>44861.0</v>
      </c>
      <c r="K717" s="3" t="s">
        <v>1961</v>
      </c>
      <c r="L717" s="3" t="s">
        <v>1613</v>
      </c>
      <c r="M717" s="3" t="s">
        <v>10764</v>
      </c>
      <c r="N717" s="3"/>
      <c r="O717" s="3"/>
      <c r="P717" s="3"/>
      <c r="Q717" s="3"/>
      <c r="R717" s="3"/>
      <c r="S717" s="3"/>
      <c r="T717" s="3"/>
      <c r="U717" s="3"/>
      <c r="V717" s="3"/>
      <c r="W717" s="3"/>
      <c r="X717" s="3"/>
      <c r="Y717" s="3"/>
      <c r="Z717" s="3"/>
    </row>
    <row r="718" ht="24.75" customHeight="1">
      <c r="A718" s="3">
        <v>59269.0</v>
      </c>
      <c r="B718" s="3" t="s">
        <v>132</v>
      </c>
      <c r="C718" s="3" t="s">
        <v>5440</v>
      </c>
      <c r="D718" s="3" t="s">
        <v>33</v>
      </c>
      <c r="E718" s="3" t="s">
        <v>133</v>
      </c>
      <c r="F718" s="3" t="s">
        <v>5343</v>
      </c>
      <c r="G718" s="3" t="s">
        <v>95</v>
      </c>
      <c r="H718" s="3" t="s">
        <v>5439</v>
      </c>
      <c r="I718" s="3" t="s">
        <v>23</v>
      </c>
      <c r="J718" s="7">
        <v>44861.0</v>
      </c>
      <c r="K718" s="3" t="s">
        <v>11163</v>
      </c>
      <c r="L718" s="3" t="s">
        <v>1685</v>
      </c>
      <c r="M718" s="3" t="s">
        <v>10764</v>
      </c>
      <c r="N718" s="3"/>
      <c r="O718" s="3"/>
      <c r="P718" s="3"/>
      <c r="Q718" s="3"/>
      <c r="R718" s="3"/>
      <c r="S718" s="3"/>
      <c r="T718" s="3"/>
      <c r="U718" s="3"/>
      <c r="V718" s="3"/>
      <c r="W718" s="3"/>
      <c r="X718" s="3"/>
      <c r="Y718" s="3"/>
      <c r="Z718" s="3"/>
    </row>
    <row r="719" ht="24.75" customHeight="1">
      <c r="A719" s="3">
        <v>59606.0</v>
      </c>
      <c r="B719" s="3" t="s">
        <v>132</v>
      </c>
      <c r="C719" s="3" t="s">
        <v>1882</v>
      </c>
      <c r="D719" s="3" t="s">
        <v>33</v>
      </c>
      <c r="E719" s="3" t="s">
        <v>133</v>
      </c>
      <c r="F719" s="3" t="s">
        <v>5343</v>
      </c>
      <c r="G719" s="3" t="s">
        <v>95</v>
      </c>
      <c r="H719" s="3" t="s">
        <v>5390</v>
      </c>
      <c r="I719" s="3" t="s">
        <v>23</v>
      </c>
      <c r="J719" s="7">
        <v>44861.0</v>
      </c>
      <c r="K719" s="3" t="s">
        <v>5391</v>
      </c>
      <c r="L719" s="3" t="s">
        <v>1689</v>
      </c>
      <c r="M719" s="3" t="s">
        <v>10764</v>
      </c>
      <c r="N719" s="3"/>
      <c r="O719" s="3"/>
      <c r="P719" s="3"/>
      <c r="Q719" s="3"/>
      <c r="R719" s="3"/>
      <c r="S719" s="3"/>
      <c r="T719" s="3"/>
      <c r="U719" s="3"/>
      <c r="V719" s="3"/>
      <c r="W719" s="3"/>
      <c r="X719" s="3"/>
      <c r="Y719" s="3"/>
      <c r="Z719" s="3"/>
    </row>
    <row r="720" ht="24.75" customHeight="1">
      <c r="A720" s="3">
        <v>59300.0</v>
      </c>
      <c r="B720" s="3" t="s">
        <v>132</v>
      </c>
      <c r="C720" s="3" t="s">
        <v>1882</v>
      </c>
      <c r="D720" s="3" t="s">
        <v>33</v>
      </c>
      <c r="E720" s="3" t="s">
        <v>133</v>
      </c>
      <c r="F720" s="3" t="s">
        <v>4471</v>
      </c>
      <c r="G720" s="3" t="s">
        <v>95</v>
      </c>
      <c r="H720" s="3" t="s">
        <v>4592</v>
      </c>
      <c r="I720" s="3" t="s">
        <v>23</v>
      </c>
      <c r="J720" s="7">
        <v>44861.0</v>
      </c>
      <c r="K720" s="3" t="s">
        <v>4240</v>
      </c>
      <c r="L720" s="3" t="s">
        <v>1718</v>
      </c>
      <c r="M720" s="3" t="s">
        <v>10764</v>
      </c>
      <c r="N720" s="3"/>
      <c r="O720" s="3"/>
      <c r="P720" s="3"/>
      <c r="Q720" s="3"/>
      <c r="R720" s="3"/>
      <c r="S720" s="3"/>
      <c r="T720" s="3"/>
      <c r="U720" s="3"/>
      <c r="V720" s="3"/>
      <c r="W720" s="3"/>
      <c r="X720" s="3"/>
      <c r="Y720" s="3"/>
      <c r="Z720" s="3"/>
    </row>
    <row r="721" ht="24.75" customHeight="1">
      <c r="A721" s="3">
        <v>56490.0</v>
      </c>
      <c r="B721" s="3" t="s">
        <v>132</v>
      </c>
      <c r="C721" s="3" t="s">
        <v>1882</v>
      </c>
      <c r="D721" s="3" t="s">
        <v>33</v>
      </c>
      <c r="E721" s="3" t="s">
        <v>133</v>
      </c>
      <c r="F721" s="3" t="s">
        <v>4232</v>
      </c>
      <c r="G721" s="3" t="s">
        <v>95</v>
      </c>
      <c r="H721" s="3" t="s">
        <v>4239</v>
      </c>
      <c r="I721" s="3" t="s">
        <v>23</v>
      </c>
      <c r="J721" s="7">
        <v>44861.0</v>
      </c>
      <c r="K721" s="3" t="s">
        <v>4240</v>
      </c>
      <c r="L721" s="3" t="s">
        <v>1733</v>
      </c>
      <c r="M721" s="3" t="s">
        <v>10764</v>
      </c>
      <c r="N721" s="3"/>
      <c r="O721" s="3"/>
      <c r="P721" s="3"/>
      <c r="Q721" s="3"/>
      <c r="R721" s="3"/>
      <c r="S721" s="3"/>
      <c r="T721" s="3"/>
      <c r="U721" s="3"/>
      <c r="V721" s="3"/>
      <c r="W721" s="3"/>
      <c r="X721" s="3"/>
      <c r="Y721" s="3"/>
      <c r="Z721" s="3"/>
    </row>
    <row r="722" ht="24.75" customHeight="1">
      <c r="A722" s="3">
        <v>55968.0</v>
      </c>
      <c r="B722" s="3" t="s">
        <v>132</v>
      </c>
      <c r="C722" s="3" t="s">
        <v>2066</v>
      </c>
      <c r="D722" s="3" t="s">
        <v>33</v>
      </c>
      <c r="E722" s="3" t="s">
        <v>133</v>
      </c>
      <c r="F722" s="3" t="s">
        <v>4232</v>
      </c>
      <c r="G722" s="3" t="s">
        <v>95</v>
      </c>
      <c r="H722" s="3" t="s">
        <v>4248</v>
      </c>
      <c r="I722" s="3" t="s">
        <v>23</v>
      </c>
      <c r="J722" s="7">
        <v>44861.0</v>
      </c>
      <c r="K722" s="3" t="s">
        <v>11164</v>
      </c>
      <c r="L722" s="3" t="s">
        <v>1848</v>
      </c>
      <c r="M722" s="3" t="s">
        <v>10764</v>
      </c>
      <c r="N722" s="3"/>
      <c r="O722" s="3"/>
      <c r="P722" s="3"/>
      <c r="Q722" s="3"/>
      <c r="R722" s="3"/>
      <c r="S722" s="3"/>
      <c r="T722" s="3"/>
      <c r="U722" s="3"/>
      <c r="V722" s="3"/>
      <c r="W722" s="3"/>
      <c r="X722" s="3"/>
      <c r="Y722" s="3"/>
      <c r="Z722" s="3"/>
    </row>
    <row r="723" ht="24.75" customHeight="1">
      <c r="A723" s="3">
        <v>56382.0</v>
      </c>
      <c r="B723" s="3" t="s">
        <v>132</v>
      </c>
      <c r="C723" s="3" t="s">
        <v>1958</v>
      </c>
      <c r="D723" s="3" t="s">
        <v>33</v>
      </c>
      <c r="E723" s="3" t="s">
        <v>133</v>
      </c>
      <c r="F723" s="3" t="s">
        <v>4471</v>
      </c>
      <c r="G723" s="3" t="s">
        <v>95</v>
      </c>
      <c r="H723" s="3" t="s">
        <v>2079</v>
      </c>
      <c r="I723" s="3" t="s">
        <v>23</v>
      </c>
      <c r="J723" s="7">
        <v>44861.0</v>
      </c>
      <c r="K723" s="3" t="s">
        <v>2080</v>
      </c>
      <c r="L723" s="3" t="s">
        <v>1733</v>
      </c>
      <c r="M723" s="3" t="s">
        <v>10764</v>
      </c>
      <c r="N723" s="3"/>
      <c r="O723" s="3"/>
      <c r="P723" s="3"/>
      <c r="Q723" s="3"/>
      <c r="R723" s="3"/>
      <c r="S723" s="3"/>
      <c r="T723" s="3"/>
      <c r="U723" s="3"/>
      <c r="V723" s="3"/>
      <c r="W723" s="3"/>
      <c r="X723" s="3"/>
      <c r="Y723" s="3"/>
      <c r="Z723" s="3"/>
    </row>
    <row r="724" ht="24.75" customHeight="1">
      <c r="A724" s="3">
        <v>59418.0</v>
      </c>
      <c r="B724" s="3" t="s">
        <v>132</v>
      </c>
      <c r="C724" s="3" t="s">
        <v>1992</v>
      </c>
      <c r="D724" s="3" t="s">
        <v>33</v>
      </c>
      <c r="E724" s="3" t="s">
        <v>133</v>
      </c>
      <c r="F724" s="3" t="s">
        <v>1934</v>
      </c>
      <c r="G724" s="3" t="s">
        <v>95</v>
      </c>
      <c r="H724" s="3" t="s">
        <v>1991</v>
      </c>
      <c r="I724" s="3" t="s">
        <v>23</v>
      </c>
      <c r="J724" s="7">
        <v>44861.0</v>
      </c>
      <c r="K724" s="3" t="s">
        <v>1993</v>
      </c>
      <c r="L724" s="3" t="s">
        <v>1603</v>
      </c>
      <c r="M724" s="3" t="s">
        <v>10764</v>
      </c>
      <c r="N724" s="3"/>
      <c r="O724" s="3"/>
      <c r="P724" s="3"/>
      <c r="Q724" s="3"/>
      <c r="R724" s="3"/>
      <c r="S724" s="3"/>
      <c r="T724" s="3"/>
      <c r="U724" s="3"/>
      <c r="V724" s="3"/>
      <c r="W724" s="3"/>
      <c r="X724" s="3"/>
      <c r="Y724" s="3"/>
      <c r="Z724" s="3"/>
    </row>
    <row r="725" ht="24.75" customHeight="1">
      <c r="A725" s="3">
        <v>57013.0</v>
      </c>
      <c r="B725" s="3" t="s">
        <v>132</v>
      </c>
      <c r="C725" s="3" t="s">
        <v>1882</v>
      </c>
      <c r="D725" s="3" t="s">
        <v>33</v>
      </c>
      <c r="E725" s="3" t="s">
        <v>133</v>
      </c>
      <c r="F725" s="3" t="s">
        <v>536</v>
      </c>
      <c r="G725" s="3" t="s">
        <v>95</v>
      </c>
      <c r="H725" s="3" t="s">
        <v>6175</v>
      </c>
      <c r="I725" s="3" t="s">
        <v>23</v>
      </c>
      <c r="J725" s="7">
        <v>44861.0</v>
      </c>
      <c r="K725" s="3" t="s">
        <v>4221</v>
      </c>
      <c r="L725" s="3" t="s">
        <v>205</v>
      </c>
      <c r="M725" s="3" t="s">
        <v>10764</v>
      </c>
      <c r="N725" s="3"/>
      <c r="O725" s="3"/>
      <c r="P725" s="3"/>
      <c r="Q725" s="3"/>
      <c r="R725" s="3"/>
      <c r="S725" s="3"/>
      <c r="T725" s="3"/>
      <c r="U725" s="3"/>
      <c r="V725" s="3"/>
      <c r="W725" s="3"/>
      <c r="X725" s="3"/>
      <c r="Y725" s="3"/>
      <c r="Z725" s="3"/>
    </row>
    <row r="726" ht="24.75" customHeight="1">
      <c r="A726" s="3">
        <v>55867.0</v>
      </c>
      <c r="B726" s="3" t="s">
        <v>132</v>
      </c>
      <c r="C726" s="3" t="s">
        <v>1882</v>
      </c>
      <c r="D726" s="3" t="s">
        <v>33</v>
      </c>
      <c r="E726" s="3" t="s">
        <v>133</v>
      </c>
      <c r="F726" s="3" t="s">
        <v>536</v>
      </c>
      <c r="G726" s="3" t="s">
        <v>95</v>
      </c>
      <c r="H726" s="3" t="s">
        <v>4500</v>
      </c>
      <c r="I726" s="3" t="s">
        <v>23</v>
      </c>
      <c r="J726" s="7">
        <v>44861.0</v>
      </c>
      <c r="K726" s="3" t="s">
        <v>4221</v>
      </c>
      <c r="L726" s="3" t="s">
        <v>1599</v>
      </c>
      <c r="M726" s="3" t="s">
        <v>10764</v>
      </c>
      <c r="N726" s="3"/>
      <c r="O726" s="3"/>
      <c r="P726" s="3"/>
      <c r="Q726" s="3"/>
      <c r="R726" s="3"/>
      <c r="S726" s="3"/>
      <c r="T726" s="3"/>
      <c r="U726" s="3"/>
      <c r="V726" s="3"/>
      <c r="W726" s="3"/>
      <c r="X726" s="3"/>
      <c r="Y726" s="3"/>
      <c r="Z726" s="3"/>
    </row>
    <row r="727" ht="24.75" customHeight="1">
      <c r="A727" s="3">
        <v>59340.0</v>
      </c>
      <c r="B727" s="3" t="s">
        <v>132</v>
      </c>
      <c r="C727" s="3" t="s">
        <v>1958</v>
      </c>
      <c r="D727" s="3" t="s">
        <v>33</v>
      </c>
      <c r="E727" s="3" t="s">
        <v>133</v>
      </c>
      <c r="F727" s="3" t="s">
        <v>536</v>
      </c>
      <c r="G727" s="3" t="s">
        <v>95</v>
      </c>
      <c r="H727" s="3" t="s">
        <v>4716</v>
      </c>
      <c r="I727" s="3" t="s">
        <v>23</v>
      </c>
      <c r="J727" s="7">
        <v>44861.0</v>
      </c>
      <c r="K727" s="3" t="s">
        <v>4717</v>
      </c>
      <c r="L727" s="3" t="s">
        <v>1599</v>
      </c>
      <c r="M727" s="3" t="s">
        <v>10764</v>
      </c>
      <c r="N727" s="3"/>
      <c r="O727" s="3"/>
      <c r="P727" s="3"/>
      <c r="Q727" s="3"/>
      <c r="R727" s="3"/>
      <c r="S727" s="3"/>
      <c r="T727" s="3"/>
      <c r="U727" s="3"/>
      <c r="V727" s="3"/>
      <c r="W727" s="3"/>
      <c r="X727" s="3"/>
      <c r="Y727" s="3"/>
      <c r="Z727" s="3"/>
    </row>
    <row r="728" ht="24.75" customHeight="1">
      <c r="A728" s="3">
        <v>60369.0</v>
      </c>
      <c r="B728" s="3" t="s">
        <v>132</v>
      </c>
      <c r="C728" s="3" t="s">
        <v>3650</v>
      </c>
      <c r="D728" s="3" t="s">
        <v>33</v>
      </c>
      <c r="E728" s="3" t="s">
        <v>133</v>
      </c>
      <c r="F728" s="3" t="s">
        <v>536</v>
      </c>
      <c r="G728" s="3" t="s">
        <v>95</v>
      </c>
      <c r="H728" s="3" t="s">
        <v>3649</v>
      </c>
      <c r="I728" s="3" t="s">
        <v>23</v>
      </c>
      <c r="J728" s="7">
        <v>44861.0</v>
      </c>
      <c r="K728" s="3" t="s">
        <v>3651</v>
      </c>
      <c r="L728" s="3" t="s">
        <v>1718</v>
      </c>
      <c r="M728" s="3" t="s">
        <v>10764</v>
      </c>
      <c r="N728" s="3"/>
      <c r="O728" s="3"/>
      <c r="P728" s="3"/>
      <c r="Q728" s="3"/>
      <c r="R728" s="3"/>
      <c r="S728" s="3"/>
      <c r="T728" s="3"/>
      <c r="U728" s="3"/>
      <c r="V728" s="3"/>
      <c r="W728" s="3"/>
      <c r="X728" s="3"/>
      <c r="Y728" s="3"/>
      <c r="Z728" s="3"/>
    </row>
    <row r="729" ht="24.75" customHeight="1">
      <c r="A729" s="3">
        <v>58848.0</v>
      </c>
      <c r="B729" s="3" t="s">
        <v>132</v>
      </c>
      <c r="C729" s="3" t="s">
        <v>2520</v>
      </c>
      <c r="D729" s="3" t="s">
        <v>33</v>
      </c>
      <c r="E729" s="3" t="s">
        <v>133</v>
      </c>
      <c r="F729" s="3" t="s">
        <v>536</v>
      </c>
      <c r="G729" s="3" t="s">
        <v>95</v>
      </c>
      <c r="H729" s="3" t="s">
        <v>5578</v>
      </c>
      <c r="I729" s="3" t="s">
        <v>23</v>
      </c>
      <c r="J729" s="7">
        <v>44861.0</v>
      </c>
      <c r="K729" s="3" t="s">
        <v>3606</v>
      </c>
      <c r="L729" s="3" t="s">
        <v>1718</v>
      </c>
      <c r="M729" s="3" t="s">
        <v>10764</v>
      </c>
      <c r="N729" s="3"/>
      <c r="O729" s="3"/>
      <c r="P729" s="3"/>
      <c r="Q729" s="3"/>
      <c r="R729" s="3"/>
      <c r="S729" s="3"/>
      <c r="T729" s="3"/>
      <c r="U729" s="3"/>
      <c r="V729" s="3"/>
      <c r="W729" s="3"/>
      <c r="X729" s="3"/>
      <c r="Y729" s="3"/>
      <c r="Z729" s="3"/>
    </row>
    <row r="730" ht="24.75" customHeight="1">
      <c r="A730" s="3">
        <v>55811.0</v>
      </c>
      <c r="B730" s="3" t="s">
        <v>132</v>
      </c>
      <c r="C730" s="3" t="s">
        <v>1882</v>
      </c>
      <c r="D730" s="3" t="s">
        <v>33</v>
      </c>
      <c r="E730" s="3" t="s">
        <v>133</v>
      </c>
      <c r="F730" s="3" t="s">
        <v>5937</v>
      </c>
      <c r="G730" s="3" t="s">
        <v>95</v>
      </c>
      <c r="H730" s="3" t="s">
        <v>5933</v>
      </c>
      <c r="I730" s="3" t="s">
        <v>23</v>
      </c>
      <c r="J730" s="7">
        <v>44861.0</v>
      </c>
      <c r="K730" s="3" t="s">
        <v>5934</v>
      </c>
      <c r="L730" s="3" t="s">
        <v>1599</v>
      </c>
      <c r="M730" s="3" t="s">
        <v>10764</v>
      </c>
      <c r="N730" s="3"/>
      <c r="O730" s="3"/>
      <c r="P730" s="3"/>
      <c r="Q730" s="3"/>
      <c r="R730" s="3"/>
      <c r="S730" s="3"/>
      <c r="T730" s="3"/>
      <c r="U730" s="3"/>
      <c r="V730" s="3"/>
      <c r="W730" s="3"/>
      <c r="X730" s="3"/>
      <c r="Y730" s="3"/>
      <c r="Z730" s="3"/>
    </row>
    <row r="731" ht="24.75" customHeight="1">
      <c r="A731" s="3">
        <v>56399.0</v>
      </c>
      <c r="B731" s="3" t="s">
        <v>132</v>
      </c>
      <c r="C731" s="3" t="s">
        <v>1882</v>
      </c>
      <c r="D731" s="3" t="s">
        <v>33</v>
      </c>
      <c r="E731" s="3" t="s">
        <v>133</v>
      </c>
      <c r="F731" s="3" t="s">
        <v>5732</v>
      </c>
      <c r="G731" s="3" t="s">
        <v>95</v>
      </c>
      <c r="H731" s="3" t="s">
        <v>5738</v>
      </c>
      <c r="I731" s="3" t="s">
        <v>23</v>
      </c>
      <c r="J731" s="7">
        <v>44861.0</v>
      </c>
      <c r="K731" s="3" t="s">
        <v>5739</v>
      </c>
      <c r="L731" s="3" t="s">
        <v>1689</v>
      </c>
      <c r="M731" s="3" t="s">
        <v>10764</v>
      </c>
      <c r="N731" s="3"/>
      <c r="O731" s="3"/>
      <c r="P731" s="3"/>
      <c r="Q731" s="3"/>
      <c r="R731" s="3"/>
      <c r="S731" s="3"/>
      <c r="T731" s="3"/>
      <c r="U731" s="3"/>
      <c r="V731" s="3"/>
      <c r="W731" s="3"/>
      <c r="X731" s="3"/>
      <c r="Y731" s="3"/>
      <c r="Z731" s="3"/>
    </row>
    <row r="732" ht="24.75" customHeight="1">
      <c r="A732" s="3">
        <v>59460.0</v>
      </c>
      <c r="B732" s="3" t="s">
        <v>132</v>
      </c>
      <c r="C732" s="3" t="s">
        <v>6289</v>
      </c>
      <c r="D732" s="3" t="s">
        <v>33</v>
      </c>
      <c r="E732" s="3" t="s">
        <v>133</v>
      </c>
      <c r="F732" s="3" t="s">
        <v>6156</v>
      </c>
      <c r="G732" s="3" t="s">
        <v>95</v>
      </c>
      <c r="H732" s="3" t="s">
        <v>6288</v>
      </c>
      <c r="I732" s="3" t="s">
        <v>23</v>
      </c>
      <c r="J732" s="7">
        <v>44861.0</v>
      </c>
      <c r="K732" s="3" t="s">
        <v>6290</v>
      </c>
      <c r="L732" s="3" t="s">
        <v>99</v>
      </c>
      <c r="M732" s="3" t="s">
        <v>10764</v>
      </c>
      <c r="N732" s="3"/>
      <c r="O732" s="3"/>
      <c r="P732" s="3"/>
      <c r="Q732" s="3"/>
      <c r="R732" s="3"/>
      <c r="S732" s="3"/>
      <c r="T732" s="3"/>
      <c r="U732" s="3"/>
      <c r="V732" s="3"/>
      <c r="W732" s="3"/>
      <c r="X732" s="3"/>
      <c r="Y732" s="3"/>
      <c r="Z732" s="3"/>
    </row>
    <row r="733" ht="24.75" customHeight="1">
      <c r="A733" s="3">
        <v>64038.0</v>
      </c>
      <c r="B733" s="3"/>
      <c r="C733" s="3" t="s">
        <v>8267</v>
      </c>
      <c r="D733" s="3" t="s">
        <v>33</v>
      </c>
      <c r="E733" s="3" t="s">
        <v>44</v>
      </c>
      <c r="F733" s="3" t="s">
        <v>6934</v>
      </c>
      <c r="G733" s="3" t="s">
        <v>95</v>
      </c>
      <c r="H733" s="3" t="s">
        <v>8266</v>
      </c>
      <c r="I733" s="3" t="s">
        <v>10765</v>
      </c>
      <c r="J733" s="7">
        <v>44862.0</v>
      </c>
      <c r="K733" s="3" t="s">
        <v>1288</v>
      </c>
      <c r="L733" s="3" t="s">
        <v>91</v>
      </c>
      <c r="M733" s="3" t="s">
        <v>10766</v>
      </c>
      <c r="N733" s="3"/>
      <c r="O733" s="3"/>
      <c r="P733" s="3"/>
      <c r="Q733" s="3"/>
      <c r="R733" s="3"/>
      <c r="S733" s="3"/>
      <c r="T733" s="3"/>
      <c r="U733" s="3"/>
      <c r="V733" s="3"/>
      <c r="W733" s="3"/>
      <c r="X733" s="3"/>
      <c r="Y733" s="3"/>
      <c r="Z733" s="3"/>
    </row>
    <row r="734" ht="24.75" customHeight="1">
      <c r="A734" s="3">
        <v>55872.0</v>
      </c>
      <c r="B734" s="3" t="s">
        <v>132</v>
      </c>
      <c r="C734" s="3" t="s">
        <v>4483</v>
      </c>
      <c r="D734" s="3" t="s">
        <v>33</v>
      </c>
      <c r="E734" s="3" t="s">
        <v>133</v>
      </c>
      <c r="F734" s="3" t="s">
        <v>4471</v>
      </c>
      <c r="G734" s="3" t="s">
        <v>95</v>
      </c>
      <c r="H734" s="3" t="s">
        <v>4482</v>
      </c>
      <c r="I734" s="3" t="s">
        <v>10765</v>
      </c>
      <c r="J734" s="7">
        <v>44862.0</v>
      </c>
      <c r="K734" s="3" t="s">
        <v>4484</v>
      </c>
      <c r="L734" s="3" t="s">
        <v>1613</v>
      </c>
      <c r="M734" s="3" t="s">
        <v>10766</v>
      </c>
      <c r="N734" s="3"/>
      <c r="O734" s="3"/>
      <c r="P734" s="3"/>
      <c r="Q734" s="3"/>
      <c r="R734" s="3"/>
      <c r="S734" s="3"/>
      <c r="T734" s="3"/>
      <c r="U734" s="3"/>
      <c r="V734" s="3"/>
      <c r="W734" s="3"/>
      <c r="X734" s="3"/>
      <c r="Y734" s="3"/>
      <c r="Z734" s="3"/>
    </row>
    <row r="735" ht="24.75" customHeight="1">
      <c r="A735" s="3">
        <v>57573.0</v>
      </c>
      <c r="B735" s="3" t="s">
        <v>132</v>
      </c>
      <c r="C735" s="3" t="s">
        <v>1872</v>
      </c>
      <c r="D735" s="3" t="s">
        <v>33</v>
      </c>
      <c r="E735" s="3" t="s">
        <v>133</v>
      </c>
      <c r="F735" s="3" t="s">
        <v>5153</v>
      </c>
      <c r="G735" s="3" t="s">
        <v>95</v>
      </c>
      <c r="H735" s="3" t="s">
        <v>5186</v>
      </c>
      <c r="I735" s="3" t="s">
        <v>10732</v>
      </c>
      <c r="J735" s="7">
        <v>44862.0</v>
      </c>
      <c r="K735" s="3" t="s">
        <v>5187</v>
      </c>
      <c r="L735" s="3" t="s">
        <v>1689</v>
      </c>
      <c r="M735" s="3" t="s">
        <v>10766</v>
      </c>
      <c r="N735" s="3"/>
      <c r="O735" s="3"/>
      <c r="P735" s="3"/>
      <c r="Q735" s="3"/>
      <c r="R735" s="3"/>
      <c r="S735" s="3"/>
      <c r="T735" s="3"/>
      <c r="U735" s="3"/>
      <c r="V735" s="3"/>
      <c r="W735" s="3"/>
      <c r="X735" s="3"/>
      <c r="Y735" s="3"/>
      <c r="Z735" s="3"/>
    </row>
    <row r="736" ht="24.75" customHeight="1">
      <c r="A736" s="3">
        <v>55817.0</v>
      </c>
      <c r="B736" s="3" t="s">
        <v>132</v>
      </c>
      <c r="C736" s="3" t="s">
        <v>1872</v>
      </c>
      <c r="D736" s="3" t="s">
        <v>33</v>
      </c>
      <c r="E736" s="3" t="s">
        <v>133</v>
      </c>
      <c r="F736" s="3" t="s">
        <v>536</v>
      </c>
      <c r="G736" s="3" t="s">
        <v>95</v>
      </c>
      <c r="H736" s="3" t="s">
        <v>4624</v>
      </c>
      <c r="I736" s="3" t="s">
        <v>10732</v>
      </c>
      <c r="J736" s="7">
        <v>44862.0</v>
      </c>
      <c r="K736" s="3" t="s">
        <v>4625</v>
      </c>
      <c r="L736" s="3" t="s">
        <v>1848</v>
      </c>
      <c r="M736" s="3" t="s">
        <v>10766</v>
      </c>
      <c r="N736" s="3"/>
      <c r="O736" s="3"/>
      <c r="P736" s="3"/>
      <c r="Q736" s="3"/>
      <c r="R736" s="3"/>
      <c r="S736" s="3"/>
      <c r="T736" s="3"/>
      <c r="U736" s="3"/>
      <c r="V736" s="3"/>
      <c r="W736" s="3"/>
      <c r="X736" s="3"/>
      <c r="Y736" s="3"/>
      <c r="Z736" s="3"/>
    </row>
    <row r="737" ht="24.75" customHeight="1">
      <c r="A737" s="3">
        <v>59256.0</v>
      </c>
      <c r="B737" s="3" t="s">
        <v>132</v>
      </c>
      <c r="C737" s="3" t="s">
        <v>1882</v>
      </c>
      <c r="D737" s="3" t="s">
        <v>33</v>
      </c>
      <c r="E737" s="3" t="s">
        <v>133</v>
      </c>
      <c r="F737" s="3" t="s">
        <v>3445</v>
      </c>
      <c r="G737" s="3" t="s">
        <v>95</v>
      </c>
      <c r="H737" s="3" t="s">
        <v>3561</v>
      </c>
      <c r="I737" s="3" t="s">
        <v>10732</v>
      </c>
      <c r="J737" s="7">
        <v>44862.0</v>
      </c>
      <c r="K737" s="3" t="s">
        <v>3562</v>
      </c>
      <c r="L737" s="3" t="s">
        <v>205</v>
      </c>
      <c r="M737" s="3" t="s">
        <v>10766</v>
      </c>
      <c r="N737" s="3"/>
      <c r="O737" s="3"/>
      <c r="P737" s="3"/>
      <c r="Q737" s="3"/>
      <c r="R737" s="3"/>
      <c r="S737" s="3"/>
      <c r="T737" s="3"/>
      <c r="U737" s="3"/>
      <c r="V737" s="3"/>
      <c r="W737" s="3"/>
      <c r="X737" s="3"/>
      <c r="Y737" s="3"/>
      <c r="Z737" s="3"/>
    </row>
    <row r="738" ht="24.75" customHeight="1">
      <c r="A738" s="3">
        <v>59562.0</v>
      </c>
      <c r="B738" s="3" t="s">
        <v>171</v>
      </c>
      <c r="C738" s="3" t="s">
        <v>3810</v>
      </c>
      <c r="D738" s="3" t="s">
        <v>33</v>
      </c>
      <c r="E738" s="3" t="s">
        <v>133</v>
      </c>
      <c r="F738" s="3" t="s">
        <v>3718</v>
      </c>
      <c r="G738" s="3" t="s">
        <v>95</v>
      </c>
      <c r="H738" s="3" t="s">
        <v>3809</v>
      </c>
      <c r="I738" s="3" t="s">
        <v>10732</v>
      </c>
      <c r="J738" s="7">
        <v>44862.0</v>
      </c>
      <c r="K738" s="3" t="s">
        <v>3811</v>
      </c>
      <c r="L738" s="3" t="s">
        <v>1848</v>
      </c>
      <c r="M738" s="3" t="s">
        <v>10766</v>
      </c>
      <c r="N738" s="3"/>
      <c r="O738" s="3"/>
      <c r="P738" s="3"/>
      <c r="Q738" s="3"/>
      <c r="R738" s="3"/>
      <c r="S738" s="3"/>
      <c r="T738" s="3"/>
      <c r="U738" s="3"/>
      <c r="V738" s="3"/>
      <c r="W738" s="3"/>
      <c r="X738" s="3"/>
      <c r="Y738" s="3"/>
      <c r="Z738" s="3"/>
    </row>
    <row r="739" ht="24.75" customHeight="1">
      <c r="A739" s="3">
        <v>59338.0</v>
      </c>
      <c r="B739" s="3" t="s">
        <v>132</v>
      </c>
      <c r="C739" s="3" t="s">
        <v>7862</v>
      </c>
      <c r="D739" s="3" t="s">
        <v>33</v>
      </c>
      <c r="E739" s="3" t="s">
        <v>133</v>
      </c>
      <c r="F739" s="3" t="s">
        <v>7861</v>
      </c>
      <c r="G739" s="3" t="s">
        <v>7860</v>
      </c>
      <c r="H739" s="3" t="s">
        <v>7859</v>
      </c>
      <c r="I739" s="3" t="s">
        <v>10732</v>
      </c>
      <c r="J739" s="7">
        <v>44862.0</v>
      </c>
      <c r="K739" s="3" t="s">
        <v>7863</v>
      </c>
      <c r="L739" s="3" t="s">
        <v>99</v>
      </c>
      <c r="M739" s="3" t="s">
        <v>10766</v>
      </c>
      <c r="N739" s="3"/>
      <c r="O739" s="3"/>
      <c r="P739" s="3"/>
      <c r="Q739" s="3"/>
      <c r="R739" s="3"/>
      <c r="S739" s="3"/>
      <c r="T739" s="3"/>
      <c r="U739" s="3"/>
      <c r="V739" s="3"/>
      <c r="W739" s="3"/>
      <c r="X739" s="3"/>
      <c r="Y739" s="3"/>
      <c r="Z739" s="3"/>
    </row>
    <row r="740" ht="24.75" customHeight="1">
      <c r="A740" s="3">
        <v>59992.0</v>
      </c>
      <c r="B740" s="3" t="s">
        <v>43</v>
      </c>
      <c r="C740" s="3" t="s">
        <v>8216</v>
      </c>
      <c r="D740" s="3" t="s">
        <v>33</v>
      </c>
      <c r="E740" s="3" t="s">
        <v>44</v>
      </c>
      <c r="F740" s="3" t="s">
        <v>96</v>
      </c>
      <c r="G740" s="3" t="s">
        <v>95</v>
      </c>
      <c r="H740" s="3" t="s">
        <v>8215</v>
      </c>
      <c r="I740" s="3" t="s">
        <v>10732</v>
      </c>
      <c r="J740" s="7">
        <v>44862.0</v>
      </c>
      <c r="K740" s="3" t="s">
        <v>8217</v>
      </c>
      <c r="L740" s="3" t="s">
        <v>91</v>
      </c>
      <c r="M740" s="3" t="s">
        <v>10766</v>
      </c>
      <c r="N740" s="3"/>
      <c r="O740" s="3"/>
      <c r="P740" s="3"/>
      <c r="Q740" s="3"/>
      <c r="R740" s="3"/>
      <c r="S740" s="3"/>
      <c r="T740" s="3"/>
      <c r="U740" s="3"/>
      <c r="V740" s="3"/>
      <c r="W740" s="3"/>
      <c r="X740" s="3"/>
      <c r="Y740" s="3"/>
      <c r="Z740" s="3"/>
    </row>
    <row r="741" ht="24.75" customHeight="1">
      <c r="A741" s="3">
        <v>56556.0</v>
      </c>
      <c r="B741" s="3" t="s">
        <v>132</v>
      </c>
      <c r="C741" s="3" t="s">
        <v>1882</v>
      </c>
      <c r="D741" s="3" t="s">
        <v>33</v>
      </c>
      <c r="E741" s="3" t="s">
        <v>133</v>
      </c>
      <c r="F741" s="3" t="s">
        <v>2049</v>
      </c>
      <c r="G741" s="3" t="s">
        <v>95</v>
      </c>
      <c r="H741" s="3" t="s">
        <v>2108</v>
      </c>
      <c r="I741" s="3" t="s">
        <v>10732</v>
      </c>
      <c r="J741" s="7">
        <v>44862.0</v>
      </c>
      <c r="K741" s="3" t="s">
        <v>2109</v>
      </c>
      <c r="L741" s="3" t="s">
        <v>1805</v>
      </c>
      <c r="M741" s="3" t="s">
        <v>10766</v>
      </c>
      <c r="N741" s="3"/>
      <c r="O741" s="3"/>
      <c r="P741" s="3"/>
      <c r="Q741" s="3"/>
      <c r="R741" s="3"/>
      <c r="S741" s="3"/>
      <c r="T741" s="3"/>
      <c r="U741" s="3"/>
      <c r="V741" s="3"/>
      <c r="W741" s="3"/>
      <c r="X741" s="3"/>
      <c r="Y741" s="3"/>
      <c r="Z741" s="3"/>
    </row>
    <row r="742" ht="24.75" customHeight="1">
      <c r="A742" s="3">
        <v>56524.0</v>
      </c>
      <c r="B742" s="3" t="s">
        <v>132</v>
      </c>
      <c r="C742" s="3" t="s">
        <v>476</v>
      </c>
      <c r="D742" s="3" t="s">
        <v>33</v>
      </c>
      <c r="E742" s="3" t="s">
        <v>133</v>
      </c>
      <c r="F742" s="3" t="s">
        <v>4471</v>
      </c>
      <c r="G742" s="3" t="s">
        <v>95</v>
      </c>
      <c r="H742" s="3" t="s">
        <v>4535</v>
      </c>
      <c r="I742" s="3" t="s">
        <v>10732</v>
      </c>
      <c r="J742" s="7">
        <v>44862.0</v>
      </c>
      <c r="K742" s="3" t="s">
        <v>4536</v>
      </c>
      <c r="L742" s="3" t="s">
        <v>1733</v>
      </c>
      <c r="M742" s="3" t="s">
        <v>10766</v>
      </c>
      <c r="N742" s="3"/>
      <c r="O742" s="3"/>
      <c r="P742" s="3"/>
      <c r="Q742" s="3"/>
      <c r="R742" s="3"/>
      <c r="S742" s="3"/>
      <c r="T742" s="3"/>
      <c r="U742" s="3"/>
      <c r="V742" s="3"/>
      <c r="W742" s="3"/>
      <c r="X742" s="3"/>
      <c r="Y742" s="3"/>
      <c r="Z742" s="3"/>
    </row>
    <row r="743" ht="24.75" customHeight="1">
      <c r="A743" s="3">
        <v>60793.0</v>
      </c>
      <c r="B743" s="3" t="s">
        <v>59</v>
      </c>
      <c r="C743" s="3" t="s">
        <v>476</v>
      </c>
      <c r="D743" s="3" t="s">
        <v>33</v>
      </c>
      <c r="E743" s="3" t="s">
        <v>44</v>
      </c>
      <c r="F743" s="3" t="s">
        <v>4471</v>
      </c>
      <c r="G743" s="3" t="s">
        <v>95</v>
      </c>
      <c r="H743" s="3" t="s">
        <v>4535</v>
      </c>
      <c r="I743" s="3" t="s">
        <v>10732</v>
      </c>
      <c r="J743" s="7">
        <v>44862.0</v>
      </c>
      <c r="K743" s="3" t="s">
        <v>4536</v>
      </c>
      <c r="L743" s="3" t="s">
        <v>91</v>
      </c>
      <c r="M743" s="3" t="s">
        <v>10766</v>
      </c>
      <c r="N743" s="3"/>
      <c r="O743" s="3"/>
      <c r="P743" s="3"/>
      <c r="Q743" s="3"/>
      <c r="R743" s="3"/>
      <c r="S743" s="3"/>
      <c r="T743" s="3"/>
      <c r="U743" s="3"/>
      <c r="V743" s="3"/>
      <c r="W743" s="3"/>
      <c r="X743" s="3"/>
      <c r="Y743" s="3"/>
      <c r="Z743" s="3"/>
    </row>
    <row r="744" ht="24.75" customHeight="1">
      <c r="A744" s="3">
        <v>59628.0</v>
      </c>
      <c r="B744" s="3" t="s">
        <v>132</v>
      </c>
      <c r="C744" s="3" t="s">
        <v>4599</v>
      </c>
      <c r="D744" s="3" t="s">
        <v>33</v>
      </c>
      <c r="E744" s="3" t="s">
        <v>133</v>
      </c>
      <c r="F744" s="3" t="s">
        <v>4471</v>
      </c>
      <c r="G744" s="3" t="s">
        <v>95</v>
      </c>
      <c r="H744" s="3" t="s">
        <v>4598</v>
      </c>
      <c r="I744" s="3" t="s">
        <v>10732</v>
      </c>
      <c r="J744" s="7">
        <v>44862.0</v>
      </c>
      <c r="K744" s="3" t="s">
        <v>4600</v>
      </c>
      <c r="L744" s="3" t="s">
        <v>1603</v>
      </c>
      <c r="M744" s="3" t="s">
        <v>10775</v>
      </c>
      <c r="N744" s="3"/>
      <c r="O744" s="3"/>
      <c r="P744" s="3"/>
      <c r="Q744" s="3"/>
      <c r="R744" s="3"/>
      <c r="S744" s="3"/>
      <c r="T744" s="3"/>
      <c r="U744" s="3"/>
      <c r="V744" s="3"/>
      <c r="W744" s="3"/>
      <c r="X744" s="3"/>
      <c r="Y744" s="3"/>
      <c r="Z744" s="3"/>
    </row>
    <row r="745" ht="24.75" customHeight="1">
      <c r="A745" s="3">
        <v>55890.0</v>
      </c>
      <c r="B745" s="3" t="s">
        <v>132</v>
      </c>
      <c r="C745" s="3" t="s">
        <v>2610</v>
      </c>
      <c r="D745" s="3" t="s">
        <v>33</v>
      </c>
      <c r="E745" s="3" t="s">
        <v>133</v>
      </c>
      <c r="F745" s="3" t="s">
        <v>4471</v>
      </c>
      <c r="G745" s="3" t="s">
        <v>95</v>
      </c>
      <c r="H745" s="3" t="s">
        <v>4509</v>
      </c>
      <c r="I745" s="3" t="s">
        <v>10732</v>
      </c>
      <c r="J745" s="7">
        <v>44862.0</v>
      </c>
      <c r="K745" s="3" t="s">
        <v>4510</v>
      </c>
      <c r="L745" s="3" t="s">
        <v>129</v>
      </c>
      <c r="M745" s="3" t="s">
        <v>10766</v>
      </c>
      <c r="N745" s="3"/>
      <c r="O745" s="3"/>
      <c r="P745" s="3"/>
      <c r="Q745" s="3"/>
      <c r="R745" s="3"/>
      <c r="S745" s="3"/>
      <c r="T745" s="3"/>
      <c r="U745" s="3"/>
      <c r="V745" s="3"/>
      <c r="W745" s="3"/>
      <c r="X745" s="3"/>
      <c r="Y745" s="3"/>
      <c r="Z745" s="3"/>
    </row>
    <row r="746" ht="24.75" customHeight="1">
      <c r="A746" s="3">
        <v>63443.0</v>
      </c>
      <c r="B746" s="3"/>
      <c r="C746" s="3" t="s">
        <v>4551</v>
      </c>
      <c r="D746" s="3" t="s">
        <v>33</v>
      </c>
      <c r="E746" s="3" t="s">
        <v>133</v>
      </c>
      <c r="F746" s="3" t="s">
        <v>4471</v>
      </c>
      <c r="G746" s="3" t="s">
        <v>95</v>
      </c>
      <c r="H746" s="3" t="s">
        <v>4550</v>
      </c>
      <c r="I746" s="3" t="s">
        <v>10732</v>
      </c>
      <c r="J746" s="7">
        <v>44862.0</v>
      </c>
      <c r="K746" s="3" t="s">
        <v>4552</v>
      </c>
      <c r="L746" s="3" t="s">
        <v>1733</v>
      </c>
      <c r="M746" s="3" t="s">
        <v>10766</v>
      </c>
      <c r="N746" s="3"/>
      <c r="O746" s="3"/>
      <c r="P746" s="3"/>
      <c r="Q746" s="3"/>
      <c r="R746" s="3"/>
      <c r="S746" s="3"/>
      <c r="T746" s="3"/>
      <c r="U746" s="3"/>
      <c r="V746" s="3"/>
      <c r="W746" s="3"/>
      <c r="X746" s="3"/>
      <c r="Y746" s="3"/>
      <c r="Z746" s="3"/>
    </row>
    <row r="747" ht="24.75" customHeight="1">
      <c r="A747" s="3">
        <v>60268.0</v>
      </c>
      <c r="B747" s="3" t="s">
        <v>43</v>
      </c>
      <c r="C747" s="3" t="s">
        <v>76</v>
      </c>
      <c r="D747" s="3" t="s">
        <v>33</v>
      </c>
      <c r="E747" s="3" t="s">
        <v>44</v>
      </c>
      <c r="F747" s="3" t="s">
        <v>46</v>
      </c>
      <c r="G747" s="3" t="s">
        <v>45</v>
      </c>
      <c r="H747" s="3" t="s">
        <v>1439</v>
      </c>
      <c r="I747" s="3" t="s">
        <v>23</v>
      </c>
      <c r="J747" s="7">
        <v>44862.0</v>
      </c>
      <c r="K747" s="3" t="s">
        <v>1440</v>
      </c>
      <c r="L747" s="3" t="s">
        <v>77</v>
      </c>
      <c r="M747" s="3" t="s">
        <v>10764</v>
      </c>
      <c r="N747" s="3"/>
      <c r="O747" s="3"/>
      <c r="P747" s="3"/>
      <c r="Q747" s="3"/>
      <c r="R747" s="3"/>
      <c r="S747" s="3"/>
      <c r="T747" s="3"/>
      <c r="U747" s="3"/>
      <c r="V747" s="3"/>
      <c r="W747" s="3"/>
      <c r="X747" s="3"/>
      <c r="Y747" s="3"/>
      <c r="Z747" s="3"/>
    </row>
    <row r="748" ht="24.75" customHeight="1">
      <c r="A748" s="3">
        <v>55970.0</v>
      </c>
      <c r="B748" s="3" t="s">
        <v>132</v>
      </c>
      <c r="C748" s="3" t="s">
        <v>1958</v>
      </c>
      <c r="D748" s="3" t="s">
        <v>33</v>
      </c>
      <c r="E748" s="3" t="s">
        <v>133</v>
      </c>
      <c r="F748" s="3" t="s">
        <v>4618</v>
      </c>
      <c r="G748" s="3" t="s">
        <v>95</v>
      </c>
      <c r="H748" s="3" t="s">
        <v>4663</v>
      </c>
      <c r="I748" s="3" t="s">
        <v>23</v>
      </c>
      <c r="J748" s="7">
        <v>44862.0</v>
      </c>
      <c r="K748" s="3" t="s">
        <v>4480</v>
      </c>
      <c r="L748" s="3" t="s">
        <v>1599</v>
      </c>
      <c r="M748" s="3" t="s">
        <v>10764</v>
      </c>
      <c r="N748" s="3"/>
      <c r="O748" s="3"/>
      <c r="P748" s="3"/>
      <c r="Q748" s="3"/>
      <c r="R748" s="3"/>
      <c r="S748" s="3"/>
      <c r="T748" s="3"/>
      <c r="U748" s="3"/>
      <c r="V748" s="3"/>
      <c r="W748" s="3"/>
      <c r="X748" s="3"/>
      <c r="Y748" s="3"/>
      <c r="Z748" s="3"/>
    </row>
    <row r="749" ht="24.75" customHeight="1">
      <c r="A749" s="3">
        <v>55831.0</v>
      </c>
      <c r="B749" s="3" t="s">
        <v>59</v>
      </c>
      <c r="C749" s="3" t="s">
        <v>1882</v>
      </c>
      <c r="D749" s="3" t="s">
        <v>33</v>
      </c>
      <c r="E749" s="3" t="s">
        <v>133</v>
      </c>
      <c r="F749" s="3" t="s">
        <v>4471</v>
      </c>
      <c r="G749" s="3" t="s">
        <v>95</v>
      </c>
      <c r="H749" s="3" t="s">
        <v>4479</v>
      </c>
      <c r="I749" s="3" t="s">
        <v>23</v>
      </c>
      <c r="J749" s="7">
        <v>44862.0</v>
      </c>
      <c r="K749" s="3" t="s">
        <v>4480</v>
      </c>
      <c r="L749" s="3" t="s">
        <v>1613</v>
      </c>
      <c r="M749" s="3" t="s">
        <v>10764</v>
      </c>
      <c r="N749" s="3"/>
      <c r="O749" s="3"/>
      <c r="P749" s="3"/>
      <c r="Q749" s="3"/>
      <c r="R749" s="3"/>
      <c r="S749" s="3"/>
      <c r="T749" s="3"/>
      <c r="U749" s="3"/>
      <c r="V749" s="3"/>
      <c r="W749" s="3"/>
      <c r="X749" s="3"/>
      <c r="Y749" s="3"/>
      <c r="Z749" s="3"/>
    </row>
    <row r="750" ht="24.75" customHeight="1">
      <c r="A750" s="3">
        <v>60081.0</v>
      </c>
      <c r="B750" s="3" t="s">
        <v>132</v>
      </c>
      <c r="C750" s="3" t="s">
        <v>1882</v>
      </c>
      <c r="D750" s="3" t="s">
        <v>33</v>
      </c>
      <c r="E750" s="3" t="s">
        <v>133</v>
      </c>
      <c r="F750" s="3" t="s">
        <v>536</v>
      </c>
      <c r="G750" s="3" t="s">
        <v>95</v>
      </c>
      <c r="H750" s="3" t="s">
        <v>5272</v>
      </c>
      <c r="I750" s="3" t="s">
        <v>23</v>
      </c>
      <c r="J750" s="7">
        <v>44862.0</v>
      </c>
      <c r="K750" s="3" t="s">
        <v>5273</v>
      </c>
      <c r="L750" s="3" t="s">
        <v>1689</v>
      </c>
      <c r="M750" s="3" t="s">
        <v>10764</v>
      </c>
      <c r="N750" s="3"/>
      <c r="O750" s="3"/>
      <c r="P750" s="3"/>
      <c r="Q750" s="3"/>
      <c r="R750" s="3"/>
      <c r="S750" s="3"/>
      <c r="T750" s="3"/>
      <c r="U750" s="3"/>
      <c r="V750" s="3"/>
      <c r="W750" s="3"/>
      <c r="X750" s="3"/>
      <c r="Y750" s="3"/>
      <c r="Z750" s="3"/>
    </row>
    <row r="751" ht="24.75" customHeight="1">
      <c r="A751" s="3">
        <v>55906.0</v>
      </c>
      <c r="B751" s="3" t="s">
        <v>132</v>
      </c>
      <c r="C751" s="3" t="s">
        <v>1882</v>
      </c>
      <c r="D751" s="3" t="s">
        <v>33</v>
      </c>
      <c r="E751" s="3" t="s">
        <v>133</v>
      </c>
      <c r="F751" s="3" t="s">
        <v>536</v>
      </c>
      <c r="G751" s="3" t="s">
        <v>95</v>
      </c>
      <c r="H751" s="3" t="s">
        <v>3605</v>
      </c>
      <c r="I751" s="3" t="s">
        <v>23</v>
      </c>
      <c r="J751" s="7">
        <v>44862.0</v>
      </c>
      <c r="K751" s="3" t="s">
        <v>3606</v>
      </c>
      <c r="L751" s="3" t="s">
        <v>1689</v>
      </c>
      <c r="M751" s="3" t="s">
        <v>10764</v>
      </c>
      <c r="N751" s="3"/>
      <c r="O751" s="3"/>
      <c r="P751" s="3"/>
      <c r="Q751" s="3"/>
      <c r="R751" s="3"/>
      <c r="S751" s="3"/>
      <c r="T751" s="3"/>
      <c r="U751" s="3"/>
      <c r="V751" s="3"/>
      <c r="W751" s="3"/>
      <c r="X751" s="3"/>
      <c r="Y751" s="3"/>
      <c r="Z751" s="3"/>
    </row>
    <row r="752" ht="24.75" customHeight="1">
      <c r="A752" s="3">
        <v>62513.0</v>
      </c>
      <c r="B752" s="3" t="s">
        <v>43</v>
      </c>
      <c r="C752" s="3" t="s">
        <v>9444</v>
      </c>
      <c r="D752" s="3" t="s">
        <v>33</v>
      </c>
      <c r="E752" s="3" t="s">
        <v>44</v>
      </c>
      <c r="F752" s="3" t="s">
        <v>9774</v>
      </c>
      <c r="G752" s="3" t="s">
        <v>9387</v>
      </c>
      <c r="H752" s="3" t="s">
        <v>9776</v>
      </c>
      <c r="I752" s="3" t="s">
        <v>23</v>
      </c>
      <c r="J752" s="7">
        <v>44862.0</v>
      </c>
      <c r="K752" s="3" t="s">
        <v>9777</v>
      </c>
      <c r="L752" s="3" t="s">
        <v>7713</v>
      </c>
      <c r="M752" s="3" t="s">
        <v>10764</v>
      </c>
      <c r="N752" s="3"/>
      <c r="O752" s="3"/>
      <c r="P752" s="3"/>
      <c r="Q752" s="3"/>
      <c r="R752" s="3"/>
      <c r="S752" s="3"/>
      <c r="T752" s="3"/>
      <c r="U752" s="3"/>
      <c r="V752" s="3"/>
      <c r="W752" s="3"/>
      <c r="X752" s="3"/>
      <c r="Y752" s="3"/>
      <c r="Z752" s="3"/>
    </row>
    <row r="753" ht="24.75" customHeight="1">
      <c r="A753" s="3">
        <v>64081.0</v>
      </c>
      <c r="B753" s="3" t="s">
        <v>43</v>
      </c>
      <c r="C753" s="3" t="s">
        <v>3203</v>
      </c>
      <c r="D753" s="3" t="s">
        <v>33</v>
      </c>
      <c r="E753" s="3" t="s">
        <v>10780</v>
      </c>
      <c r="F753" s="3" t="s">
        <v>10802</v>
      </c>
      <c r="G753" s="3" t="s">
        <v>95</v>
      </c>
      <c r="H753" s="3" t="s">
        <v>10926</v>
      </c>
      <c r="I753" s="3" t="s">
        <v>23</v>
      </c>
      <c r="J753" s="7">
        <v>44862.0</v>
      </c>
      <c r="K753" s="3" t="s">
        <v>11165</v>
      </c>
      <c r="L753" s="3" t="s">
        <v>10798</v>
      </c>
      <c r="M753" s="3" t="s">
        <v>10764</v>
      </c>
      <c r="N753" s="3"/>
      <c r="O753" s="3"/>
      <c r="P753" s="3"/>
      <c r="Q753" s="3"/>
      <c r="R753" s="3"/>
      <c r="S753" s="3"/>
      <c r="T753" s="3"/>
      <c r="U753" s="3"/>
      <c r="V753" s="3"/>
      <c r="W753" s="3"/>
      <c r="X753" s="3"/>
      <c r="Y753" s="3"/>
      <c r="Z753" s="3"/>
    </row>
    <row r="754" ht="24.75" customHeight="1">
      <c r="A754" s="3">
        <v>68620.0</v>
      </c>
      <c r="B754" s="3" t="s">
        <v>29</v>
      </c>
      <c r="C754" s="3" t="s">
        <v>10221</v>
      </c>
      <c r="D754" s="3" t="s">
        <v>33</v>
      </c>
      <c r="E754" s="3" t="s">
        <v>29</v>
      </c>
      <c r="F754" s="3" t="s">
        <v>10802</v>
      </c>
      <c r="G754" s="3" t="s">
        <v>95</v>
      </c>
      <c r="H754" s="3" t="s">
        <v>10200</v>
      </c>
      <c r="I754" s="3" t="s">
        <v>23</v>
      </c>
      <c r="J754" s="7">
        <v>44862.0</v>
      </c>
      <c r="K754" s="3" t="s">
        <v>11166</v>
      </c>
      <c r="L754" s="3" t="s">
        <v>10853</v>
      </c>
      <c r="M754" s="3" t="s">
        <v>10764</v>
      </c>
      <c r="N754" s="3"/>
      <c r="O754" s="3"/>
      <c r="P754" s="3"/>
      <c r="Q754" s="3"/>
      <c r="R754" s="3"/>
      <c r="S754" s="3"/>
      <c r="T754" s="3"/>
      <c r="U754" s="3"/>
      <c r="V754" s="3"/>
      <c r="W754" s="3"/>
      <c r="X754" s="3"/>
      <c r="Y754" s="3"/>
      <c r="Z754" s="3"/>
    </row>
    <row r="755" ht="24.75" customHeight="1">
      <c r="A755" s="3">
        <v>64159.0</v>
      </c>
      <c r="B755" s="3" t="s">
        <v>80</v>
      </c>
      <c r="C755" s="3" t="s">
        <v>5718</v>
      </c>
      <c r="D755" s="3" t="s">
        <v>33</v>
      </c>
      <c r="E755" s="3" t="s">
        <v>10780</v>
      </c>
      <c r="F755" s="3" t="s">
        <v>10802</v>
      </c>
      <c r="G755" s="3" t="s">
        <v>95</v>
      </c>
      <c r="H755" s="3" t="s">
        <v>10144</v>
      </c>
      <c r="I755" s="3" t="s">
        <v>23</v>
      </c>
      <c r="J755" s="7">
        <v>44862.0</v>
      </c>
      <c r="K755" s="3" t="s">
        <v>11167</v>
      </c>
      <c r="L755" s="3" t="s">
        <v>981</v>
      </c>
      <c r="M755" s="3" t="s">
        <v>10764</v>
      </c>
      <c r="N755" s="3"/>
      <c r="O755" s="3"/>
      <c r="P755" s="3"/>
      <c r="Q755" s="3"/>
      <c r="R755" s="3"/>
      <c r="S755" s="3"/>
      <c r="T755" s="3"/>
      <c r="U755" s="3"/>
      <c r="V755" s="3"/>
      <c r="W755" s="3"/>
      <c r="X755" s="3"/>
      <c r="Y755" s="3"/>
      <c r="Z755" s="3"/>
    </row>
    <row r="756" ht="24.75" customHeight="1">
      <c r="A756" s="3">
        <v>68617.0</v>
      </c>
      <c r="B756" s="3" t="s">
        <v>29</v>
      </c>
      <c r="C756" s="3" t="s">
        <v>9599</v>
      </c>
      <c r="D756" s="3" t="s">
        <v>33</v>
      </c>
      <c r="E756" s="3" t="s">
        <v>29</v>
      </c>
      <c r="F756" s="3" t="s">
        <v>10897</v>
      </c>
      <c r="G756" s="3" t="s">
        <v>95</v>
      </c>
      <c r="H756" s="3" t="s">
        <v>10233</v>
      </c>
      <c r="I756" s="3" t="s">
        <v>23</v>
      </c>
      <c r="J756" s="7">
        <v>44862.0</v>
      </c>
      <c r="K756" s="3" t="s">
        <v>11168</v>
      </c>
      <c r="L756" s="3" t="s">
        <v>981</v>
      </c>
      <c r="M756" s="3" t="s">
        <v>10764</v>
      </c>
      <c r="N756" s="3"/>
      <c r="O756" s="3"/>
      <c r="P756" s="3"/>
      <c r="Q756" s="3"/>
      <c r="R756" s="3"/>
      <c r="S756" s="3"/>
      <c r="T756" s="3"/>
      <c r="U756" s="3"/>
      <c r="V756" s="3"/>
      <c r="W756" s="3"/>
      <c r="X756" s="3"/>
      <c r="Y756" s="3"/>
      <c r="Z756" s="3"/>
    </row>
    <row r="757" ht="24.75" customHeight="1">
      <c r="A757" s="3">
        <v>68617.0</v>
      </c>
      <c r="B757" s="3" t="s">
        <v>29</v>
      </c>
      <c r="C757" s="3" t="s">
        <v>9599</v>
      </c>
      <c r="D757" s="3" t="s">
        <v>33</v>
      </c>
      <c r="E757" s="3" t="s">
        <v>29</v>
      </c>
      <c r="F757" s="3" t="s">
        <v>10897</v>
      </c>
      <c r="G757" s="3" t="s">
        <v>95</v>
      </c>
      <c r="H757" s="3" t="s">
        <v>10233</v>
      </c>
      <c r="I757" s="3" t="s">
        <v>23</v>
      </c>
      <c r="J757" s="7">
        <v>44862.0</v>
      </c>
      <c r="K757" s="3" t="s">
        <v>11169</v>
      </c>
      <c r="L757" s="3" t="s">
        <v>981</v>
      </c>
      <c r="M757" s="3" t="s">
        <v>10764</v>
      </c>
      <c r="N757" s="3"/>
      <c r="O757" s="3"/>
      <c r="P757" s="3"/>
      <c r="Q757" s="3"/>
      <c r="R757" s="3"/>
      <c r="S757" s="3"/>
      <c r="T757" s="3"/>
      <c r="U757" s="3"/>
      <c r="V757" s="3"/>
      <c r="W757" s="3"/>
      <c r="X757" s="3"/>
      <c r="Y757" s="3"/>
      <c r="Z757" s="3"/>
    </row>
    <row r="758" ht="24.75" customHeight="1">
      <c r="A758" s="3">
        <v>58978.0</v>
      </c>
      <c r="B758" s="3" t="s">
        <v>132</v>
      </c>
      <c r="C758" s="3" t="s">
        <v>1882</v>
      </c>
      <c r="D758" s="3" t="s">
        <v>33</v>
      </c>
      <c r="E758" s="3" t="s">
        <v>133</v>
      </c>
      <c r="F758" s="3" t="s">
        <v>1982</v>
      </c>
      <c r="G758" s="3" t="s">
        <v>95</v>
      </c>
      <c r="H758" s="3" t="s">
        <v>4698</v>
      </c>
      <c r="I758" s="3" t="s">
        <v>10765</v>
      </c>
      <c r="J758" s="7">
        <v>44865.0</v>
      </c>
      <c r="K758" s="3" t="s">
        <v>4699</v>
      </c>
      <c r="L758" s="3" t="s">
        <v>1718</v>
      </c>
      <c r="M758" s="3" t="s">
        <v>10766</v>
      </c>
      <c r="N758" s="3"/>
      <c r="O758" s="3"/>
      <c r="P758" s="3"/>
      <c r="Q758" s="3"/>
      <c r="R758" s="3"/>
      <c r="S758" s="3"/>
      <c r="T758" s="3"/>
      <c r="U758" s="3"/>
      <c r="V758" s="3"/>
      <c r="W758" s="3"/>
      <c r="X758" s="3"/>
      <c r="Y758" s="3"/>
      <c r="Z758" s="3"/>
    </row>
    <row r="759" ht="24.75" customHeight="1">
      <c r="A759" s="3">
        <v>57691.0</v>
      </c>
      <c r="B759" s="3" t="s">
        <v>43</v>
      </c>
      <c r="C759" s="3" t="s">
        <v>1698</v>
      </c>
      <c r="D759" s="3" t="s">
        <v>33</v>
      </c>
      <c r="E759" s="3" t="s">
        <v>44</v>
      </c>
      <c r="F759" s="3" t="s">
        <v>1680</v>
      </c>
      <c r="G759" s="3" t="s">
        <v>1679</v>
      </c>
      <c r="H759" s="3" t="s">
        <v>1697</v>
      </c>
      <c r="I759" s="3" t="s">
        <v>10765</v>
      </c>
      <c r="J759" s="7">
        <v>44865.0</v>
      </c>
      <c r="K759" s="3" t="s">
        <v>1699</v>
      </c>
      <c r="L759" s="3" t="s">
        <v>91</v>
      </c>
      <c r="M759" s="3" t="s">
        <v>10766</v>
      </c>
      <c r="N759" s="3"/>
      <c r="O759" s="3"/>
      <c r="P759" s="3"/>
      <c r="Q759" s="3"/>
      <c r="R759" s="3"/>
      <c r="S759" s="3"/>
      <c r="T759" s="3"/>
      <c r="U759" s="3"/>
      <c r="V759" s="3"/>
      <c r="W759" s="3"/>
      <c r="X759" s="3"/>
      <c r="Y759" s="3"/>
      <c r="Z759" s="3"/>
    </row>
    <row r="760" ht="24.75" customHeight="1">
      <c r="A760" s="3">
        <v>63027.0</v>
      </c>
      <c r="B760" s="3" t="s">
        <v>132</v>
      </c>
      <c r="C760" s="3" t="s">
        <v>1713</v>
      </c>
      <c r="D760" s="3" t="s">
        <v>33</v>
      </c>
      <c r="E760" s="3" t="s">
        <v>133</v>
      </c>
      <c r="F760" s="3" t="s">
        <v>1757</v>
      </c>
      <c r="G760" s="3" t="s">
        <v>1679</v>
      </c>
      <c r="H760" s="3" t="s">
        <v>1760</v>
      </c>
      <c r="I760" s="3" t="s">
        <v>10765</v>
      </c>
      <c r="J760" s="7">
        <v>44865.0</v>
      </c>
      <c r="K760" s="3" t="s">
        <v>1761</v>
      </c>
      <c r="L760" s="3" t="s">
        <v>1603</v>
      </c>
      <c r="M760" s="3" t="s">
        <v>10766</v>
      </c>
      <c r="N760" s="3"/>
      <c r="O760" s="3"/>
      <c r="P760" s="3"/>
      <c r="Q760" s="3"/>
      <c r="R760" s="3"/>
      <c r="S760" s="3"/>
      <c r="T760" s="3"/>
      <c r="U760" s="3"/>
      <c r="V760" s="3"/>
      <c r="W760" s="3"/>
      <c r="X760" s="3"/>
      <c r="Y760" s="3"/>
      <c r="Z760" s="3"/>
    </row>
    <row r="761" ht="24.75" customHeight="1">
      <c r="A761" s="3">
        <v>57613.0</v>
      </c>
      <c r="B761" s="3" t="s">
        <v>43</v>
      </c>
      <c r="C761" s="3" t="s">
        <v>1683</v>
      </c>
      <c r="D761" s="3" t="s">
        <v>33</v>
      </c>
      <c r="E761" s="3" t="s">
        <v>44</v>
      </c>
      <c r="F761" s="3" t="s">
        <v>1680</v>
      </c>
      <c r="G761" s="3" t="s">
        <v>1679</v>
      </c>
      <c r="H761" s="3" t="s">
        <v>1682</v>
      </c>
      <c r="I761" s="3" t="s">
        <v>10765</v>
      </c>
      <c r="J761" s="7">
        <v>44865.0</v>
      </c>
      <c r="K761" s="3" t="s">
        <v>1684</v>
      </c>
      <c r="L761" s="3" t="s">
        <v>1685</v>
      </c>
      <c r="M761" s="3" t="s">
        <v>10766</v>
      </c>
      <c r="N761" s="3"/>
      <c r="O761" s="3"/>
      <c r="P761" s="3"/>
      <c r="Q761" s="3"/>
      <c r="R761" s="3"/>
      <c r="S761" s="3"/>
      <c r="T761" s="3"/>
      <c r="U761" s="3"/>
      <c r="V761" s="3"/>
      <c r="W761" s="3"/>
      <c r="X761" s="3"/>
      <c r="Y761" s="3"/>
      <c r="Z761" s="3"/>
    </row>
    <row r="762" ht="24.75" customHeight="1">
      <c r="A762" s="3">
        <v>63448.0</v>
      </c>
      <c r="B762" s="3" t="s">
        <v>80</v>
      </c>
      <c r="C762" s="3" t="s">
        <v>432</v>
      </c>
      <c r="D762" s="3" t="s">
        <v>433</v>
      </c>
      <c r="E762" s="3" t="s">
        <v>133</v>
      </c>
      <c r="F762" s="3" t="s">
        <v>411</v>
      </c>
      <c r="G762" s="3" t="s">
        <v>45</v>
      </c>
      <c r="H762" s="3" t="s">
        <v>431</v>
      </c>
      <c r="I762" s="3" t="s">
        <v>10732</v>
      </c>
      <c r="J762" s="7">
        <v>44865.0</v>
      </c>
      <c r="K762" s="3" t="s">
        <v>434</v>
      </c>
      <c r="L762" s="3" t="s">
        <v>53</v>
      </c>
      <c r="M762" s="3" t="s">
        <v>10766</v>
      </c>
      <c r="N762" s="3"/>
      <c r="O762" s="3"/>
      <c r="P762" s="3"/>
      <c r="Q762" s="3"/>
      <c r="R762" s="3"/>
      <c r="S762" s="3"/>
      <c r="T762" s="3"/>
      <c r="U762" s="3"/>
      <c r="V762" s="3"/>
      <c r="W762" s="3"/>
      <c r="X762" s="3"/>
      <c r="Y762" s="3"/>
      <c r="Z762" s="3"/>
    </row>
    <row r="763" ht="24.75" customHeight="1">
      <c r="A763" s="3">
        <v>61633.0</v>
      </c>
      <c r="B763" s="3"/>
      <c r="C763" s="3" t="s">
        <v>4014</v>
      </c>
      <c r="D763" s="3" t="s">
        <v>33</v>
      </c>
      <c r="E763" s="3" t="s">
        <v>10260</v>
      </c>
      <c r="F763" s="3" t="s">
        <v>10261</v>
      </c>
      <c r="G763" s="3" t="s">
        <v>95</v>
      </c>
      <c r="H763" s="3" t="s">
        <v>10511</v>
      </c>
      <c r="I763" s="3" t="s">
        <v>10732</v>
      </c>
      <c r="J763" s="7">
        <v>44865.0</v>
      </c>
      <c r="K763" s="3" t="s">
        <v>10512</v>
      </c>
      <c r="L763" s="3" t="s">
        <v>1689</v>
      </c>
      <c r="M763" s="3" t="s">
        <v>10766</v>
      </c>
      <c r="N763" s="3"/>
      <c r="O763" s="3"/>
      <c r="P763" s="3"/>
      <c r="Q763" s="3"/>
      <c r="R763" s="3"/>
      <c r="S763" s="3"/>
      <c r="T763" s="3"/>
      <c r="U763" s="3"/>
      <c r="V763" s="3"/>
      <c r="W763" s="3"/>
      <c r="X763" s="3"/>
      <c r="Y763" s="3"/>
      <c r="Z763" s="3"/>
    </row>
    <row r="764" ht="24.75" customHeight="1">
      <c r="A764" s="3">
        <v>62668.0</v>
      </c>
      <c r="B764" s="3" t="s">
        <v>132</v>
      </c>
      <c r="C764" s="3" t="s">
        <v>297</v>
      </c>
      <c r="D764" s="3" t="s">
        <v>33</v>
      </c>
      <c r="E764" s="3" t="s">
        <v>133</v>
      </c>
      <c r="F764" s="3" t="s">
        <v>1582</v>
      </c>
      <c r="G764" s="3" t="s">
        <v>45</v>
      </c>
      <c r="H764" s="3" t="s">
        <v>1581</v>
      </c>
      <c r="I764" s="3" t="s">
        <v>10732</v>
      </c>
      <c r="J764" s="7">
        <v>44865.0</v>
      </c>
      <c r="K764" s="3" t="s">
        <v>1583</v>
      </c>
      <c r="L764" s="3" t="s">
        <v>53</v>
      </c>
      <c r="M764" s="3" t="s">
        <v>10766</v>
      </c>
      <c r="N764" s="3"/>
      <c r="O764" s="3"/>
      <c r="P764" s="3"/>
      <c r="Q764" s="3"/>
      <c r="R764" s="3"/>
      <c r="S764" s="3"/>
      <c r="T764" s="3"/>
      <c r="U764" s="3"/>
      <c r="V764" s="3"/>
      <c r="W764" s="3"/>
      <c r="X764" s="3"/>
      <c r="Y764" s="3"/>
      <c r="Z764" s="3"/>
    </row>
    <row r="765" ht="24.75" customHeight="1">
      <c r="A765" s="3">
        <v>64043.0</v>
      </c>
      <c r="B765" s="3"/>
      <c r="C765" s="3" t="s">
        <v>7244</v>
      </c>
      <c r="D765" s="3" t="s">
        <v>33</v>
      </c>
      <c r="E765" s="3" t="s">
        <v>44</v>
      </c>
      <c r="F765" s="3" t="s">
        <v>6455</v>
      </c>
      <c r="G765" s="3" t="s">
        <v>95</v>
      </c>
      <c r="H765" s="3" t="s">
        <v>7243</v>
      </c>
      <c r="I765" s="3" t="s">
        <v>10732</v>
      </c>
      <c r="J765" s="7">
        <v>44865.0</v>
      </c>
      <c r="K765" s="3" t="s">
        <v>7245</v>
      </c>
      <c r="L765" s="3" t="s">
        <v>1603</v>
      </c>
      <c r="M765" s="3" t="s">
        <v>10766</v>
      </c>
      <c r="N765" s="3"/>
      <c r="O765" s="3"/>
      <c r="P765" s="3"/>
      <c r="Q765" s="3"/>
      <c r="R765" s="3"/>
      <c r="S765" s="3"/>
      <c r="T765" s="3"/>
      <c r="U765" s="3"/>
      <c r="V765" s="3"/>
      <c r="W765" s="3"/>
      <c r="X765" s="3"/>
      <c r="Y765" s="3"/>
      <c r="Z765" s="3"/>
    </row>
    <row r="766" ht="24.75" customHeight="1">
      <c r="A766" s="3">
        <v>59123.0</v>
      </c>
      <c r="B766" s="3" t="s">
        <v>132</v>
      </c>
      <c r="C766" s="3" t="s">
        <v>1882</v>
      </c>
      <c r="D766" s="3" t="s">
        <v>33</v>
      </c>
      <c r="E766" s="3" t="s">
        <v>133</v>
      </c>
      <c r="F766" s="3" t="s">
        <v>536</v>
      </c>
      <c r="G766" s="3" t="s">
        <v>95</v>
      </c>
      <c r="H766" s="3" t="s">
        <v>4733</v>
      </c>
      <c r="I766" s="3" t="s">
        <v>10732</v>
      </c>
      <c r="J766" s="7">
        <v>44865.0</v>
      </c>
      <c r="K766" s="3" t="s">
        <v>4734</v>
      </c>
      <c r="L766" s="3" t="s">
        <v>1685</v>
      </c>
      <c r="M766" s="3" t="s">
        <v>10766</v>
      </c>
      <c r="N766" s="3"/>
      <c r="O766" s="3"/>
      <c r="P766" s="3"/>
      <c r="Q766" s="3"/>
      <c r="R766" s="3"/>
      <c r="S766" s="3"/>
      <c r="T766" s="3"/>
      <c r="U766" s="3"/>
      <c r="V766" s="3"/>
      <c r="W766" s="3"/>
      <c r="X766" s="3"/>
      <c r="Y766" s="3"/>
      <c r="Z766" s="3"/>
    </row>
    <row r="767" ht="24.75" customHeight="1">
      <c r="A767" s="3">
        <v>62824.0</v>
      </c>
      <c r="B767" s="3" t="s">
        <v>43</v>
      </c>
      <c r="C767" s="3" t="s">
        <v>72</v>
      </c>
      <c r="D767" s="3" t="s">
        <v>33</v>
      </c>
      <c r="E767" s="3" t="s">
        <v>44</v>
      </c>
      <c r="F767" s="3" t="s">
        <v>7654</v>
      </c>
      <c r="G767" s="3" t="s">
        <v>7653</v>
      </c>
      <c r="H767" s="3" t="s">
        <v>7652</v>
      </c>
      <c r="I767" s="3" t="s">
        <v>10732</v>
      </c>
      <c r="J767" s="7">
        <v>44865.0</v>
      </c>
      <c r="K767" s="3" t="s">
        <v>7655</v>
      </c>
      <c r="L767" s="3" t="s">
        <v>99</v>
      </c>
      <c r="M767" s="3" t="s">
        <v>10766</v>
      </c>
      <c r="N767" s="3"/>
      <c r="O767" s="3"/>
      <c r="P767" s="3"/>
      <c r="Q767" s="3"/>
      <c r="R767" s="3"/>
      <c r="S767" s="3"/>
      <c r="T767" s="3"/>
      <c r="U767" s="3"/>
      <c r="V767" s="3"/>
      <c r="W767" s="3"/>
      <c r="X767" s="3"/>
      <c r="Y767" s="3"/>
      <c r="Z767" s="3"/>
    </row>
    <row r="768" ht="24.75" customHeight="1">
      <c r="A768" s="3">
        <v>56038.0</v>
      </c>
      <c r="B768" s="3" t="s">
        <v>132</v>
      </c>
      <c r="C768" s="3" t="s">
        <v>1882</v>
      </c>
      <c r="D768" s="3" t="s">
        <v>33</v>
      </c>
      <c r="E768" s="3" t="s">
        <v>133</v>
      </c>
      <c r="F768" s="3" t="s">
        <v>4232</v>
      </c>
      <c r="G768" s="3" t="s">
        <v>95</v>
      </c>
      <c r="H768" s="3" t="s">
        <v>4270</v>
      </c>
      <c r="I768" s="3" t="s">
        <v>10732</v>
      </c>
      <c r="J768" s="7">
        <v>44865.0</v>
      </c>
      <c r="K768" s="3" t="s">
        <v>4271</v>
      </c>
      <c r="L768" s="3" t="s">
        <v>1613</v>
      </c>
      <c r="M768" s="3" t="s">
        <v>10766</v>
      </c>
      <c r="N768" s="3"/>
      <c r="O768" s="3"/>
      <c r="P768" s="3"/>
      <c r="Q768" s="3"/>
      <c r="R768" s="3"/>
      <c r="S768" s="3"/>
      <c r="T768" s="3"/>
      <c r="U768" s="3"/>
      <c r="V768" s="3"/>
      <c r="W768" s="3"/>
      <c r="X768" s="3"/>
      <c r="Y768" s="3"/>
      <c r="Z768" s="3"/>
    </row>
    <row r="769" ht="24.75" customHeight="1">
      <c r="A769" s="3">
        <v>60515.0</v>
      </c>
      <c r="B769" s="3" t="s">
        <v>6470</v>
      </c>
      <c r="C769" s="3" t="s">
        <v>6832</v>
      </c>
      <c r="D769" s="3" t="s">
        <v>33</v>
      </c>
      <c r="E769" s="3" t="s">
        <v>44</v>
      </c>
      <c r="F769" s="3" t="s">
        <v>6831</v>
      </c>
      <c r="G769" s="3" t="s">
        <v>95</v>
      </c>
      <c r="H769" s="3" t="s">
        <v>6830</v>
      </c>
      <c r="I769" s="3" t="s">
        <v>10732</v>
      </c>
      <c r="J769" s="7">
        <v>44865.0</v>
      </c>
      <c r="K769" s="3" t="s">
        <v>6833</v>
      </c>
      <c r="L769" s="3" t="s">
        <v>6826</v>
      </c>
      <c r="M769" s="3" t="s">
        <v>10766</v>
      </c>
      <c r="N769" s="3"/>
      <c r="O769" s="3"/>
      <c r="P769" s="3"/>
      <c r="Q769" s="3"/>
      <c r="R769" s="3"/>
      <c r="S769" s="3"/>
      <c r="T769" s="3"/>
      <c r="U769" s="3"/>
      <c r="V769" s="3"/>
      <c r="W769" s="3"/>
      <c r="X769" s="3"/>
      <c r="Y769" s="3"/>
      <c r="Z769" s="3"/>
    </row>
    <row r="770" ht="24.75" customHeight="1">
      <c r="A770" s="3">
        <v>59072.0</v>
      </c>
      <c r="B770" s="3" t="s">
        <v>132</v>
      </c>
      <c r="C770" s="3" t="s">
        <v>1882</v>
      </c>
      <c r="D770" s="3" t="s">
        <v>33</v>
      </c>
      <c r="E770" s="3" t="s">
        <v>133</v>
      </c>
      <c r="F770" s="3" t="s">
        <v>2198</v>
      </c>
      <c r="G770" s="3" t="s">
        <v>95</v>
      </c>
      <c r="H770" s="3" t="s">
        <v>2245</v>
      </c>
      <c r="I770" s="3" t="s">
        <v>10732</v>
      </c>
      <c r="J770" s="7">
        <v>44865.0</v>
      </c>
      <c r="K770" s="3" t="s">
        <v>2246</v>
      </c>
      <c r="L770" s="3" t="s">
        <v>1733</v>
      </c>
      <c r="M770" s="3" t="s">
        <v>10766</v>
      </c>
      <c r="N770" s="3"/>
      <c r="O770" s="3"/>
      <c r="P770" s="3"/>
      <c r="Q770" s="3"/>
      <c r="R770" s="3"/>
      <c r="S770" s="3"/>
      <c r="T770" s="3"/>
      <c r="U770" s="3"/>
      <c r="V770" s="3"/>
      <c r="W770" s="3"/>
      <c r="X770" s="3"/>
      <c r="Y770" s="3"/>
      <c r="Z770" s="3"/>
    </row>
    <row r="771" ht="24.75" customHeight="1">
      <c r="A771" s="3">
        <v>62677.0</v>
      </c>
      <c r="B771" s="3" t="s">
        <v>43</v>
      </c>
      <c r="C771" s="3" t="s">
        <v>33</v>
      </c>
      <c r="D771" s="3" t="s">
        <v>72</v>
      </c>
      <c r="E771" s="3" t="s">
        <v>44</v>
      </c>
      <c r="F771" s="3" t="s">
        <v>46</v>
      </c>
      <c r="G771" s="3" t="s">
        <v>45</v>
      </c>
      <c r="H771" s="3" t="s">
        <v>1198</v>
      </c>
      <c r="I771" s="3" t="s">
        <v>23</v>
      </c>
      <c r="J771" s="7">
        <v>44865.0</v>
      </c>
      <c r="K771" s="3" t="s">
        <v>1199</v>
      </c>
      <c r="L771" s="3" t="s">
        <v>77</v>
      </c>
      <c r="M771" s="3" t="s">
        <v>10773</v>
      </c>
      <c r="N771" s="3"/>
      <c r="O771" s="3"/>
      <c r="P771" s="3"/>
      <c r="Q771" s="3"/>
      <c r="R771" s="3"/>
      <c r="S771" s="3"/>
      <c r="T771" s="3"/>
      <c r="U771" s="3"/>
      <c r="V771" s="3"/>
      <c r="W771" s="3"/>
      <c r="X771" s="3"/>
      <c r="Y771" s="3"/>
      <c r="Z771" s="3"/>
    </row>
    <row r="772" ht="24.75" customHeight="1">
      <c r="A772" s="3">
        <v>62608.0</v>
      </c>
      <c r="B772" s="3" t="s">
        <v>43</v>
      </c>
      <c r="C772" s="3" t="s">
        <v>33</v>
      </c>
      <c r="D772" s="3" t="s">
        <v>72</v>
      </c>
      <c r="E772" s="3" t="s">
        <v>44</v>
      </c>
      <c r="F772" s="3" t="s">
        <v>46</v>
      </c>
      <c r="G772" s="3" t="s">
        <v>45</v>
      </c>
      <c r="H772" s="3" t="s">
        <v>1490</v>
      </c>
      <c r="I772" s="3" t="s">
        <v>23</v>
      </c>
      <c r="J772" s="7">
        <v>44865.0</v>
      </c>
      <c r="K772" s="3" t="s">
        <v>1491</v>
      </c>
      <c r="L772" s="3" t="s">
        <v>49</v>
      </c>
      <c r="M772" s="3" t="s">
        <v>10773</v>
      </c>
      <c r="N772" s="3"/>
      <c r="O772" s="3"/>
      <c r="P772" s="3"/>
      <c r="Q772" s="3"/>
      <c r="R772" s="3"/>
      <c r="S772" s="3"/>
      <c r="T772" s="3"/>
      <c r="U772" s="3"/>
      <c r="V772" s="3"/>
      <c r="W772" s="3"/>
      <c r="X772" s="3"/>
      <c r="Y772" s="3"/>
      <c r="Z772" s="3"/>
    </row>
    <row r="773" ht="24.75" customHeight="1">
      <c r="A773" s="3">
        <v>56390.0</v>
      </c>
      <c r="B773" s="3" t="s">
        <v>132</v>
      </c>
      <c r="C773" s="3" t="s">
        <v>2695</v>
      </c>
      <c r="D773" s="3" t="s">
        <v>33</v>
      </c>
      <c r="E773" s="3" t="s">
        <v>133</v>
      </c>
      <c r="F773" s="3" t="s">
        <v>5732</v>
      </c>
      <c r="G773" s="3" t="s">
        <v>95</v>
      </c>
      <c r="H773" s="3" t="s">
        <v>2783</v>
      </c>
      <c r="I773" s="3" t="s">
        <v>23</v>
      </c>
      <c r="J773" s="7">
        <v>44865.0</v>
      </c>
      <c r="K773" s="3" t="s">
        <v>2784</v>
      </c>
      <c r="L773" s="3" t="s">
        <v>1733</v>
      </c>
      <c r="M773" s="3" t="s">
        <v>10764</v>
      </c>
      <c r="N773" s="3"/>
      <c r="O773" s="3"/>
      <c r="P773" s="3"/>
      <c r="Q773" s="3"/>
      <c r="R773" s="3"/>
      <c r="S773" s="3"/>
      <c r="T773" s="3"/>
      <c r="U773" s="3"/>
      <c r="V773" s="3"/>
      <c r="W773" s="3"/>
      <c r="X773" s="3"/>
      <c r="Y773" s="3"/>
      <c r="Z773" s="3"/>
    </row>
    <row r="774" ht="24.75" customHeight="1">
      <c r="A774" s="3">
        <v>55865.0</v>
      </c>
      <c r="B774" s="3" t="s">
        <v>132</v>
      </c>
      <c r="C774" s="3" t="s">
        <v>1882</v>
      </c>
      <c r="D774" s="3" t="s">
        <v>33</v>
      </c>
      <c r="E774" s="3" t="s">
        <v>133</v>
      </c>
      <c r="F774" s="3" t="s">
        <v>4618</v>
      </c>
      <c r="G774" s="3" t="s">
        <v>95</v>
      </c>
      <c r="H774" s="3" t="s">
        <v>4617</v>
      </c>
      <c r="I774" s="3" t="s">
        <v>23</v>
      </c>
      <c r="J774" s="7">
        <v>44865.0</v>
      </c>
      <c r="K774" s="3" t="s">
        <v>4619</v>
      </c>
      <c r="L774" s="3" t="s">
        <v>1613</v>
      </c>
      <c r="M774" s="3" t="s">
        <v>10764</v>
      </c>
      <c r="N774" s="3"/>
      <c r="O774" s="3"/>
      <c r="P774" s="3"/>
      <c r="Q774" s="3"/>
      <c r="R774" s="3"/>
      <c r="S774" s="3"/>
      <c r="T774" s="3"/>
      <c r="U774" s="3"/>
      <c r="V774" s="3"/>
      <c r="W774" s="3"/>
      <c r="X774" s="3"/>
      <c r="Y774" s="3"/>
      <c r="Z774" s="3"/>
    </row>
    <row r="775" ht="24.75" customHeight="1">
      <c r="A775" s="3">
        <v>59242.0</v>
      </c>
      <c r="B775" s="3" t="s">
        <v>132</v>
      </c>
      <c r="C775" s="3" t="s">
        <v>1882</v>
      </c>
      <c r="D775" s="3" t="s">
        <v>33</v>
      </c>
      <c r="E775" s="3" t="s">
        <v>133</v>
      </c>
      <c r="F775" s="3" t="s">
        <v>3916</v>
      </c>
      <c r="G775" s="3" t="s">
        <v>95</v>
      </c>
      <c r="H775" s="3" t="s">
        <v>3995</v>
      </c>
      <c r="I775" s="3" t="s">
        <v>23</v>
      </c>
      <c r="J775" s="7">
        <v>44865.0</v>
      </c>
      <c r="K775" s="3" t="s">
        <v>3996</v>
      </c>
      <c r="L775" s="3" t="s">
        <v>1613</v>
      </c>
      <c r="M775" s="3" t="s">
        <v>10764</v>
      </c>
      <c r="N775" s="3"/>
      <c r="O775" s="3"/>
      <c r="P775" s="3"/>
      <c r="Q775" s="3"/>
      <c r="R775" s="3"/>
      <c r="S775" s="3"/>
      <c r="T775" s="3"/>
      <c r="U775" s="3"/>
      <c r="V775" s="3"/>
      <c r="W775" s="3"/>
      <c r="X775" s="3"/>
      <c r="Y775" s="3"/>
      <c r="Z775" s="3"/>
    </row>
    <row r="776" ht="24.75" customHeight="1">
      <c r="A776" s="3">
        <v>58854.0</v>
      </c>
      <c r="B776" s="3" t="s">
        <v>132</v>
      </c>
      <c r="C776" s="3" t="s">
        <v>1882</v>
      </c>
      <c r="D776" s="3" t="s">
        <v>33</v>
      </c>
      <c r="E776" s="3" t="s">
        <v>133</v>
      </c>
      <c r="F776" s="3" t="s">
        <v>6156</v>
      </c>
      <c r="G776" s="3" t="s">
        <v>95</v>
      </c>
      <c r="H776" s="3" t="s">
        <v>6238</v>
      </c>
      <c r="I776" s="3" t="s">
        <v>23</v>
      </c>
      <c r="J776" s="7">
        <v>44865.0</v>
      </c>
      <c r="K776" s="3" t="s">
        <v>6239</v>
      </c>
      <c r="L776" s="3" t="s">
        <v>1718</v>
      </c>
      <c r="M776" s="3" t="s">
        <v>10764</v>
      </c>
      <c r="N776" s="3"/>
      <c r="O776" s="3"/>
      <c r="P776" s="3"/>
      <c r="Q776" s="3"/>
      <c r="R776" s="3"/>
      <c r="S776" s="3"/>
      <c r="T776" s="3"/>
      <c r="U776" s="3"/>
      <c r="V776" s="3"/>
      <c r="W776" s="3"/>
      <c r="X776" s="3"/>
      <c r="Y776" s="3"/>
      <c r="Z776" s="3"/>
    </row>
    <row r="777" ht="24.75" customHeight="1">
      <c r="A777" s="3">
        <v>60417.0</v>
      </c>
      <c r="B777" s="3" t="s">
        <v>43</v>
      </c>
      <c r="C777" s="3" t="s">
        <v>33</v>
      </c>
      <c r="D777" s="3" t="s">
        <v>72</v>
      </c>
      <c r="E777" s="3" t="s">
        <v>44</v>
      </c>
      <c r="F777" s="3" t="s">
        <v>6919</v>
      </c>
      <c r="G777" s="3" t="s">
        <v>95</v>
      </c>
      <c r="H777" s="3" t="s">
        <v>6973</v>
      </c>
      <c r="I777" s="3" t="s">
        <v>23</v>
      </c>
      <c r="J777" s="7">
        <v>44865.0</v>
      </c>
      <c r="K777" s="3" t="s">
        <v>6974</v>
      </c>
      <c r="L777" s="3" t="s">
        <v>1689</v>
      </c>
      <c r="M777" s="3" t="s">
        <v>10764</v>
      </c>
      <c r="N777" s="3"/>
      <c r="O777" s="3"/>
      <c r="P777" s="3"/>
      <c r="Q777" s="3"/>
      <c r="R777" s="3"/>
      <c r="S777" s="3"/>
      <c r="T777" s="3"/>
      <c r="U777" s="3"/>
      <c r="V777" s="3"/>
      <c r="W777" s="3"/>
      <c r="X777" s="3"/>
      <c r="Y777" s="3"/>
      <c r="Z777" s="3"/>
    </row>
    <row r="778" ht="24.75" customHeight="1">
      <c r="A778" s="3">
        <v>59502.0</v>
      </c>
      <c r="B778" s="3" t="s">
        <v>6811</v>
      </c>
      <c r="C778" s="3" t="s">
        <v>7248</v>
      </c>
      <c r="D778" s="3" t="s">
        <v>33</v>
      </c>
      <c r="E778" s="3" t="s">
        <v>44</v>
      </c>
      <c r="F778" s="3" t="s">
        <v>6156</v>
      </c>
      <c r="G778" s="3" t="s">
        <v>95</v>
      </c>
      <c r="H778" s="3" t="s">
        <v>7319</v>
      </c>
      <c r="I778" s="3" t="s">
        <v>23</v>
      </c>
      <c r="J778" s="7">
        <v>44865.0</v>
      </c>
      <c r="K778" s="3" t="s">
        <v>7320</v>
      </c>
      <c r="L778" s="3" t="s">
        <v>1603</v>
      </c>
      <c r="M778" s="3" t="s">
        <v>10764</v>
      </c>
      <c r="N778" s="3"/>
      <c r="O778" s="3"/>
      <c r="P778" s="3"/>
      <c r="Q778" s="3"/>
      <c r="R778" s="3"/>
      <c r="S778" s="3"/>
      <c r="T778" s="3"/>
      <c r="U778" s="3"/>
      <c r="V778" s="3"/>
      <c r="W778" s="3"/>
      <c r="X778" s="3"/>
      <c r="Y778" s="3"/>
      <c r="Z778" s="3"/>
    </row>
    <row r="779" ht="24.75" customHeight="1">
      <c r="A779" s="3">
        <v>56461.0</v>
      </c>
      <c r="B779" s="3" t="s">
        <v>132</v>
      </c>
      <c r="C779" s="3" t="s">
        <v>1882</v>
      </c>
      <c r="D779" s="3" t="s">
        <v>33</v>
      </c>
      <c r="E779" s="3" t="s">
        <v>133</v>
      </c>
      <c r="F779" s="3" t="s">
        <v>5937</v>
      </c>
      <c r="G779" s="3" t="s">
        <v>95</v>
      </c>
      <c r="H779" s="3" t="s">
        <v>5960</v>
      </c>
      <c r="I779" s="3" t="s">
        <v>23</v>
      </c>
      <c r="J779" s="7">
        <v>44865.0</v>
      </c>
      <c r="K779" s="3" t="s">
        <v>5572</v>
      </c>
      <c r="L779" s="3" t="s">
        <v>1603</v>
      </c>
      <c r="M779" s="3" t="s">
        <v>10764</v>
      </c>
      <c r="N779" s="3"/>
      <c r="O779" s="3"/>
      <c r="P779" s="3"/>
      <c r="Q779" s="3"/>
      <c r="R779" s="3"/>
      <c r="S779" s="3"/>
      <c r="T779" s="3"/>
      <c r="U779" s="3"/>
      <c r="V779" s="3"/>
      <c r="W779" s="3"/>
      <c r="X779" s="3"/>
      <c r="Y779" s="3"/>
      <c r="Z779" s="3"/>
    </row>
    <row r="780" ht="24.75" customHeight="1">
      <c r="A780" s="3">
        <v>59321.0</v>
      </c>
      <c r="B780" s="3" t="s">
        <v>43</v>
      </c>
      <c r="C780" s="3" t="s">
        <v>7248</v>
      </c>
      <c r="D780" s="3" t="s">
        <v>33</v>
      </c>
      <c r="E780" s="3" t="s">
        <v>44</v>
      </c>
      <c r="F780" s="3" t="s">
        <v>2279</v>
      </c>
      <c r="G780" s="3" t="s">
        <v>95</v>
      </c>
      <c r="H780" s="3" t="s">
        <v>7247</v>
      </c>
      <c r="I780" s="3" t="s">
        <v>23</v>
      </c>
      <c r="J780" s="7">
        <v>44865.0</v>
      </c>
      <c r="K780" s="3" t="s">
        <v>7249</v>
      </c>
      <c r="L780" s="3" t="s">
        <v>129</v>
      </c>
      <c r="M780" s="3" t="s">
        <v>10764</v>
      </c>
      <c r="N780" s="3"/>
      <c r="O780" s="3"/>
      <c r="P780" s="3"/>
      <c r="Q780" s="3"/>
      <c r="R780" s="3"/>
      <c r="S780" s="3"/>
      <c r="T780" s="3"/>
      <c r="U780" s="3"/>
      <c r="V780" s="3"/>
      <c r="W780" s="3"/>
      <c r="X780" s="3"/>
      <c r="Y780" s="3"/>
      <c r="Z780" s="3"/>
    </row>
    <row r="781" ht="24.75" customHeight="1">
      <c r="A781" s="3">
        <v>59631.0</v>
      </c>
      <c r="B781" s="3" t="s">
        <v>6811</v>
      </c>
      <c r="C781" s="3" t="s">
        <v>1882</v>
      </c>
      <c r="D781" s="3" t="s">
        <v>33</v>
      </c>
      <c r="E781" s="3" t="s">
        <v>44</v>
      </c>
      <c r="F781" s="3" t="s">
        <v>2747</v>
      </c>
      <c r="G781" s="3" t="s">
        <v>95</v>
      </c>
      <c r="H781" s="3" t="s">
        <v>6810</v>
      </c>
      <c r="I781" s="3" t="s">
        <v>23</v>
      </c>
      <c r="J781" s="7">
        <v>44865.0</v>
      </c>
      <c r="K781" s="3" t="s">
        <v>6812</v>
      </c>
      <c r="L781" s="3" t="s">
        <v>1718</v>
      </c>
      <c r="M781" s="3" t="s">
        <v>10764</v>
      </c>
      <c r="N781" s="3"/>
      <c r="O781" s="3"/>
      <c r="P781" s="3"/>
      <c r="Q781" s="3"/>
      <c r="R781" s="3"/>
      <c r="S781" s="3"/>
      <c r="T781" s="3"/>
      <c r="U781" s="3"/>
      <c r="V781" s="3"/>
      <c r="W781" s="3"/>
      <c r="X781" s="3"/>
      <c r="Y781" s="3"/>
      <c r="Z781" s="3"/>
    </row>
    <row r="782" ht="24.75" customHeight="1">
      <c r="A782" s="3">
        <v>55894.0</v>
      </c>
      <c r="B782" s="3" t="s">
        <v>132</v>
      </c>
      <c r="C782" s="3" t="s">
        <v>1882</v>
      </c>
      <c r="D782" s="3" t="s">
        <v>33</v>
      </c>
      <c r="E782" s="3" t="s">
        <v>133</v>
      </c>
      <c r="F782" s="3" t="s">
        <v>2550</v>
      </c>
      <c r="G782" s="3" t="s">
        <v>95</v>
      </c>
      <c r="H782" s="3" t="s">
        <v>2554</v>
      </c>
      <c r="I782" s="3" t="s">
        <v>23</v>
      </c>
      <c r="J782" s="7">
        <v>44865.0</v>
      </c>
      <c r="K782" s="3" t="s">
        <v>2555</v>
      </c>
      <c r="L782" s="3" t="s">
        <v>1599</v>
      </c>
      <c r="M782" s="3" t="s">
        <v>10764</v>
      </c>
      <c r="N782" s="3"/>
      <c r="O782" s="3"/>
      <c r="P782" s="3"/>
      <c r="Q782" s="3"/>
      <c r="R782" s="3"/>
      <c r="S782" s="3"/>
      <c r="T782" s="3"/>
      <c r="U782" s="3"/>
      <c r="V782" s="3"/>
      <c r="W782" s="3"/>
      <c r="X782" s="3"/>
      <c r="Y782" s="3"/>
      <c r="Z782" s="3"/>
    </row>
    <row r="783" ht="24.75" customHeight="1">
      <c r="A783" s="3">
        <v>60433.0</v>
      </c>
      <c r="B783" s="3" t="s">
        <v>132</v>
      </c>
      <c r="C783" s="3" t="s">
        <v>7373</v>
      </c>
      <c r="D783" s="3" t="s">
        <v>33</v>
      </c>
      <c r="E783" s="3" t="s">
        <v>133</v>
      </c>
      <c r="F783" s="3" t="s">
        <v>7361</v>
      </c>
      <c r="G783" s="3" t="s">
        <v>95</v>
      </c>
      <c r="H783" s="3" t="s">
        <v>7372</v>
      </c>
      <c r="I783" s="3" t="s">
        <v>23</v>
      </c>
      <c r="J783" s="7">
        <v>44865.0</v>
      </c>
      <c r="K783" s="3" t="s">
        <v>11170</v>
      </c>
      <c r="L783" s="3" t="s">
        <v>1685</v>
      </c>
      <c r="M783" s="3" t="s">
        <v>10764</v>
      </c>
      <c r="N783" s="3"/>
      <c r="O783" s="3"/>
      <c r="P783" s="3"/>
      <c r="Q783" s="3"/>
      <c r="R783" s="3"/>
      <c r="S783" s="3"/>
      <c r="T783" s="3"/>
      <c r="U783" s="3"/>
      <c r="V783" s="3"/>
      <c r="W783" s="3"/>
      <c r="X783" s="3"/>
      <c r="Y783" s="3"/>
      <c r="Z783" s="3"/>
    </row>
    <row r="784" ht="24.75" customHeight="1">
      <c r="A784" s="3">
        <v>59997.0</v>
      </c>
      <c r="B784" s="3" t="s">
        <v>132</v>
      </c>
      <c r="C784" s="3" t="s">
        <v>1882</v>
      </c>
      <c r="D784" s="3" t="s">
        <v>33</v>
      </c>
      <c r="E784" s="3" t="s">
        <v>133</v>
      </c>
      <c r="F784" s="3" t="s">
        <v>167</v>
      </c>
      <c r="G784" s="3" t="s">
        <v>95</v>
      </c>
      <c r="H784" s="3" t="s">
        <v>3247</v>
      </c>
      <c r="I784" s="3" t="s">
        <v>23</v>
      </c>
      <c r="J784" s="7">
        <v>44865.0</v>
      </c>
      <c r="K784" s="3" t="s">
        <v>3248</v>
      </c>
      <c r="L784" s="3" t="s">
        <v>1613</v>
      </c>
      <c r="M784" s="3" t="s">
        <v>10764</v>
      </c>
      <c r="N784" s="3"/>
      <c r="O784" s="3"/>
      <c r="P784" s="3"/>
      <c r="Q784" s="3"/>
      <c r="R784" s="3"/>
      <c r="S784" s="3"/>
      <c r="T784" s="3"/>
      <c r="U784" s="3"/>
      <c r="V784" s="3"/>
      <c r="W784" s="3"/>
      <c r="X784" s="3"/>
      <c r="Y784" s="3"/>
      <c r="Z784" s="3"/>
    </row>
    <row r="785" ht="24.75" customHeight="1">
      <c r="A785" s="3">
        <v>59581.0</v>
      </c>
      <c r="B785" s="3" t="s">
        <v>132</v>
      </c>
      <c r="C785" s="3" t="s">
        <v>3711</v>
      </c>
      <c r="D785" s="3" t="s">
        <v>33</v>
      </c>
      <c r="E785" s="3" t="s">
        <v>133</v>
      </c>
      <c r="F785" s="3" t="s">
        <v>3591</v>
      </c>
      <c r="G785" s="3" t="s">
        <v>95</v>
      </c>
      <c r="H785" s="3" t="s">
        <v>3710</v>
      </c>
      <c r="I785" s="3" t="s">
        <v>23</v>
      </c>
      <c r="J785" s="7">
        <v>44865.0</v>
      </c>
      <c r="K785" s="3" t="s">
        <v>3712</v>
      </c>
      <c r="L785" s="3" t="s">
        <v>1689</v>
      </c>
      <c r="M785" s="3" t="s">
        <v>10764</v>
      </c>
      <c r="N785" s="3"/>
      <c r="O785" s="3"/>
      <c r="P785" s="3"/>
      <c r="Q785" s="3"/>
      <c r="R785" s="3"/>
      <c r="S785" s="3"/>
      <c r="T785" s="3"/>
      <c r="U785" s="3"/>
      <c r="V785" s="3"/>
      <c r="W785" s="3"/>
      <c r="X785" s="3"/>
      <c r="Y785" s="3"/>
      <c r="Z785" s="3"/>
    </row>
    <row r="786" ht="24.75" customHeight="1">
      <c r="A786" s="3">
        <v>59737.0</v>
      </c>
      <c r="B786" s="3" t="s">
        <v>132</v>
      </c>
      <c r="C786" s="3" t="s">
        <v>209</v>
      </c>
      <c r="D786" s="3" t="s">
        <v>33</v>
      </c>
      <c r="E786" s="3" t="s">
        <v>133</v>
      </c>
      <c r="F786" s="3" t="s">
        <v>3591</v>
      </c>
      <c r="G786" s="3" t="s">
        <v>95</v>
      </c>
      <c r="H786" s="3" t="s">
        <v>3602</v>
      </c>
      <c r="I786" s="3" t="s">
        <v>23</v>
      </c>
      <c r="J786" s="7">
        <v>44865.0</v>
      </c>
      <c r="K786" s="3" t="s">
        <v>3603</v>
      </c>
      <c r="L786" s="3" t="s">
        <v>1613</v>
      </c>
      <c r="M786" s="3" t="s">
        <v>10764</v>
      </c>
      <c r="N786" s="3"/>
      <c r="O786" s="3"/>
      <c r="P786" s="3"/>
      <c r="Q786" s="3"/>
      <c r="R786" s="3"/>
      <c r="S786" s="3"/>
      <c r="T786" s="3"/>
      <c r="U786" s="3"/>
      <c r="V786" s="3"/>
      <c r="W786" s="3"/>
      <c r="X786" s="3"/>
      <c r="Y786" s="3"/>
      <c r="Z786" s="3"/>
    </row>
    <row r="787" ht="24.75" customHeight="1">
      <c r="A787" s="3">
        <v>59991.0</v>
      </c>
      <c r="B787" s="3" t="s">
        <v>59</v>
      </c>
      <c r="C787" s="3" t="s">
        <v>1882</v>
      </c>
      <c r="D787" s="3" t="s">
        <v>33</v>
      </c>
      <c r="E787" s="3" t="s">
        <v>44</v>
      </c>
      <c r="F787" s="3" t="s">
        <v>2747</v>
      </c>
      <c r="G787" s="3" t="s">
        <v>95</v>
      </c>
      <c r="H787" s="3" t="s">
        <v>2746</v>
      </c>
      <c r="I787" s="3" t="s">
        <v>23</v>
      </c>
      <c r="J787" s="7">
        <v>44865.0</v>
      </c>
      <c r="K787" s="3" t="s">
        <v>2748</v>
      </c>
      <c r="L787" s="3" t="s">
        <v>1805</v>
      </c>
      <c r="M787" s="3" t="s">
        <v>10764</v>
      </c>
      <c r="N787" s="3"/>
      <c r="O787" s="3"/>
      <c r="P787" s="3"/>
      <c r="Q787" s="3"/>
      <c r="R787" s="3"/>
      <c r="S787" s="3"/>
      <c r="T787" s="3"/>
      <c r="U787" s="3"/>
      <c r="V787" s="3"/>
      <c r="W787" s="3"/>
      <c r="X787" s="3"/>
      <c r="Y787" s="3"/>
      <c r="Z787" s="3"/>
    </row>
    <row r="788" ht="24.75" customHeight="1">
      <c r="A788" s="3">
        <v>59254.0</v>
      </c>
      <c r="B788" s="3" t="s">
        <v>132</v>
      </c>
      <c r="C788" s="3" t="s">
        <v>1882</v>
      </c>
      <c r="D788" s="3" t="s">
        <v>33</v>
      </c>
      <c r="E788" s="3" t="s">
        <v>133</v>
      </c>
      <c r="F788" s="3" t="s">
        <v>2747</v>
      </c>
      <c r="G788" s="3" t="s">
        <v>95</v>
      </c>
      <c r="H788" s="3" t="s">
        <v>2889</v>
      </c>
      <c r="I788" s="3" t="s">
        <v>23</v>
      </c>
      <c r="J788" s="7">
        <v>44865.0</v>
      </c>
      <c r="K788" s="3" t="s">
        <v>2890</v>
      </c>
      <c r="L788" s="3" t="s">
        <v>1805</v>
      </c>
      <c r="M788" s="3" t="s">
        <v>10764</v>
      </c>
      <c r="N788" s="3"/>
      <c r="O788" s="3"/>
      <c r="P788" s="3"/>
      <c r="Q788" s="3"/>
      <c r="R788" s="3"/>
      <c r="S788" s="3"/>
      <c r="T788" s="3"/>
      <c r="U788" s="3"/>
      <c r="V788" s="3"/>
      <c r="W788" s="3"/>
      <c r="X788" s="3"/>
      <c r="Y788" s="3"/>
      <c r="Z788" s="3"/>
    </row>
    <row r="789" ht="24.75" customHeight="1">
      <c r="A789" s="3">
        <v>59169.0</v>
      </c>
      <c r="B789" s="3" t="s">
        <v>132</v>
      </c>
      <c r="C789" s="3" t="s">
        <v>1882</v>
      </c>
      <c r="D789" s="3" t="s">
        <v>33</v>
      </c>
      <c r="E789" s="3" t="s">
        <v>133</v>
      </c>
      <c r="F789" s="3" t="s">
        <v>2747</v>
      </c>
      <c r="G789" s="3" t="s">
        <v>95</v>
      </c>
      <c r="H789" s="3" t="s">
        <v>2883</v>
      </c>
      <c r="I789" s="3" t="s">
        <v>23</v>
      </c>
      <c r="J789" s="7">
        <v>44865.0</v>
      </c>
      <c r="K789" s="3" t="s">
        <v>2884</v>
      </c>
      <c r="L789" s="3" t="s">
        <v>1603</v>
      </c>
      <c r="M789" s="3" t="s">
        <v>10764</v>
      </c>
      <c r="N789" s="3"/>
      <c r="O789" s="3"/>
      <c r="P789" s="3"/>
      <c r="Q789" s="3"/>
      <c r="R789" s="3"/>
      <c r="S789" s="3"/>
      <c r="T789" s="3"/>
      <c r="U789" s="3"/>
      <c r="V789" s="3"/>
      <c r="W789" s="3"/>
      <c r="X789" s="3"/>
      <c r="Y789" s="3"/>
      <c r="Z789" s="3"/>
    </row>
    <row r="790" ht="24.75" customHeight="1">
      <c r="A790" s="3">
        <v>59179.0</v>
      </c>
      <c r="B790" s="3" t="s">
        <v>132</v>
      </c>
      <c r="C790" s="3" t="s">
        <v>1882</v>
      </c>
      <c r="D790" s="3" t="s">
        <v>33</v>
      </c>
      <c r="E790" s="3" t="s">
        <v>133</v>
      </c>
      <c r="F790" s="3" t="s">
        <v>2747</v>
      </c>
      <c r="G790" s="3" t="s">
        <v>95</v>
      </c>
      <c r="H790" s="3" t="s">
        <v>2873</v>
      </c>
      <c r="I790" s="3" t="s">
        <v>23</v>
      </c>
      <c r="J790" s="7">
        <v>44865.0</v>
      </c>
      <c r="K790" s="3" t="s">
        <v>2874</v>
      </c>
      <c r="L790" s="3" t="s">
        <v>1613</v>
      </c>
      <c r="M790" s="3" t="s">
        <v>10764</v>
      </c>
      <c r="N790" s="3"/>
      <c r="O790" s="3"/>
      <c r="P790" s="3"/>
      <c r="Q790" s="3"/>
      <c r="R790" s="3"/>
      <c r="S790" s="3"/>
      <c r="T790" s="3"/>
      <c r="U790" s="3"/>
      <c r="V790" s="3"/>
      <c r="W790" s="3"/>
      <c r="X790" s="3"/>
      <c r="Y790" s="3"/>
      <c r="Z790" s="3"/>
    </row>
    <row r="791" ht="24.75" customHeight="1">
      <c r="A791" s="3">
        <v>59435.0</v>
      </c>
      <c r="B791" s="3" t="s">
        <v>132</v>
      </c>
      <c r="C791" s="3" t="s">
        <v>2183</v>
      </c>
      <c r="D791" s="3" t="s">
        <v>33</v>
      </c>
      <c r="E791" s="3" t="s">
        <v>133</v>
      </c>
      <c r="F791" s="3" t="s">
        <v>2747</v>
      </c>
      <c r="G791" s="3" t="s">
        <v>95</v>
      </c>
      <c r="H791" s="3" t="s">
        <v>2906</v>
      </c>
      <c r="I791" s="3" t="s">
        <v>23</v>
      </c>
      <c r="J791" s="7">
        <v>44865.0</v>
      </c>
      <c r="K791" s="3" t="s">
        <v>2907</v>
      </c>
      <c r="L791" s="3" t="s">
        <v>1613</v>
      </c>
      <c r="M791" s="3" t="s">
        <v>10764</v>
      </c>
      <c r="N791" s="3"/>
      <c r="O791" s="3"/>
      <c r="P791" s="3"/>
      <c r="Q791" s="3"/>
      <c r="R791" s="3"/>
      <c r="S791" s="3"/>
      <c r="T791" s="3"/>
      <c r="U791" s="3"/>
      <c r="V791" s="3"/>
      <c r="W791" s="3"/>
      <c r="X791" s="3"/>
      <c r="Y791" s="3"/>
      <c r="Z791" s="3"/>
    </row>
    <row r="792" ht="24.75" customHeight="1">
      <c r="A792" s="3">
        <v>60166.0</v>
      </c>
      <c r="B792" s="3" t="s">
        <v>132</v>
      </c>
      <c r="C792" s="3" t="s">
        <v>1882</v>
      </c>
      <c r="D792" s="3" t="s">
        <v>33</v>
      </c>
      <c r="E792" s="3" t="s">
        <v>133</v>
      </c>
      <c r="F792" s="3" t="s">
        <v>536</v>
      </c>
      <c r="G792" s="3" t="s">
        <v>95</v>
      </c>
      <c r="H792" s="3" t="s">
        <v>4904</v>
      </c>
      <c r="I792" s="3" t="s">
        <v>23</v>
      </c>
      <c r="J792" s="7">
        <v>44865.0</v>
      </c>
      <c r="K792" s="3" t="s">
        <v>4905</v>
      </c>
      <c r="L792" s="3" t="s">
        <v>1613</v>
      </c>
      <c r="M792" s="3" t="s">
        <v>10764</v>
      </c>
      <c r="N792" s="3"/>
      <c r="O792" s="3"/>
      <c r="P792" s="3"/>
      <c r="Q792" s="3"/>
      <c r="R792" s="3"/>
      <c r="S792" s="3"/>
      <c r="T792" s="3"/>
      <c r="U792" s="3"/>
      <c r="V792" s="3"/>
      <c r="W792" s="3"/>
      <c r="X792" s="3"/>
      <c r="Y792" s="3"/>
      <c r="Z792" s="3"/>
    </row>
    <row r="793" ht="24.75" customHeight="1">
      <c r="A793" s="3">
        <v>56112.0</v>
      </c>
      <c r="B793" s="3" t="s">
        <v>132</v>
      </c>
      <c r="C793" s="3" t="s">
        <v>1882</v>
      </c>
      <c r="D793" s="3" t="s">
        <v>33</v>
      </c>
      <c r="E793" s="3" t="s">
        <v>133</v>
      </c>
      <c r="F793" s="3" t="s">
        <v>536</v>
      </c>
      <c r="G793" s="3" t="s">
        <v>95</v>
      </c>
      <c r="H793" s="3" t="s">
        <v>5942</v>
      </c>
      <c r="I793" s="3" t="s">
        <v>23</v>
      </c>
      <c r="J793" s="7">
        <v>44865.0</v>
      </c>
      <c r="K793" s="3" t="s">
        <v>3248</v>
      </c>
      <c r="L793" s="3" t="s">
        <v>1599</v>
      </c>
      <c r="M793" s="3" t="s">
        <v>10764</v>
      </c>
      <c r="N793" s="3"/>
      <c r="O793" s="3"/>
      <c r="P793" s="3"/>
      <c r="Q793" s="3"/>
      <c r="R793" s="3"/>
      <c r="S793" s="3"/>
      <c r="T793" s="3"/>
      <c r="U793" s="3"/>
      <c r="V793" s="3"/>
      <c r="W793" s="3"/>
      <c r="X793" s="3"/>
      <c r="Y793" s="3"/>
      <c r="Z793" s="3"/>
    </row>
    <row r="794" ht="24.75" customHeight="1">
      <c r="A794" s="3">
        <v>55800.0</v>
      </c>
      <c r="B794" s="3" t="s">
        <v>132</v>
      </c>
      <c r="C794" s="3" t="s">
        <v>1882</v>
      </c>
      <c r="D794" s="3" t="s">
        <v>33</v>
      </c>
      <c r="E794" s="3" t="s">
        <v>133</v>
      </c>
      <c r="F794" s="3" t="s">
        <v>536</v>
      </c>
      <c r="G794" s="3" t="s">
        <v>95</v>
      </c>
      <c r="H794" s="3" t="s">
        <v>5728</v>
      </c>
      <c r="I794" s="3" t="s">
        <v>23</v>
      </c>
      <c r="J794" s="7">
        <v>44865.0</v>
      </c>
      <c r="K794" s="3" t="s">
        <v>5729</v>
      </c>
      <c r="L794" s="3" t="s">
        <v>1599</v>
      </c>
      <c r="M794" s="3" t="s">
        <v>10764</v>
      </c>
      <c r="N794" s="3"/>
      <c r="O794" s="3"/>
      <c r="P794" s="3"/>
      <c r="Q794" s="3"/>
      <c r="R794" s="3"/>
      <c r="S794" s="3"/>
      <c r="T794" s="3"/>
      <c r="U794" s="3"/>
      <c r="V794" s="3"/>
      <c r="W794" s="3"/>
      <c r="X794" s="3"/>
      <c r="Y794" s="3"/>
      <c r="Z794" s="3"/>
    </row>
    <row r="795" ht="24.75" customHeight="1">
      <c r="A795" s="3">
        <v>58983.0</v>
      </c>
      <c r="B795" s="3" t="s">
        <v>43</v>
      </c>
      <c r="C795" s="3" t="s">
        <v>9756</v>
      </c>
      <c r="D795" s="3" t="s">
        <v>33</v>
      </c>
      <c r="E795" s="3" t="s">
        <v>44</v>
      </c>
      <c r="F795" s="3" t="s">
        <v>9598</v>
      </c>
      <c r="G795" s="3" t="s">
        <v>9387</v>
      </c>
      <c r="H795" s="3" t="s">
        <v>9755</v>
      </c>
      <c r="I795" s="3" t="s">
        <v>23</v>
      </c>
      <c r="J795" s="7">
        <v>44865.0</v>
      </c>
      <c r="K795" s="3" t="s">
        <v>9757</v>
      </c>
      <c r="L795" s="3" t="s">
        <v>7713</v>
      </c>
      <c r="M795" s="3" t="s">
        <v>10764</v>
      </c>
      <c r="N795" s="3"/>
      <c r="O795" s="3"/>
      <c r="P795" s="3"/>
      <c r="Q795" s="3"/>
      <c r="R795" s="3"/>
      <c r="S795" s="3"/>
      <c r="T795" s="3"/>
      <c r="U795" s="3"/>
      <c r="V795" s="3"/>
      <c r="W795" s="3"/>
      <c r="X795" s="3"/>
      <c r="Y795" s="3"/>
      <c r="Z795" s="3"/>
    </row>
    <row r="796" ht="24.75" customHeight="1">
      <c r="A796" s="3">
        <v>60400.0</v>
      </c>
      <c r="B796" s="3" t="s">
        <v>43</v>
      </c>
      <c r="C796" s="3" t="s">
        <v>33</v>
      </c>
      <c r="D796" s="3" t="s">
        <v>72</v>
      </c>
      <c r="E796" s="3" t="s">
        <v>44</v>
      </c>
      <c r="F796" s="3" t="s">
        <v>6934</v>
      </c>
      <c r="G796" s="3" t="s">
        <v>95</v>
      </c>
      <c r="H796" s="3" t="s">
        <v>6970</v>
      </c>
      <c r="I796" s="3" t="s">
        <v>23</v>
      </c>
      <c r="J796" s="7">
        <v>44865.0</v>
      </c>
      <c r="K796" s="3" t="s">
        <v>6971</v>
      </c>
      <c r="L796" s="3" t="s">
        <v>1689</v>
      </c>
      <c r="M796" s="3" t="s">
        <v>10764</v>
      </c>
      <c r="N796" s="3"/>
      <c r="O796" s="3"/>
      <c r="P796" s="3"/>
      <c r="Q796" s="3"/>
      <c r="R796" s="3"/>
      <c r="S796" s="3"/>
      <c r="T796" s="3"/>
      <c r="U796" s="3"/>
      <c r="V796" s="3"/>
      <c r="W796" s="3"/>
      <c r="X796" s="3"/>
      <c r="Y796" s="3"/>
      <c r="Z796" s="3"/>
    </row>
    <row r="797" ht="24.75" customHeight="1">
      <c r="A797" s="3">
        <v>61424.0</v>
      </c>
      <c r="B797" s="3" t="s">
        <v>43</v>
      </c>
      <c r="C797" s="3" t="s">
        <v>2564</v>
      </c>
      <c r="D797" s="3" t="s">
        <v>33</v>
      </c>
      <c r="E797" s="3" t="s">
        <v>44</v>
      </c>
      <c r="F797" s="3" t="s">
        <v>6466</v>
      </c>
      <c r="G797" s="3" t="s">
        <v>95</v>
      </c>
      <c r="H797" s="3" t="s">
        <v>8303</v>
      </c>
      <c r="I797" s="3" t="s">
        <v>23</v>
      </c>
      <c r="J797" s="7">
        <v>44865.0</v>
      </c>
      <c r="K797" s="3" t="s">
        <v>8304</v>
      </c>
      <c r="L797" s="3" t="s">
        <v>1848</v>
      </c>
      <c r="M797" s="3" t="s">
        <v>10764</v>
      </c>
      <c r="N797" s="3"/>
      <c r="O797" s="3"/>
      <c r="P797" s="3"/>
      <c r="Q797" s="3"/>
      <c r="R797" s="3"/>
      <c r="S797" s="3"/>
      <c r="T797" s="3"/>
      <c r="U797" s="3"/>
      <c r="V797" s="3"/>
      <c r="W797" s="3"/>
      <c r="X797" s="3"/>
      <c r="Y797" s="3"/>
      <c r="Z797" s="3"/>
    </row>
    <row r="798" ht="24.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24.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24.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24.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24.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24.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24.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24.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24.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24.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24.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24.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24.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24.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24.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24.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24.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24.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24.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24.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24.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24.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24.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24.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24.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24.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24.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24.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24.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24.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24.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24.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24.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24.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24.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24.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24.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24.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24.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24.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24.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24.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24.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24.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24.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24.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24.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24.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24.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24.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24.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24.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24.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24.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24.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24.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24.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24.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24.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24.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24.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24.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24.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24.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24.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24.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24.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24.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24.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24.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24.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24.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24.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24.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24.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24.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24.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24.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24.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24.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24.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24.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24.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24.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24.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24.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24.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24.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24.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24.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24.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24.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24.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24.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24.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24.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24.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24.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24.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24.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24.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24.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24.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24.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24.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24.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24.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24.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24.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24.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24.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24.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24.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24.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24.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24.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24.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24.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24.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24.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24.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24.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24.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24.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24.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24.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24.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24.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24.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24.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24.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24.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24.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24.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24.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24.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24.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24.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24.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24.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24.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24.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24.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24.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24.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24.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24.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24.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24.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24.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24.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24.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24.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24.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24.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24.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24.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24.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24.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24.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24.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24.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24.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24.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24.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24.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24.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24.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24.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24.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24.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24.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24.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24.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24.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24.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24.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24.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24.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24.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24.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24.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24.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24.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24.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24.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24.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24.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24.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24.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24.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24.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24.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24.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24.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24.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24.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24.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24.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24.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24.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24.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24.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autoFilter ref="$A$1:$L$797"/>
  <customSheetViews>
    <customSheetView guid="{0B0CE7D6-0A41-40BD-928C-49DEE94FBD92}" filter="1" showAutoFilter="1">
      <autoFilter ref="$A$1:$Z$1000">
        <filterColumn colId="12">
          <filters blank="1">
            <filter val="AUTO"/>
          </filters>
        </filterColumn>
      </autoFilter>
      <extLst>
        <ext uri="GoogleSheetsCustomDataVersion1">
          <go:sheetsCustomData xmlns:go="http://customooxmlschemas.google.com/" filterViewId="111639047"/>
        </ext>
      </extLst>
    </customSheetView>
  </customSheetView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1" width="28.29"/>
    <col customWidth="1" min="2" max="2" width="20.57"/>
    <col customWidth="1" min="4" max="4" width="15.43"/>
    <col customWidth="1" min="5" max="5" width="20.57"/>
  </cols>
  <sheetData>
    <row r="1"/>
    <row r="2"/>
    <row r="3"/>
    <row r="4"/>
    <row r="5"/>
    <row r="6"/>
    <row r="7"/>
  </sheetData>
  <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14"/>
    <col customWidth="1" min="2" max="2" width="15.29"/>
    <col customWidth="1" min="3" max="3" width="22.86"/>
    <col customWidth="1" min="4" max="4" width="24.0"/>
    <col customWidth="1" min="5" max="5" width="16.57"/>
    <col customWidth="1" min="6" max="6" width="15.86"/>
    <col customWidth="1" min="7" max="7" width="20.86"/>
    <col customWidth="1" min="8" max="8" width="14.29"/>
    <col customWidth="1" min="9" max="26" width="10.86"/>
  </cols>
  <sheetData>
    <row r="1" ht="24.75" customHeight="1">
      <c r="A1" s="2" t="s">
        <v>18</v>
      </c>
      <c r="B1" s="2" t="s">
        <v>11172</v>
      </c>
      <c r="C1" s="2" t="s">
        <v>19</v>
      </c>
      <c r="D1" s="2" t="s">
        <v>12</v>
      </c>
      <c r="E1" s="2" t="s">
        <v>20</v>
      </c>
      <c r="F1" s="2" t="s">
        <v>21</v>
      </c>
      <c r="G1" s="2" t="s">
        <v>11173</v>
      </c>
      <c r="H1" s="2" t="s">
        <v>24</v>
      </c>
      <c r="I1" s="2"/>
      <c r="J1" s="2"/>
      <c r="K1" s="2"/>
      <c r="L1" s="2"/>
      <c r="M1" s="2"/>
      <c r="N1" s="2"/>
      <c r="O1" s="2"/>
      <c r="P1" s="2"/>
      <c r="Q1" s="2"/>
      <c r="R1" s="2"/>
      <c r="S1" s="2"/>
      <c r="T1" s="2"/>
      <c r="U1" s="2"/>
      <c r="V1" s="2"/>
      <c r="W1" s="2"/>
      <c r="X1" s="2"/>
      <c r="Y1" s="2"/>
      <c r="Z1" s="2"/>
    </row>
    <row r="2" ht="24.75" customHeight="1">
      <c r="A2" s="3" t="s">
        <v>7546</v>
      </c>
      <c r="B2" s="19">
        <v>44866.333333333336</v>
      </c>
      <c r="C2" s="3" t="s">
        <v>7556</v>
      </c>
      <c r="D2" s="3" t="s">
        <v>7555</v>
      </c>
      <c r="E2" s="3" t="s">
        <v>7557</v>
      </c>
      <c r="F2" s="3" t="s">
        <v>33</v>
      </c>
      <c r="G2" s="3" t="s">
        <v>11174</v>
      </c>
      <c r="H2" s="3" t="s">
        <v>205</v>
      </c>
      <c r="I2" s="3"/>
      <c r="J2" s="3"/>
      <c r="K2" s="3"/>
      <c r="L2" s="3"/>
      <c r="M2" s="3"/>
      <c r="N2" s="3"/>
      <c r="O2" s="3"/>
      <c r="P2" s="3"/>
      <c r="Q2" s="3"/>
      <c r="R2" s="3"/>
      <c r="S2" s="3"/>
      <c r="T2" s="3"/>
      <c r="U2" s="3"/>
      <c r="V2" s="3"/>
      <c r="W2" s="3"/>
      <c r="X2" s="3"/>
      <c r="Y2" s="3"/>
      <c r="Z2" s="3"/>
    </row>
    <row r="3" ht="24.75" customHeight="1">
      <c r="A3" s="3" t="s">
        <v>8865</v>
      </c>
      <c r="B3" s="19">
        <v>44866.375</v>
      </c>
      <c r="C3" s="3" t="s">
        <v>8870</v>
      </c>
      <c r="D3" s="3" t="s">
        <v>8872</v>
      </c>
      <c r="E3" s="3" t="s">
        <v>8873</v>
      </c>
      <c r="F3" s="3" t="s">
        <v>33</v>
      </c>
      <c r="G3" s="3" t="s">
        <v>11175</v>
      </c>
      <c r="H3" s="3" t="s">
        <v>1718</v>
      </c>
      <c r="I3" s="3"/>
      <c r="J3" s="3"/>
      <c r="K3" s="3"/>
      <c r="L3" s="3"/>
      <c r="M3" s="3"/>
      <c r="N3" s="3"/>
      <c r="O3" s="3"/>
      <c r="P3" s="3"/>
      <c r="Q3" s="3"/>
      <c r="R3" s="3"/>
      <c r="S3" s="3"/>
      <c r="T3" s="3"/>
      <c r="U3" s="3"/>
      <c r="V3" s="3"/>
      <c r="W3" s="3"/>
      <c r="X3" s="3"/>
      <c r="Y3" s="3"/>
      <c r="Z3" s="3"/>
    </row>
    <row r="4" ht="24.75" customHeight="1">
      <c r="A4" s="3" t="s">
        <v>95</v>
      </c>
      <c r="B4" s="19">
        <v>44866.479166666664</v>
      </c>
      <c r="C4" s="3" t="s">
        <v>4471</v>
      </c>
      <c r="D4" s="3" t="s">
        <v>4595</v>
      </c>
      <c r="E4" s="3" t="s">
        <v>1882</v>
      </c>
      <c r="F4" s="3" t="s">
        <v>33</v>
      </c>
      <c r="G4" s="3" t="s">
        <v>11176</v>
      </c>
      <c r="H4" s="3" t="s">
        <v>1603</v>
      </c>
      <c r="I4" s="3"/>
      <c r="J4" s="3"/>
      <c r="K4" s="3"/>
      <c r="L4" s="3"/>
      <c r="M4" s="3"/>
      <c r="N4" s="3"/>
      <c r="O4" s="3"/>
      <c r="P4" s="3"/>
      <c r="Q4" s="3"/>
      <c r="R4" s="3"/>
      <c r="S4" s="3"/>
      <c r="T4" s="3"/>
      <c r="U4" s="3"/>
      <c r="V4" s="3"/>
      <c r="W4" s="3"/>
      <c r="X4" s="3"/>
      <c r="Y4" s="3"/>
      <c r="Z4" s="3"/>
    </row>
    <row r="5" ht="24.75" customHeight="1">
      <c r="A5" s="3" t="s">
        <v>95</v>
      </c>
      <c r="B5" s="19">
        <v>44866.604166666664</v>
      </c>
      <c r="C5" s="3" t="s">
        <v>7169</v>
      </c>
      <c r="D5" s="3" t="s">
        <v>7231</v>
      </c>
      <c r="E5" s="3" t="s">
        <v>33</v>
      </c>
      <c r="F5" s="3" t="s">
        <v>72</v>
      </c>
      <c r="G5" s="3" t="s">
        <v>11177</v>
      </c>
      <c r="H5" s="3" t="s">
        <v>1689</v>
      </c>
      <c r="I5" s="3"/>
      <c r="J5" s="3"/>
      <c r="K5" s="3"/>
      <c r="L5" s="3"/>
      <c r="M5" s="3"/>
      <c r="N5" s="3"/>
      <c r="O5" s="3"/>
      <c r="P5" s="3"/>
      <c r="Q5" s="3"/>
      <c r="R5" s="3"/>
      <c r="S5" s="3"/>
      <c r="T5" s="3"/>
      <c r="U5" s="3"/>
      <c r="V5" s="3"/>
      <c r="W5" s="3"/>
      <c r="X5" s="3"/>
      <c r="Y5" s="3"/>
      <c r="Z5" s="3"/>
    </row>
    <row r="6" ht="24.75" customHeight="1">
      <c r="A6" s="3" t="s">
        <v>95</v>
      </c>
      <c r="B6" s="19">
        <v>44867.479166666664</v>
      </c>
      <c r="C6" s="3" t="s">
        <v>4471</v>
      </c>
      <c r="D6" s="3" t="s">
        <v>4489</v>
      </c>
      <c r="E6" s="3" t="s">
        <v>1882</v>
      </c>
      <c r="F6" s="3" t="s">
        <v>33</v>
      </c>
      <c r="G6" s="3" t="s">
        <v>11178</v>
      </c>
      <c r="H6" s="3" t="s">
        <v>1599</v>
      </c>
      <c r="I6" s="3"/>
      <c r="J6" s="3"/>
      <c r="K6" s="3"/>
      <c r="L6" s="3"/>
      <c r="M6" s="3"/>
      <c r="N6" s="3"/>
      <c r="O6" s="3"/>
      <c r="P6" s="3"/>
      <c r="Q6" s="3"/>
      <c r="R6" s="3"/>
      <c r="S6" s="3"/>
      <c r="T6" s="3"/>
      <c r="U6" s="3"/>
      <c r="V6" s="3"/>
      <c r="W6" s="3"/>
      <c r="X6" s="3"/>
      <c r="Y6" s="3"/>
      <c r="Z6" s="3"/>
    </row>
    <row r="7" ht="24.75" customHeight="1">
      <c r="A7" s="3" t="s">
        <v>95</v>
      </c>
      <c r="B7" s="19">
        <v>44867.583333333336</v>
      </c>
      <c r="C7" s="3" t="s">
        <v>5452</v>
      </c>
      <c r="D7" s="3" t="s">
        <v>5470</v>
      </c>
      <c r="E7" s="3" t="s">
        <v>2958</v>
      </c>
      <c r="F7" s="3" t="s">
        <v>33</v>
      </c>
      <c r="G7" s="3" t="s">
        <v>11174</v>
      </c>
      <c r="H7" s="3" t="s">
        <v>1613</v>
      </c>
      <c r="I7" s="3"/>
      <c r="J7" s="3"/>
      <c r="K7" s="3"/>
      <c r="L7" s="3"/>
      <c r="M7" s="3"/>
      <c r="N7" s="3"/>
      <c r="O7" s="3"/>
      <c r="P7" s="3"/>
      <c r="Q7" s="3"/>
      <c r="R7" s="3"/>
      <c r="S7" s="3"/>
      <c r="T7" s="3"/>
      <c r="U7" s="3"/>
      <c r="V7" s="3"/>
      <c r="W7" s="3"/>
      <c r="X7" s="3"/>
      <c r="Y7" s="3"/>
      <c r="Z7" s="3"/>
    </row>
    <row r="8" ht="24.75" customHeight="1">
      <c r="A8" s="3" t="s">
        <v>95</v>
      </c>
      <c r="B8" s="19">
        <v>44867.604166666664</v>
      </c>
      <c r="C8" s="3" t="s">
        <v>6842</v>
      </c>
      <c r="D8" s="3" t="s">
        <v>6848</v>
      </c>
      <c r="E8" s="3" t="s">
        <v>6849</v>
      </c>
      <c r="F8" s="3" t="s">
        <v>33</v>
      </c>
      <c r="G8" s="3" t="s">
        <v>11179</v>
      </c>
      <c r="H8" s="3" t="s">
        <v>91</v>
      </c>
      <c r="I8" s="3"/>
      <c r="J8" s="3"/>
      <c r="K8" s="3"/>
      <c r="L8" s="3"/>
      <c r="M8" s="3"/>
      <c r="N8" s="3"/>
      <c r="O8" s="3"/>
      <c r="P8" s="3"/>
      <c r="Q8" s="3"/>
      <c r="R8" s="3"/>
      <c r="S8" s="3"/>
      <c r="T8" s="3"/>
      <c r="U8" s="3"/>
      <c r="V8" s="3"/>
      <c r="W8" s="3"/>
      <c r="X8" s="3"/>
      <c r="Y8" s="3"/>
      <c r="Z8" s="3"/>
    </row>
    <row r="9" ht="24.75" customHeight="1">
      <c r="A9" s="3" t="s">
        <v>95</v>
      </c>
      <c r="B9" s="19">
        <v>44867.6875</v>
      </c>
      <c r="C9" s="3" t="s">
        <v>6156</v>
      </c>
      <c r="D9" s="3" t="s">
        <v>6294</v>
      </c>
      <c r="E9" s="3" t="s">
        <v>1958</v>
      </c>
      <c r="F9" s="3" t="s">
        <v>33</v>
      </c>
      <c r="G9" s="3" t="s">
        <v>11180</v>
      </c>
      <c r="H9" s="3" t="s">
        <v>1685</v>
      </c>
      <c r="I9" s="3"/>
      <c r="J9" s="3"/>
      <c r="K9" s="3"/>
      <c r="L9" s="3"/>
      <c r="M9" s="3"/>
      <c r="N9" s="3"/>
      <c r="O9" s="3"/>
      <c r="P9" s="3"/>
      <c r="Q9" s="3"/>
      <c r="R9" s="3"/>
      <c r="S9" s="3"/>
      <c r="T9" s="3"/>
      <c r="U9" s="3"/>
      <c r="V9" s="3"/>
      <c r="W9" s="3"/>
      <c r="X9" s="3"/>
      <c r="Y9" s="3"/>
      <c r="Z9" s="3"/>
    </row>
    <row r="10" ht="24.75" customHeight="1">
      <c r="A10" s="3" t="s">
        <v>95</v>
      </c>
      <c r="B10" s="19">
        <v>44868.38888888889</v>
      </c>
      <c r="C10" s="3" t="s">
        <v>2550</v>
      </c>
      <c r="D10" s="3" t="s">
        <v>2606</v>
      </c>
      <c r="E10" s="3" t="s">
        <v>1882</v>
      </c>
      <c r="F10" s="3" t="s">
        <v>33</v>
      </c>
      <c r="G10" s="3" t="s">
        <v>11174</v>
      </c>
      <c r="H10" s="3" t="s">
        <v>1733</v>
      </c>
      <c r="I10" s="3"/>
      <c r="J10" s="3"/>
      <c r="K10" s="3"/>
      <c r="L10" s="3"/>
      <c r="M10" s="3"/>
      <c r="N10" s="3"/>
      <c r="O10" s="3"/>
      <c r="P10" s="3"/>
      <c r="Q10" s="3"/>
      <c r="R10" s="3"/>
      <c r="S10" s="3"/>
      <c r="T10" s="3"/>
      <c r="U10" s="3"/>
      <c r="V10" s="3"/>
      <c r="W10" s="3"/>
      <c r="X10" s="3"/>
      <c r="Y10" s="3"/>
      <c r="Z10" s="3"/>
    </row>
    <row r="11" ht="24.75" customHeight="1">
      <c r="A11" s="3" t="s">
        <v>95</v>
      </c>
      <c r="B11" s="19">
        <v>44868.416666666664</v>
      </c>
      <c r="C11" s="3" t="s">
        <v>10933</v>
      </c>
      <c r="D11" s="3" t="s">
        <v>10225</v>
      </c>
      <c r="E11" s="3" t="s">
        <v>10226</v>
      </c>
      <c r="F11" s="3" t="s">
        <v>33</v>
      </c>
      <c r="G11" s="3" t="s">
        <v>11181</v>
      </c>
      <c r="H11" s="3" t="s">
        <v>981</v>
      </c>
      <c r="I11" s="3"/>
      <c r="J11" s="3"/>
      <c r="K11" s="3"/>
      <c r="L11" s="3"/>
      <c r="M11" s="3"/>
      <c r="N11" s="3"/>
      <c r="O11" s="3"/>
      <c r="P11" s="3"/>
      <c r="Q11" s="3"/>
      <c r="R11" s="3"/>
      <c r="S11" s="3"/>
      <c r="T11" s="3"/>
      <c r="U11" s="3"/>
      <c r="V11" s="3"/>
      <c r="W11" s="3"/>
      <c r="X11" s="3"/>
      <c r="Y11" s="3"/>
      <c r="Z11" s="3"/>
    </row>
    <row r="12" ht="24.75" customHeight="1">
      <c r="A12" s="3" t="s">
        <v>95</v>
      </c>
      <c r="B12" s="19">
        <v>44868.458333333336</v>
      </c>
      <c r="C12" s="3" t="s">
        <v>4779</v>
      </c>
      <c r="D12" s="3" t="s">
        <v>4797</v>
      </c>
      <c r="E12" s="3" t="s">
        <v>1882</v>
      </c>
      <c r="F12" s="3" t="s">
        <v>33</v>
      </c>
      <c r="G12" s="3" t="s">
        <v>11182</v>
      </c>
      <c r="H12" s="3" t="s">
        <v>1603</v>
      </c>
      <c r="I12" s="3"/>
      <c r="J12" s="3"/>
      <c r="K12" s="3"/>
      <c r="L12" s="3"/>
      <c r="M12" s="3"/>
      <c r="N12" s="3"/>
      <c r="O12" s="3"/>
      <c r="P12" s="3"/>
      <c r="Q12" s="3"/>
      <c r="R12" s="3"/>
      <c r="S12" s="3"/>
      <c r="T12" s="3"/>
      <c r="U12" s="3"/>
      <c r="V12" s="3"/>
      <c r="W12" s="3"/>
      <c r="X12" s="3"/>
      <c r="Y12" s="3"/>
      <c r="Z12" s="3"/>
    </row>
    <row r="13" ht="24.75" customHeight="1">
      <c r="A13" s="3" t="s">
        <v>95</v>
      </c>
      <c r="B13" s="19">
        <v>44868.5</v>
      </c>
      <c r="C13" s="3" t="s">
        <v>5153</v>
      </c>
      <c r="D13" s="3" t="s">
        <v>5224</v>
      </c>
      <c r="E13" s="3" t="s">
        <v>5225</v>
      </c>
      <c r="F13" s="3" t="s">
        <v>33</v>
      </c>
      <c r="G13" s="3" t="s">
        <v>11183</v>
      </c>
      <c r="H13" s="3" t="s">
        <v>1603</v>
      </c>
      <c r="I13" s="3"/>
      <c r="J13" s="3"/>
      <c r="K13" s="3"/>
      <c r="L13" s="3"/>
      <c r="M13" s="3"/>
      <c r="N13" s="3"/>
      <c r="O13" s="3"/>
      <c r="P13" s="3"/>
      <c r="Q13" s="3"/>
      <c r="R13" s="3"/>
      <c r="S13" s="3"/>
      <c r="T13" s="3"/>
      <c r="U13" s="3"/>
      <c r="V13" s="3"/>
      <c r="W13" s="3"/>
      <c r="X13" s="3"/>
      <c r="Y13" s="3"/>
      <c r="Z13" s="3"/>
    </row>
    <row r="14" ht="24.75" customHeight="1">
      <c r="A14" s="3" t="s">
        <v>45</v>
      </c>
      <c r="B14" s="19">
        <v>44869.333333333336</v>
      </c>
      <c r="C14" s="3" t="s">
        <v>164</v>
      </c>
      <c r="D14" s="3" t="s">
        <v>323</v>
      </c>
      <c r="E14" s="3" t="s">
        <v>149</v>
      </c>
      <c r="F14" s="3" t="s">
        <v>33</v>
      </c>
      <c r="G14" s="3" t="s">
        <v>11184</v>
      </c>
      <c r="H14" s="3" t="s">
        <v>53</v>
      </c>
      <c r="I14" s="3"/>
      <c r="J14" s="3"/>
      <c r="K14" s="3"/>
      <c r="L14" s="3"/>
      <c r="M14" s="3"/>
      <c r="N14" s="3"/>
      <c r="O14" s="3"/>
      <c r="P14" s="3"/>
      <c r="Q14" s="3"/>
      <c r="R14" s="3"/>
      <c r="S14" s="3"/>
      <c r="T14" s="3"/>
      <c r="U14" s="3"/>
      <c r="V14" s="3"/>
      <c r="W14" s="3"/>
      <c r="X14" s="3"/>
      <c r="Y14" s="3"/>
      <c r="Z14" s="3"/>
    </row>
    <row r="15" ht="24.75" customHeight="1">
      <c r="A15" s="3" t="s">
        <v>95</v>
      </c>
      <c r="B15" s="19">
        <v>44869.36111111111</v>
      </c>
      <c r="C15" s="3" t="s">
        <v>10969</v>
      </c>
      <c r="D15" s="3" t="s">
        <v>10199</v>
      </c>
      <c r="E15" s="3" t="s">
        <v>5718</v>
      </c>
      <c r="F15" s="3" t="s">
        <v>33</v>
      </c>
      <c r="G15" s="3" t="s">
        <v>11185</v>
      </c>
      <c r="H15" s="3" t="s">
        <v>10798</v>
      </c>
      <c r="I15" s="3"/>
      <c r="J15" s="3"/>
      <c r="K15" s="3"/>
      <c r="L15" s="3"/>
      <c r="M15" s="3"/>
      <c r="N15" s="3"/>
      <c r="O15" s="3"/>
      <c r="P15" s="3"/>
      <c r="Q15" s="3"/>
      <c r="R15" s="3"/>
      <c r="S15" s="3"/>
      <c r="T15" s="3"/>
      <c r="U15" s="3"/>
      <c r="V15" s="3"/>
      <c r="W15" s="3"/>
      <c r="X15" s="3"/>
      <c r="Y15" s="3"/>
      <c r="Z15" s="3"/>
    </row>
    <row r="16" ht="24.75" customHeight="1">
      <c r="A16" s="3" t="s">
        <v>7695</v>
      </c>
      <c r="B16" s="19">
        <v>44869.416666666664</v>
      </c>
      <c r="C16" s="3" t="s">
        <v>7726</v>
      </c>
      <c r="D16" s="3" t="s">
        <v>7725</v>
      </c>
      <c r="E16" s="3" t="s">
        <v>7727</v>
      </c>
      <c r="F16" s="3" t="s">
        <v>33</v>
      </c>
      <c r="G16" s="3" t="s">
        <v>11186</v>
      </c>
      <c r="H16" s="3" t="s">
        <v>1685</v>
      </c>
      <c r="I16" s="3"/>
      <c r="J16" s="3"/>
      <c r="K16" s="3"/>
      <c r="L16" s="3"/>
      <c r="M16" s="3"/>
      <c r="N16" s="3"/>
      <c r="O16" s="3"/>
      <c r="P16" s="3"/>
      <c r="Q16" s="3"/>
      <c r="R16" s="3"/>
      <c r="S16" s="3"/>
      <c r="T16" s="3"/>
      <c r="U16" s="3"/>
      <c r="V16" s="3"/>
      <c r="W16" s="3"/>
      <c r="X16" s="3"/>
      <c r="Y16" s="3"/>
      <c r="Z16" s="3"/>
    </row>
    <row r="17" ht="24.75" customHeight="1">
      <c r="A17" s="3" t="s">
        <v>95</v>
      </c>
      <c r="B17" s="19">
        <v>44873.38888888889</v>
      </c>
      <c r="C17" s="3" t="s">
        <v>2550</v>
      </c>
      <c r="D17" s="3" t="s">
        <v>2640</v>
      </c>
      <c r="E17" s="3" t="s">
        <v>1882</v>
      </c>
      <c r="F17" s="3" t="s">
        <v>33</v>
      </c>
      <c r="G17" s="3" t="s">
        <v>11174</v>
      </c>
      <c r="H17" s="3" t="s">
        <v>1613</v>
      </c>
      <c r="I17" s="3"/>
      <c r="J17" s="3"/>
      <c r="K17" s="3"/>
      <c r="L17" s="3"/>
      <c r="M17" s="3"/>
      <c r="N17" s="3"/>
      <c r="O17" s="3"/>
      <c r="P17" s="3"/>
      <c r="Q17" s="3"/>
      <c r="R17" s="3"/>
      <c r="S17" s="3"/>
      <c r="T17" s="3"/>
      <c r="U17" s="3"/>
      <c r="V17" s="3"/>
      <c r="W17" s="3"/>
      <c r="X17" s="3"/>
      <c r="Y17" s="3"/>
      <c r="Z17" s="3"/>
    </row>
    <row r="18" ht="24.75" customHeight="1">
      <c r="A18" s="3" t="s">
        <v>95</v>
      </c>
      <c r="B18" s="19">
        <v>44873.416666666664</v>
      </c>
      <c r="C18" s="3" t="s">
        <v>5153</v>
      </c>
      <c r="D18" s="3" t="s">
        <v>5152</v>
      </c>
      <c r="E18" s="3" t="s">
        <v>1882</v>
      </c>
      <c r="F18" s="3" t="s">
        <v>33</v>
      </c>
      <c r="G18" s="3" t="s">
        <v>11174</v>
      </c>
      <c r="H18" s="3" t="s">
        <v>1733</v>
      </c>
      <c r="I18" s="3"/>
      <c r="J18" s="3"/>
      <c r="K18" s="3"/>
      <c r="L18" s="3"/>
      <c r="M18" s="3"/>
      <c r="N18" s="3"/>
      <c r="O18" s="3"/>
      <c r="P18" s="3"/>
      <c r="Q18" s="3"/>
      <c r="R18" s="3"/>
      <c r="S18" s="3"/>
      <c r="T18" s="3"/>
      <c r="U18" s="3"/>
      <c r="V18" s="3"/>
      <c r="W18" s="3"/>
      <c r="X18" s="3"/>
      <c r="Y18" s="3"/>
      <c r="Z18" s="3"/>
    </row>
    <row r="19" ht="24.75" customHeight="1">
      <c r="A19" s="3" t="s">
        <v>95</v>
      </c>
      <c r="B19" s="19">
        <v>44873.416666666664</v>
      </c>
      <c r="C19" s="3" t="s">
        <v>10891</v>
      </c>
      <c r="D19" s="3" t="s">
        <v>10215</v>
      </c>
      <c r="E19" s="3" t="s">
        <v>7061</v>
      </c>
      <c r="F19" s="3" t="s">
        <v>33</v>
      </c>
      <c r="G19" s="3" t="s">
        <v>11187</v>
      </c>
      <c r="H19" s="3" t="s">
        <v>981</v>
      </c>
      <c r="I19" s="3"/>
      <c r="J19" s="3"/>
      <c r="K19" s="3"/>
      <c r="L19" s="3"/>
      <c r="M19" s="3"/>
      <c r="N19" s="3"/>
      <c r="O19" s="3"/>
      <c r="P19" s="3"/>
      <c r="Q19" s="3"/>
      <c r="R19" s="3"/>
      <c r="S19" s="3"/>
      <c r="T19" s="3"/>
      <c r="U19" s="3"/>
      <c r="V19" s="3"/>
      <c r="W19" s="3"/>
      <c r="X19" s="3"/>
      <c r="Y19" s="3"/>
      <c r="Z19" s="3"/>
    </row>
    <row r="20" ht="24.75" customHeight="1">
      <c r="A20" s="3" t="s">
        <v>9387</v>
      </c>
      <c r="B20" s="19">
        <v>44874.4375</v>
      </c>
      <c r="C20" s="3" t="s">
        <v>9534</v>
      </c>
      <c r="D20" s="3" t="s">
        <v>9533</v>
      </c>
      <c r="E20" s="3" t="s">
        <v>2450</v>
      </c>
      <c r="F20" s="3" t="s">
        <v>33</v>
      </c>
      <c r="G20" s="3" t="s">
        <v>11188</v>
      </c>
      <c r="H20" s="3" t="s">
        <v>7713</v>
      </c>
      <c r="I20" s="3"/>
      <c r="J20" s="3"/>
      <c r="K20" s="3"/>
      <c r="L20" s="3"/>
      <c r="M20" s="3"/>
      <c r="N20" s="3"/>
      <c r="O20" s="3"/>
      <c r="P20" s="3"/>
      <c r="Q20" s="3"/>
      <c r="R20" s="3"/>
      <c r="S20" s="3"/>
      <c r="T20" s="3"/>
      <c r="U20" s="3"/>
      <c r="V20" s="3"/>
      <c r="W20" s="3"/>
      <c r="X20" s="3"/>
      <c r="Y20" s="3"/>
      <c r="Z20" s="3"/>
    </row>
    <row r="21" ht="24.75" customHeight="1">
      <c r="A21" s="3" t="s">
        <v>95</v>
      </c>
      <c r="B21" s="19">
        <v>44874.479166666664</v>
      </c>
      <c r="C21" s="3" t="s">
        <v>4471</v>
      </c>
      <c r="D21" s="3" t="s">
        <v>4547</v>
      </c>
      <c r="E21" s="3" t="s">
        <v>2610</v>
      </c>
      <c r="F21" s="3" t="s">
        <v>33</v>
      </c>
      <c r="G21" s="3" t="s">
        <v>11183</v>
      </c>
      <c r="H21" s="3" t="s">
        <v>1603</v>
      </c>
      <c r="I21" s="3"/>
      <c r="J21" s="3"/>
      <c r="K21" s="3"/>
      <c r="L21" s="3"/>
      <c r="M21" s="3"/>
      <c r="N21" s="3"/>
      <c r="O21" s="3"/>
      <c r="P21" s="3"/>
      <c r="Q21" s="3"/>
      <c r="R21" s="3"/>
      <c r="S21" s="3"/>
      <c r="T21" s="3"/>
      <c r="U21" s="3"/>
      <c r="V21" s="3"/>
      <c r="W21" s="3"/>
      <c r="X21" s="3"/>
      <c r="Y21" s="3"/>
      <c r="Z21" s="3"/>
    </row>
    <row r="22" ht="24.75" customHeight="1">
      <c r="A22" s="3" t="s">
        <v>95</v>
      </c>
      <c r="B22" s="19">
        <v>44874.645833333336</v>
      </c>
      <c r="C22" s="3" t="s">
        <v>5452</v>
      </c>
      <c r="D22" s="3" t="s">
        <v>5489</v>
      </c>
      <c r="E22" s="3" t="s">
        <v>1882</v>
      </c>
      <c r="F22" s="3" t="s">
        <v>33</v>
      </c>
      <c r="G22" s="3" t="s">
        <v>11182</v>
      </c>
      <c r="H22" s="3" t="s">
        <v>1848</v>
      </c>
      <c r="I22" s="3"/>
      <c r="J22" s="3"/>
      <c r="K22" s="3"/>
      <c r="L22" s="3"/>
      <c r="M22" s="3"/>
      <c r="N22" s="3"/>
      <c r="O22" s="3"/>
      <c r="P22" s="3"/>
      <c r="Q22" s="3"/>
      <c r="R22" s="3"/>
      <c r="S22" s="3"/>
      <c r="T22" s="3"/>
      <c r="U22" s="3"/>
      <c r="V22" s="3"/>
      <c r="W22" s="3"/>
      <c r="X22" s="3"/>
      <c r="Y22" s="3"/>
      <c r="Z22" s="3"/>
    </row>
    <row r="23" ht="24.75" customHeight="1">
      <c r="A23" s="3" t="s">
        <v>95</v>
      </c>
      <c r="B23" s="19">
        <v>44874.645833333336</v>
      </c>
      <c r="C23" s="3" t="s">
        <v>5452</v>
      </c>
      <c r="D23" s="3" t="s">
        <v>5489</v>
      </c>
      <c r="E23" s="3" t="s">
        <v>1882</v>
      </c>
      <c r="F23" s="3" t="s">
        <v>33</v>
      </c>
      <c r="G23" s="3" t="s">
        <v>11189</v>
      </c>
      <c r="H23" s="3" t="s">
        <v>1848</v>
      </c>
      <c r="I23" s="3"/>
      <c r="J23" s="3"/>
      <c r="K23" s="3"/>
      <c r="L23" s="3"/>
      <c r="M23" s="3"/>
      <c r="N23" s="3"/>
      <c r="O23" s="3"/>
      <c r="P23" s="3"/>
      <c r="Q23" s="3"/>
      <c r="R23" s="3"/>
      <c r="S23" s="3"/>
      <c r="T23" s="3"/>
      <c r="U23" s="3"/>
      <c r="V23" s="3"/>
      <c r="W23" s="3"/>
      <c r="X23" s="3"/>
      <c r="Y23" s="3"/>
      <c r="Z23" s="3"/>
    </row>
    <row r="24" ht="24.75" customHeight="1">
      <c r="A24" s="3" t="s">
        <v>9387</v>
      </c>
      <c r="B24" s="19">
        <v>44875.4375</v>
      </c>
      <c r="C24" s="3" t="s">
        <v>9815</v>
      </c>
      <c r="D24" s="3" t="s">
        <v>9825</v>
      </c>
      <c r="E24" s="3" t="s">
        <v>9826</v>
      </c>
      <c r="F24" s="3" t="s">
        <v>33</v>
      </c>
      <c r="G24" s="3" t="s">
        <v>11190</v>
      </c>
      <c r="H24" s="3" t="s">
        <v>7713</v>
      </c>
      <c r="I24" s="3"/>
      <c r="J24" s="3"/>
      <c r="K24" s="3"/>
      <c r="L24" s="3"/>
      <c r="M24" s="3"/>
      <c r="N24" s="3"/>
      <c r="O24" s="3"/>
      <c r="P24" s="3"/>
      <c r="Q24" s="3"/>
      <c r="R24" s="3"/>
      <c r="S24" s="3"/>
      <c r="T24" s="3"/>
      <c r="U24" s="3"/>
      <c r="V24" s="3"/>
      <c r="W24" s="3"/>
      <c r="X24" s="3"/>
      <c r="Y24" s="3"/>
      <c r="Z24" s="3"/>
    </row>
    <row r="25" ht="24.75" customHeight="1">
      <c r="A25" s="3" t="s">
        <v>95</v>
      </c>
      <c r="B25" s="19">
        <v>44875.4375</v>
      </c>
      <c r="C25" s="3" t="s">
        <v>4981</v>
      </c>
      <c r="D25" s="3" t="s">
        <v>4983</v>
      </c>
      <c r="E25" s="3" t="s">
        <v>1882</v>
      </c>
      <c r="F25" s="3" t="s">
        <v>33</v>
      </c>
      <c r="G25" s="3" t="s">
        <v>11182</v>
      </c>
      <c r="H25" s="3" t="s">
        <v>1848</v>
      </c>
      <c r="I25" s="3"/>
      <c r="J25" s="3"/>
      <c r="K25" s="3"/>
      <c r="L25" s="3"/>
      <c r="M25" s="3"/>
      <c r="N25" s="3"/>
      <c r="O25" s="3"/>
      <c r="P25" s="3"/>
      <c r="Q25" s="3"/>
      <c r="R25" s="3"/>
      <c r="S25" s="3"/>
      <c r="T25" s="3"/>
      <c r="U25" s="3"/>
      <c r="V25" s="3"/>
      <c r="W25" s="3"/>
      <c r="X25" s="3"/>
      <c r="Y25" s="3"/>
      <c r="Z25" s="3"/>
    </row>
    <row r="26" ht="24.75" customHeight="1">
      <c r="A26" s="3" t="s">
        <v>95</v>
      </c>
      <c r="B26" s="19">
        <v>44875.479166666664</v>
      </c>
      <c r="C26" s="3" t="s">
        <v>4471</v>
      </c>
      <c r="D26" s="3" t="s">
        <v>4544</v>
      </c>
      <c r="E26" s="3" t="s">
        <v>1882</v>
      </c>
      <c r="F26" s="3" t="s">
        <v>33</v>
      </c>
      <c r="G26" s="3" t="s">
        <v>11191</v>
      </c>
      <c r="H26" s="3" t="s">
        <v>1603</v>
      </c>
      <c r="I26" s="3"/>
      <c r="J26" s="3"/>
      <c r="K26" s="3"/>
      <c r="L26" s="3"/>
      <c r="M26" s="3"/>
      <c r="N26" s="3"/>
      <c r="O26" s="3"/>
      <c r="P26" s="3"/>
      <c r="Q26" s="3"/>
      <c r="R26" s="3"/>
      <c r="S26" s="3"/>
      <c r="T26" s="3"/>
      <c r="U26" s="3"/>
      <c r="V26" s="3"/>
      <c r="W26" s="3"/>
      <c r="X26" s="3"/>
      <c r="Y26" s="3"/>
      <c r="Z26" s="3"/>
    </row>
    <row r="27" ht="24.75" customHeight="1">
      <c r="A27" s="3" t="s">
        <v>95</v>
      </c>
      <c r="B27" s="19">
        <v>44875.510416666664</v>
      </c>
      <c r="C27" s="3" t="s">
        <v>5343</v>
      </c>
      <c r="D27" s="3" t="s">
        <v>5439</v>
      </c>
      <c r="E27" s="3" t="s">
        <v>5440</v>
      </c>
      <c r="F27" s="3" t="s">
        <v>33</v>
      </c>
      <c r="G27" s="3" t="s">
        <v>11192</v>
      </c>
      <c r="H27" s="3" t="s">
        <v>1685</v>
      </c>
      <c r="I27" s="3"/>
      <c r="J27" s="3"/>
      <c r="K27" s="3"/>
      <c r="L27" s="3"/>
      <c r="M27" s="3"/>
      <c r="N27" s="3"/>
      <c r="O27" s="3"/>
      <c r="P27" s="3"/>
      <c r="Q27" s="3"/>
      <c r="R27" s="3"/>
      <c r="S27" s="3"/>
      <c r="T27" s="3"/>
      <c r="U27" s="3"/>
      <c r="V27" s="3"/>
      <c r="W27" s="3"/>
      <c r="X27" s="3"/>
      <c r="Y27" s="3"/>
      <c r="Z27" s="3"/>
    </row>
    <row r="28" ht="24.75" customHeight="1">
      <c r="A28" s="3" t="s">
        <v>95</v>
      </c>
      <c r="B28" s="19">
        <v>44875.583333333336</v>
      </c>
      <c r="C28" s="3" t="s">
        <v>5452</v>
      </c>
      <c r="D28" s="3" t="s">
        <v>5587</v>
      </c>
      <c r="E28" s="3" t="s">
        <v>5588</v>
      </c>
      <c r="F28" s="3" t="s">
        <v>33</v>
      </c>
      <c r="G28" s="3" t="s">
        <v>11188</v>
      </c>
      <c r="H28" s="3" t="s">
        <v>1689</v>
      </c>
      <c r="I28" s="3"/>
      <c r="J28" s="3"/>
      <c r="K28" s="3"/>
      <c r="L28" s="3"/>
      <c r="M28" s="3"/>
      <c r="N28" s="3"/>
      <c r="O28" s="3"/>
      <c r="P28" s="3"/>
      <c r="Q28" s="3"/>
      <c r="R28" s="3"/>
      <c r="S28" s="3"/>
      <c r="T28" s="3"/>
      <c r="U28" s="3"/>
      <c r="V28" s="3"/>
      <c r="W28" s="3"/>
      <c r="X28" s="3"/>
      <c r="Y28" s="3"/>
      <c r="Z28" s="3"/>
    </row>
    <row r="29" ht="24.75" customHeight="1">
      <c r="A29" s="3" t="s">
        <v>95</v>
      </c>
      <c r="B29" s="19">
        <v>44876.375</v>
      </c>
      <c r="C29" s="3" t="s">
        <v>1903</v>
      </c>
      <c r="D29" s="3" t="s">
        <v>1907</v>
      </c>
      <c r="E29" s="3" t="s">
        <v>1908</v>
      </c>
      <c r="F29" s="3" t="s">
        <v>33</v>
      </c>
      <c r="G29" s="3" t="s">
        <v>11193</v>
      </c>
      <c r="H29" s="3" t="s">
        <v>129</v>
      </c>
      <c r="I29" s="3"/>
      <c r="J29" s="3"/>
      <c r="K29" s="3"/>
      <c r="L29" s="3"/>
      <c r="M29" s="3"/>
      <c r="N29" s="3"/>
      <c r="O29" s="3"/>
      <c r="P29" s="3"/>
      <c r="Q29" s="3"/>
      <c r="R29" s="3"/>
      <c r="S29" s="3"/>
      <c r="T29" s="3"/>
      <c r="U29" s="3"/>
      <c r="V29" s="3"/>
      <c r="W29" s="3"/>
      <c r="X29" s="3"/>
      <c r="Y29" s="3"/>
      <c r="Z29" s="3"/>
    </row>
    <row r="30" ht="24.75" customHeight="1">
      <c r="A30" s="3" t="s">
        <v>95</v>
      </c>
      <c r="B30" s="19">
        <v>44876.4375</v>
      </c>
      <c r="C30" s="3" t="s">
        <v>11087</v>
      </c>
      <c r="D30" s="3" t="s">
        <v>10083</v>
      </c>
      <c r="E30" s="3" t="s">
        <v>10085</v>
      </c>
      <c r="F30" s="3" t="s">
        <v>33</v>
      </c>
      <c r="G30" s="3" t="s">
        <v>11194</v>
      </c>
      <c r="H30" s="3" t="s">
        <v>981</v>
      </c>
      <c r="I30" s="3"/>
      <c r="J30" s="3"/>
      <c r="K30" s="3"/>
      <c r="L30" s="3"/>
      <c r="M30" s="3"/>
      <c r="N30" s="3"/>
      <c r="O30" s="3"/>
      <c r="P30" s="3"/>
      <c r="Q30" s="3"/>
      <c r="R30" s="3"/>
      <c r="S30" s="3"/>
      <c r="T30" s="3"/>
      <c r="U30" s="3"/>
      <c r="V30" s="3"/>
      <c r="W30" s="3"/>
      <c r="X30" s="3"/>
      <c r="Y30" s="3"/>
      <c r="Z30" s="3"/>
    </row>
    <row r="31" ht="24.75" customHeight="1">
      <c r="A31" s="3" t="s">
        <v>95</v>
      </c>
      <c r="B31" s="19">
        <v>44880.354166666664</v>
      </c>
      <c r="C31" s="3" t="s">
        <v>5452</v>
      </c>
      <c r="D31" s="3" t="s">
        <v>5522</v>
      </c>
      <c r="E31" s="3" t="s">
        <v>1882</v>
      </c>
      <c r="F31" s="3" t="s">
        <v>33</v>
      </c>
      <c r="G31" s="3" t="s">
        <v>11188</v>
      </c>
      <c r="H31" s="3" t="s">
        <v>1733</v>
      </c>
      <c r="I31" s="3"/>
      <c r="J31" s="3"/>
      <c r="K31" s="3"/>
      <c r="L31" s="3"/>
      <c r="M31" s="3"/>
      <c r="N31" s="3"/>
      <c r="O31" s="3"/>
      <c r="P31" s="3"/>
      <c r="Q31" s="3"/>
      <c r="R31" s="3"/>
      <c r="S31" s="3"/>
      <c r="T31" s="3"/>
      <c r="U31" s="3"/>
      <c r="V31" s="3"/>
      <c r="W31" s="3"/>
      <c r="X31" s="3"/>
      <c r="Y31" s="3"/>
      <c r="Z31" s="3"/>
    </row>
    <row r="32" ht="24.75" customHeight="1">
      <c r="A32" s="3" t="s">
        <v>7695</v>
      </c>
      <c r="B32" s="19">
        <v>44880.375</v>
      </c>
      <c r="C32" s="3" t="s">
        <v>11137</v>
      </c>
      <c r="D32" s="3" t="s">
        <v>10196</v>
      </c>
      <c r="E32" s="3" t="s">
        <v>10836</v>
      </c>
      <c r="F32" s="3" t="s">
        <v>33</v>
      </c>
      <c r="G32" s="3" t="s">
        <v>11195</v>
      </c>
      <c r="H32" s="3" t="s">
        <v>10813</v>
      </c>
      <c r="I32" s="3"/>
      <c r="J32" s="3"/>
      <c r="K32" s="3"/>
      <c r="L32" s="3"/>
      <c r="M32" s="3"/>
      <c r="N32" s="3"/>
      <c r="O32" s="3"/>
      <c r="P32" s="3"/>
      <c r="Q32" s="3"/>
      <c r="R32" s="3"/>
      <c r="S32" s="3"/>
      <c r="T32" s="3"/>
      <c r="U32" s="3"/>
      <c r="V32" s="3"/>
      <c r="W32" s="3"/>
      <c r="X32" s="3"/>
      <c r="Y32" s="3"/>
      <c r="Z32" s="3"/>
    </row>
    <row r="33" ht="24.75" customHeight="1">
      <c r="A33" s="3" t="s">
        <v>95</v>
      </c>
      <c r="B33" s="19">
        <v>44880.479166666664</v>
      </c>
      <c r="C33" s="3" t="s">
        <v>3445</v>
      </c>
      <c r="D33" s="3" t="s">
        <v>3491</v>
      </c>
      <c r="E33" s="3" t="s">
        <v>1882</v>
      </c>
      <c r="F33" s="3" t="s">
        <v>33</v>
      </c>
      <c r="G33" s="3" t="s">
        <v>11175</v>
      </c>
      <c r="H33" s="3" t="s">
        <v>1733</v>
      </c>
      <c r="I33" s="3"/>
      <c r="J33" s="3"/>
      <c r="K33" s="3"/>
      <c r="L33" s="3"/>
      <c r="M33" s="3"/>
      <c r="N33" s="3"/>
      <c r="O33" s="3"/>
      <c r="P33" s="3"/>
      <c r="Q33" s="3"/>
      <c r="R33" s="3"/>
      <c r="S33" s="3"/>
      <c r="T33" s="3"/>
      <c r="U33" s="3"/>
      <c r="V33" s="3"/>
      <c r="W33" s="3"/>
      <c r="X33" s="3"/>
      <c r="Y33" s="3"/>
      <c r="Z33" s="3"/>
    </row>
    <row r="34" ht="24.75" customHeight="1">
      <c r="A34" s="3" t="s">
        <v>95</v>
      </c>
      <c r="B34" s="19">
        <v>44880.479166666664</v>
      </c>
      <c r="C34" s="3" t="s">
        <v>4471</v>
      </c>
      <c r="D34" s="3" t="s">
        <v>4566</v>
      </c>
      <c r="E34" s="3" t="s">
        <v>2066</v>
      </c>
      <c r="F34" s="3" t="s">
        <v>33</v>
      </c>
      <c r="G34" s="3" t="s">
        <v>11178</v>
      </c>
      <c r="H34" s="3" t="s">
        <v>205</v>
      </c>
      <c r="I34" s="3"/>
      <c r="J34" s="3"/>
      <c r="K34" s="3"/>
      <c r="L34" s="3"/>
      <c r="M34" s="3"/>
      <c r="N34" s="3"/>
      <c r="O34" s="3"/>
      <c r="P34" s="3"/>
      <c r="Q34" s="3"/>
      <c r="R34" s="3"/>
      <c r="S34" s="3"/>
      <c r="T34" s="3"/>
      <c r="U34" s="3"/>
      <c r="V34" s="3"/>
      <c r="W34" s="3"/>
      <c r="X34" s="3"/>
      <c r="Y34" s="3"/>
      <c r="Z34" s="3"/>
    </row>
    <row r="35" ht="24.75" customHeight="1">
      <c r="A35" s="3" t="s">
        <v>45</v>
      </c>
      <c r="B35" s="19">
        <v>44881.375</v>
      </c>
      <c r="C35" s="3" t="s">
        <v>164</v>
      </c>
      <c r="D35" s="3" t="s">
        <v>323</v>
      </c>
      <c r="E35" s="3" t="s">
        <v>149</v>
      </c>
      <c r="F35" s="3" t="s">
        <v>33</v>
      </c>
      <c r="G35" s="3" t="s">
        <v>11196</v>
      </c>
      <c r="H35" s="3" t="s">
        <v>53</v>
      </c>
      <c r="I35" s="3"/>
      <c r="J35" s="3"/>
      <c r="K35" s="3"/>
      <c r="L35" s="3"/>
      <c r="M35" s="3"/>
      <c r="N35" s="3"/>
      <c r="O35" s="3"/>
      <c r="P35" s="3"/>
      <c r="Q35" s="3"/>
      <c r="R35" s="3"/>
      <c r="S35" s="3"/>
      <c r="T35" s="3"/>
      <c r="U35" s="3"/>
      <c r="V35" s="3"/>
      <c r="W35" s="3"/>
      <c r="X35" s="3"/>
      <c r="Y35" s="3"/>
      <c r="Z35" s="3"/>
    </row>
    <row r="36" ht="24.75" customHeight="1">
      <c r="A36" s="3" t="s">
        <v>95</v>
      </c>
      <c r="B36" s="19">
        <v>44881.416666666664</v>
      </c>
      <c r="C36" s="3" t="s">
        <v>4865</v>
      </c>
      <c r="D36" s="3" t="s">
        <v>4913</v>
      </c>
      <c r="E36" s="3" t="s">
        <v>4599</v>
      </c>
      <c r="F36" s="3" t="s">
        <v>33</v>
      </c>
      <c r="G36" s="3" t="s">
        <v>11197</v>
      </c>
      <c r="H36" s="3" t="s">
        <v>205</v>
      </c>
      <c r="I36" s="3"/>
      <c r="J36" s="3"/>
      <c r="K36" s="3"/>
      <c r="L36" s="3"/>
      <c r="M36" s="3"/>
      <c r="N36" s="3"/>
      <c r="O36" s="3"/>
      <c r="P36" s="3"/>
      <c r="Q36" s="3"/>
      <c r="R36" s="3"/>
      <c r="S36" s="3"/>
      <c r="T36" s="3"/>
      <c r="U36" s="3"/>
      <c r="V36" s="3"/>
      <c r="W36" s="3"/>
      <c r="X36" s="3"/>
      <c r="Y36" s="3"/>
      <c r="Z36" s="3"/>
    </row>
    <row r="37" ht="24.75" customHeight="1">
      <c r="A37" s="3" t="s">
        <v>1616</v>
      </c>
      <c r="B37" s="19">
        <v>44881.583333333336</v>
      </c>
      <c r="C37" s="3" t="s">
        <v>1617</v>
      </c>
      <c r="D37" s="3" t="s">
        <v>1615</v>
      </c>
      <c r="E37" s="3" t="s">
        <v>1618</v>
      </c>
      <c r="F37" s="3" t="s">
        <v>33</v>
      </c>
      <c r="G37" s="3" t="s">
        <v>11191</v>
      </c>
      <c r="H37" s="3" t="s">
        <v>53</v>
      </c>
      <c r="I37" s="3"/>
      <c r="J37" s="3"/>
      <c r="K37" s="3"/>
      <c r="L37" s="3"/>
      <c r="M37" s="3"/>
      <c r="N37" s="3"/>
      <c r="O37" s="3"/>
      <c r="P37" s="3"/>
      <c r="Q37" s="3"/>
      <c r="R37" s="3"/>
      <c r="S37" s="3"/>
      <c r="T37" s="3"/>
      <c r="U37" s="3"/>
      <c r="V37" s="3"/>
      <c r="W37" s="3"/>
      <c r="X37" s="3"/>
      <c r="Y37" s="3"/>
      <c r="Z37" s="3"/>
    </row>
    <row r="38" ht="24.75" customHeight="1">
      <c r="A38" s="3" t="s">
        <v>95</v>
      </c>
      <c r="B38" s="19">
        <v>44881.604166666664</v>
      </c>
      <c r="C38" s="3" t="s">
        <v>4232</v>
      </c>
      <c r="D38" s="3" t="s">
        <v>4293</v>
      </c>
      <c r="E38" s="3" t="s">
        <v>4294</v>
      </c>
      <c r="F38" s="3" t="s">
        <v>33</v>
      </c>
      <c r="G38" s="3" t="s">
        <v>11174</v>
      </c>
      <c r="H38" s="3" t="s">
        <v>1848</v>
      </c>
      <c r="I38" s="3"/>
      <c r="J38" s="3"/>
      <c r="K38" s="3"/>
      <c r="L38" s="3"/>
      <c r="M38" s="3"/>
      <c r="N38" s="3"/>
      <c r="O38" s="3"/>
      <c r="P38" s="3"/>
      <c r="Q38" s="3"/>
      <c r="R38" s="3"/>
      <c r="S38" s="3"/>
      <c r="T38" s="3"/>
      <c r="U38" s="3"/>
      <c r="V38" s="3"/>
      <c r="W38" s="3"/>
      <c r="X38" s="3"/>
      <c r="Y38" s="3"/>
      <c r="Z38" s="3"/>
    </row>
    <row r="39" ht="24.75" customHeight="1">
      <c r="A39" s="3" t="s">
        <v>95</v>
      </c>
      <c r="B39" s="19">
        <v>44882.375</v>
      </c>
      <c r="C39" s="3" t="s">
        <v>11090</v>
      </c>
      <c r="D39" s="3" t="s">
        <v>10243</v>
      </c>
      <c r="E39" s="3" t="s">
        <v>10244</v>
      </c>
      <c r="F39" s="3" t="s">
        <v>33</v>
      </c>
      <c r="G39" s="3" t="s">
        <v>11198</v>
      </c>
      <c r="H39" s="3" t="s">
        <v>981</v>
      </c>
      <c r="I39" s="3"/>
      <c r="J39" s="3"/>
      <c r="K39" s="3"/>
      <c r="L39" s="3"/>
      <c r="M39" s="3"/>
      <c r="N39" s="3"/>
      <c r="O39" s="3"/>
      <c r="P39" s="3"/>
      <c r="Q39" s="3"/>
      <c r="R39" s="3"/>
      <c r="S39" s="3"/>
      <c r="T39" s="3"/>
      <c r="U39" s="3"/>
      <c r="V39" s="3"/>
      <c r="W39" s="3"/>
      <c r="X39" s="3"/>
      <c r="Y39" s="3"/>
      <c r="Z39" s="3"/>
    </row>
    <row r="40" ht="24.75" customHeight="1">
      <c r="A40" s="3" t="s">
        <v>95</v>
      </c>
      <c r="B40" s="19">
        <v>44882.416666666664</v>
      </c>
      <c r="C40" s="3" t="s">
        <v>2049</v>
      </c>
      <c r="D40" s="3" t="s">
        <v>2191</v>
      </c>
      <c r="E40" s="3" t="s">
        <v>2192</v>
      </c>
      <c r="F40" s="3" t="s">
        <v>33</v>
      </c>
      <c r="G40" s="3" t="s">
        <v>11183</v>
      </c>
      <c r="H40" s="3" t="s">
        <v>1599</v>
      </c>
      <c r="I40" s="3"/>
      <c r="J40" s="3"/>
      <c r="K40" s="3"/>
      <c r="L40" s="3"/>
      <c r="M40" s="3"/>
      <c r="N40" s="3"/>
      <c r="O40" s="3"/>
      <c r="P40" s="3"/>
      <c r="Q40" s="3"/>
      <c r="R40" s="3"/>
      <c r="S40" s="3"/>
      <c r="T40" s="3"/>
      <c r="U40" s="3"/>
      <c r="V40" s="3"/>
      <c r="W40" s="3"/>
      <c r="X40" s="3"/>
      <c r="Y40" s="3"/>
      <c r="Z40" s="3"/>
    </row>
    <row r="41" ht="24.75" customHeight="1">
      <c r="A41" s="3" t="s">
        <v>9387</v>
      </c>
      <c r="B41" s="19">
        <v>44882.458333333336</v>
      </c>
      <c r="C41" s="3" t="s">
        <v>9769</v>
      </c>
      <c r="D41" s="3" t="s">
        <v>9768</v>
      </c>
      <c r="E41" s="3" t="s">
        <v>9770</v>
      </c>
      <c r="F41" s="3" t="s">
        <v>33</v>
      </c>
      <c r="G41" s="3" t="s">
        <v>11199</v>
      </c>
      <c r="H41" s="3" t="s">
        <v>7713</v>
      </c>
      <c r="I41" s="3"/>
      <c r="J41" s="3"/>
      <c r="K41" s="3"/>
      <c r="L41" s="3"/>
      <c r="M41" s="3"/>
      <c r="N41" s="3"/>
      <c r="O41" s="3"/>
      <c r="P41" s="3"/>
      <c r="Q41" s="3"/>
      <c r="R41" s="3"/>
      <c r="S41" s="3"/>
      <c r="T41" s="3"/>
      <c r="U41" s="3"/>
      <c r="V41" s="3"/>
      <c r="W41" s="3"/>
      <c r="X41" s="3"/>
      <c r="Y41" s="3"/>
      <c r="Z41" s="3"/>
    </row>
    <row r="42" ht="24.75" customHeight="1">
      <c r="A42" s="3" t="s">
        <v>95</v>
      </c>
      <c r="B42" s="19">
        <v>44883.416666666664</v>
      </c>
      <c r="C42" s="3" t="s">
        <v>10808</v>
      </c>
      <c r="D42" s="3" t="s">
        <v>10249</v>
      </c>
      <c r="E42" s="3" t="s">
        <v>5718</v>
      </c>
      <c r="F42" s="3" t="s">
        <v>33</v>
      </c>
      <c r="G42" s="3" t="s">
        <v>11200</v>
      </c>
      <c r="H42" s="3" t="s">
        <v>981</v>
      </c>
      <c r="I42" s="3"/>
      <c r="J42" s="3"/>
      <c r="K42" s="3"/>
      <c r="L42" s="3"/>
      <c r="M42" s="3"/>
      <c r="N42" s="3"/>
      <c r="O42" s="3"/>
      <c r="P42" s="3"/>
      <c r="Q42" s="3"/>
      <c r="R42" s="3"/>
      <c r="S42" s="3"/>
      <c r="T42" s="3"/>
      <c r="U42" s="3"/>
      <c r="V42" s="3"/>
      <c r="W42" s="3"/>
      <c r="X42" s="3"/>
      <c r="Y42" s="3"/>
      <c r="Z42" s="3"/>
    </row>
    <row r="43" ht="24.75" customHeight="1">
      <c r="A43" s="3" t="s">
        <v>95</v>
      </c>
      <c r="B43" s="19">
        <v>44886.604166666664</v>
      </c>
      <c r="C43" s="3" t="s">
        <v>5153</v>
      </c>
      <c r="D43" s="3" t="s">
        <v>5177</v>
      </c>
      <c r="E43" s="3" t="s">
        <v>1882</v>
      </c>
      <c r="F43" s="3" t="s">
        <v>33</v>
      </c>
      <c r="G43" s="3" t="s">
        <v>11197</v>
      </c>
      <c r="H43" s="3" t="s">
        <v>1599</v>
      </c>
      <c r="I43" s="3"/>
      <c r="J43" s="3"/>
      <c r="K43" s="3"/>
      <c r="L43" s="3"/>
      <c r="M43" s="3"/>
      <c r="N43" s="3"/>
      <c r="O43" s="3"/>
      <c r="P43" s="3"/>
      <c r="Q43" s="3"/>
      <c r="R43" s="3"/>
      <c r="S43" s="3"/>
      <c r="T43" s="3"/>
      <c r="U43" s="3"/>
      <c r="V43" s="3"/>
      <c r="W43" s="3"/>
      <c r="X43" s="3"/>
      <c r="Y43" s="3"/>
      <c r="Z43" s="3"/>
    </row>
    <row r="44" ht="24.75" customHeight="1">
      <c r="A44" s="3" t="s">
        <v>95</v>
      </c>
      <c r="B44" s="19">
        <v>44887.354166666664</v>
      </c>
      <c r="C44" s="3" t="s">
        <v>3916</v>
      </c>
      <c r="D44" s="3" t="s">
        <v>3976</v>
      </c>
      <c r="E44" s="3" t="s">
        <v>1882</v>
      </c>
      <c r="F44" s="3" t="s">
        <v>33</v>
      </c>
      <c r="G44" s="3" t="s">
        <v>11180</v>
      </c>
      <c r="H44" s="3" t="s">
        <v>1599</v>
      </c>
      <c r="I44" s="3"/>
      <c r="J44" s="3"/>
      <c r="K44" s="3"/>
      <c r="L44" s="3"/>
      <c r="M44" s="3"/>
      <c r="N44" s="3"/>
      <c r="O44" s="3"/>
      <c r="P44" s="3"/>
      <c r="Q44" s="3"/>
      <c r="R44" s="3"/>
      <c r="S44" s="3"/>
      <c r="T44" s="3"/>
      <c r="U44" s="3"/>
      <c r="V44" s="3"/>
      <c r="W44" s="3"/>
      <c r="X44" s="3"/>
      <c r="Y44" s="3"/>
      <c r="Z44" s="3"/>
    </row>
    <row r="45" ht="24.75" customHeight="1">
      <c r="A45" s="3" t="s">
        <v>95</v>
      </c>
      <c r="B45" s="19">
        <v>44887.395833333336</v>
      </c>
      <c r="C45" s="3" t="s">
        <v>10906</v>
      </c>
      <c r="D45" s="3" t="s">
        <v>10229</v>
      </c>
      <c r="E45" s="3" t="s">
        <v>7061</v>
      </c>
      <c r="F45" s="3" t="s">
        <v>33</v>
      </c>
      <c r="G45" s="3" t="s">
        <v>11201</v>
      </c>
      <c r="H45" s="3" t="s">
        <v>981</v>
      </c>
      <c r="I45" s="3"/>
      <c r="J45" s="3"/>
      <c r="K45" s="3"/>
      <c r="L45" s="3"/>
      <c r="M45" s="3"/>
      <c r="N45" s="3"/>
      <c r="O45" s="3"/>
      <c r="P45" s="3"/>
      <c r="Q45" s="3"/>
      <c r="R45" s="3"/>
      <c r="S45" s="3"/>
      <c r="T45" s="3"/>
      <c r="U45" s="3"/>
      <c r="V45" s="3"/>
      <c r="W45" s="3"/>
      <c r="X45" s="3"/>
      <c r="Y45" s="3"/>
      <c r="Z45" s="3"/>
    </row>
    <row r="46" ht="24.75" customHeight="1">
      <c r="A46" s="3" t="s">
        <v>95</v>
      </c>
      <c r="B46" s="19">
        <v>44887.416666666664</v>
      </c>
      <c r="C46" s="3" t="s">
        <v>3819</v>
      </c>
      <c r="D46" s="3" t="s">
        <v>3883</v>
      </c>
      <c r="E46" s="3" t="s">
        <v>3884</v>
      </c>
      <c r="F46" s="3" t="s">
        <v>33</v>
      </c>
      <c r="G46" s="3" t="s">
        <v>11186</v>
      </c>
      <c r="H46" s="3" t="s">
        <v>1848</v>
      </c>
      <c r="I46" s="3"/>
      <c r="J46" s="3"/>
      <c r="K46" s="3"/>
      <c r="L46" s="3"/>
      <c r="M46" s="3"/>
      <c r="N46" s="3"/>
      <c r="O46" s="3"/>
      <c r="P46" s="3"/>
      <c r="Q46" s="3"/>
      <c r="R46" s="3"/>
      <c r="S46" s="3"/>
      <c r="T46" s="3"/>
      <c r="U46" s="3"/>
      <c r="V46" s="3"/>
      <c r="W46" s="3"/>
      <c r="X46" s="3"/>
      <c r="Y46" s="3"/>
      <c r="Z46" s="3"/>
    </row>
    <row r="47" ht="24.75" customHeight="1">
      <c r="A47" s="3" t="s">
        <v>95</v>
      </c>
      <c r="B47" s="19">
        <v>44887.479166666664</v>
      </c>
      <c r="C47" s="3" t="s">
        <v>4471</v>
      </c>
      <c r="D47" s="3" t="s">
        <v>4576</v>
      </c>
      <c r="E47" s="3" t="s">
        <v>1974</v>
      </c>
      <c r="F47" s="3" t="s">
        <v>33</v>
      </c>
      <c r="G47" s="3" t="s">
        <v>11191</v>
      </c>
      <c r="H47" s="3" t="s">
        <v>1733</v>
      </c>
      <c r="I47" s="3"/>
      <c r="J47" s="3"/>
      <c r="K47" s="3"/>
      <c r="L47" s="3"/>
      <c r="M47" s="3"/>
      <c r="N47" s="3"/>
      <c r="O47" s="3"/>
      <c r="P47" s="3"/>
      <c r="Q47" s="3"/>
      <c r="R47" s="3"/>
      <c r="S47" s="3"/>
      <c r="T47" s="3"/>
      <c r="U47" s="3"/>
      <c r="V47" s="3"/>
      <c r="W47" s="3"/>
      <c r="X47" s="3"/>
      <c r="Y47" s="3"/>
      <c r="Z47" s="3"/>
    </row>
    <row r="48" ht="24.75" customHeight="1">
      <c r="A48" s="3" t="s">
        <v>1679</v>
      </c>
      <c r="B48" s="19">
        <v>44887.604166666664</v>
      </c>
      <c r="C48" s="3" t="s">
        <v>1680</v>
      </c>
      <c r="D48" s="3" t="s">
        <v>1701</v>
      </c>
      <c r="E48" s="3" t="s">
        <v>1692</v>
      </c>
      <c r="F48" s="3" t="s">
        <v>33</v>
      </c>
      <c r="G48" s="3" t="s">
        <v>11202</v>
      </c>
      <c r="H48" s="3" t="s">
        <v>1685</v>
      </c>
      <c r="I48" s="3"/>
      <c r="J48" s="3"/>
      <c r="K48" s="3"/>
      <c r="L48" s="3"/>
      <c r="M48" s="3"/>
      <c r="N48" s="3"/>
      <c r="O48" s="3"/>
      <c r="P48" s="3"/>
      <c r="Q48" s="3"/>
      <c r="R48" s="3"/>
      <c r="S48" s="3"/>
      <c r="T48" s="3"/>
      <c r="U48" s="3"/>
      <c r="V48" s="3"/>
      <c r="W48" s="3"/>
      <c r="X48" s="3"/>
      <c r="Y48" s="3"/>
      <c r="Z48" s="3"/>
    </row>
    <row r="49" ht="24.75" customHeight="1">
      <c r="A49" s="3" t="s">
        <v>45</v>
      </c>
      <c r="B49" s="19">
        <v>44888.583333333336</v>
      </c>
      <c r="C49" s="3" t="s">
        <v>282</v>
      </c>
      <c r="D49" s="3" t="s">
        <v>309</v>
      </c>
      <c r="E49" s="3" t="s">
        <v>310</v>
      </c>
      <c r="F49" s="3" t="s">
        <v>33</v>
      </c>
      <c r="G49" s="3" t="s">
        <v>11197</v>
      </c>
      <c r="H49" s="3" t="s">
        <v>53</v>
      </c>
      <c r="I49" s="3"/>
      <c r="J49" s="3"/>
      <c r="K49" s="3"/>
      <c r="L49" s="3"/>
      <c r="M49" s="3"/>
      <c r="N49" s="3"/>
      <c r="O49" s="3"/>
      <c r="P49" s="3"/>
      <c r="Q49" s="3"/>
      <c r="R49" s="3"/>
      <c r="S49" s="3"/>
      <c r="T49" s="3"/>
      <c r="U49" s="3"/>
      <c r="V49" s="3"/>
      <c r="W49" s="3"/>
      <c r="X49" s="3"/>
      <c r="Y49" s="3"/>
      <c r="Z49" s="3"/>
    </row>
    <row r="50" ht="24.75" customHeight="1">
      <c r="A50" s="3" t="s">
        <v>95</v>
      </c>
      <c r="B50" s="19">
        <v>44889.604166666664</v>
      </c>
      <c r="C50" s="3" t="s">
        <v>6156</v>
      </c>
      <c r="D50" s="3" t="s">
        <v>6201</v>
      </c>
      <c r="E50" s="3" t="s">
        <v>1882</v>
      </c>
      <c r="F50" s="3" t="s">
        <v>33</v>
      </c>
      <c r="G50" s="3" t="s">
        <v>11188</v>
      </c>
      <c r="H50" s="3" t="s">
        <v>1685</v>
      </c>
      <c r="I50" s="3"/>
      <c r="J50" s="3"/>
      <c r="K50" s="3"/>
      <c r="L50" s="3"/>
      <c r="M50" s="3"/>
      <c r="N50" s="3"/>
      <c r="O50" s="3"/>
      <c r="P50" s="3"/>
      <c r="Q50" s="3"/>
      <c r="R50" s="3"/>
      <c r="S50" s="3"/>
      <c r="T50" s="3"/>
      <c r="U50" s="3"/>
      <c r="V50" s="3"/>
      <c r="W50" s="3"/>
      <c r="X50" s="3"/>
      <c r="Y50" s="3"/>
      <c r="Z50" s="3"/>
    </row>
    <row r="51" ht="24.75" customHeight="1">
      <c r="A51" s="3" t="s">
        <v>95</v>
      </c>
      <c r="B51" s="19">
        <v>44889.604166666664</v>
      </c>
      <c r="C51" s="3" t="s">
        <v>4618</v>
      </c>
      <c r="D51" s="3" t="s">
        <v>4632</v>
      </c>
      <c r="E51" s="3" t="s">
        <v>4633</v>
      </c>
      <c r="F51" s="3" t="s">
        <v>33</v>
      </c>
      <c r="G51" s="3" t="s">
        <v>11188</v>
      </c>
      <c r="H51" s="3" t="s">
        <v>129</v>
      </c>
      <c r="I51" s="3"/>
      <c r="J51" s="3"/>
      <c r="K51" s="3"/>
      <c r="L51" s="3"/>
      <c r="M51" s="3"/>
      <c r="N51" s="3"/>
      <c r="O51" s="3"/>
      <c r="P51" s="3"/>
      <c r="Q51" s="3"/>
      <c r="R51" s="3"/>
      <c r="S51" s="3"/>
      <c r="T51" s="3"/>
      <c r="U51" s="3"/>
      <c r="V51" s="3"/>
      <c r="W51" s="3"/>
      <c r="X51" s="3"/>
      <c r="Y51" s="3"/>
      <c r="Z51" s="3"/>
    </row>
    <row r="52" ht="24.75" customHeight="1">
      <c r="A52" s="3" t="s">
        <v>95</v>
      </c>
      <c r="B52" s="19">
        <v>44890.354166666664</v>
      </c>
      <c r="C52" s="3" t="s">
        <v>10808</v>
      </c>
      <c r="D52" s="3" t="s">
        <v>10247</v>
      </c>
      <c r="E52" s="3" t="s">
        <v>10248</v>
      </c>
      <c r="F52" s="3" t="s">
        <v>33</v>
      </c>
      <c r="G52" s="3" t="s">
        <v>11203</v>
      </c>
      <c r="H52" s="3" t="s">
        <v>981</v>
      </c>
      <c r="I52" s="3"/>
      <c r="J52" s="3"/>
      <c r="K52" s="3"/>
      <c r="L52" s="3"/>
      <c r="M52" s="3"/>
      <c r="N52" s="3"/>
      <c r="O52" s="3"/>
      <c r="P52" s="3"/>
      <c r="Q52" s="3"/>
      <c r="R52" s="3"/>
      <c r="S52" s="3"/>
      <c r="T52" s="3"/>
      <c r="U52" s="3"/>
      <c r="V52" s="3"/>
      <c r="W52" s="3"/>
      <c r="X52" s="3"/>
      <c r="Y52" s="3"/>
      <c r="Z52" s="3"/>
    </row>
    <row r="53" ht="24.75" customHeight="1">
      <c r="A53" s="3" t="s">
        <v>95</v>
      </c>
      <c r="B53" s="19">
        <v>44890.395833333336</v>
      </c>
      <c r="C53" s="3" t="s">
        <v>5937</v>
      </c>
      <c r="D53" s="3" t="s">
        <v>5949</v>
      </c>
      <c r="E53" s="3" t="s">
        <v>1882</v>
      </c>
      <c r="F53" s="3" t="s">
        <v>33</v>
      </c>
      <c r="G53" s="3" t="s">
        <v>11204</v>
      </c>
      <c r="H53" s="3" t="s">
        <v>1848</v>
      </c>
      <c r="I53" s="3"/>
      <c r="J53" s="3"/>
      <c r="K53" s="3"/>
      <c r="L53" s="3"/>
      <c r="M53" s="3"/>
      <c r="N53" s="3"/>
      <c r="O53" s="3"/>
      <c r="P53" s="3"/>
      <c r="Q53" s="3"/>
      <c r="R53" s="3"/>
      <c r="S53" s="3"/>
      <c r="T53" s="3"/>
      <c r="U53" s="3"/>
      <c r="V53" s="3"/>
      <c r="W53" s="3"/>
      <c r="X53" s="3"/>
      <c r="Y53" s="3"/>
      <c r="Z53" s="3"/>
    </row>
    <row r="54" ht="24.75" customHeight="1">
      <c r="A54" s="3" t="s">
        <v>7546</v>
      </c>
      <c r="B54" s="19">
        <v>44893.333333333336</v>
      </c>
      <c r="C54" s="3" t="s">
        <v>7556</v>
      </c>
      <c r="D54" s="3" t="s">
        <v>7555</v>
      </c>
      <c r="E54" s="3" t="s">
        <v>7557</v>
      </c>
      <c r="F54" s="3" t="s">
        <v>33</v>
      </c>
      <c r="G54" s="3" t="s">
        <v>11205</v>
      </c>
      <c r="H54" s="3" t="s">
        <v>205</v>
      </c>
      <c r="I54" s="3"/>
      <c r="J54" s="3"/>
      <c r="K54" s="3"/>
      <c r="L54" s="3"/>
      <c r="M54" s="3"/>
      <c r="N54" s="3"/>
      <c r="O54" s="3"/>
      <c r="P54" s="3"/>
      <c r="Q54" s="3"/>
      <c r="R54" s="3"/>
      <c r="S54" s="3"/>
      <c r="T54" s="3"/>
      <c r="U54" s="3"/>
      <c r="V54" s="3"/>
      <c r="W54" s="3"/>
      <c r="X54" s="3"/>
      <c r="Y54" s="3"/>
      <c r="Z54" s="3"/>
    </row>
    <row r="55" ht="24.75" customHeight="1">
      <c r="A55" s="3" t="s">
        <v>95</v>
      </c>
      <c r="B55" s="19">
        <v>44893.375</v>
      </c>
      <c r="C55" s="3" t="s">
        <v>4865</v>
      </c>
      <c r="D55" s="3" t="s">
        <v>4924</v>
      </c>
      <c r="E55" s="3" t="s">
        <v>1882</v>
      </c>
      <c r="F55" s="3" t="s">
        <v>33</v>
      </c>
      <c r="G55" s="3" t="s">
        <v>11197</v>
      </c>
      <c r="H55" s="3" t="s">
        <v>1848</v>
      </c>
      <c r="I55" s="3"/>
      <c r="J55" s="3"/>
      <c r="K55" s="3"/>
      <c r="L55" s="3"/>
      <c r="M55" s="3"/>
      <c r="N55" s="3"/>
      <c r="O55" s="3"/>
      <c r="P55" s="3"/>
      <c r="Q55" s="3"/>
      <c r="R55" s="3"/>
      <c r="S55" s="3"/>
      <c r="T55" s="3"/>
      <c r="U55" s="3"/>
      <c r="V55" s="3"/>
      <c r="W55" s="3"/>
      <c r="X55" s="3"/>
      <c r="Y55" s="3"/>
      <c r="Z55" s="3"/>
    </row>
    <row r="56" ht="24.75" customHeight="1">
      <c r="A56" s="3" t="s">
        <v>95</v>
      </c>
      <c r="B56" s="19">
        <v>44893.416666666664</v>
      </c>
      <c r="C56" s="3" t="s">
        <v>1934</v>
      </c>
      <c r="D56" s="3" t="s">
        <v>1953</v>
      </c>
      <c r="E56" s="3" t="s">
        <v>1954</v>
      </c>
      <c r="F56" s="3" t="s">
        <v>33</v>
      </c>
      <c r="G56" s="3" t="s">
        <v>11189</v>
      </c>
      <c r="H56" s="3" t="s">
        <v>1599</v>
      </c>
      <c r="I56" s="3"/>
      <c r="J56" s="3"/>
      <c r="K56" s="3"/>
      <c r="L56" s="3"/>
      <c r="M56" s="3"/>
      <c r="N56" s="3"/>
      <c r="O56" s="3"/>
      <c r="P56" s="3"/>
      <c r="Q56" s="3"/>
      <c r="R56" s="3"/>
      <c r="S56" s="3"/>
      <c r="T56" s="3"/>
      <c r="U56" s="3"/>
      <c r="V56" s="3"/>
      <c r="W56" s="3"/>
      <c r="X56" s="3"/>
      <c r="Y56" s="3"/>
      <c r="Z56" s="3"/>
    </row>
    <row r="57" ht="24.75" customHeight="1">
      <c r="A57" s="3" t="s">
        <v>9387</v>
      </c>
      <c r="B57" s="19">
        <v>44893.4375</v>
      </c>
      <c r="C57" s="3" t="s">
        <v>10827</v>
      </c>
      <c r="D57" s="3" t="s">
        <v>10227</v>
      </c>
      <c r="E57" s="3" t="s">
        <v>9599</v>
      </c>
      <c r="F57" s="3" t="s">
        <v>33</v>
      </c>
      <c r="G57" s="3" t="s">
        <v>11206</v>
      </c>
      <c r="H57" s="3" t="s">
        <v>981</v>
      </c>
      <c r="I57" s="3"/>
      <c r="J57" s="3"/>
      <c r="K57" s="3"/>
      <c r="L57" s="3"/>
      <c r="M57" s="3"/>
      <c r="N57" s="3"/>
      <c r="O57" s="3"/>
      <c r="P57" s="3"/>
      <c r="Q57" s="3"/>
      <c r="R57" s="3"/>
      <c r="S57" s="3"/>
      <c r="T57" s="3"/>
      <c r="U57" s="3"/>
      <c r="V57" s="3"/>
      <c r="W57" s="3"/>
      <c r="X57" s="3"/>
      <c r="Y57" s="3"/>
      <c r="Z57" s="3"/>
    </row>
    <row r="58" ht="24.75" customHeight="1">
      <c r="A58" s="3" t="s">
        <v>95</v>
      </c>
      <c r="B58" s="19">
        <v>44894.625</v>
      </c>
      <c r="C58" s="3" t="s">
        <v>10969</v>
      </c>
      <c r="D58" s="3" t="s">
        <v>10216</v>
      </c>
      <c r="E58" s="3" t="s">
        <v>10217</v>
      </c>
      <c r="F58" s="3" t="s">
        <v>33</v>
      </c>
      <c r="G58" s="3" t="s">
        <v>11207</v>
      </c>
      <c r="H58" s="3" t="s">
        <v>981</v>
      </c>
      <c r="I58" s="3"/>
      <c r="J58" s="3"/>
      <c r="K58" s="3"/>
      <c r="L58" s="3"/>
      <c r="M58" s="3"/>
      <c r="N58" s="3"/>
      <c r="O58" s="3"/>
      <c r="P58" s="3"/>
      <c r="Q58" s="3"/>
      <c r="R58" s="3"/>
      <c r="S58" s="3"/>
      <c r="T58" s="3"/>
      <c r="U58" s="3"/>
      <c r="V58" s="3"/>
      <c r="W58" s="3"/>
      <c r="X58" s="3"/>
      <c r="Y58" s="3"/>
      <c r="Z58" s="3"/>
    </row>
    <row r="59" ht="24.75" customHeight="1">
      <c r="A59" s="3" t="s">
        <v>95</v>
      </c>
      <c r="B59" s="19">
        <v>44895.333333333336</v>
      </c>
      <c r="C59" s="3" t="s">
        <v>1934</v>
      </c>
      <c r="D59" s="3" t="s">
        <v>1991</v>
      </c>
      <c r="E59" s="3" t="s">
        <v>1992</v>
      </c>
      <c r="F59" s="3" t="s">
        <v>33</v>
      </c>
      <c r="G59" s="3" t="s">
        <v>11208</v>
      </c>
      <c r="H59" s="3" t="s">
        <v>1603</v>
      </c>
      <c r="I59" s="3"/>
      <c r="J59" s="3"/>
      <c r="K59" s="3"/>
      <c r="L59" s="3"/>
      <c r="M59" s="3"/>
      <c r="N59" s="3"/>
      <c r="O59" s="3"/>
      <c r="P59" s="3"/>
      <c r="Q59" s="3"/>
      <c r="R59" s="3"/>
      <c r="S59" s="3"/>
      <c r="T59" s="3"/>
      <c r="U59" s="3"/>
      <c r="V59" s="3"/>
      <c r="W59" s="3"/>
      <c r="X59" s="3"/>
      <c r="Y59" s="3"/>
      <c r="Z59" s="3"/>
    </row>
    <row r="60" ht="24.75" customHeight="1">
      <c r="A60" s="3" t="s">
        <v>1595</v>
      </c>
      <c r="B60" s="19">
        <v>44895.375</v>
      </c>
      <c r="C60" s="3" t="s">
        <v>1606</v>
      </c>
      <c r="D60" s="3" t="s">
        <v>1605</v>
      </c>
      <c r="E60" s="3" t="s">
        <v>1607</v>
      </c>
      <c r="F60" s="3" t="s">
        <v>33</v>
      </c>
      <c r="G60" s="3" t="s">
        <v>11209</v>
      </c>
      <c r="H60" s="3" t="s">
        <v>49</v>
      </c>
      <c r="I60" s="3"/>
      <c r="J60" s="3"/>
      <c r="K60" s="3"/>
      <c r="L60" s="3"/>
      <c r="M60" s="3"/>
      <c r="N60" s="3"/>
      <c r="O60" s="3"/>
      <c r="P60" s="3"/>
      <c r="Q60" s="3"/>
      <c r="R60" s="3"/>
      <c r="S60" s="3"/>
      <c r="T60" s="3"/>
      <c r="U60" s="3"/>
      <c r="V60" s="3"/>
      <c r="W60" s="3"/>
      <c r="X60" s="3"/>
      <c r="Y60" s="3"/>
      <c r="Z60" s="3"/>
    </row>
    <row r="61" ht="24.75" customHeight="1">
      <c r="A61" s="3" t="s">
        <v>95</v>
      </c>
      <c r="B61" s="19">
        <v>44895.583333333336</v>
      </c>
      <c r="C61" s="3" t="s">
        <v>5452</v>
      </c>
      <c r="D61" s="3" t="s">
        <v>5495</v>
      </c>
      <c r="E61" s="3" t="s">
        <v>2995</v>
      </c>
      <c r="F61" s="3" t="s">
        <v>33</v>
      </c>
      <c r="G61" s="3" t="s">
        <v>11175</v>
      </c>
      <c r="H61" s="3" t="s">
        <v>1848</v>
      </c>
      <c r="I61" s="3"/>
      <c r="J61" s="3"/>
      <c r="K61" s="3"/>
      <c r="L61" s="3"/>
      <c r="M61" s="3"/>
      <c r="N61" s="3"/>
      <c r="O61" s="3"/>
      <c r="P61" s="3"/>
      <c r="Q61" s="3"/>
      <c r="R61" s="3"/>
      <c r="S61" s="3"/>
      <c r="T61" s="3"/>
      <c r="U61" s="3"/>
      <c r="V61" s="3"/>
      <c r="W61" s="3"/>
      <c r="X61" s="3"/>
      <c r="Y61" s="3"/>
      <c r="Z61" s="3"/>
    </row>
    <row r="62" ht="24.75" customHeight="1">
      <c r="A62" s="3" t="s">
        <v>95</v>
      </c>
      <c r="B62" s="19">
        <v>44895.604166666664</v>
      </c>
      <c r="C62" s="3" t="s">
        <v>3819</v>
      </c>
      <c r="D62" s="3" t="s">
        <v>3897</v>
      </c>
      <c r="E62" s="3" t="s">
        <v>3898</v>
      </c>
      <c r="F62" s="3" t="s">
        <v>33</v>
      </c>
      <c r="G62" s="3" t="s">
        <v>11186</v>
      </c>
      <c r="H62" s="3" t="s">
        <v>1718</v>
      </c>
      <c r="I62" s="3"/>
      <c r="J62" s="3"/>
      <c r="K62" s="3"/>
      <c r="L62" s="3"/>
      <c r="M62" s="3"/>
      <c r="N62" s="3"/>
      <c r="O62" s="3"/>
      <c r="P62" s="3"/>
      <c r="Q62" s="3"/>
      <c r="R62" s="3"/>
      <c r="S62" s="3"/>
      <c r="T62" s="3"/>
      <c r="U62" s="3"/>
      <c r="V62" s="3"/>
      <c r="W62" s="3"/>
      <c r="X62" s="3"/>
      <c r="Y62" s="3"/>
      <c r="Z62" s="3"/>
    </row>
    <row r="63" ht="24.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24.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24.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24.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24.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24.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24.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24.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24.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24.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24.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24.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24.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24.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24.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24.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24.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24.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24.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24.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24.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24.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24.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24.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24.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24.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24.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24.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24.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24.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24.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24.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24.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24.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24.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24.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24.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24.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24.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24.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24.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24.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24.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24.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24.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24.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24.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24.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24.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24.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24.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24.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24.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24.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24.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24.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24.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24.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24.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24.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24.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24.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24.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24.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24.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24.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24.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24.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24.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24.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24.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24.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24.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24.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24.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24.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24.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24.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24.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24.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24.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24.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24.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24.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24.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24.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24.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24.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24.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24.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24.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24.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24.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24.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24.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24.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24.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24.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24.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24.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24.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24.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24.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24.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24.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24.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24.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24.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24.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24.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24.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24.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24.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24.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24.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24.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24.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24.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24.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24.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24.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24.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24.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24.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24.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24.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24.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24.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24.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24.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24.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24.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24.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24.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24.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24.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24.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24.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24.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24.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24.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24.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24.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24.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24.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24.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24.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24.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24.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24.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24.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24.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24.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24.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24.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24.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24.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24.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24.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24.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24.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24.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24.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24.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24.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24.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24.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24.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24.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24.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24.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24.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24.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24.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24.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24.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24.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24.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24.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24.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24.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24.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24.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24.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24.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24.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24.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24.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24.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24.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24.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24.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24.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24.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24.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24.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24.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24.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24.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24.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24.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24.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24.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24.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24.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24.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24.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24.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24.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24.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24.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24.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24.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24.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24.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24.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24.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24.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24.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24.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24.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24.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24.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24.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24.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24.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24.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24.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24.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24.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24.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24.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24.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24.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24.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24.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24.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24.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24.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24.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24.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24.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24.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24.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24.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24.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24.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24.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24.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24.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24.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24.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24.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24.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24.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24.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24.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24.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24.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24.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24.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24.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24.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24.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24.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24.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24.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24.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24.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24.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24.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24.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24.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24.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24.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24.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24.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24.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24.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24.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24.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24.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24.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24.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24.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24.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24.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24.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24.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24.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24.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24.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24.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24.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24.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24.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24.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24.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24.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24.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24.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24.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24.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24.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24.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24.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24.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24.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24.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24.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24.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24.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24.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24.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24.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24.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24.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24.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24.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24.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24.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24.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24.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24.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24.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24.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24.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24.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24.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24.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24.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24.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24.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24.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24.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24.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24.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24.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24.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24.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24.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24.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24.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24.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24.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24.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24.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24.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24.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24.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24.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24.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24.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24.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24.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24.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24.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24.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24.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24.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24.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24.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24.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24.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24.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24.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24.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24.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24.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24.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24.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24.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24.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24.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24.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24.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24.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24.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24.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24.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24.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24.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24.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24.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24.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24.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24.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24.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24.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24.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24.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24.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24.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24.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24.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24.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24.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24.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24.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24.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24.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24.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24.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24.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24.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24.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24.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24.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24.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24.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24.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24.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24.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24.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24.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24.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24.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24.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24.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24.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24.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24.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24.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24.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24.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24.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24.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24.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24.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24.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24.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24.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24.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24.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24.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24.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24.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24.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24.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24.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24.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24.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24.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24.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24.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24.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24.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24.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24.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24.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24.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24.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24.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24.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24.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24.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24.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24.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24.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24.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24.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24.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24.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24.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24.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24.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24.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24.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24.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24.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24.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24.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24.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24.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24.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24.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24.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24.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24.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24.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24.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24.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24.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24.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24.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24.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24.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24.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24.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24.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24.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24.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24.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24.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24.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24.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24.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24.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24.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24.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24.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24.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24.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24.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24.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24.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24.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24.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24.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24.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24.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24.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24.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24.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24.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24.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24.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24.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24.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24.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24.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24.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24.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24.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24.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24.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24.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24.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24.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24.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24.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24.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24.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24.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24.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24.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24.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24.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24.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24.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24.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24.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24.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24.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24.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24.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24.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24.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24.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24.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24.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24.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24.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24.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24.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24.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24.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24.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24.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24.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24.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24.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24.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24.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24.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24.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24.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24.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24.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24.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24.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24.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24.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24.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24.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24.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24.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24.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24.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24.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24.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24.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24.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24.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24.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24.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24.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24.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24.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24.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24.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24.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24.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24.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24.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24.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24.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24.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24.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24.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24.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24.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24.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24.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24.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24.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24.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24.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24.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24.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24.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24.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24.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24.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24.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24.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24.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24.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24.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24.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24.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24.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24.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24.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24.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24.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24.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24.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24.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24.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24.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24.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24.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24.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24.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24.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24.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24.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24.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24.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24.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24.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24.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24.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24.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24.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24.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24.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24.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24.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24.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24.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24.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24.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24.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24.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24.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24.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24.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24.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24.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24.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24.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24.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24.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24.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24.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24.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24.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24.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24.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24.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24.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24.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24.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24.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24.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24.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24.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24.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24.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24.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24.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24.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24.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24.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24.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24.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24.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24.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24.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24.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24.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24.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24.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24.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24.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24.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24.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24.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24.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24.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24.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24.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24.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24.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24.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24.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24.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24.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24.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24.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24.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24.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24.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24.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24.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24.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24.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24.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24.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24.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24.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24.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24.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24.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24.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24.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24.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24.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24.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24.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24.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24.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24.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24.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24.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24.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24.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24.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24.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24.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24.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24.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24.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24.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24.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24.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24.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24.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24.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24.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24.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24.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24.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24.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24.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24.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24.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24.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24.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24.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24.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24.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24.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24.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24.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24.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24.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24.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24.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24.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24.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24.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24.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24.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24.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24.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24.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24.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24.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24.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24.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24.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24.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24.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24.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24.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24.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24.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24.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24.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24.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24.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24.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24.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24.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24.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24.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24.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24.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24.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24.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24.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24.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24.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24.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24.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24.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24.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24.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24.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24.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24.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24.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24.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24.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24.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24.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24.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24.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24.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24.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24.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24.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24.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24.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24.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24.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24.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24.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24.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24.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24.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24.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24.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24.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24.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24.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24.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24.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24.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24.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24.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24.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24.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24.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24.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24.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24.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24.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24.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24.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24.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24.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24.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24.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24.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24.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24.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24.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24.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24.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24.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24.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24.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24.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24.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24.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24.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24.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24.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24.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24.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24.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24.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24.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24.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24.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24.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24.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24.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24.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24.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24.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24.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24.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24.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24.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24.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24.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24.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24.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24.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24.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24.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24.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24.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24.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24.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24.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24.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24.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24.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24.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24.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24.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24.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24.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24.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24.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24.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24.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24.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24.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24.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24.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24.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24.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24.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24.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24.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24.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24.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24.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24.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24.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24.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24.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24.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24.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24.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24.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24.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24.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24.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24.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24.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creator>JOSSER ALBERTO SOLANO ENCISO</dc:creator>
</cp:coreProperties>
</file>