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6"/>
  <workbookPr defaultThemeVersion="124226"/>
  <mc:AlternateContent xmlns:mc="http://schemas.openxmlformats.org/markup-compatibility/2006">
    <mc:Choice Requires="x15">
      <x15ac:absPath xmlns:x15ac="http://schemas.microsoft.com/office/spreadsheetml/2010/11/ac" url="E:\"/>
    </mc:Choice>
  </mc:AlternateContent>
  <xr:revisionPtr revIDLastSave="0" documentId="8_{81F89F4C-56F0-4FDB-A4E3-89D08A46C10B}" xr6:coauthVersionLast="40" xr6:coauthVersionMax="40" xr10:uidLastSave="{00000000-0000-0000-0000-000000000000}"/>
  <bookViews>
    <workbookView xWindow="0" yWindow="0" windowWidth="28800" windowHeight="11835" tabRatio="660" xr2:uid="{00000000-000D-0000-FFFF-FFFF00000000}"/>
  </bookViews>
  <sheets>
    <sheet name="1-" sheetId="5" r:id="rId1"/>
    <sheet name="Instrucciones FUID" sheetId="8" r:id="rId2"/>
    <sheet name="1- (2)" sheetId="10" r:id="rId3"/>
  </sheets>
  <definedNames>
    <definedName name="_xlnm._FilterDatabase" localSheetId="0" hidden="1">'1-'!$C$13:$Z$16</definedName>
    <definedName name="_xlnm._FilterDatabase" localSheetId="2" hidden="1">'1- (2)'!$D$13:$S$21</definedName>
    <definedName name="_xlnm.Print_Area" localSheetId="0">'1-'!$B$2:$AA$40</definedName>
    <definedName name="_xlnm.Print_Area" localSheetId="2">'1- (2)'!$D$2:$S$31</definedName>
  </definedNames>
  <calcPr calcId="191029"/>
</workbook>
</file>

<file path=xl/calcChain.xml><?xml version="1.0" encoding="utf-8"?>
<calcChain xmlns="http://schemas.openxmlformats.org/spreadsheetml/2006/main">
  <c r="S23" i="5" l="1"/>
  <c r="S22" i="5"/>
  <c r="S21" i="5"/>
  <c r="S20" i="5"/>
  <c r="S19" i="5"/>
  <c r="S18" i="5"/>
  <c r="S17" i="5"/>
  <c r="S16" i="5"/>
  <c r="S15" i="5"/>
</calcChain>
</file>

<file path=xl/sharedStrings.xml><?xml version="1.0" encoding="utf-8"?>
<sst xmlns="http://schemas.openxmlformats.org/spreadsheetml/2006/main" count="2508" uniqueCount="233">
  <si>
    <t xml:space="preserve">UNIDAD DE CONSERVACIÓN </t>
  </si>
  <si>
    <t>N° FOLIOS</t>
  </si>
  <si>
    <t>SOPORTE</t>
  </si>
  <si>
    <t>INICIAL</t>
  </si>
  <si>
    <t>FINAL</t>
  </si>
  <si>
    <t>CAJA</t>
  </si>
  <si>
    <t>CARPETA</t>
  </si>
  <si>
    <t>TOMO</t>
  </si>
  <si>
    <t>FORMATO UNICO DE INVENTARIO DOCUMENTAL</t>
  </si>
  <si>
    <t>OTROS</t>
  </si>
  <si>
    <t>Cargo</t>
  </si>
  <si>
    <t xml:space="preserve">Elaborado por </t>
  </si>
  <si>
    <t>Firma</t>
  </si>
  <si>
    <t>Lugar</t>
  </si>
  <si>
    <t xml:space="preserve">Fecha: </t>
  </si>
  <si>
    <t>Entregado por</t>
  </si>
  <si>
    <t>ENTIDAD REMITENTE</t>
  </si>
  <si>
    <t>ENTIDAD PRODUCTORA</t>
  </si>
  <si>
    <t>UNIDAD ADMINISTRATIVA</t>
  </si>
  <si>
    <t>OFICINA PRODUCTORA</t>
  </si>
  <si>
    <t xml:space="preserve">OBJETO </t>
  </si>
  <si>
    <t>BAJO</t>
  </si>
  <si>
    <t>MEDIO</t>
  </si>
  <si>
    <t>ALTO</t>
  </si>
  <si>
    <t>ELECTRÓNICO</t>
  </si>
  <si>
    <t>PAPEL</t>
  </si>
  <si>
    <t>INSTRUCTIVO PARA EL DILIGENCIAMIENTO DEL FORMATO ÚNICO DE INVENTARIO DOCUMENTAL</t>
  </si>
  <si>
    <r>
      <rPr>
        <b/>
        <sz val="12"/>
        <color theme="1"/>
        <rFont val="Arial"/>
        <family val="2"/>
      </rPr>
      <t>2. Entidad Productora:</t>
    </r>
    <r>
      <rPr>
        <sz val="12"/>
        <color theme="1"/>
        <rFont val="Arial"/>
        <family val="2"/>
      </rPr>
      <t xml:space="preserve"> Debe colocarse el nombre completo de la entidad que produjo o produce los documentos.</t>
    </r>
  </si>
  <si>
    <r>
      <rPr>
        <b/>
        <sz val="12"/>
        <color theme="1"/>
        <rFont val="Arial"/>
        <family val="2"/>
      </rPr>
      <t xml:space="preserve">3. Unidad Administrativa: </t>
    </r>
    <r>
      <rPr>
        <sz val="12"/>
        <color theme="1"/>
        <rFont val="Arial"/>
        <family val="2"/>
      </rPr>
      <t>Debe consignarse el nombre de la dependencia o unidad administrativa de mayor jerarquía de la cual depende la Oficina productora.</t>
    </r>
  </si>
  <si>
    <r>
      <rPr>
        <b/>
        <sz val="12"/>
        <color theme="1"/>
        <rFont val="Arial"/>
        <family val="2"/>
      </rPr>
      <t xml:space="preserve">4. Oficina Productora: </t>
    </r>
    <r>
      <rPr>
        <sz val="12"/>
        <color theme="1"/>
        <rFont val="Arial"/>
        <family val="2"/>
      </rPr>
      <t>Debe colocarse el nombre de la unidad administrativa que produce y conserva la documentación tramitada en ejercicio de sus funciones.</t>
    </r>
  </si>
  <si>
    <r>
      <rPr>
        <b/>
        <sz val="12"/>
        <color theme="1"/>
        <rFont val="Arial"/>
        <family val="2"/>
      </rPr>
      <t>5. Objeto:</t>
    </r>
    <r>
      <rPr>
        <sz val="12"/>
        <color theme="1"/>
        <rFont val="Arial"/>
        <family val="2"/>
      </rPr>
      <t xml:space="preserve"> Se debe consignar la finalidad del inventario, que puede ser: transferencias primarias, transferencias secundarias, valoración de fondos acumulados, fusión y supresión de entidades y /o dependencias, inventarios individuales por vinculación, traslados o desvinculación de la entidad.</t>
    </r>
  </si>
  <si>
    <r>
      <t>1. Entidad Remitente:</t>
    </r>
    <r>
      <rPr>
        <sz val="12"/>
        <color theme="1"/>
        <rFont val="Arial"/>
        <family val="2"/>
      </rPr>
      <t xml:space="preserve"> Debe colocarse el nombre de la Entidad responsable de la documentación que se va a transferir.</t>
    </r>
  </si>
  <si>
    <t>FRECUENCIA DE CONSULTA</t>
  </si>
  <si>
    <t>AÑO</t>
  </si>
  <si>
    <t>MES</t>
  </si>
  <si>
    <t>DIA</t>
  </si>
  <si>
    <t>N°T</t>
  </si>
  <si>
    <t xml:space="preserve">
Hoja No ______   DE _______
</t>
  </si>
  <si>
    <r>
      <rPr>
        <b/>
        <sz val="12"/>
        <color theme="1"/>
        <rFont val="Arial"/>
        <family val="2"/>
      </rPr>
      <t xml:space="preserve">7. Hoja N°: </t>
    </r>
    <r>
      <rPr>
        <sz val="12"/>
        <color theme="1"/>
        <rFont val="Arial"/>
        <family val="2"/>
      </rPr>
      <t>Se enumerara cada hoja del inventario consecutivamente. Se registrara el total de hojas del inventario.</t>
    </r>
  </si>
  <si>
    <r>
      <rPr>
        <b/>
        <sz val="12"/>
        <color theme="1"/>
        <rFont val="Arial"/>
        <family val="2"/>
      </rPr>
      <t>9. Nombres de las series, subseries o asuntos:</t>
    </r>
    <r>
      <rPr>
        <sz val="12"/>
        <color theme="1"/>
        <rFont val="Arial"/>
        <family val="2"/>
      </rPr>
      <t xml:space="preserve"> debe anotarse el nombre asignado al conjunto de unidades documentales de estructura y contenido homogéneos, emanados de un mismo órgano o sujeto productor como consecuencia del ejercicio de sus funciones especificas.  para las transferencias primarias, secundarias, y las ocasionadas por fusión y/o supresión de entidades o dependencias, el asiento corresponderá a cada una de las unidades de conservación. en los inventarios individuales, el asiento corresponderá a los asuntos tramitados en ejercicio de las funciones asignadas.</t>
    </r>
  </si>
  <si>
    <r>
      <rPr>
        <b/>
        <sz val="12"/>
        <color theme="1"/>
        <rFont val="Arial"/>
        <family val="2"/>
      </rPr>
      <t>8. Código:</t>
    </r>
    <r>
      <rPr>
        <sz val="12"/>
        <color theme="1"/>
        <rFont val="Arial"/>
        <family val="2"/>
      </rPr>
      <t xml:space="preserve"> Sistema convencional establecido por la entidad que identifica las oficinas productoras y cada una de las series, subseries o asuntos relacionados.</t>
    </r>
  </si>
  <si>
    <r>
      <rPr>
        <b/>
        <sz val="12"/>
        <color theme="1"/>
        <rFont val="Arial"/>
        <family val="2"/>
      </rPr>
      <t xml:space="preserve">10. Fechas extremas: </t>
    </r>
    <r>
      <rPr>
        <sz val="12"/>
        <color theme="1"/>
        <rFont val="Arial"/>
        <family val="2"/>
      </rPr>
      <t xml:space="preserve">debe consignarse la fecha inicial y final de cada unidad descrita (asiento). Deben colocarse los cuatro (4) dígitos correspondientes al año. Ejemplo: 1950-1960. En el caso de una sola fecha se anotara esta. Cuando la documentación  no tenga fecha se anotara s.f. </t>
    </r>
  </si>
  <si>
    <r>
      <rPr>
        <b/>
        <sz val="12"/>
        <color theme="1"/>
        <rFont val="Arial"/>
        <family val="2"/>
      </rPr>
      <t>13. Soporte:</t>
    </r>
    <r>
      <rPr>
        <sz val="12"/>
        <color theme="1"/>
        <rFont val="Arial"/>
        <family val="2"/>
      </rPr>
      <t xml:space="preserve"> Se utilizara esta columna para anotar los soportes de papel y soportes electrónico.(lista desplegable)</t>
    </r>
  </si>
  <si>
    <r>
      <rPr>
        <b/>
        <sz val="12"/>
        <color theme="1"/>
        <rFont val="Arial"/>
        <family val="2"/>
      </rPr>
      <t>14. Frecuencia de consulta:</t>
    </r>
    <r>
      <rPr>
        <sz val="12"/>
        <color theme="1"/>
        <rFont val="Arial"/>
        <family val="2"/>
      </rPr>
      <t xml:space="preserve"> Se debe consignar si la documentación registra un índice de consulta alto, medio, bajo o ninguno para tal efecto se tendrán en cuenta los controles y registros de prestamos y consulta de la oficina responsable de dicha documentación. Esta columna se diligenciara especialmente para el inventara de fondos acumulados. (lista desplegable)</t>
    </r>
  </si>
  <si>
    <r>
      <rPr>
        <b/>
        <sz val="12"/>
        <color theme="1"/>
        <rFont val="Arial"/>
        <family val="2"/>
      </rPr>
      <t xml:space="preserve">6. Registro de entrada: </t>
    </r>
    <r>
      <rPr>
        <sz val="12"/>
        <color theme="1"/>
        <rFont val="Arial"/>
        <family val="2"/>
      </rPr>
      <t>Se diligencia solo para transferencias primarias y secundarias. Debe consignarse en las tres primeras casillas los dígitos correspondientes a la fecha de la entrada de la transferencia (año,mes,día). En el N° T se anotara el número de la transferencia.</t>
    </r>
  </si>
  <si>
    <t>PROCESO ADMINISTRACIÓN DOCUMENTAL</t>
  </si>
  <si>
    <t>PROCEDIMIENTO ORGANIZACIÓN DOCUMENTAL</t>
  </si>
  <si>
    <t xml:space="preserve">NOMBRE </t>
  </si>
  <si>
    <t>EXPEDIENTE</t>
  </si>
  <si>
    <t xml:space="preserve">CÓDIGO </t>
  </si>
  <si>
    <t>No. ORDEN</t>
  </si>
  <si>
    <t xml:space="preserve">     FECHAS  EXTREMAS 
(AAAA-MM-DD)</t>
  </si>
  <si>
    <t>NOTAS</t>
  </si>
  <si>
    <t>SERIE, SUBSERIE O ASUNTO</t>
  </si>
  <si>
    <r>
      <rPr>
        <b/>
        <sz val="12"/>
        <color theme="1"/>
        <rFont val="Arial"/>
        <family val="2"/>
      </rPr>
      <t>16. Elaborado por:</t>
    </r>
    <r>
      <rPr>
        <sz val="12"/>
        <color theme="1"/>
        <rFont val="Arial"/>
        <family val="2"/>
      </rPr>
      <t xml:space="preserve"> Se escribirá  el nombre y apellido, cargo, firma de la persona responsable de elaborar el inventario, así como el lugar y la fecha en que se realizo. </t>
    </r>
  </si>
  <si>
    <r>
      <rPr>
        <b/>
        <sz val="12"/>
        <color theme="1"/>
        <rFont val="Arial"/>
        <family val="2"/>
      </rPr>
      <t>17. Entregado por:</t>
    </r>
    <r>
      <rPr>
        <sz val="12"/>
        <color theme="1"/>
        <rFont val="Arial"/>
        <family val="2"/>
      </rPr>
      <t xml:space="preserve"> Se registrara el nombre y el apellido, cargo, firma de la persona responsable de entregar el inventario, así como el lugar y la fecha en que se realizo. </t>
    </r>
  </si>
  <si>
    <r>
      <rPr>
        <b/>
        <sz val="12"/>
        <color theme="1"/>
        <rFont val="Arial"/>
        <family val="2"/>
      </rPr>
      <t>15. Notas:</t>
    </r>
    <r>
      <rPr>
        <sz val="12"/>
        <color theme="1"/>
        <rFont val="Arial"/>
        <family val="2"/>
      </rPr>
      <t xml:space="preserve"> Se consignara los datos que sean relevantes y no se hayan registrado en las columnas anteriores.  
Para la documentación ordenada numéricamente como actas, resoluciones, memorandos, circulares, entre otros, se anotarán los siguientes datos: faltantes, saltos por error en la numeración y/o repetición del número consecutivo en diferentes documentos. 
Para los expedientes deberá registrarse la existencia de anexos: circulares, actas, memorandos, resoluciones, informes, impresos, planos, facturas, disquetes, fotografías o cualquier objeto del cual se hable en el documento principal. De estos debe señalarse, en primer lugar, el número de unidades anexas de cada tipo, ejemplo: una hoja con 5 fotografías sueltas: luego el número consecutivo (si lo tiene), ciudad, fecha, asunto o tema de cada anexo. 
Para los anexos legibles por máquina deberán registrarse las características físicas y requerimientos técnicos para la visualización y consulta de la información. Especificar programas de sistematización de la información. 
A los impresos se le asignará un número de folio y se registrará el número de páginas que lo componen. 
Así mismo, se anotará información sobre el estado de conservación de la documentación, especificando el tipo de deterioro: físico (rasgaduras, mutilaciones, perforaciones, dobleces, faltantes), químico (oxidación de tintas, soporte débil) y/o biológico (ataque de hongos, insectos, roedores). 
Para los expedientes electrónicos se debe dejar connstancia del sistema donde se encuentra almaceando, datos de acceso como URL, número de identificació  único del recurso o los que considere necesarios para acceder a la información.</t>
    </r>
  </si>
  <si>
    <r>
      <rPr>
        <b/>
        <sz val="12"/>
        <color theme="1"/>
        <rFont val="Arial"/>
        <family val="2"/>
      </rPr>
      <t>10</t>
    </r>
    <r>
      <rPr>
        <sz val="12"/>
        <color theme="1"/>
        <rFont val="Arial"/>
        <family val="2"/>
      </rPr>
      <t>. Nombre del expediente: Debe consignarse el nombre que identifica el contenido de la unidad documental: Ejemplos
HISTORIA LABORAL NO.. 00032 - JUAN ANDRÉS RIVERA RIVERA C.C. No. 0.000.000.000.
ANTECEDENTES REGISTRALES NO TURNO___ NO. MATRICULA
CONTRATO DE PRESTACIÓN DE SERIVICIOS No. 710 DE 2021 - DIANA MARÍA SALGADO C.C. 00.000.000</t>
    </r>
  </si>
  <si>
    <r>
      <rPr>
        <b/>
        <sz val="12"/>
        <color theme="1"/>
        <rFont val="Arial"/>
        <family val="2"/>
      </rPr>
      <t>1.1 Código:</t>
    </r>
    <r>
      <rPr>
        <sz val="12"/>
        <color theme="1"/>
        <rFont val="Arial"/>
        <family val="2"/>
      </rPr>
      <t xml:space="preserve"> Codigo asignado a la Entidad Remitente, verificar Tabla de Retención Documental o Tabla de Valoración Documental.</t>
    </r>
  </si>
  <si>
    <r>
      <rPr>
        <b/>
        <sz val="12"/>
        <color theme="1"/>
        <rFont val="Arial"/>
        <family val="2"/>
      </rPr>
      <t>2.1</t>
    </r>
    <r>
      <rPr>
        <sz val="12"/>
        <color theme="1"/>
        <rFont val="Arial"/>
        <family val="2"/>
      </rPr>
      <t xml:space="preserve"> </t>
    </r>
    <r>
      <rPr>
        <b/>
        <sz val="12"/>
        <color theme="1"/>
        <rFont val="Arial"/>
        <family val="2"/>
      </rPr>
      <t>Código</t>
    </r>
    <r>
      <rPr>
        <sz val="12"/>
        <color theme="1"/>
        <rFont val="Arial"/>
        <family val="2"/>
      </rPr>
      <t>: Debe consignarse el codigo asignado a la Entidad productora, verificar Tabla de Retención Documental o Tabla de Valoración Documental</t>
    </r>
  </si>
  <si>
    <r>
      <rPr>
        <b/>
        <sz val="12"/>
        <color theme="1"/>
        <rFont val="Arial"/>
        <family val="2"/>
      </rPr>
      <t>4.1 Codigo:</t>
    </r>
    <r>
      <rPr>
        <sz val="12"/>
        <color theme="1"/>
        <rFont val="Arial"/>
        <family val="2"/>
      </rPr>
      <t xml:space="preserve"> asignado a la Unidad administrativaque produce y conserva la documentación tramitada en ejericicio de sus funciones, verificar Tabla de Retención Documental o Tabla de Valoración Documental</t>
    </r>
  </si>
  <si>
    <r>
      <rPr>
        <b/>
        <sz val="12"/>
        <color theme="1"/>
        <rFont val="Arial"/>
        <family val="2"/>
      </rPr>
      <t>3.1</t>
    </r>
    <r>
      <rPr>
        <sz val="12"/>
        <color theme="1"/>
        <rFont val="Arial"/>
        <family val="2"/>
      </rPr>
      <t xml:space="preserve"> </t>
    </r>
    <r>
      <rPr>
        <b/>
        <sz val="12"/>
        <color theme="1"/>
        <rFont val="Arial"/>
        <family val="2"/>
      </rPr>
      <t>Código</t>
    </r>
    <r>
      <rPr>
        <sz val="12"/>
        <color theme="1"/>
        <rFont val="Arial"/>
        <family val="2"/>
      </rPr>
      <t>: Codigo asignado a la Unidad administrativa mayor jerarquica de la cual pertenece la Oficina Productora, verificar Tabla de Retención Documental o Tabla de Valoración Documental</t>
    </r>
  </si>
  <si>
    <r>
      <rPr>
        <b/>
        <sz val="12"/>
        <color theme="1"/>
        <rFont val="Arial"/>
        <family val="2"/>
      </rPr>
      <t xml:space="preserve">12. Número de folios: </t>
    </r>
    <r>
      <rPr>
        <sz val="12"/>
        <color theme="1"/>
        <rFont val="Arial"/>
        <family val="2"/>
      </rPr>
      <t>Se anotara el rango  de folios contenido en cada unidad de conservación descrita de la siguiente manera: 1-201, 201-400</t>
    </r>
  </si>
  <si>
    <t>El formato debe ser diligenciado en MAYUSCULAS en su totalidad, en letra ARIAL 11</t>
  </si>
  <si>
    <t>RANGO 
DE 
FOLIOS</t>
  </si>
  <si>
    <t>CORRELATIVO</t>
  </si>
  <si>
    <r>
      <rPr>
        <b/>
        <sz val="12"/>
        <color theme="1"/>
        <rFont val="Arial"/>
        <family val="2"/>
      </rPr>
      <t xml:space="preserve">11. Unidad de conservación: </t>
    </r>
    <r>
      <rPr>
        <sz val="12"/>
        <color theme="1"/>
        <rFont val="Arial"/>
        <family val="2"/>
      </rPr>
      <t xml:space="preserve">Se consignara el numero asignado a cada  unidad de almacenamiento.  En  la columna "otro" se registraran  las unidades de conservación diferentes estableciendo el nombre en la parte de arriba y debajo el numero correspondiente. 
En el campo </t>
    </r>
    <r>
      <rPr>
        <b/>
        <sz val="12"/>
        <color theme="1"/>
        <rFont val="Arial"/>
        <family val="2"/>
      </rPr>
      <t>Correlativo</t>
    </r>
    <r>
      <rPr>
        <sz val="12"/>
        <color theme="1"/>
        <rFont val="Arial"/>
        <family val="2"/>
      </rPr>
      <t xml:space="preserve"> se registrará el número de cada unidad de almacenamiento relacionado con el número total de unidades que componen el expediente, de la siguiente forma:</t>
    </r>
    <r>
      <rPr>
        <b/>
        <sz val="12"/>
        <color theme="1"/>
        <rFont val="Arial"/>
        <family val="2"/>
      </rPr>
      <t xml:space="preserve"> 1 de 3; 2 de 3, 3 de 3</t>
    </r>
    <r>
      <rPr>
        <sz val="12"/>
        <color theme="1"/>
        <rFont val="Arial"/>
        <family val="2"/>
      </rPr>
      <t xml:space="preserve">, etc; Si es una sola unidad documental carpeta, plano, libro se debe registrar </t>
    </r>
    <r>
      <rPr>
        <b/>
        <sz val="12"/>
        <color theme="1"/>
        <rFont val="Arial"/>
        <family val="2"/>
      </rPr>
      <t>1 de 1</t>
    </r>
    <r>
      <rPr>
        <sz val="12"/>
        <color theme="1"/>
        <rFont val="Arial"/>
        <family val="2"/>
      </rPr>
      <t xml:space="preserve">.
Ejemplo: Diligenciamiento Unidad de conservación carpeta                                                                                                                     
</t>
    </r>
  </si>
  <si>
    <t xml:space="preserve"> </t>
  </si>
  <si>
    <t>MP - GNDM - PO - 02 - PR - 01 - FR - 02</t>
  </si>
  <si>
    <t>N/A</t>
  </si>
  <si>
    <t>1 DE 1</t>
  </si>
  <si>
    <t>170.1.5.2</t>
  </si>
  <si>
    <t>BOLETINES DIARIOS DE TESORERIA</t>
  </si>
  <si>
    <t>SUPERINTENDENCIA DE NOTARIADO Y REGISTRO</t>
  </si>
  <si>
    <t>DIRECCION TRECNICA DE REGISTRO</t>
  </si>
  <si>
    <t>OFICINA DE REGISTRO DE INSTRUMENTOS PUBLICOS BOGOTA ZONA NORTE</t>
  </si>
  <si>
    <t>APLICACIÓN TABLAS DE RETENCION DOCUMENTAL</t>
  </si>
  <si>
    <t>PROCESO: ADMINISTRACIÓN DOCUMENTAL</t>
  </si>
  <si>
    <t>PROCEDIMIENTO: ORGANIZACIÓN DE DOCUMENTOS</t>
  </si>
  <si>
    <t>FORMATO UNICO DE INVENTARIO DOCUMENTAL- FUID</t>
  </si>
  <si>
    <t>REGISTRO DE ENTRADA</t>
  </si>
  <si>
    <t>RECIBOS DE CAJA 2018</t>
  </si>
  <si>
    <t>PAQUETES</t>
  </si>
  <si>
    <t xml:space="preserve">RECIBOS DE CAJA PAGOS POR PSE  </t>
  </si>
  <si>
    <t>PAQUETE</t>
  </si>
  <si>
    <t>BAJA</t>
  </si>
  <si>
    <t>LOS FOLIOS RELACIONADOS EN LOS PAQUETES SON VALORES APROXIMADOS</t>
  </si>
  <si>
    <t>MARIBEL</t>
  </si>
  <si>
    <t>RECIBOS DE CAJA PAGOS POR PSE  13,14,15,15</t>
  </si>
  <si>
    <t>RECIBOS DE CAJA PAGOS POR PSE  22,21,22,23 MARZO</t>
  </si>
  <si>
    <t>RECIBOS DE CAJA PAGOS POR PSE  26,27,28</t>
  </si>
  <si>
    <t>RECIBOS DE CAJA POR DOCUMENTO DE PAGO POR PSE</t>
  </si>
  <si>
    <t>1-5325</t>
  </si>
  <si>
    <t>RECIBOS DE CAJA</t>
  </si>
  <si>
    <t>1-3100</t>
  </si>
  <si>
    <t>1-3460</t>
  </si>
  <si>
    <t>1-4795</t>
  </si>
  <si>
    <t>1-4295</t>
  </si>
  <si>
    <t>1-295</t>
  </si>
  <si>
    <t>1-310</t>
  </si>
  <si>
    <t>1-400</t>
  </si>
  <si>
    <t>1-410</t>
  </si>
  <si>
    <t>1-315</t>
  </si>
  <si>
    <t>1-250</t>
  </si>
  <si>
    <t>1-150</t>
  </si>
  <si>
    <t>1-200</t>
  </si>
  <si>
    <t>1-360</t>
  </si>
  <si>
    <t>1-500</t>
  </si>
  <si>
    <t>1-300</t>
  </si>
  <si>
    <t>7.440.05</t>
  </si>
  <si>
    <t>BOLETINES DIARIOS</t>
  </si>
  <si>
    <t>BOLETIN DE CAJA 1</t>
  </si>
  <si>
    <t>1-145</t>
  </si>
  <si>
    <t>BOLETIN DE CAJA 2</t>
  </si>
  <si>
    <t>BOLETIN DE CAJA 3</t>
  </si>
  <si>
    <t>BOLETIN DE CAJA 4</t>
  </si>
  <si>
    <t>BOLETIN DE CAJA 5</t>
  </si>
  <si>
    <t>1-130</t>
  </si>
  <si>
    <t>BOLETIN DE CAJA 6</t>
  </si>
  <si>
    <t>1-135</t>
  </si>
  <si>
    <t>BOLETIN DE CAJA 7</t>
  </si>
  <si>
    <t>1-160</t>
  </si>
  <si>
    <t>BOLETIN DE CAJA 8</t>
  </si>
  <si>
    <t>BOLETIN DE CAJA 9</t>
  </si>
  <si>
    <t>BOLETIN DE CAJA 10</t>
  </si>
  <si>
    <t>BOLETIN DE CAJA 11</t>
  </si>
  <si>
    <t>BOLETIN DE CAJA 12</t>
  </si>
  <si>
    <t>BOLETIN DE CAJA 13</t>
  </si>
  <si>
    <t>BOLETIN DE CAJA 15</t>
  </si>
  <si>
    <t>BOLETIN DE CAJA 16</t>
  </si>
  <si>
    <t>BOLETIN DE CAJA 17</t>
  </si>
  <si>
    <t>1-176</t>
  </si>
  <si>
    <t>BOLETIN DE CAJA 18</t>
  </si>
  <si>
    <t>1-180</t>
  </si>
  <si>
    <t>BOLETIN DE CAJA 19</t>
  </si>
  <si>
    <t>1-41</t>
  </si>
  <si>
    <t>BOLETIN DE CAJA 20</t>
  </si>
  <si>
    <t>BOLETIN DE CAJA 21</t>
  </si>
  <si>
    <t>1-165</t>
  </si>
  <si>
    <t>BOLETIN DE CAJA 22</t>
  </si>
  <si>
    <t>1-6302</t>
  </si>
  <si>
    <t>1-4210</t>
  </si>
  <si>
    <t>FORMATO DE ANULACION</t>
  </si>
  <si>
    <t>BOLETIN DE CAJA 14</t>
  </si>
  <si>
    <t>1-190</t>
  </si>
  <si>
    <t>1-260</t>
  </si>
  <si>
    <t>1-42</t>
  </si>
  <si>
    <t>RESUMEN DIARIO DE INGRESOS Y EGRESOS</t>
  </si>
  <si>
    <t>1-350</t>
  </si>
  <si>
    <t>1-600</t>
  </si>
  <si>
    <t>1-235</t>
  </si>
  <si>
    <t>1-268</t>
  </si>
  <si>
    <t>CONTABILIDAD 1/10/12 HASTA 31/10/2012</t>
  </si>
  <si>
    <t>1-10</t>
  </si>
  <si>
    <t>1-80</t>
  </si>
  <si>
    <t>1-263</t>
  </si>
  <si>
    <t>1-220</t>
  </si>
  <si>
    <t>1-230</t>
  </si>
  <si>
    <t>1-269</t>
  </si>
  <si>
    <t>1-241</t>
  </si>
  <si>
    <t>1-262</t>
  </si>
  <si>
    <t>1-283</t>
  </si>
  <si>
    <t>1-352</t>
  </si>
  <si>
    <t xml:space="preserve">FORMATO PARA ANULACION DE CERTIFICADOS </t>
  </si>
  <si>
    <t>1-116</t>
  </si>
  <si>
    <t>1-11</t>
  </si>
  <si>
    <t>FORMARO PARA ANULACION DE CERTIFICADOS</t>
  </si>
  <si>
    <t>1-22</t>
  </si>
  <si>
    <t>1-6</t>
  </si>
  <si>
    <t>1-28.</t>
  </si>
  <si>
    <t>1-24</t>
  </si>
  <si>
    <t>1-8</t>
  </si>
  <si>
    <t>1-37</t>
  </si>
  <si>
    <t>1-29</t>
  </si>
  <si>
    <t>1-21</t>
  </si>
  <si>
    <t>1-25</t>
  </si>
  <si>
    <t>1-101</t>
  </si>
  <si>
    <t>1-255</t>
  </si>
  <si>
    <t>1-211</t>
  </si>
  <si>
    <t>1-208</t>
  </si>
  <si>
    <t xml:space="preserve">RECIBOS DE CAJA DOCUMENTOS </t>
  </si>
  <si>
    <t>1-650</t>
  </si>
  <si>
    <t xml:space="preserve">RECIBOS DE DOCUMENTOS </t>
  </si>
  <si>
    <t>1-750</t>
  </si>
  <si>
    <t>1-665</t>
  </si>
  <si>
    <t>1-800</t>
  </si>
  <si>
    <t>1-700</t>
  </si>
  <si>
    <t>1-755</t>
  </si>
  <si>
    <t>1-550</t>
  </si>
  <si>
    <t>1-686</t>
  </si>
  <si>
    <t>29/2/17</t>
  </si>
  <si>
    <t>29/2/217</t>
  </si>
  <si>
    <t>1-149</t>
  </si>
  <si>
    <t>1-378</t>
  </si>
  <si>
    <t>1-265</t>
  </si>
  <si>
    <t>1-275</t>
  </si>
  <si>
    <t>1-240</t>
  </si>
  <si>
    <t>1-280</t>
  </si>
  <si>
    <t>1-65</t>
  </si>
  <si>
    <t>1-261</t>
  </si>
  <si>
    <t>1-210</t>
  </si>
  <si>
    <t>1-245</t>
  </si>
  <si>
    <t>1-169</t>
  </si>
  <si>
    <t>1-248</t>
  </si>
  <si>
    <t>1-175</t>
  </si>
  <si>
    <t>1-110</t>
  </si>
  <si>
    <t>1-155</t>
  </si>
  <si>
    <t>1-215</t>
  </si>
  <si>
    <t>1-168</t>
  </si>
  <si>
    <t>1-36</t>
  </si>
  <si>
    <t>1-170</t>
  </si>
  <si>
    <t>1-258</t>
  </si>
  <si>
    <t>1-159</t>
  </si>
  <si>
    <t>BOLETIN DE CAJA 24</t>
  </si>
  <si>
    <t>BOLETIN DE CAJA 25</t>
  </si>
  <si>
    <t>1-227</t>
  </si>
  <si>
    <t xml:space="preserve">DIARIO DE RADICADO </t>
  </si>
  <si>
    <t>1-1100</t>
  </si>
  <si>
    <t>1-850</t>
  </si>
  <si>
    <t>1-1250</t>
  </si>
  <si>
    <t>1-560</t>
  </si>
  <si>
    <t>1-1000</t>
  </si>
  <si>
    <t>1-270</t>
  </si>
  <si>
    <t>1-290</t>
  </si>
  <si>
    <t>1-225</t>
  </si>
  <si>
    <t>1-46</t>
  </si>
  <si>
    <t>1-330</t>
  </si>
  <si>
    <t>1-239</t>
  </si>
  <si>
    <t>1-50</t>
  </si>
  <si>
    <t>1-273</t>
  </si>
  <si>
    <t>1-281</t>
  </si>
  <si>
    <t>1-54</t>
  </si>
  <si>
    <t>1-53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</si>
</sst>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30" x14ac:knownFonts="1">
    <font>
      <sz val="11"/>
      <color theme="1"/>
      <name val="Calibri"/>
      <family val="2"/>
      <scheme val="minor"/>
    </font>
    <font>
      <sz val="10"/>
      <color indexed="8"/>
      <name val="Arial"/>
      <family val="2"/>
    </font>
    <font>
      <b/>
      <sz val="11"/>
      <name val="Arial"/>
      <family val="2"/>
    </font>
    <font>
      <sz val="11"/>
      <color indexed="8"/>
      <name val="Arial Narrow"/>
      <family val="2"/>
    </font>
    <font>
      <sz val="8"/>
      <name val="Calibri"/>
      <family val="2"/>
    </font>
    <font>
      <b/>
      <sz val="12"/>
      <name val="Arial"/>
      <family val="2"/>
    </font>
    <font>
      <sz val="11"/>
      <color theme="0"/>
      <name val="Calibri"/>
      <family val="2"/>
      <scheme val="minor"/>
    </font>
    <font>
      <b/>
      <sz val="12"/>
      <color theme="1"/>
      <name val="Arial"/>
      <family val="2"/>
    </font>
    <font>
      <sz val="12"/>
      <color theme="1"/>
      <name val="Arial"/>
      <family val="2"/>
    </font>
    <font>
      <b/>
      <sz val="12"/>
      <color theme="5" tint="-0.249977111117893"/>
      <name val="Arial"/>
      <family val="2"/>
    </font>
    <font>
      <b/>
      <sz val="11"/>
      <color theme="0"/>
      <name val="Calibri"/>
      <family val="2"/>
      <scheme val="minor"/>
    </font>
    <font>
      <u/>
      <sz val="11"/>
      <color theme="10"/>
      <name val="Calibri"/>
      <family val="2"/>
      <scheme val="minor"/>
    </font>
    <font>
      <b/>
      <sz val="12"/>
      <color theme="0"/>
      <name val="Arial"/>
      <family val="2"/>
    </font>
    <font>
      <b/>
      <sz val="11"/>
      <color theme="1"/>
      <name val="Arial"/>
      <family val="2"/>
    </font>
    <font>
      <sz val="11"/>
      <name val="Arial"/>
      <family val="2"/>
    </font>
    <font>
      <sz val="11"/>
      <color theme="1"/>
      <name val="Arial"/>
      <family val="2"/>
    </font>
    <font>
      <sz val="10"/>
      <color theme="0"/>
      <name val="Arial"/>
      <family val="2"/>
    </font>
    <font>
      <sz val="10"/>
      <color theme="1"/>
      <name val="Arial"/>
      <family val="2"/>
    </font>
    <font>
      <b/>
      <sz val="10"/>
      <name val="Arial"/>
      <family val="2"/>
    </font>
    <font>
      <sz val="10"/>
      <name val="Arial"/>
      <family val="2"/>
    </font>
    <font>
      <b/>
      <sz val="10"/>
      <color indexed="63"/>
      <name val="Arial"/>
      <family val="2"/>
    </font>
    <font>
      <b/>
      <sz val="10"/>
      <color theme="0" tint="-0.249977111117893"/>
      <name val="Arial"/>
      <family val="2"/>
    </font>
    <font>
      <b/>
      <i/>
      <u/>
      <sz val="10"/>
      <color rgb="FFFF0000"/>
      <name val="Arial"/>
      <family val="2"/>
    </font>
    <font>
      <b/>
      <sz val="9"/>
      <name val="Arial"/>
      <family val="2"/>
    </font>
    <font>
      <b/>
      <sz val="8"/>
      <name val="Arial"/>
      <family val="2"/>
    </font>
    <font>
      <b/>
      <sz val="8"/>
      <color indexed="8"/>
      <name val="Arial"/>
      <family val="2"/>
    </font>
    <font>
      <b/>
      <sz val="9"/>
      <color indexed="8"/>
      <name val="Arial"/>
      <family val="2"/>
    </font>
    <font>
      <sz val="11"/>
      <color indexed="63"/>
      <name val="Arial"/>
      <family val="2"/>
    </font>
    <font>
      <b/>
      <sz val="11"/>
      <color indexed="8"/>
      <name val="Arial"/>
      <family val="2"/>
    </font>
    <font>
      <sz val="11"/>
      <color indexed="8"/>
      <name val="Arial"/>
      <family val="2"/>
    </font>
  </fonts>
  <fills count="5">
    <fill>
      <patternFill patternType="none"/>
    </fill>
    <fill>
      <patternFill patternType="gray125"/>
    </fill>
    <fill>
      <patternFill patternType="solid">
        <fgColor indexed="9"/>
        <bgColor indexed="64"/>
      </patternFill>
    </fill>
    <fill>
      <patternFill patternType="solid">
        <fgColor theme="5"/>
        <bgColor indexed="64"/>
      </patternFill>
    </fill>
    <fill>
      <patternFill patternType="solid">
        <fgColor theme="0"/>
        <bgColor indexed="64"/>
      </patternFill>
    </fill>
  </fills>
  <borders count="4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s>
  <cellStyleXfs count="3">
    <xf numFmtId="0" fontId="0" fillId="0" borderId="0"/>
    <xf numFmtId="0" fontId="1" fillId="0" borderId="0"/>
    <xf numFmtId="0" fontId="11" fillId="0" borderId="0" applyNumberFormat="0" applyFill="0" applyBorder="0" applyAlignment="0" applyProtection="0"/>
  </cellStyleXfs>
  <cellXfs count="231">
    <xf numFmtId="0" fontId="0" fillId="0" borderId="0" xfId="0"/>
    <xf numFmtId="0" fontId="0" fillId="2" borderId="0" xfId="0" applyFill="1"/>
    <xf numFmtId="0" fontId="0" fillId="0" borderId="0" xfId="0" applyAlignment="1">
      <alignment wrapText="1"/>
    </xf>
    <xf numFmtId="0" fontId="3" fillId="2" borderId="0" xfId="0" applyFont="1" applyFill="1" applyBorder="1" applyAlignment="1">
      <alignment horizontal="center"/>
    </xf>
    <xf numFmtId="0" fontId="5" fillId="2" borderId="0" xfId="0" applyFont="1" applyFill="1" applyBorder="1" applyAlignment="1">
      <alignment horizontal="center" vertical="center"/>
    </xf>
    <xf numFmtId="0" fontId="6" fillId="0" borderId="0" xfId="0" applyFont="1"/>
    <xf numFmtId="0" fontId="12" fillId="0" borderId="0" xfId="0" applyFont="1" applyBorder="1" applyAlignment="1">
      <alignment horizontal="center" vertical="center"/>
    </xf>
    <xf numFmtId="0" fontId="10" fillId="0" borderId="0" xfId="0" applyFont="1" applyBorder="1" applyAlignment="1">
      <alignment horizontal="center" vertical="center"/>
    </xf>
    <xf numFmtId="0" fontId="2" fillId="2" borderId="0" xfId="0" applyFont="1" applyFill="1" applyBorder="1" applyAlignment="1">
      <alignment vertical="center"/>
    </xf>
    <xf numFmtId="0" fontId="15" fillId="0" borderId="0" xfId="0" applyFont="1"/>
    <xf numFmtId="0" fontId="14" fillId="2" borderId="0" xfId="0" applyFont="1" applyFill="1" applyBorder="1" applyAlignment="1"/>
    <xf numFmtId="0" fontId="16" fillId="0" borderId="0" xfId="0" applyFont="1" applyAlignment="1">
      <alignment horizontal="center" vertical="center"/>
    </xf>
    <xf numFmtId="0" fontId="16" fillId="0" borderId="0" xfId="0" applyFont="1"/>
    <xf numFmtId="0" fontId="17" fillId="0" borderId="0" xfId="0" applyFont="1"/>
    <xf numFmtId="0" fontId="15" fillId="2" borderId="0" xfId="0" applyFont="1" applyFill="1"/>
    <xf numFmtId="0" fontId="15" fillId="0" borderId="0" xfId="0" applyFont="1" applyBorder="1"/>
    <xf numFmtId="0" fontId="14" fillId="2" borderId="0" xfId="0" applyFont="1" applyFill="1" applyAlignment="1">
      <alignment horizontal="center" vertical="center"/>
    </xf>
    <xf numFmtId="0" fontId="15" fillId="2" borderId="0" xfId="0" applyFont="1" applyFill="1" applyAlignment="1">
      <alignment horizontal="center" vertical="center"/>
    </xf>
    <xf numFmtId="0" fontId="15" fillId="0" borderId="0" xfId="0" applyFont="1" applyAlignment="1">
      <alignment horizontal="center" vertical="center"/>
    </xf>
    <xf numFmtId="0" fontId="14" fillId="2" borderId="0" xfId="0" applyFont="1" applyFill="1" applyAlignment="1">
      <alignment vertical="center"/>
    </xf>
    <xf numFmtId="0" fontId="15" fillId="2" borderId="0" xfId="0" applyFont="1" applyFill="1" applyAlignment="1">
      <alignment vertical="center"/>
    </xf>
    <xf numFmtId="0" fontId="15" fillId="0" borderId="0" xfId="0" applyFont="1" applyAlignment="1">
      <alignment vertical="center"/>
    </xf>
    <xf numFmtId="0" fontId="14" fillId="2" borderId="0" xfId="0" applyFont="1" applyFill="1" applyBorder="1" applyAlignment="1">
      <alignment vertical="center"/>
    </xf>
    <xf numFmtId="1" fontId="15" fillId="0" borderId="0" xfId="0" applyNumberFormat="1" applyFont="1"/>
    <xf numFmtId="1" fontId="14" fillId="2" borderId="0" xfId="0" applyNumberFormat="1" applyFont="1" applyFill="1" applyBorder="1" applyAlignment="1"/>
    <xf numFmtId="1" fontId="15" fillId="2" borderId="0" xfId="0" applyNumberFormat="1" applyFont="1" applyFill="1"/>
    <xf numFmtId="0" fontId="15" fillId="0" borderId="2" xfId="0" applyFont="1" applyBorder="1"/>
    <xf numFmtId="1" fontId="1" fillId="2" borderId="0" xfId="0" applyNumberFormat="1" applyFont="1" applyFill="1" applyBorder="1" applyAlignment="1">
      <alignment horizontal="center"/>
    </xf>
    <xf numFmtId="0" fontId="1" fillId="2" borderId="0" xfId="0" applyFont="1" applyFill="1" applyBorder="1" applyAlignment="1">
      <alignment horizontal="center"/>
    </xf>
    <xf numFmtId="0" fontId="1" fillId="2" borderId="0" xfId="0" applyFont="1" applyFill="1" applyBorder="1" applyAlignment="1">
      <alignment horizontal="center" vertical="center"/>
    </xf>
    <xf numFmtId="0" fontId="18" fillId="2" borderId="0" xfId="0" applyFont="1" applyFill="1" applyBorder="1" applyAlignment="1">
      <alignment horizontal="center" vertical="center"/>
    </xf>
    <xf numFmtId="0" fontId="18" fillId="4" borderId="0" xfId="0" applyFont="1" applyFill="1" applyBorder="1" applyAlignment="1">
      <alignment horizontal="left" vertical="center" wrapText="1"/>
    </xf>
    <xf numFmtId="0" fontId="18" fillId="4" borderId="0" xfId="0" applyFont="1" applyFill="1" applyBorder="1" applyAlignment="1">
      <alignment horizontal="center" vertical="center" wrapText="1"/>
    </xf>
    <xf numFmtId="0" fontId="18" fillId="2" borderId="32" xfId="2" applyFont="1" applyFill="1" applyBorder="1" applyAlignment="1">
      <alignment horizontal="left"/>
    </xf>
    <xf numFmtId="0" fontId="18" fillId="2" borderId="3" xfId="2" applyFont="1" applyFill="1" applyBorder="1" applyAlignment="1">
      <alignment horizontal="left"/>
    </xf>
    <xf numFmtId="0" fontId="19" fillId="2" borderId="5" xfId="0" applyFont="1" applyFill="1" applyBorder="1" applyAlignment="1">
      <alignment horizontal="center"/>
    </xf>
    <xf numFmtId="0" fontId="19" fillId="2" borderId="2" xfId="0" applyFont="1" applyFill="1" applyBorder="1" applyAlignment="1">
      <alignment horizontal="center"/>
    </xf>
    <xf numFmtId="0" fontId="18" fillId="2" borderId="26" xfId="0" applyFont="1" applyFill="1" applyBorder="1" applyAlignment="1">
      <alignment horizontal="center"/>
    </xf>
    <xf numFmtId="0" fontId="18" fillId="2" borderId="25" xfId="0" applyFont="1" applyFill="1" applyBorder="1" applyAlignment="1">
      <alignment horizontal="center"/>
    </xf>
    <xf numFmtId="0" fontId="18" fillId="2" borderId="6" xfId="0" applyFont="1" applyFill="1" applyBorder="1" applyAlignment="1">
      <alignment horizontal="center"/>
    </xf>
    <xf numFmtId="0" fontId="18" fillId="2" borderId="28" xfId="2" applyFont="1" applyFill="1" applyBorder="1" applyAlignment="1">
      <alignment horizontal="left"/>
    </xf>
    <xf numFmtId="0" fontId="19" fillId="2" borderId="0" xfId="0" applyFont="1" applyFill="1" applyBorder="1" applyAlignment="1"/>
    <xf numFmtId="1" fontId="20" fillId="2" borderId="1" xfId="0" applyNumberFormat="1" applyFont="1" applyFill="1" applyBorder="1" applyAlignment="1">
      <alignment horizontal="left" vertical="top"/>
    </xf>
    <xf numFmtId="0" fontId="19" fillId="2" borderId="1" xfId="0" applyNumberFormat="1" applyFont="1" applyFill="1" applyBorder="1" applyAlignment="1">
      <alignment vertical="center"/>
    </xf>
    <xf numFmtId="0" fontId="19" fillId="2" borderId="1" xfId="0" applyNumberFormat="1" applyFont="1" applyFill="1" applyBorder="1" applyAlignment="1">
      <alignment horizontal="center" vertical="center"/>
    </xf>
    <xf numFmtId="1" fontId="19" fillId="2" borderId="1" xfId="0" applyNumberFormat="1" applyFont="1" applyFill="1" applyBorder="1" applyAlignment="1">
      <alignment horizontal="center" vertical="center"/>
    </xf>
    <xf numFmtId="0" fontId="19" fillId="2" borderId="1" xfId="0" applyFont="1" applyFill="1" applyBorder="1" applyAlignment="1">
      <alignment horizontal="center" vertical="center"/>
    </xf>
    <xf numFmtId="1" fontId="19" fillId="2" borderId="0" xfId="0" applyNumberFormat="1" applyFont="1" applyFill="1" applyBorder="1" applyAlignment="1">
      <alignment vertical="center"/>
    </xf>
    <xf numFmtId="1" fontId="19" fillId="2" borderId="0" xfId="0" applyNumberFormat="1" applyFont="1" applyFill="1" applyBorder="1" applyAlignment="1">
      <alignment horizontal="center" vertical="center"/>
    </xf>
    <xf numFmtId="0" fontId="18" fillId="2" borderId="3" xfId="0" applyFont="1" applyFill="1" applyBorder="1" applyAlignment="1">
      <alignment vertical="center"/>
    </xf>
    <xf numFmtId="0" fontId="18" fillId="2" borderId="0" xfId="0" applyFont="1" applyFill="1" applyBorder="1" applyAlignment="1">
      <alignment vertic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1" xfId="0" applyFont="1" applyFill="1" applyBorder="1" applyAlignment="1">
      <alignment vertical="center"/>
    </xf>
    <xf numFmtId="0" fontId="18" fillId="2" borderId="1" xfId="0" applyFont="1" applyFill="1" applyBorder="1" applyAlignment="1">
      <alignment horizontal="left" vertical="center"/>
    </xf>
    <xf numFmtId="0" fontId="18" fillId="2" borderId="1" xfId="0" applyFont="1" applyFill="1" applyBorder="1" applyAlignment="1">
      <alignment horizontal="right" vertical="center"/>
    </xf>
    <xf numFmtId="0" fontId="18" fillId="2" borderId="1" xfId="0" applyFont="1" applyFill="1" applyBorder="1" applyAlignment="1">
      <alignment horizontal="center" vertical="center"/>
    </xf>
    <xf numFmtId="0" fontId="21" fillId="2" borderId="2" xfId="0" applyFont="1" applyFill="1" applyBorder="1" applyAlignment="1">
      <alignment horizontal="center" vertical="center"/>
    </xf>
    <xf numFmtId="0" fontId="18" fillId="2" borderId="0" xfId="0" applyFont="1" applyFill="1" applyBorder="1" applyAlignment="1">
      <alignment horizontal="left" vertical="center"/>
    </xf>
    <xf numFmtId="0" fontId="19" fillId="2" borderId="0" xfId="0" applyFont="1" applyFill="1" applyBorder="1" applyAlignment="1">
      <alignment horizontal="left"/>
    </xf>
    <xf numFmtId="0" fontId="18" fillId="2" borderId="0" xfId="0" applyFont="1" applyFill="1" applyBorder="1" applyAlignment="1">
      <alignment horizontal="left"/>
    </xf>
    <xf numFmtId="1" fontId="18" fillId="2" borderId="0" xfId="0" applyNumberFormat="1" applyFont="1" applyFill="1" applyBorder="1" applyAlignment="1">
      <alignment horizontal="left"/>
    </xf>
    <xf numFmtId="1" fontId="17" fillId="0" borderId="0" xfId="0" applyNumberFormat="1" applyFont="1"/>
    <xf numFmtId="0" fontId="17" fillId="0" borderId="0" xfId="0" applyFont="1" applyAlignment="1">
      <alignment vertical="center"/>
    </xf>
    <xf numFmtId="0" fontId="19" fillId="2" borderId="0" xfId="0" applyFont="1" applyFill="1" applyAlignment="1">
      <alignment horizontal="center" vertical="center"/>
    </xf>
    <xf numFmtId="0" fontId="19" fillId="2" borderId="0" xfId="0" applyFont="1" applyFill="1" applyAlignment="1">
      <alignment vertical="center"/>
    </xf>
    <xf numFmtId="0" fontId="25" fillId="2" borderId="2" xfId="1" applyFont="1" applyFill="1" applyBorder="1" applyAlignment="1">
      <alignment horizontal="center" vertical="center" wrapText="1"/>
    </xf>
    <xf numFmtId="0" fontId="26" fillId="2" borderId="2" xfId="1" applyFont="1" applyFill="1" applyBorder="1" applyAlignment="1">
      <alignment horizontal="center" vertical="center" wrapText="1"/>
    </xf>
    <xf numFmtId="0" fontId="18" fillId="2" borderId="5" xfId="0" applyFont="1" applyFill="1" applyBorder="1" applyAlignment="1">
      <alignment horizontal="right" vertical="center"/>
    </xf>
    <xf numFmtId="1" fontId="27" fillId="4" borderId="6" xfId="0" applyNumberFormat="1" applyFont="1" applyFill="1" applyBorder="1" applyAlignment="1">
      <alignment horizontal="center" vertical="center"/>
    </xf>
    <xf numFmtId="1" fontId="27" fillId="4" borderId="6" xfId="0" applyNumberFormat="1" applyFont="1" applyFill="1" applyBorder="1" applyAlignment="1">
      <alignment horizontal="center" vertical="center" wrapText="1"/>
    </xf>
    <xf numFmtId="1" fontId="14" fillId="4" borderId="2" xfId="0" applyNumberFormat="1" applyFont="1" applyFill="1" applyBorder="1" applyAlignment="1">
      <alignment horizontal="center" vertical="center"/>
    </xf>
    <xf numFmtId="0" fontId="14" fillId="4" borderId="2" xfId="0" applyFont="1" applyFill="1" applyBorder="1" applyAlignment="1">
      <alignment horizontal="center" vertical="center"/>
    </xf>
    <xf numFmtId="0" fontId="14" fillId="4" borderId="6" xfId="0" applyFont="1" applyFill="1" applyBorder="1" applyAlignment="1">
      <alignment horizontal="center" vertical="center"/>
    </xf>
    <xf numFmtId="0" fontId="14" fillId="4" borderId="6" xfId="0" applyFont="1" applyFill="1" applyBorder="1" applyAlignment="1">
      <alignment horizontal="center" vertical="center" wrapText="1"/>
    </xf>
    <xf numFmtId="0" fontId="28" fillId="4" borderId="2" xfId="1" applyFont="1" applyFill="1" applyBorder="1" applyAlignment="1">
      <alignment horizontal="center" vertical="center" wrapText="1"/>
    </xf>
    <xf numFmtId="1" fontId="27" fillId="2" borderId="6" xfId="0" applyNumberFormat="1" applyFont="1" applyFill="1" applyBorder="1" applyAlignment="1">
      <alignment horizontal="center" vertical="center" wrapText="1"/>
    </xf>
    <xf numFmtId="0" fontId="14" fillId="0" borderId="6" xfId="0" applyFont="1" applyBorder="1" applyAlignment="1">
      <alignment horizontal="center" vertical="center" wrapText="1"/>
    </xf>
    <xf numFmtId="0" fontId="14" fillId="2" borderId="7"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0" borderId="2" xfId="0" applyFont="1" applyBorder="1" applyAlignment="1">
      <alignment horizontal="center" vertical="center" wrapText="1"/>
    </xf>
    <xf numFmtId="1" fontId="14" fillId="2" borderId="2" xfId="0" applyNumberFormat="1" applyFont="1" applyFill="1" applyBorder="1" applyAlignment="1">
      <alignment horizontal="center" vertical="center" wrapText="1"/>
    </xf>
    <xf numFmtId="0" fontId="14" fillId="2" borderId="5" xfId="0" applyFont="1" applyFill="1" applyBorder="1" applyAlignment="1">
      <alignment horizontal="center" vertical="center" wrapText="1" shrinkToFit="1"/>
    </xf>
    <xf numFmtId="0" fontId="14" fillId="2" borderId="3" xfId="0" applyFont="1" applyFill="1" applyBorder="1" applyAlignment="1">
      <alignment horizontal="center" vertical="center" wrapText="1" shrinkToFit="1"/>
    </xf>
    <xf numFmtId="0" fontId="14" fillId="2" borderId="4" xfId="0" applyFont="1" applyFill="1" applyBorder="1" applyAlignment="1">
      <alignment horizontal="center" vertical="center" wrapText="1" shrinkToFit="1"/>
    </xf>
    <xf numFmtId="0" fontId="14" fillId="2" borderId="5"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9" fillId="2" borderId="9" xfId="0" applyFont="1" applyFill="1" applyBorder="1" applyAlignment="1">
      <alignment horizontal="left"/>
    </xf>
    <xf numFmtId="0" fontId="18" fillId="2" borderId="5" xfId="0" applyFont="1" applyFill="1" applyBorder="1" applyAlignment="1">
      <alignment horizontal="left" vertical="center"/>
    </xf>
    <xf numFmtId="0" fontId="18" fillId="2" borderId="4" xfId="0" applyFont="1" applyFill="1" applyBorder="1" applyAlignment="1">
      <alignment horizontal="left" vertical="center"/>
    </xf>
    <xf numFmtId="0" fontId="18" fillId="2" borderId="5"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5" xfId="2" applyFont="1" applyFill="1" applyBorder="1" applyAlignment="1">
      <alignment vertical="center"/>
    </xf>
    <xf numFmtId="0" fontId="18" fillId="2" borderId="4" xfId="2" applyFont="1" applyFill="1" applyBorder="1" applyAlignment="1">
      <alignment vertical="center"/>
    </xf>
    <xf numFmtId="0" fontId="18" fillId="2" borderId="5" xfId="2" applyFont="1" applyFill="1" applyBorder="1" applyAlignment="1">
      <alignment horizontal="center" vertical="center"/>
    </xf>
    <xf numFmtId="0" fontId="18" fillId="2" borderId="4" xfId="2" applyFont="1" applyFill="1" applyBorder="1" applyAlignment="1">
      <alignment horizontal="center" vertical="center"/>
    </xf>
    <xf numFmtId="0" fontId="18" fillId="2" borderId="35" xfId="2" applyFont="1" applyFill="1" applyBorder="1" applyAlignment="1">
      <alignment horizontal="left"/>
    </xf>
    <xf numFmtId="0" fontId="18" fillId="2" borderId="3" xfId="2" applyFont="1" applyFill="1" applyBorder="1" applyAlignment="1">
      <alignment horizontal="left"/>
    </xf>
    <xf numFmtId="0" fontId="24" fillId="2" borderId="5" xfId="0" applyFont="1" applyFill="1" applyBorder="1" applyAlignment="1">
      <alignment horizontal="center" vertical="center"/>
    </xf>
    <xf numFmtId="0" fontId="24" fillId="2" borderId="3" xfId="0" applyFont="1" applyFill="1" applyBorder="1" applyAlignment="1">
      <alignment horizontal="center" vertical="center"/>
    </xf>
    <xf numFmtId="0" fontId="24" fillId="2" borderId="4" xfId="0" applyFont="1" applyFill="1" applyBorder="1" applyAlignment="1">
      <alignment horizontal="center" vertical="center"/>
    </xf>
    <xf numFmtId="0" fontId="2" fillId="4" borderId="25" xfId="2" applyFont="1" applyFill="1" applyBorder="1" applyAlignment="1">
      <alignment horizontal="center" vertical="center" wrapText="1"/>
    </xf>
    <xf numFmtId="0" fontId="2" fillId="4" borderId="6" xfId="2" applyFont="1" applyFill="1" applyBorder="1" applyAlignment="1">
      <alignment horizontal="center" vertical="center" wrapText="1"/>
    </xf>
    <xf numFmtId="0" fontId="18" fillId="2" borderId="2" xfId="0" applyFont="1" applyFill="1" applyBorder="1" applyAlignment="1">
      <alignment horizontal="center" vertical="center"/>
    </xf>
    <xf numFmtId="0" fontId="18" fillId="2" borderId="41" xfId="0" applyFont="1" applyFill="1" applyBorder="1" applyAlignment="1">
      <alignment horizontal="center" vertical="center"/>
    </xf>
    <xf numFmtId="0" fontId="18" fillId="2" borderId="17" xfId="0" applyFont="1" applyFill="1" applyBorder="1" applyAlignment="1">
      <alignment horizontal="center" vertical="center"/>
    </xf>
    <xf numFmtId="0" fontId="18" fillId="2" borderId="39" xfId="0" applyFont="1" applyFill="1" applyBorder="1" applyAlignment="1">
      <alignment horizontal="center" vertical="center"/>
    </xf>
    <xf numFmtId="0" fontId="18" fillId="2" borderId="0" xfId="2" applyFont="1" applyFill="1" applyBorder="1" applyAlignment="1">
      <alignment horizontal="left" wrapText="1"/>
    </xf>
    <xf numFmtId="0" fontId="24" fillId="4" borderId="31" xfId="0" applyFont="1" applyFill="1" applyBorder="1" applyAlignment="1">
      <alignment horizontal="center" vertical="center" wrapText="1"/>
    </xf>
    <xf numFmtId="0" fontId="24" fillId="4" borderId="32" xfId="0" applyFont="1" applyFill="1" applyBorder="1" applyAlignment="1">
      <alignment horizontal="center" vertical="center" wrapText="1"/>
    </xf>
    <xf numFmtId="0" fontId="24" fillId="4" borderId="33" xfId="0" applyFont="1" applyFill="1" applyBorder="1" applyAlignment="1">
      <alignment horizontal="center" vertical="center" wrapText="1"/>
    </xf>
    <xf numFmtId="0" fontId="18" fillId="4" borderId="5" xfId="0" applyFont="1" applyFill="1" applyBorder="1" applyAlignment="1">
      <alignment horizontal="center" vertical="center"/>
    </xf>
    <xf numFmtId="0" fontId="18" fillId="4" borderId="3" xfId="0" applyFont="1" applyFill="1" applyBorder="1" applyAlignment="1">
      <alignment horizontal="center" vertical="center"/>
    </xf>
    <xf numFmtId="0" fontId="18" fillId="4" borderId="30" xfId="0" applyFont="1" applyFill="1" applyBorder="1" applyAlignment="1">
      <alignment horizontal="center" vertical="center"/>
    </xf>
    <xf numFmtId="14" fontId="18" fillId="4" borderId="27" xfId="0" applyNumberFormat="1" applyFont="1" applyFill="1" applyBorder="1" applyAlignment="1">
      <alignment horizontal="center" vertical="center" wrapText="1"/>
    </xf>
    <xf numFmtId="14" fontId="18" fillId="4" borderId="28" xfId="0" applyNumberFormat="1" applyFont="1" applyFill="1" applyBorder="1" applyAlignment="1">
      <alignment horizontal="center" vertical="center" wrapText="1"/>
    </xf>
    <xf numFmtId="14" fontId="18" fillId="4" borderId="29" xfId="0" applyNumberFormat="1" applyFont="1" applyFill="1" applyBorder="1" applyAlignment="1">
      <alignment horizontal="center" vertical="center" wrapText="1"/>
    </xf>
    <xf numFmtId="0" fontId="2" fillId="4" borderId="8" xfId="2" applyFont="1" applyFill="1" applyBorder="1" applyAlignment="1">
      <alignment horizontal="center" vertical="center" wrapText="1"/>
    </xf>
    <xf numFmtId="0" fontId="2" fillId="4" borderId="9" xfId="2" applyFont="1" applyFill="1" applyBorder="1" applyAlignment="1">
      <alignment horizontal="center" vertical="center" wrapText="1"/>
    </xf>
    <xf numFmtId="0" fontId="2" fillId="4" borderId="10" xfId="2" applyFont="1" applyFill="1" applyBorder="1" applyAlignment="1">
      <alignment horizontal="center" vertical="center" wrapText="1"/>
    </xf>
    <xf numFmtId="0" fontId="2" fillId="4" borderId="37" xfId="2" applyFont="1" applyFill="1" applyBorder="1" applyAlignment="1">
      <alignment horizontal="center" vertical="center" wrapText="1"/>
    </xf>
    <xf numFmtId="0" fontId="2" fillId="4" borderId="1" xfId="2" applyFont="1" applyFill="1" applyBorder="1" applyAlignment="1">
      <alignment horizontal="center" vertical="center" wrapText="1"/>
    </xf>
    <xf numFmtId="0" fontId="2" fillId="4" borderId="7" xfId="2" applyFont="1" applyFill="1" applyBorder="1" applyAlignment="1">
      <alignment horizontal="center" vertical="center" wrapText="1"/>
    </xf>
    <xf numFmtId="0" fontId="2" fillId="4" borderId="5" xfId="2" applyFont="1" applyFill="1" applyBorder="1" applyAlignment="1">
      <alignment horizontal="center" vertical="center" wrapText="1"/>
    </xf>
    <xf numFmtId="0" fontId="2" fillId="4" borderId="3" xfId="2" applyFont="1" applyFill="1" applyBorder="1" applyAlignment="1">
      <alignment horizontal="center" vertical="center" wrapText="1"/>
    </xf>
    <xf numFmtId="0" fontId="2" fillId="4" borderId="4" xfId="2" applyFont="1" applyFill="1" applyBorder="1" applyAlignment="1">
      <alignment horizontal="center" vertical="center" wrapText="1"/>
    </xf>
    <xf numFmtId="0" fontId="28" fillId="4" borderId="5" xfId="1" applyFont="1" applyFill="1" applyBorder="1" applyAlignment="1">
      <alignment horizontal="center" vertical="center" wrapText="1"/>
    </xf>
    <xf numFmtId="0" fontId="28" fillId="4" borderId="4" xfId="1" applyFont="1" applyFill="1" applyBorder="1" applyAlignment="1">
      <alignment horizontal="center" vertical="center" wrapText="1"/>
    </xf>
    <xf numFmtId="0" fontId="18" fillId="2" borderId="34" xfId="2" applyFont="1" applyFill="1" applyBorder="1" applyAlignment="1">
      <alignment horizontal="left"/>
    </xf>
    <xf numFmtId="0" fontId="18" fillId="2" borderId="28" xfId="2" applyFont="1" applyFill="1" applyBorder="1" applyAlignment="1">
      <alignment horizontal="left"/>
    </xf>
    <xf numFmtId="0" fontId="1" fillId="2" borderId="17" xfId="0" applyFont="1" applyFill="1" applyBorder="1" applyAlignment="1">
      <alignment horizontal="center"/>
    </xf>
    <xf numFmtId="0" fontId="1" fillId="2" borderId="0" xfId="0" applyFont="1" applyFill="1" applyBorder="1" applyAlignment="1">
      <alignment horizontal="center"/>
    </xf>
    <xf numFmtId="0" fontId="1" fillId="2" borderId="12" xfId="0" applyFont="1" applyFill="1" applyBorder="1" applyAlignment="1">
      <alignment horizontal="center"/>
    </xf>
    <xf numFmtId="0" fontId="1" fillId="2" borderId="13" xfId="0" applyFont="1" applyFill="1" applyBorder="1" applyAlignment="1">
      <alignment horizontal="center"/>
    </xf>
    <xf numFmtId="0" fontId="1" fillId="2" borderId="38" xfId="0" applyFont="1" applyFill="1" applyBorder="1" applyAlignment="1">
      <alignment horizontal="center"/>
    </xf>
    <xf numFmtId="0" fontId="1" fillId="2" borderId="14" xfId="0" applyFont="1" applyFill="1" applyBorder="1" applyAlignment="1">
      <alignment horizontal="center"/>
    </xf>
    <xf numFmtId="0" fontId="1" fillId="2" borderId="11" xfId="0" applyFont="1" applyFill="1" applyBorder="1" applyAlignment="1">
      <alignment horizontal="center"/>
    </xf>
    <xf numFmtId="0" fontId="1" fillId="2" borderId="16" xfId="0" applyFont="1" applyFill="1" applyBorder="1" applyAlignment="1">
      <alignment horizontal="center"/>
    </xf>
    <xf numFmtId="0" fontId="1" fillId="2" borderId="39" xfId="0" applyFont="1" applyFill="1" applyBorder="1" applyAlignment="1">
      <alignment horizontal="center"/>
    </xf>
    <xf numFmtId="0" fontId="18" fillId="2" borderId="19" xfId="2" applyFont="1" applyFill="1" applyBorder="1" applyAlignment="1">
      <alignment horizontal="center"/>
    </xf>
    <xf numFmtId="0" fontId="18" fillId="2" borderId="40" xfId="2" applyFont="1" applyFill="1" applyBorder="1" applyAlignment="1">
      <alignment horizontal="center"/>
    </xf>
    <xf numFmtId="0" fontId="18" fillId="2" borderId="2" xfId="2" applyFont="1" applyFill="1" applyBorder="1" applyAlignment="1">
      <alignment horizontal="center"/>
    </xf>
    <xf numFmtId="0" fontId="18" fillId="2" borderId="21" xfId="2" applyFont="1" applyFill="1" applyBorder="1" applyAlignment="1">
      <alignment horizontal="center"/>
    </xf>
    <xf numFmtId="0" fontId="18" fillId="2" borderId="27" xfId="2" applyFont="1" applyFill="1" applyBorder="1" applyAlignment="1">
      <alignment horizontal="center"/>
    </xf>
    <xf numFmtId="0" fontId="18" fillId="2" borderId="28" xfId="2" applyFont="1" applyFill="1" applyBorder="1" applyAlignment="1">
      <alignment horizontal="center"/>
    </xf>
    <xf numFmtId="0" fontId="18" fillId="2" borderId="29" xfId="2" applyFont="1" applyFill="1" applyBorder="1" applyAlignment="1">
      <alignment horizontal="center"/>
    </xf>
    <xf numFmtId="0" fontId="18" fillId="2" borderId="36" xfId="2" applyFont="1" applyFill="1" applyBorder="1" applyAlignment="1">
      <alignment horizontal="left"/>
    </xf>
    <xf numFmtId="0" fontId="18" fillId="2" borderId="32" xfId="2" applyFont="1" applyFill="1" applyBorder="1" applyAlignment="1">
      <alignment horizontal="left"/>
    </xf>
    <xf numFmtId="1" fontId="28" fillId="4" borderId="25" xfId="1" applyNumberFormat="1" applyFont="1" applyFill="1" applyBorder="1" applyAlignment="1">
      <alignment horizontal="center" vertical="center" wrapText="1"/>
    </xf>
    <xf numFmtId="1" fontId="28" fillId="4" borderId="6" xfId="1" applyNumberFormat="1" applyFont="1" applyFill="1" applyBorder="1" applyAlignment="1">
      <alignment horizontal="center" vertical="center" wrapText="1"/>
    </xf>
    <xf numFmtId="0" fontId="0" fillId="2" borderId="12" xfId="0" applyFill="1" applyBorder="1" applyAlignment="1">
      <alignment horizontal="center"/>
    </xf>
    <xf numFmtId="0" fontId="0" fillId="2" borderId="13" xfId="0" applyFill="1" applyBorder="1" applyAlignment="1">
      <alignment horizontal="center"/>
    </xf>
    <xf numFmtId="0" fontId="0" fillId="2" borderId="14" xfId="0" applyFill="1" applyBorder="1" applyAlignment="1">
      <alignment horizontal="center"/>
    </xf>
    <xf numFmtId="0" fontId="0" fillId="2" borderId="0" xfId="0" applyFill="1" applyBorder="1" applyAlignment="1">
      <alignment horizontal="center"/>
    </xf>
    <xf numFmtId="0" fontId="0" fillId="2" borderId="16" xfId="0" applyFill="1" applyBorder="1" applyAlignment="1">
      <alignment horizontal="center"/>
    </xf>
    <xf numFmtId="0" fontId="0" fillId="2" borderId="17" xfId="0" applyFill="1" applyBorder="1" applyAlignment="1">
      <alignment horizontal="center"/>
    </xf>
    <xf numFmtId="0" fontId="2" fillId="2" borderId="2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21" xfId="0" applyFont="1" applyFill="1" applyBorder="1" applyAlignment="1">
      <alignment horizontal="center" vertical="center"/>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8" fillId="0" borderId="14" xfId="0" applyFont="1" applyBorder="1" applyAlignment="1">
      <alignment horizontal="justify" vertical="top" wrapText="1"/>
    </xf>
    <xf numFmtId="0" fontId="8" fillId="0" borderId="0" xfId="0" applyFont="1" applyBorder="1" applyAlignment="1">
      <alignment horizontal="justify" vertical="top" wrapText="1"/>
    </xf>
    <xf numFmtId="0" fontId="8" fillId="0" borderId="15" xfId="0" applyFont="1" applyBorder="1" applyAlignment="1">
      <alignment horizontal="justify" vertical="top" wrapText="1"/>
    </xf>
    <xf numFmtId="0" fontId="8" fillId="0" borderId="14"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15" xfId="0" applyFont="1" applyBorder="1" applyAlignment="1">
      <alignment horizontal="justify" vertical="center" wrapText="1"/>
    </xf>
    <xf numFmtId="0" fontId="8" fillId="0" borderId="14" xfId="0" applyFont="1" applyBorder="1" applyAlignment="1">
      <alignment horizontal="left" vertical="center"/>
    </xf>
    <xf numFmtId="0" fontId="8" fillId="0" borderId="0" xfId="0" applyFont="1" applyBorder="1" applyAlignment="1">
      <alignment horizontal="left" vertical="center"/>
    </xf>
    <xf numFmtId="0" fontId="8" fillId="0" borderId="15" xfId="0" applyFont="1" applyBorder="1" applyAlignment="1">
      <alignment horizontal="left" vertical="center"/>
    </xf>
    <xf numFmtId="0" fontId="8" fillId="0" borderId="14" xfId="0" applyFont="1" applyBorder="1" applyAlignment="1">
      <alignment horizontal="left" vertical="center" wrapText="1"/>
    </xf>
    <xf numFmtId="0" fontId="8" fillId="0" borderId="0" xfId="0" applyFont="1" applyBorder="1" applyAlignment="1">
      <alignment horizontal="left" vertical="center" wrapText="1"/>
    </xf>
    <xf numFmtId="0" fontId="8" fillId="0" borderId="15" xfId="0" applyFont="1" applyBorder="1" applyAlignment="1">
      <alignment horizontal="left" vertical="center" wrapText="1"/>
    </xf>
    <xf numFmtId="0" fontId="7" fillId="0" borderId="16" xfId="0" applyFont="1" applyBorder="1" applyAlignment="1">
      <alignment horizontal="justify"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7" fillId="0" borderId="0" xfId="0" applyFont="1" applyBorder="1" applyAlignment="1">
      <alignment horizontal="left" vertical="center"/>
    </xf>
    <xf numFmtId="0" fontId="7" fillId="0" borderId="15" xfId="0" applyFont="1" applyBorder="1" applyAlignment="1">
      <alignment horizontal="left" vertical="center"/>
    </xf>
    <xf numFmtId="0" fontId="9" fillId="3" borderId="12" xfId="0" applyFont="1" applyFill="1" applyBorder="1" applyAlignment="1">
      <alignment horizontal="center"/>
    </xf>
    <xf numFmtId="0" fontId="9" fillId="3" borderId="13" xfId="0" applyFont="1" applyFill="1" applyBorder="1" applyAlignment="1">
      <alignment horizontal="center"/>
    </xf>
    <xf numFmtId="0" fontId="9" fillId="3" borderId="0" xfId="0" applyFont="1" applyFill="1" applyBorder="1" applyAlignment="1">
      <alignment horizontal="center"/>
    </xf>
    <xf numFmtId="0" fontId="9" fillId="3" borderId="15" xfId="0" applyFont="1" applyFill="1" applyBorder="1" applyAlignment="1">
      <alignment horizontal="center"/>
    </xf>
    <xf numFmtId="0" fontId="7" fillId="0" borderId="14" xfId="0" applyFont="1" applyBorder="1" applyAlignment="1">
      <alignment horizontal="left" vertical="center"/>
    </xf>
    <xf numFmtId="14" fontId="14" fillId="4" borderId="5" xfId="0" applyNumberFormat="1" applyFont="1" applyFill="1" applyBorder="1" applyAlignment="1">
      <alignment horizontal="center" vertical="center" wrapText="1"/>
    </xf>
    <xf numFmtId="14" fontId="14" fillId="4" borderId="4" xfId="0" applyNumberFormat="1" applyFont="1" applyFill="1" applyBorder="1" applyAlignment="1">
      <alignment horizontal="center" vertical="center" wrapText="1"/>
    </xf>
    <xf numFmtId="0" fontId="22" fillId="2" borderId="0" xfId="0" applyFont="1" applyFill="1" applyBorder="1" applyAlignment="1">
      <alignment horizontal="center"/>
    </xf>
    <xf numFmtId="0" fontId="14" fillId="4" borderId="5" xfId="0" applyFont="1" applyFill="1" applyBorder="1" applyAlignment="1">
      <alignment horizontal="center" vertical="center" wrapText="1" shrinkToFit="1"/>
    </xf>
    <xf numFmtId="0" fontId="14" fillId="4" borderId="4" xfId="0" applyFont="1" applyFill="1" applyBorder="1" applyAlignment="1">
      <alignment horizontal="center" vertical="center" wrapText="1" shrinkToFit="1"/>
    </xf>
    <xf numFmtId="0" fontId="14" fillId="4" borderId="3" xfId="0" applyFont="1" applyFill="1" applyBorder="1" applyAlignment="1">
      <alignment horizontal="center" vertical="center" wrapText="1" shrinkToFit="1"/>
    </xf>
    <xf numFmtId="0" fontId="23" fillId="2" borderId="5" xfId="2" applyFont="1" applyFill="1" applyBorder="1" applyAlignment="1">
      <alignment horizontal="center" vertical="center" wrapText="1"/>
    </xf>
    <xf numFmtId="0" fontId="23" fillId="2" borderId="4" xfId="2" applyFont="1" applyFill="1" applyBorder="1" applyAlignment="1">
      <alignment horizontal="center" vertical="center" wrapText="1"/>
    </xf>
    <xf numFmtId="0" fontId="23" fillId="2" borderId="3" xfId="2" applyFont="1" applyFill="1" applyBorder="1" applyAlignment="1">
      <alignment horizontal="center" vertical="center" wrapText="1"/>
    </xf>
    <xf numFmtId="0" fontId="26" fillId="2" borderId="5" xfId="1" applyFont="1" applyFill="1" applyBorder="1" applyAlignment="1">
      <alignment horizontal="center" vertical="center" wrapText="1"/>
    </xf>
    <xf numFmtId="0" fontId="26" fillId="2" borderId="4" xfId="1" applyFont="1" applyFill="1" applyBorder="1" applyAlignment="1">
      <alignment horizontal="center" vertical="center" wrapText="1"/>
    </xf>
    <xf numFmtId="1" fontId="26" fillId="2" borderId="25" xfId="1" applyNumberFormat="1" applyFont="1" applyFill="1" applyBorder="1" applyAlignment="1">
      <alignment horizontal="center" vertical="center" wrapText="1"/>
    </xf>
    <xf numFmtId="1" fontId="26" fillId="2" borderId="6" xfId="1" applyNumberFormat="1" applyFont="1" applyFill="1" applyBorder="1" applyAlignment="1">
      <alignment horizontal="center" vertical="center" wrapText="1"/>
    </xf>
    <xf numFmtId="0" fontId="23" fillId="2" borderId="25" xfId="2" applyFont="1" applyFill="1" applyBorder="1" applyAlignment="1">
      <alignment horizontal="center" vertical="center" wrapText="1"/>
    </xf>
    <xf numFmtId="0" fontId="23" fillId="2" borderId="6" xfId="2" applyFont="1" applyFill="1" applyBorder="1" applyAlignment="1">
      <alignment horizontal="center" vertical="center" wrapText="1"/>
    </xf>
    <xf numFmtId="0" fontId="1" fillId="2" borderId="32" xfId="0" applyFont="1" applyFill="1" applyBorder="1" applyAlignment="1">
      <alignment horizontal="center"/>
    </xf>
    <xf numFmtId="1" fontId="27" fillId="4" borderId="2" xfId="0" applyNumberFormat="1" applyFont="1" applyFill="1" applyBorder="1" applyAlignment="1">
      <alignment horizontal="center" vertical="center" wrapText="1"/>
    </xf>
    <xf numFmtId="0" fontId="14" fillId="4" borderId="8" xfId="0" applyFont="1" applyFill="1" applyBorder="1" applyAlignment="1">
      <alignment horizontal="center" vertical="center" wrapText="1" shrinkToFit="1"/>
    </xf>
    <xf numFmtId="0" fontId="14" fillId="4" borderId="9" xfId="0" applyFont="1" applyFill="1" applyBorder="1" applyAlignment="1">
      <alignment horizontal="center" vertical="center" wrapText="1" shrinkToFit="1"/>
    </xf>
    <xf numFmtId="0" fontId="14" fillId="4" borderId="2" xfId="0" applyFont="1" applyFill="1" applyBorder="1" applyAlignment="1">
      <alignment horizontal="center" vertical="center" wrapText="1"/>
    </xf>
    <xf numFmtId="49" fontId="14" fillId="4" borderId="26" xfId="0" applyNumberFormat="1" applyFont="1" applyFill="1" applyBorder="1" applyAlignment="1">
      <alignment horizontal="center" vertical="center" wrapText="1"/>
    </xf>
    <xf numFmtId="0" fontId="14" fillId="4" borderId="11" xfId="0" applyFont="1" applyFill="1" applyBorder="1" applyAlignment="1">
      <alignment horizontal="center" vertical="center" wrapText="1"/>
    </xf>
    <xf numFmtId="0" fontId="14" fillId="4" borderId="2" xfId="0" applyFont="1" applyFill="1" applyBorder="1" applyAlignment="1">
      <alignment horizontal="center" vertical="center" wrapText="1" shrinkToFit="1"/>
    </xf>
    <xf numFmtId="49" fontId="14" fillId="4" borderId="2" xfId="0" applyNumberFormat="1" applyFont="1" applyFill="1" applyBorder="1" applyAlignment="1">
      <alignment horizontal="center" vertical="center" wrapText="1"/>
    </xf>
    <xf numFmtId="0" fontId="14" fillId="2" borderId="37" xfId="0" applyFont="1" applyFill="1" applyBorder="1" applyAlignment="1">
      <alignment horizontal="center" vertical="center" wrapText="1" shrinkToFit="1"/>
    </xf>
    <xf numFmtId="0" fontId="14" fillId="2" borderId="1" xfId="0" applyFont="1" applyFill="1" applyBorder="1" applyAlignment="1">
      <alignment horizontal="center" vertical="center" wrapText="1" shrinkToFit="1"/>
    </xf>
    <xf numFmtId="49" fontId="14" fillId="0" borderId="6" xfId="0" applyNumberFormat="1" applyFont="1" applyBorder="1" applyAlignment="1">
      <alignment horizontal="center" vertical="center" wrapText="1"/>
    </xf>
    <xf numFmtId="49" fontId="14" fillId="2" borderId="2" xfId="0" applyNumberFormat="1" applyFont="1" applyFill="1" applyBorder="1" applyAlignment="1">
      <alignment horizontal="center" vertical="center" wrapText="1"/>
    </xf>
    <xf numFmtId="49" fontId="14" fillId="0" borderId="2" xfId="0" applyNumberFormat="1" applyFont="1" applyBorder="1" applyAlignment="1">
      <alignment horizontal="center" vertical="center" wrapText="1"/>
    </xf>
    <xf numFmtId="14" fontId="14" fillId="2" borderId="5" xfId="0" applyNumberFormat="1" applyFont="1" applyFill="1" applyBorder="1" applyAlignment="1">
      <alignment horizontal="center" vertical="center" wrapText="1"/>
    </xf>
    <xf numFmtId="14" fontId="14" fillId="2" borderId="4" xfId="0" applyNumberFormat="1" applyFont="1" applyFill="1" applyBorder="1" applyAlignment="1">
      <alignment horizontal="center" vertical="center" wrapText="1"/>
    </xf>
    <xf numFmtId="164" fontId="14" fillId="0" borderId="5" xfId="0" applyNumberFormat="1" applyFont="1" applyBorder="1" applyAlignment="1">
      <alignment horizontal="center" vertical="center" wrapText="1"/>
    </xf>
    <xf numFmtId="164" fontId="14" fillId="0" borderId="4" xfId="0" applyNumberFormat="1" applyFont="1" applyBorder="1" applyAlignment="1">
      <alignment horizontal="center" vertical="center" wrapText="1"/>
    </xf>
    <xf numFmtId="0" fontId="14" fillId="2" borderId="2" xfId="0" applyFont="1" applyFill="1" applyBorder="1" applyAlignment="1">
      <alignment horizontal="center" vertical="center" wrapText="1"/>
    </xf>
    <xf numFmtId="0" fontId="29" fillId="2" borderId="2" xfId="0" applyFont="1" applyFill="1" applyBorder="1" applyAlignment="1">
      <alignment wrapText="1"/>
    </xf>
    <xf numFmtId="0" fontId="15" fillId="0" borderId="0" xfId="0" applyFont="1" applyAlignment="1">
      <alignment horizontal="center" vertical="center" wrapText="1"/>
    </xf>
    <xf numFmtId="1" fontId="14" fillId="4" borderId="2" xfId="0" applyNumberFormat="1" applyFont="1" applyFill="1" applyBorder="1" applyAlignment="1">
      <alignment horizontal="center" vertical="center" wrapText="1"/>
    </xf>
    <xf numFmtId="164" fontId="14" fillId="4" borderId="8" xfId="0" applyNumberFormat="1" applyFont="1" applyFill="1" applyBorder="1" applyAlignment="1">
      <alignment horizontal="center" vertical="center" wrapText="1"/>
    </xf>
    <xf numFmtId="164" fontId="14" fillId="4" borderId="10" xfId="0" applyNumberFormat="1" applyFont="1" applyFill="1" applyBorder="1" applyAlignment="1">
      <alignment horizontal="center" vertical="center" wrapText="1"/>
    </xf>
    <xf numFmtId="0" fontId="14" fillId="4" borderId="25" xfId="0" applyFont="1" applyFill="1" applyBorder="1" applyAlignment="1">
      <alignment horizontal="center" vertical="center" wrapText="1"/>
    </xf>
    <xf numFmtId="0" fontId="14" fillId="4" borderId="26" xfId="0" applyFont="1" applyFill="1" applyBorder="1" applyAlignment="1">
      <alignment horizontal="center" vertical="center" wrapText="1"/>
    </xf>
    <xf numFmtId="164" fontId="14" fillId="4" borderId="2" xfId="0" applyNumberFormat="1" applyFont="1" applyFill="1" applyBorder="1" applyAlignment="1">
      <alignment horizontal="center" vertical="center" wrapText="1"/>
    </xf>
    <xf numFmtId="164" fontId="14" fillId="0" borderId="37" xfId="0" applyNumberFormat="1" applyFont="1" applyBorder="1" applyAlignment="1">
      <alignment horizontal="center" vertical="center" wrapText="1"/>
    </xf>
    <xf numFmtId="164" fontId="14" fillId="0" borderId="7" xfId="0" applyNumberFormat="1" applyFont="1" applyBorder="1" applyAlignment="1">
      <alignment horizontal="center" vertical="center" wrapText="1"/>
    </xf>
    <xf numFmtId="0" fontId="15" fillId="0" borderId="0" xfId="0" applyFont="1" applyAlignment="1">
      <alignment wrapText="1"/>
    </xf>
    <xf numFmtId="1" fontId="14" fillId="2" borderId="4" xfId="0" applyNumberFormat="1" applyFont="1" applyFill="1" applyBorder="1" applyAlignment="1">
      <alignment horizontal="center" vertical="center" wrapText="1"/>
    </xf>
  </cellXfs>
  <cellStyles count="3">
    <cellStyle name="Hipervínculo" xfId="2" builtinId="8"/>
    <cellStyle name="Normal" xfId="0" builtinId="0"/>
    <cellStyle name="Normal_Hoja1"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21</xdr:col>
      <xdr:colOff>31750</xdr:colOff>
      <xdr:row>1378</xdr:row>
      <xdr:rowOff>116850</xdr:rowOff>
    </xdr:from>
    <xdr:to>
      <xdr:col>25</xdr:col>
      <xdr:colOff>195129</xdr:colOff>
      <xdr:row>1383</xdr:row>
      <xdr:rowOff>142437</xdr:rowOff>
    </xdr:to>
    <xdr:pic>
      <xdr:nvPicPr>
        <xdr:cNvPr id="6" name="5 Imagen">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113375" y="2278782600"/>
          <a:ext cx="2401754" cy="8987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478721</xdr:colOff>
      <xdr:row>2</xdr:row>
      <xdr:rowOff>125034</xdr:rowOff>
    </xdr:from>
    <xdr:to>
      <xdr:col>6</xdr:col>
      <xdr:colOff>430893</xdr:colOff>
      <xdr:row>4</xdr:row>
      <xdr:rowOff>222250</xdr:rowOff>
    </xdr:to>
    <xdr:pic>
      <xdr:nvPicPr>
        <xdr:cNvPr id="7" name="image1.png">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2" cstate="print"/>
        <a:stretch>
          <a:fillRect/>
        </a:stretch>
      </xdr:blipFill>
      <xdr:spPr>
        <a:xfrm>
          <a:off x="3262138" y="1119867"/>
          <a:ext cx="2629755" cy="9862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170089</xdr:colOff>
      <xdr:row>2</xdr:row>
      <xdr:rowOff>209211</xdr:rowOff>
    </xdr:from>
    <xdr:to>
      <xdr:col>6</xdr:col>
      <xdr:colOff>476250</xdr:colOff>
      <xdr:row>6</xdr:row>
      <xdr:rowOff>23812</xdr:rowOff>
    </xdr:to>
    <xdr:pic>
      <xdr:nvPicPr>
        <xdr:cNvPr id="3" name="image1.png">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stretch>
          <a:fillRect/>
        </a:stretch>
      </xdr:blipFill>
      <xdr:spPr>
        <a:xfrm>
          <a:off x="2217964" y="709274"/>
          <a:ext cx="2663599" cy="1052851"/>
        </a:xfrm>
        <a:prstGeom prst="rect">
          <a:avLst/>
        </a:prstGeom>
      </xdr:spPr>
    </xdr:pic>
    <xdr:clientData/>
  </xdr:twoCellAnchor>
  <xdr:twoCellAnchor editAs="oneCell">
    <xdr:from>
      <xdr:col>5</xdr:col>
      <xdr:colOff>571501</xdr:colOff>
      <xdr:row>23</xdr:row>
      <xdr:rowOff>1164167</xdr:rowOff>
    </xdr:from>
    <xdr:to>
      <xdr:col>11</xdr:col>
      <xdr:colOff>465667</xdr:colOff>
      <xdr:row>23</xdr:row>
      <xdr:rowOff>2846917</xdr:rowOff>
    </xdr:to>
    <xdr:pic>
      <xdr:nvPicPr>
        <xdr:cNvPr id="8" name="Imagen 7">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12168" y="9853084"/>
          <a:ext cx="4402666" cy="1682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0</xdr:colOff>
      <xdr:row>1658</xdr:row>
      <xdr:rowOff>116850</xdr:rowOff>
    </xdr:from>
    <xdr:to>
      <xdr:col>22</xdr:col>
      <xdr:colOff>115754</xdr:colOff>
      <xdr:row>1663</xdr:row>
      <xdr:rowOff>142437</xdr:rowOff>
    </xdr:to>
    <xdr:pic>
      <xdr:nvPicPr>
        <xdr:cNvPr id="2" name="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47750" y="305602650"/>
          <a:ext cx="2398579" cy="9304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478721</xdr:colOff>
      <xdr:row>2</xdr:row>
      <xdr:rowOff>125034</xdr:rowOff>
    </xdr:from>
    <xdr:to>
      <xdr:col>7</xdr:col>
      <xdr:colOff>430893</xdr:colOff>
      <xdr:row>4</xdr:row>
      <xdr:rowOff>222250</xdr:rowOff>
    </xdr:to>
    <xdr:pic>
      <xdr:nvPicPr>
        <xdr:cNvPr id="3" name="image1.png">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stretch>
          <a:fillRect/>
        </a:stretch>
      </xdr:blipFill>
      <xdr:spPr>
        <a:xfrm>
          <a:off x="2764721" y="763209"/>
          <a:ext cx="2619172" cy="9830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2:AD229"/>
  <sheetViews>
    <sheetView showGridLines="0" tabSelected="1" topLeftCell="A199" zoomScale="60" zoomScaleNormal="60" zoomScaleSheetLayoutView="80" workbookViewId="0">
      <selection activeCell="C229" sqref="C229"/>
    </sheetView>
  </sheetViews>
  <sheetFormatPr baseColWidth="10" defaultColWidth="11.42578125" defaultRowHeight="14.25" x14ac:dyDescent="0.2"/>
  <cols>
    <col min="1" max="2" width="11.42578125" style="9"/>
    <col min="3" max="3" width="9.28515625" style="23" customWidth="1"/>
    <col min="4" max="4" width="9.85546875" style="9" customWidth="1"/>
    <col min="5" max="5" width="11.5703125" style="21" customWidth="1"/>
    <col min="6" max="6" width="9.28515625" style="21" customWidth="1"/>
    <col min="7" max="7" width="9" style="21" customWidth="1"/>
    <col min="8" max="8" width="5.28515625" style="21" customWidth="1"/>
    <col min="9" max="9" width="4.7109375" style="21" customWidth="1"/>
    <col min="10" max="10" width="8" style="18" customWidth="1"/>
    <col min="11" max="11" width="3.7109375" style="18" customWidth="1"/>
    <col min="12" max="12" width="8" style="18" customWidth="1"/>
    <col min="13" max="13" width="6.140625" style="18" customWidth="1"/>
    <col min="14" max="14" width="6.7109375" style="18" customWidth="1"/>
    <col min="15" max="15" width="6.28515625" style="18" customWidth="1"/>
    <col min="16" max="16" width="7.85546875" style="18" customWidth="1"/>
    <col min="17" max="17" width="7.85546875" style="21" customWidth="1"/>
    <col min="18" max="18" width="7.5703125" style="18" customWidth="1"/>
    <col min="19" max="19" width="13.140625" style="18" customWidth="1"/>
    <col min="20" max="20" width="13.28515625" style="18" customWidth="1"/>
    <col min="21" max="21" width="13.7109375" style="18" customWidth="1"/>
    <col min="22" max="22" width="16" style="9" customWidth="1"/>
    <col min="23" max="23" width="7" style="9" customWidth="1"/>
    <col min="24" max="24" width="6.5703125" style="9" customWidth="1"/>
    <col min="25" max="25" width="4.140625" style="9" customWidth="1"/>
    <col min="26" max="26" width="4.28515625" style="9" customWidth="1"/>
    <col min="27" max="27" width="0.42578125" style="9" customWidth="1"/>
    <col min="28" max="16384" width="11.42578125" style="9"/>
  </cols>
  <sheetData>
    <row r="2" spans="3:30" ht="36" customHeight="1" thickBot="1" x14ac:dyDescent="0.25">
      <c r="C2" s="131"/>
      <c r="D2" s="131"/>
      <c r="E2" s="131"/>
      <c r="F2" s="131"/>
      <c r="G2" s="131"/>
      <c r="H2" s="132"/>
      <c r="I2" s="132"/>
      <c r="J2" s="132"/>
      <c r="K2" s="132"/>
      <c r="L2" s="132"/>
      <c r="M2" s="132"/>
      <c r="N2" s="132"/>
      <c r="O2" s="132"/>
      <c r="P2" s="132"/>
      <c r="Q2" s="132"/>
      <c r="R2" s="132"/>
      <c r="S2" s="132"/>
      <c r="T2" s="132"/>
      <c r="U2" s="132"/>
      <c r="V2" s="132"/>
      <c r="W2" s="131"/>
      <c r="X2" s="131"/>
      <c r="Y2" s="131"/>
      <c r="Z2" s="131"/>
    </row>
    <row r="3" spans="3:30" ht="39.75" customHeight="1" x14ac:dyDescent="0.2">
      <c r="C3" s="133"/>
      <c r="D3" s="134"/>
      <c r="E3" s="134"/>
      <c r="F3" s="134"/>
      <c r="G3" s="135"/>
      <c r="H3" s="104" t="s">
        <v>77</v>
      </c>
      <c r="I3" s="104"/>
      <c r="J3" s="104"/>
      <c r="K3" s="104"/>
      <c r="L3" s="104"/>
      <c r="M3" s="104"/>
      <c r="N3" s="104"/>
      <c r="O3" s="104"/>
      <c r="P3" s="104"/>
      <c r="Q3" s="104"/>
      <c r="R3" s="104"/>
      <c r="S3" s="104"/>
      <c r="T3" s="104"/>
      <c r="U3" s="104"/>
      <c r="V3" s="104"/>
      <c r="W3" s="109" t="s">
        <v>68</v>
      </c>
      <c r="X3" s="110"/>
      <c r="Y3" s="111"/>
      <c r="Z3" s="111"/>
    </row>
    <row r="4" spans="3:30" ht="30" customHeight="1" x14ac:dyDescent="0.2">
      <c r="C4" s="136"/>
      <c r="D4" s="132"/>
      <c r="E4" s="132"/>
      <c r="F4" s="132"/>
      <c r="G4" s="137"/>
      <c r="H4" s="104" t="s">
        <v>78</v>
      </c>
      <c r="I4" s="104"/>
      <c r="J4" s="104"/>
      <c r="K4" s="104"/>
      <c r="L4" s="104"/>
      <c r="M4" s="104"/>
      <c r="N4" s="104"/>
      <c r="O4" s="104"/>
      <c r="P4" s="104"/>
      <c r="Q4" s="104"/>
      <c r="R4" s="104"/>
      <c r="S4" s="104"/>
      <c r="T4" s="104"/>
      <c r="U4" s="104"/>
      <c r="V4" s="104"/>
      <c r="W4" s="112">
        <v>3</v>
      </c>
      <c r="X4" s="113"/>
      <c r="Y4" s="114"/>
      <c r="Z4" s="114"/>
    </row>
    <row r="5" spans="3:30" ht="30" customHeight="1" thickBot="1" x14ac:dyDescent="0.25">
      <c r="C5" s="138"/>
      <c r="D5" s="131"/>
      <c r="E5" s="131"/>
      <c r="F5" s="131"/>
      <c r="G5" s="139"/>
      <c r="H5" s="105" t="s">
        <v>79</v>
      </c>
      <c r="I5" s="106"/>
      <c r="J5" s="106"/>
      <c r="K5" s="106"/>
      <c r="L5" s="106"/>
      <c r="M5" s="106"/>
      <c r="N5" s="106"/>
      <c r="O5" s="106"/>
      <c r="P5" s="106"/>
      <c r="Q5" s="106"/>
      <c r="R5" s="106"/>
      <c r="S5" s="106"/>
      <c r="T5" s="106"/>
      <c r="U5" s="106"/>
      <c r="V5" s="107"/>
      <c r="W5" s="115">
        <v>44585</v>
      </c>
      <c r="X5" s="116"/>
      <c r="Y5" s="117"/>
      <c r="Z5" s="117"/>
    </row>
    <row r="6" spans="3:30" s="15" customFormat="1" ht="42" customHeight="1" thickBot="1" x14ac:dyDescent="0.25">
      <c r="C6" s="27"/>
      <c r="D6" s="28"/>
      <c r="E6" s="29"/>
      <c r="F6" s="29"/>
      <c r="G6" s="29"/>
      <c r="H6" s="29"/>
      <c r="I6" s="29"/>
      <c r="J6" s="30"/>
      <c r="K6" s="30"/>
      <c r="L6" s="30"/>
      <c r="M6" s="30"/>
      <c r="N6" s="30"/>
      <c r="O6" s="30"/>
      <c r="P6" s="30"/>
      <c r="Q6" s="30"/>
      <c r="R6" s="30"/>
      <c r="S6" s="30"/>
      <c r="T6" s="30"/>
      <c r="U6" s="30"/>
      <c r="V6" s="31"/>
      <c r="W6" s="32"/>
      <c r="X6" s="32"/>
      <c r="Y6" s="32"/>
      <c r="Z6" s="32"/>
    </row>
    <row r="7" spans="3:30" ht="20.25" customHeight="1" thickBot="1" x14ac:dyDescent="0.25">
      <c r="C7" s="147" t="s">
        <v>16</v>
      </c>
      <c r="D7" s="148"/>
      <c r="E7" s="148"/>
      <c r="F7" s="33"/>
      <c r="G7" s="140" t="s">
        <v>73</v>
      </c>
      <c r="H7" s="140"/>
      <c r="I7" s="140"/>
      <c r="J7" s="140"/>
      <c r="K7" s="140"/>
      <c r="L7" s="140"/>
      <c r="M7" s="140"/>
      <c r="N7" s="140"/>
      <c r="O7" s="140"/>
      <c r="P7" s="140"/>
      <c r="Q7" s="140"/>
      <c r="R7" s="140"/>
      <c r="S7" s="140"/>
      <c r="T7" s="140"/>
      <c r="U7" s="141"/>
      <c r="V7" s="13"/>
      <c r="W7" s="99" t="s">
        <v>80</v>
      </c>
      <c r="X7" s="100"/>
      <c r="Y7" s="100"/>
      <c r="Z7" s="101"/>
    </row>
    <row r="8" spans="3:30" ht="20.25" customHeight="1" x14ac:dyDescent="0.2">
      <c r="C8" s="97" t="s">
        <v>17</v>
      </c>
      <c r="D8" s="98"/>
      <c r="E8" s="98"/>
      <c r="F8" s="34"/>
      <c r="G8" s="140" t="s">
        <v>73</v>
      </c>
      <c r="H8" s="140"/>
      <c r="I8" s="140"/>
      <c r="J8" s="140"/>
      <c r="K8" s="140"/>
      <c r="L8" s="140"/>
      <c r="M8" s="140"/>
      <c r="N8" s="140"/>
      <c r="O8" s="140"/>
      <c r="P8" s="140"/>
      <c r="Q8" s="140"/>
      <c r="R8" s="140"/>
      <c r="S8" s="140"/>
      <c r="T8" s="140"/>
      <c r="U8" s="141"/>
      <c r="V8" s="13"/>
      <c r="W8" s="35" t="s">
        <v>33</v>
      </c>
      <c r="X8" s="36" t="s">
        <v>34</v>
      </c>
      <c r="Y8" s="36" t="s">
        <v>35</v>
      </c>
      <c r="Z8" s="36" t="s">
        <v>36</v>
      </c>
    </row>
    <row r="9" spans="3:30" ht="20.25" customHeight="1" x14ac:dyDescent="0.2">
      <c r="C9" s="97" t="s">
        <v>18</v>
      </c>
      <c r="D9" s="98"/>
      <c r="E9" s="98"/>
      <c r="F9" s="34"/>
      <c r="G9" s="142" t="s">
        <v>74</v>
      </c>
      <c r="H9" s="142"/>
      <c r="I9" s="142"/>
      <c r="J9" s="142"/>
      <c r="K9" s="142"/>
      <c r="L9" s="142"/>
      <c r="M9" s="142"/>
      <c r="N9" s="142"/>
      <c r="O9" s="142"/>
      <c r="P9" s="142"/>
      <c r="Q9" s="142"/>
      <c r="R9" s="142"/>
      <c r="S9" s="142"/>
      <c r="T9" s="142"/>
      <c r="U9" s="143"/>
      <c r="V9" s="13"/>
      <c r="W9" s="37"/>
      <c r="X9" s="37"/>
      <c r="Y9" s="37"/>
      <c r="Z9" s="38"/>
      <c r="AA9" s="26"/>
    </row>
    <row r="10" spans="3:30" ht="20.25" customHeight="1" x14ac:dyDescent="0.2">
      <c r="C10" s="97" t="s">
        <v>19</v>
      </c>
      <c r="D10" s="98"/>
      <c r="E10" s="98"/>
      <c r="F10" s="34"/>
      <c r="G10" s="142" t="s">
        <v>75</v>
      </c>
      <c r="H10" s="142"/>
      <c r="I10" s="142"/>
      <c r="J10" s="142"/>
      <c r="K10" s="142"/>
      <c r="L10" s="142"/>
      <c r="M10" s="142"/>
      <c r="N10" s="142"/>
      <c r="O10" s="142"/>
      <c r="P10" s="142"/>
      <c r="Q10" s="142"/>
      <c r="R10" s="142"/>
      <c r="S10" s="142"/>
      <c r="T10" s="142"/>
      <c r="U10" s="143"/>
      <c r="V10" s="13"/>
      <c r="W10" s="39"/>
      <c r="X10" s="39"/>
      <c r="Y10" s="39"/>
      <c r="Z10" s="39"/>
    </row>
    <row r="11" spans="3:30" ht="20.25" customHeight="1" thickBot="1" x14ac:dyDescent="0.25">
      <c r="C11" s="129" t="s">
        <v>20</v>
      </c>
      <c r="D11" s="130"/>
      <c r="E11" s="130"/>
      <c r="F11" s="40"/>
      <c r="G11" s="144" t="s">
        <v>76</v>
      </c>
      <c r="H11" s="145"/>
      <c r="I11" s="145"/>
      <c r="J11" s="145"/>
      <c r="K11" s="145"/>
      <c r="L11" s="145"/>
      <c r="M11" s="145"/>
      <c r="N11" s="145"/>
      <c r="O11" s="145"/>
      <c r="P11" s="145"/>
      <c r="Q11" s="145"/>
      <c r="R11" s="145"/>
      <c r="S11" s="145"/>
      <c r="T11" s="145"/>
      <c r="U11" s="146"/>
      <c r="V11" s="13"/>
      <c r="W11" s="41"/>
      <c r="X11" s="41"/>
      <c r="Y11" s="41"/>
      <c r="Z11" s="41"/>
    </row>
    <row r="12" spans="3:30" ht="48" customHeight="1" x14ac:dyDescent="0.2">
      <c r="C12" s="134"/>
      <c r="D12" s="134"/>
      <c r="E12" s="134"/>
      <c r="F12" s="134"/>
      <c r="G12" s="134"/>
      <c r="H12" s="134"/>
      <c r="I12" s="134"/>
      <c r="J12" s="134"/>
      <c r="K12" s="134"/>
      <c r="L12" s="134"/>
      <c r="M12" s="134"/>
      <c r="N12" s="134"/>
      <c r="O12" s="134"/>
      <c r="P12" s="134"/>
      <c r="Q12" s="134"/>
      <c r="R12" s="134"/>
      <c r="S12" s="134"/>
      <c r="T12" s="134"/>
      <c r="U12" s="134"/>
      <c r="V12" s="108" t="s">
        <v>37</v>
      </c>
      <c r="W12" s="108"/>
      <c r="X12" s="108"/>
      <c r="Y12" s="108"/>
      <c r="Z12" s="108"/>
    </row>
    <row r="13" spans="3:30" ht="29.25" customHeight="1" x14ac:dyDescent="0.2">
      <c r="C13" s="149" t="s">
        <v>50</v>
      </c>
      <c r="D13" s="102" t="s">
        <v>49</v>
      </c>
      <c r="E13" s="124" t="s">
        <v>47</v>
      </c>
      <c r="F13" s="124"/>
      <c r="G13" s="125"/>
      <c r="H13" s="125"/>
      <c r="I13" s="126"/>
      <c r="J13" s="124" t="s">
        <v>51</v>
      </c>
      <c r="K13" s="125"/>
      <c r="L13" s="125"/>
      <c r="M13" s="126"/>
      <c r="N13" s="124" t="s">
        <v>0</v>
      </c>
      <c r="O13" s="125"/>
      <c r="P13" s="125"/>
      <c r="Q13" s="125"/>
      <c r="R13" s="126"/>
      <c r="S13" s="102" t="s">
        <v>64</v>
      </c>
      <c r="T13" s="102" t="s">
        <v>1</v>
      </c>
      <c r="U13" s="102" t="s">
        <v>2</v>
      </c>
      <c r="V13" s="102" t="s">
        <v>32</v>
      </c>
      <c r="W13" s="118" t="s">
        <v>52</v>
      </c>
      <c r="X13" s="119"/>
      <c r="Y13" s="119"/>
      <c r="Z13" s="119"/>
      <c r="AA13" s="120"/>
    </row>
    <row r="14" spans="3:30" ht="48.6" customHeight="1" x14ac:dyDescent="0.2">
      <c r="C14" s="150"/>
      <c r="D14" s="103"/>
      <c r="E14" s="124" t="s">
        <v>53</v>
      </c>
      <c r="F14" s="126"/>
      <c r="G14" s="124" t="s">
        <v>48</v>
      </c>
      <c r="H14" s="124"/>
      <c r="I14" s="126"/>
      <c r="J14" s="127" t="s">
        <v>3</v>
      </c>
      <c r="K14" s="128"/>
      <c r="L14" s="127" t="s">
        <v>4</v>
      </c>
      <c r="M14" s="128"/>
      <c r="N14" s="75" t="s">
        <v>5</v>
      </c>
      <c r="O14" s="75" t="s">
        <v>6</v>
      </c>
      <c r="P14" s="75" t="s">
        <v>7</v>
      </c>
      <c r="Q14" s="75" t="s">
        <v>9</v>
      </c>
      <c r="R14" s="75" t="s">
        <v>65</v>
      </c>
      <c r="S14" s="103"/>
      <c r="T14" s="103"/>
      <c r="U14" s="103"/>
      <c r="V14" s="103"/>
      <c r="W14" s="121"/>
      <c r="X14" s="122"/>
      <c r="Y14" s="122"/>
      <c r="Z14" s="122"/>
      <c r="AA14" s="123"/>
    </row>
    <row r="15" spans="3:30" s="18" customFormat="1" ht="33.75" customHeight="1" x14ac:dyDescent="0.2">
      <c r="C15" s="76">
        <v>1</v>
      </c>
      <c r="D15" s="201" t="s">
        <v>71</v>
      </c>
      <c r="E15" s="82" t="s">
        <v>72</v>
      </c>
      <c r="F15" s="84"/>
      <c r="G15" s="82" t="s">
        <v>83</v>
      </c>
      <c r="H15" s="83"/>
      <c r="I15" s="83"/>
      <c r="J15" s="216">
        <v>43160</v>
      </c>
      <c r="K15" s="217"/>
      <c r="L15" s="216">
        <v>43165</v>
      </c>
      <c r="M15" s="217"/>
      <c r="N15" s="81">
        <v>400</v>
      </c>
      <c r="O15" s="218">
        <v>1</v>
      </c>
      <c r="P15" s="211" t="s">
        <v>69</v>
      </c>
      <c r="Q15" s="77" t="s">
        <v>84</v>
      </c>
      <c r="R15" s="80" t="s">
        <v>70</v>
      </c>
      <c r="S15" s="77" t="str">
        <f t="shared" ref="S15:S44" si="0">"1-"&amp;T15</f>
        <v>1-1800</v>
      </c>
      <c r="T15" s="77">
        <v>1800</v>
      </c>
      <c r="U15" s="78" t="s">
        <v>25</v>
      </c>
      <c r="V15" s="78" t="s">
        <v>85</v>
      </c>
      <c r="W15" s="85" t="s">
        <v>86</v>
      </c>
      <c r="X15" s="86"/>
      <c r="Y15" s="86"/>
      <c r="Z15" s="86"/>
      <c r="AA15" s="87"/>
      <c r="AB15" s="219" t="s">
        <v>87</v>
      </c>
      <c r="AC15" s="220"/>
      <c r="AD15" s="220"/>
    </row>
    <row r="16" spans="3:30" s="18" customFormat="1" ht="32.25" customHeight="1" x14ac:dyDescent="0.2">
      <c r="C16" s="76">
        <v>2</v>
      </c>
      <c r="D16" s="201" t="s">
        <v>71</v>
      </c>
      <c r="E16" s="82" t="s">
        <v>72</v>
      </c>
      <c r="F16" s="84"/>
      <c r="G16" s="82" t="s">
        <v>88</v>
      </c>
      <c r="H16" s="83"/>
      <c r="I16" s="83"/>
      <c r="J16" s="216">
        <v>43172</v>
      </c>
      <c r="K16" s="217"/>
      <c r="L16" s="216">
        <v>43175</v>
      </c>
      <c r="M16" s="217"/>
      <c r="N16" s="221">
        <v>401</v>
      </c>
      <c r="O16" s="218">
        <v>1</v>
      </c>
      <c r="P16" s="211" t="s">
        <v>69</v>
      </c>
      <c r="Q16" s="77" t="s">
        <v>84</v>
      </c>
      <c r="R16" s="80" t="s">
        <v>70</v>
      </c>
      <c r="S16" s="77" t="str">
        <f t="shared" si="0"/>
        <v>1-2100</v>
      </c>
      <c r="T16" s="77">
        <v>2100</v>
      </c>
      <c r="U16" s="78" t="s">
        <v>25</v>
      </c>
      <c r="V16" s="78" t="s">
        <v>85</v>
      </c>
      <c r="W16" s="85" t="s">
        <v>86</v>
      </c>
      <c r="X16" s="86"/>
      <c r="Y16" s="86"/>
      <c r="Z16" s="86"/>
      <c r="AA16" s="87"/>
      <c r="AB16" s="219" t="s">
        <v>87</v>
      </c>
      <c r="AC16" s="220"/>
      <c r="AD16" s="220"/>
    </row>
    <row r="17" spans="3:30" s="18" customFormat="1" ht="32.25" customHeight="1" x14ac:dyDescent="0.2">
      <c r="C17" s="76">
        <v>3</v>
      </c>
      <c r="D17" s="201" t="s">
        <v>71</v>
      </c>
      <c r="E17" s="82" t="s">
        <v>72</v>
      </c>
      <c r="F17" s="84"/>
      <c r="G17" s="82" t="s">
        <v>89</v>
      </c>
      <c r="H17" s="83"/>
      <c r="I17" s="83"/>
      <c r="J17" s="216">
        <v>43181</v>
      </c>
      <c r="K17" s="217"/>
      <c r="L17" s="216">
        <v>43182</v>
      </c>
      <c r="M17" s="217"/>
      <c r="N17" s="81">
        <v>402</v>
      </c>
      <c r="O17" s="218">
        <v>1</v>
      </c>
      <c r="P17" s="211" t="s">
        <v>69</v>
      </c>
      <c r="Q17" s="77" t="s">
        <v>84</v>
      </c>
      <c r="R17" s="80" t="s">
        <v>70</v>
      </c>
      <c r="S17" s="77" t="str">
        <f t="shared" si="0"/>
        <v>1-2300</v>
      </c>
      <c r="T17" s="77">
        <v>2300</v>
      </c>
      <c r="U17" s="78" t="s">
        <v>25</v>
      </c>
      <c r="V17" s="78" t="s">
        <v>85</v>
      </c>
      <c r="W17" s="85" t="s">
        <v>86</v>
      </c>
      <c r="X17" s="86"/>
      <c r="Y17" s="86"/>
      <c r="Z17" s="86"/>
      <c r="AA17" s="87"/>
      <c r="AB17" s="219" t="s">
        <v>87</v>
      </c>
      <c r="AC17" s="220"/>
      <c r="AD17" s="220"/>
    </row>
    <row r="18" spans="3:30" s="18" customFormat="1" ht="32.25" customHeight="1" x14ac:dyDescent="0.2">
      <c r="C18" s="76">
        <v>4</v>
      </c>
      <c r="D18" s="201" t="s">
        <v>71</v>
      </c>
      <c r="E18" s="82" t="s">
        <v>72</v>
      </c>
      <c r="F18" s="84"/>
      <c r="G18" s="82" t="s">
        <v>90</v>
      </c>
      <c r="H18" s="83"/>
      <c r="I18" s="83"/>
      <c r="J18" s="216">
        <v>43185</v>
      </c>
      <c r="K18" s="217"/>
      <c r="L18" s="216">
        <v>43187</v>
      </c>
      <c r="M18" s="217"/>
      <c r="N18" s="221">
        <v>403</v>
      </c>
      <c r="O18" s="218">
        <v>1</v>
      </c>
      <c r="P18" s="211" t="s">
        <v>69</v>
      </c>
      <c r="Q18" s="77" t="s">
        <v>84</v>
      </c>
      <c r="R18" s="80" t="s">
        <v>70</v>
      </c>
      <c r="S18" s="77" t="str">
        <f t="shared" si="0"/>
        <v>1-1500</v>
      </c>
      <c r="T18" s="77">
        <v>1500</v>
      </c>
      <c r="U18" s="78" t="s">
        <v>25</v>
      </c>
      <c r="V18" s="78" t="s">
        <v>85</v>
      </c>
      <c r="W18" s="85" t="s">
        <v>86</v>
      </c>
      <c r="X18" s="86"/>
      <c r="Y18" s="86"/>
      <c r="Z18" s="86"/>
      <c r="AA18" s="87"/>
      <c r="AB18" s="219" t="s">
        <v>87</v>
      </c>
      <c r="AC18" s="220"/>
      <c r="AD18" s="220"/>
    </row>
    <row r="19" spans="3:30" s="18" customFormat="1" ht="32.25" customHeight="1" x14ac:dyDescent="0.2">
      <c r="C19" s="76">
        <v>5</v>
      </c>
      <c r="D19" s="201" t="s">
        <v>71</v>
      </c>
      <c r="E19" s="82" t="s">
        <v>72</v>
      </c>
      <c r="F19" s="84"/>
      <c r="G19" s="82" t="s">
        <v>91</v>
      </c>
      <c r="H19" s="83"/>
      <c r="I19" s="83"/>
      <c r="J19" s="216">
        <v>43284</v>
      </c>
      <c r="K19" s="217"/>
      <c r="L19" s="216">
        <v>43291</v>
      </c>
      <c r="M19" s="217"/>
      <c r="N19" s="81">
        <v>404</v>
      </c>
      <c r="O19" s="218">
        <v>1</v>
      </c>
      <c r="P19" s="211" t="s">
        <v>69</v>
      </c>
      <c r="Q19" s="77" t="s">
        <v>84</v>
      </c>
      <c r="R19" s="80" t="s">
        <v>70</v>
      </c>
      <c r="S19" s="77" t="str">
        <f t="shared" si="0"/>
        <v>1-3000</v>
      </c>
      <c r="T19" s="77">
        <v>3000</v>
      </c>
      <c r="U19" s="78" t="s">
        <v>25</v>
      </c>
      <c r="V19" s="78" t="s">
        <v>85</v>
      </c>
      <c r="W19" s="85" t="s">
        <v>86</v>
      </c>
      <c r="X19" s="86"/>
      <c r="Y19" s="86"/>
      <c r="Z19" s="86"/>
      <c r="AA19" s="87"/>
      <c r="AB19" s="219" t="s">
        <v>87</v>
      </c>
      <c r="AC19" s="220"/>
      <c r="AD19" s="220"/>
    </row>
    <row r="20" spans="3:30" s="18" customFormat="1" ht="32.25" customHeight="1" x14ac:dyDescent="0.2">
      <c r="C20" s="76">
        <v>6</v>
      </c>
      <c r="D20" s="201" t="s">
        <v>71</v>
      </c>
      <c r="E20" s="82" t="s">
        <v>72</v>
      </c>
      <c r="F20" s="84"/>
      <c r="G20" s="82" t="s">
        <v>91</v>
      </c>
      <c r="H20" s="83"/>
      <c r="I20" s="83"/>
      <c r="J20" s="216">
        <v>43292</v>
      </c>
      <c r="K20" s="217"/>
      <c r="L20" s="216">
        <v>43300</v>
      </c>
      <c r="M20" s="217"/>
      <c r="N20" s="221">
        <v>405</v>
      </c>
      <c r="O20" s="218">
        <v>1</v>
      </c>
      <c r="P20" s="211" t="s">
        <v>69</v>
      </c>
      <c r="Q20" s="77" t="s">
        <v>84</v>
      </c>
      <c r="R20" s="80" t="s">
        <v>70</v>
      </c>
      <c r="S20" s="77" t="str">
        <f t="shared" si="0"/>
        <v>1-3800</v>
      </c>
      <c r="T20" s="77">
        <v>3800</v>
      </c>
      <c r="U20" s="78" t="s">
        <v>25</v>
      </c>
      <c r="V20" s="78" t="s">
        <v>85</v>
      </c>
      <c r="W20" s="85" t="s">
        <v>86</v>
      </c>
      <c r="X20" s="86"/>
      <c r="Y20" s="86"/>
      <c r="Z20" s="86"/>
      <c r="AA20" s="87"/>
      <c r="AB20" s="219" t="s">
        <v>87</v>
      </c>
      <c r="AC20" s="220"/>
      <c r="AD20" s="220"/>
    </row>
    <row r="21" spans="3:30" s="18" customFormat="1" ht="32.25" customHeight="1" x14ac:dyDescent="0.2">
      <c r="C21" s="76">
        <v>7</v>
      </c>
      <c r="D21" s="201" t="s">
        <v>71</v>
      </c>
      <c r="E21" s="82" t="s">
        <v>72</v>
      </c>
      <c r="F21" s="84"/>
      <c r="G21" s="82" t="s">
        <v>91</v>
      </c>
      <c r="H21" s="83"/>
      <c r="I21" s="83"/>
      <c r="J21" s="216">
        <v>43304</v>
      </c>
      <c r="K21" s="217"/>
      <c r="L21" s="216">
        <v>43312</v>
      </c>
      <c r="M21" s="217"/>
      <c r="N21" s="81">
        <v>406</v>
      </c>
      <c r="O21" s="218">
        <v>1</v>
      </c>
      <c r="P21" s="211" t="s">
        <v>69</v>
      </c>
      <c r="Q21" s="77" t="s">
        <v>84</v>
      </c>
      <c r="R21" s="80" t="s">
        <v>70</v>
      </c>
      <c r="S21" s="77" t="str">
        <f t="shared" si="0"/>
        <v>1-3320</v>
      </c>
      <c r="T21" s="77">
        <v>3320</v>
      </c>
      <c r="U21" s="78" t="s">
        <v>25</v>
      </c>
      <c r="V21" s="78" t="s">
        <v>85</v>
      </c>
      <c r="W21" s="85" t="s">
        <v>86</v>
      </c>
      <c r="X21" s="86"/>
      <c r="Y21" s="86"/>
      <c r="Z21" s="86"/>
      <c r="AA21" s="87"/>
      <c r="AB21" s="219" t="s">
        <v>87</v>
      </c>
      <c r="AC21" s="220"/>
      <c r="AD21" s="220"/>
    </row>
    <row r="22" spans="3:30" s="18" customFormat="1" ht="32.25" customHeight="1" x14ac:dyDescent="0.2">
      <c r="C22" s="76">
        <v>8</v>
      </c>
      <c r="D22" s="201" t="s">
        <v>71</v>
      </c>
      <c r="E22" s="82" t="s">
        <v>72</v>
      </c>
      <c r="F22" s="84"/>
      <c r="G22" s="82" t="s">
        <v>91</v>
      </c>
      <c r="H22" s="83"/>
      <c r="I22" s="83"/>
      <c r="J22" s="216">
        <v>43346</v>
      </c>
      <c r="K22" s="217"/>
      <c r="L22" s="216">
        <v>43357</v>
      </c>
      <c r="M22" s="217"/>
      <c r="N22" s="221">
        <v>407</v>
      </c>
      <c r="O22" s="218">
        <v>1</v>
      </c>
      <c r="P22" s="211" t="s">
        <v>69</v>
      </c>
      <c r="Q22" s="77" t="s">
        <v>84</v>
      </c>
      <c r="R22" s="80" t="s">
        <v>70</v>
      </c>
      <c r="S22" s="77" t="str">
        <f t="shared" si="0"/>
        <v>1-5100</v>
      </c>
      <c r="T22" s="77">
        <v>5100</v>
      </c>
      <c r="U22" s="78" t="s">
        <v>25</v>
      </c>
      <c r="V22" s="78" t="s">
        <v>85</v>
      </c>
      <c r="W22" s="85" t="s">
        <v>86</v>
      </c>
      <c r="X22" s="86"/>
      <c r="Y22" s="86"/>
      <c r="Z22" s="86"/>
      <c r="AA22" s="87"/>
      <c r="AB22" s="219" t="s">
        <v>87</v>
      </c>
      <c r="AC22" s="220"/>
      <c r="AD22" s="220"/>
    </row>
    <row r="23" spans="3:30" s="18" customFormat="1" ht="32.25" customHeight="1" x14ac:dyDescent="0.2">
      <c r="C23" s="76">
        <v>9</v>
      </c>
      <c r="D23" s="201" t="s">
        <v>71</v>
      </c>
      <c r="E23" s="82" t="s">
        <v>72</v>
      </c>
      <c r="F23" s="84"/>
      <c r="G23" s="82" t="s">
        <v>91</v>
      </c>
      <c r="H23" s="83"/>
      <c r="I23" s="83"/>
      <c r="J23" s="216">
        <v>43360</v>
      </c>
      <c r="K23" s="217"/>
      <c r="L23" s="216">
        <v>43371</v>
      </c>
      <c r="M23" s="217"/>
      <c r="N23" s="81">
        <v>408</v>
      </c>
      <c r="O23" s="218">
        <v>1</v>
      </c>
      <c r="P23" s="211" t="s">
        <v>69</v>
      </c>
      <c r="Q23" s="77" t="s">
        <v>84</v>
      </c>
      <c r="R23" s="80" t="s">
        <v>70</v>
      </c>
      <c r="S23" s="77" t="str">
        <f t="shared" si="0"/>
        <v>1-5325</v>
      </c>
      <c r="T23" s="77">
        <v>5325</v>
      </c>
      <c r="U23" s="78" t="s">
        <v>25</v>
      </c>
      <c r="V23" s="78" t="s">
        <v>85</v>
      </c>
      <c r="W23" s="85" t="s">
        <v>86</v>
      </c>
      <c r="X23" s="86"/>
      <c r="Y23" s="86"/>
      <c r="Z23" s="86"/>
      <c r="AA23" s="87"/>
      <c r="AB23" s="219" t="s">
        <v>87</v>
      </c>
      <c r="AC23" s="220"/>
      <c r="AD23" s="220"/>
    </row>
    <row r="24" spans="3:30" s="18" customFormat="1" ht="32.25" customHeight="1" x14ac:dyDescent="0.2">
      <c r="C24" s="76">
        <v>10</v>
      </c>
      <c r="D24" s="201" t="s">
        <v>71</v>
      </c>
      <c r="E24" s="82" t="s">
        <v>72</v>
      </c>
      <c r="F24" s="84"/>
      <c r="G24" s="202" t="s">
        <v>83</v>
      </c>
      <c r="H24" s="203"/>
      <c r="I24" s="203"/>
      <c r="J24" s="222">
        <v>43054</v>
      </c>
      <c r="K24" s="223"/>
      <c r="L24" s="222">
        <v>43061</v>
      </c>
      <c r="M24" s="223"/>
      <c r="N24" s="221">
        <v>409</v>
      </c>
      <c r="O24" s="224">
        <v>1</v>
      </c>
      <c r="P24" s="211" t="s">
        <v>69</v>
      </c>
      <c r="Q24" s="77" t="s">
        <v>84</v>
      </c>
      <c r="R24" s="204" t="s">
        <v>70</v>
      </c>
      <c r="S24" s="205" t="s">
        <v>92</v>
      </c>
      <c r="T24" s="225">
        <v>5325</v>
      </c>
      <c r="U24" s="206" t="s">
        <v>25</v>
      </c>
      <c r="V24" s="206" t="s">
        <v>21</v>
      </c>
      <c r="W24" s="85" t="s">
        <v>86</v>
      </c>
      <c r="X24" s="86"/>
      <c r="Y24" s="86"/>
      <c r="Z24" s="86"/>
      <c r="AA24" s="87"/>
      <c r="AB24" s="219" t="s">
        <v>87</v>
      </c>
      <c r="AC24" s="220"/>
      <c r="AD24" s="220"/>
    </row>
    <row r="25" spans="3:30" s="18" customFormat="1" ht="32.25" customHeight="1" x14ac:dyDescent="0.2">
      <c r="C25" s="76">
        <v>11</v>
      </c>
      <c r="D25" s="201" t="s">
        <v>71</v>
      </c>
      <c r="E25" s="82" t="s">
        <v>72</v>
      </c>
      <c r="F25" s="84"/>
      <c r="G25" s="207" t="s">
        <v>93</v>
      </c>
      <c r="H25" s="207"/>
      <c r="I25" s="207"/>
      <c r="J25" s="226">
        <v>43299</v>
      </c>
      <c r="K25" s="226"/>
      <c r="L25" s="226">
        <v>43312</v>
      </c>
      <c r="M25" s="226"/>
      <c r="N25" s="81">
        <v>410</v>
      </c>
      <c r="O25" s="204">
        <v>1</v>
      </c>
      <c r="P25" s="211" t="s">
        <v>69</v>
      </c>
      <c r="Q25" s="77" t="s">
        <v>84</v>
      </c>
      <c r="R25" s="204" t="s">
        <v>70</v>
      </c>
      <c r="S25" s="208" t="s">
        <v>94</v>
      </c>
      <c r="T25" s="204">
        <v>3100</v>
      </c>
      <c r="U25" s="204" t="s">
        <v>25</v>
      </c>
      <c r="V25" s="204" t="s">
        <v>21</v>
      </c>
      <c r="W25" s="85" t="s">
        <v>86</v>
      </c>
      <c r="X25" s="86"/>
      <c r="Y25" s="86"/>
      <c r="Z25" s="86"/>
      <c r="AA25" s="87"/>
      <c r="AB25" s="219" t="s">
        <v>87</v>
      </c>
      <c r="AC25" s="220"/>
      <c r="AD25" s="220"/>
    </row>
    <row r="26" spans="3:30" s="18" customFormat="1" ht="32.25" customHeight="1" x14ac:dyDescent="0.2">
      <c r="C26" s="76">
        <v>12</v>
      </c>
      <c r="D26" s="201" t="s">
        <v>71</v>
      </c>
      <c r="E26" s="82" t="s">
        <v>72</v>
      </c>
      <c r="F26" s="84"/>
      <c r="G26" s="209" t="s">
        <v>93</v>
      </c>
      <c r="H26" s="210"/>
      <c r="I26" s="210"/>
      <c r="J26" s="227">
        <v>43314</v>
      </c>
      <c r="K26" s="228"/>
      <c r="L26" s="227">
        <v>43312</v>
      </c>
      <c r="M26" s="228"/>
      <c r="N26" s="221">
        <v>411</v>
      </c>
      <c r="O26" s="204">
        <v>1</v>
      </c>
      <c r="P26" s="211" t="s">
        <v>69</v>
      </c>
      <c r="Q26" s="77" t="s">
        <v>84</v>
      </c>
      <c r="R26" s="77" t="s">
        <v>70</v>
      </c>
      <c r="S26" s="211" t="s">
        <v>95</v>
      </c>
      <c r="T26" s="77">
        <v>3460</v>
      </c>
      <c r="U26" s="78" t="s">
        <v>25</v>
      </c>
      <c r="V26" s="78" t="s">
        <v>21</v>
      </c>
      <c r="W26" s="85" t="s">
        <v>86</v>
      </c>
      <c r="X26" s="86"/>
      <c r="Y26" s="86"/>
      <c r="Z26" s="86"/>
      <c r="AA26" s="87"/>
      <c r="AB26" s="219" t="s">
        <v>87</v>
      </c>
      <c r="AC26" s="220"/>
      <c r="AD26" s="220"/>
    </row>
    <row r="27" spans="3:30" s="18" customFormat="1" ht="32.25" customHeight="1" x14ac:dyDescent="0.2">
      <c r="C27" s="76">
        <v>13</v>
      </c>
      <c r="D27" s="201" t="s">
        <v>71</v>
      </c>
      <c r="E27" s="82" t="s">
        <v>72</v>
      </c>
      <c r="F27" s="84"/>
      <c r="G27" s="82" t="s">
        <v>93</v>
      </c>
      <c r="H27" s="83"/>
      <c r="I27" s="83"/>
      <c r="J27" s="216">
        <v>43299</v>
      </c>
      <c r="K27" s="217"/>
      <c r="L27" s="216">
        <v>42978</v>
      </c>
      <c r="M27" s="217"/>
      <c r="N27" s="81">
        <v>412</v>
      </c>
      <c r="O27" s="204">
        <v>1</v>
      </c>
      <c r="P27" s="211" t="s">
        <v>69</v>
      </c>
      <c r="Q27" s="77" t="s">
        <v>84</v>
      </c>
      <c r="R27" s="77" t="s">
        <v>70</v>
      </c>
      <c r="S27" s="211" t="s">
        <v>96</v>
      </c>
      <c r="T27" s="77">
        <v>4795</v>
      </c>
      <c r="U27" s="78" t="s">
        <v>25</v>
      </c>
      <c r="V27" s="78" t="s">
        <v>21</v>
      </c>
      <c r="W27" s="85" t="s">
        <v>86</v>
      </c>
      <c r="X27" s="86"/>
      <c r="Y27" s="86"/>
      <c r="Z27" s="86"/>
      <c r="AA27" s="87"/>
      <c r="AB27" s="219" t="s">
        <v>87</v>
      </c>
      <c r="AC27" s="220"/>
      <c r="AD27" s="220"/>
    </row>
    <row r="28" spans="3:30" s="18" customFormat="1" ht="32.25" customHeight="1" x14ac:dyDescent="0.2">
      <c r="C28" s="76">
        <v>14</v>
      </c>
      <c r="D28" s="201" t="s">
        <v>71</v>
      </c>
      <c r="E28" s="82" t="s">
        <v>72</v>
      </c>
      <c r="F28" s="84"/>
      <c r="G28" s="82" t="s">
        <v>93</v>
      </c>
      <c r="H28" s="83"/>
      <c r="I28" s="83"/>
      <c r="J28" s="216">
        <v>42796</v>
      </c>
      <c r="K28" s="217"/>
      <c r="L28" s="216">
        <v>42821</v>
      </c>
      <c r="M28" s="217"/>
      <c r="N28" s="221">
        <v>413</v>
      </c>
      <c r="O28" s="204">
        <v>1</v>
      </c>
      <c r="P28" s="211" t="s">
        <v>69</v>
      </c>
      <c r="Q28" s="77" t="s">
        <v>84</v>
      </c>
      <c r="R28" s="77" t="s">
        <v>70</v>
      </c>
      <c r="S28" s="211" t="s">
        <v>97</v>
      </c>
      <c r="T28" s="77">
        <v>4295</v>
      </c>
      <c r="U28" s="78" t="s">
        <v>25</v>
      </c>
      <c r="V28" s="78" t="s">
        <v>21</v>
      </c>
      <c r="W28" s="85" t="s">
        <v>86</v>
      </c>
      <c r="X28" s="86"/>
      <c r="Y28" s="86"/>
      <c r="Z28" s="86"/>
      <c r="AA28" s="87"/>
      <c r="AB28" s="219" t="s">
        <v>87</v>
      </c>
      <c r="AC28" s="220"/>
      <c r="AD28" s="220"/>
    </row>
    <row r="29" spans="3:30" s="18" customFormat="1" ht="32.25" customHeight="1" x14ac:dyDescent="0.2">
      <c r="C29" s="76">
        <v>15</v>
      </c>
      <c r="D29" s="201" t="s">
        <v>71</v>
      </c>
      <c r="E29" s="82" t="s">
        <v>72</v>
      </c>
      <c r="F29" s="84"/>
      <c r="G29" s="82" t="s">
        <v>93</v>
      </c>
      <c r="H29" s="83"/>
      <c r="I29" s="83"/>
      <c r="J29" s="216">
        <v>42917</v>
      </c>
      <c r="K29" s="217"/>
      <c r="L29" s="216">
        <v>42943</v>
      </c>
      <c r="M29" s="217"/>
      <c r="N29" s="81">
        <v>414</v>
      </c>
      <c r="O29" s="204">
        <v>1</v>
      </c>
      <c r="P29" s="211" t="s">
        <v>69</v>
      </c>
      <c r="Q29" s="77" t="s">
        <v>84</v>
      </c>
      <c r="R29" s="77" t="s">
        <v>70</v>
      </c>
      <c r="S29" s="211" t="s">
        <v>98</v>
      </c>
      <c r="T29" s="77">
        <v>295</v>
      </c>
      <c r="U29" s="78" t="s">
        <v>25</v>
      </c>
      <c r="V29" s="78" t="s">
        <v>21</v>
      </c>
      <c r="W29" s="85" t="s">
        <v>86</v>
      </c>
      <c r="X29" s="86"/>
      <c r="Y29" s="86"/>
      <c r="Z29" s="86"/>
      <c r="AA29" s="87"/>
      <c r="AB29" s="219" t="s">
        <v>87</v>
      </c>
      <c r="AC29" s="220"/>
      <c r="AD29" s="220"/>
    </row>
    <row r="30" spans="3:30" s="18" customFormat="1" ht="32.25" customHeight="1" x14ac:dyDescent="0.2">
      <c r="C30" s="76">
        <v>16</v>
      </c>
      <c r="D30" s="201" t="s">
        <v>71</v>
      </c>
      <c r="E30" s="82" t="s">
        <v>72</v>
      </c>
      <c r="F30" s="84"/>
      <c r="G30" s="82" t="s">
        <v>93</v>
      </c>
      <c r="H30" s="83"/>
      <c r="I30" s="83"/>
      <c r="J30" s="216">
        <v>42845</v>
      </c>
      <c r="K30" s="217"/>
      <c r="L30" s="216">
        <v>42850</v>
      </c>
      <c r="M30" s="217"/>
      <c r="N30" s="81">
        <v>414</v>
      </c>
      <c r="O30" s="218">
        <v>2</v>
      </c>
      <c r="P30" s="211" t="s">
        <v>69</v>
      </c>
      <c r="Q30" s="77" t="s">
        <v>84</v>
      </c>
      <c r="R30" s="77" t="s">
        <v>70</v>
      </c>
      <c r="S30" s="211" t="s">
        <v>99</v>
      </c>
      <c r="T30" s="77">
        <v>310</v>
      </c>
      <c r="U30" s="78" t="s">
        <v>25</v>
      </c>
      <c r="V30" s="78" t="s">
        <v>21</v>
      </c>
      <c r="W30" s="85" t="s">
        <v>86</v>
      </c>
      <c r="X30" s="86"/>
      <c r="Y30" s="86"/>
      <c r="Z30" s="86"/>
      <c r="AA30" s="87"/>
      <c r="AB30" s="219" t="s">
        <v>87</v>
      </c>
      <c r="AC30" s="220"/>
      <c r="AD30" s="220"/>
    </row>
    <row r="31" spans="3:30" s="18" customFormat="1" ht="32.25" customHeight="1" x14ac:dyDescent="0.2">
      <c r="C31" s="76">
        <v>17</v>
      </c>
      <c r="D31" s="201" t="s">
        <v>71</v>
      </c>
      <c r="E31" s="82" t="s">
        <v>72</v>
      </c>
      <c r="F31" s="84"/>
      <c r="G31" s="82" t="s">
        <v>93</v>
      </c>
      <c r="H31" s="83"/>
      <c r="I31" s="83"/>
      <c r="J31" s="216">
        <v>43070</v>
      </c>
      <c r="K31" s="217"/>
      <c r="L31" s="216">
        <v>43099</v>
      </c>
      <c r="M31" s="217"/>
      <c r="N31" s="81">
        <v>414</v>
      </c>
      <c r="O31" s="204">
        <v>3</v>
      </c>
      <c r="P31" s="211" t="s">
        <v>69</v>
      </c>
      <c r="Q31" s="77" t="s">
        <v>84</v>
      </c>
      <c r="R31" s="77" t="s">
        <v>70</v>
      </c>
      <c r="S31" s="211" t="s">
        <v>100</v>
      </c>
      <c r="T31" s="77">
        <v>400</v>
      </c>
      <c r="U31" s="78" t="s">
        <v>25</v>
      </c>
      <c r="V31" s="78" t="s">
        <v>21</v>
      </c>
      <c r="W31" s="85" t="s">
        <v>86</v>
      </c>
      <c r="X31" s="86"/>
      <c r="Y31" s="86"/>
      <c r="Z31" s="86"/>
      <c r="AA31" s="87"/>
      <c r="AB31" s="219" t="s">
        <v>87</v>
      </c>
      <c r="AC31" s="220"/>
      <c r="AD31" s="220"/>
    </row>
    <row r="32" spans="3:30" s="18" customFormat="1" ht="32.25" customHeight="1" x14ac:dyDescent="0.2">
      <c r="C32" s="76">
        <v>18</v>
      </c>
      <c r="D32" s="201" t="s">
        <v>71</v>
      </c>
      <c r="E32" s="82" t="s">
        <v>72</v>
      </c>
      <c r="F32" s="84"/>
      <c r="G32" s="82" t="s">
        <v>93</v>
      </c>
      <c r="H32" s="83"/>
      <c r="I32" s="83"/>
      <c r="J32" s="216">
        <v>42857</v>
      </c>
      <c r="K32" s="217"/>
      <c r="L32" s="216">
        <v>42867</v>
      </c>
      <c r="M32" s="217"/>
      <c r="N32" s="81">
        <v>414</v>
      </c>
      <c r="O32" s="218">
        <v>4</v>
      </c>
      <c r="P32" s="211" t="s">
        <v>69</v>
      </c>
      <c r="Q32" s="77" t="s">
        <v>84</v>
      </c>
      <c r="R32" s="77" t="s">
        <v>70</v>
      </c>
      <c r="S32" s="211" t="s">
        <v>101</v>
      </c>
      <c r="T32" s="77">
        <v>410</v>
      </c>
      <c r="U32" s="78" t="s">
        <v>25</v>
      </c>
      <c r="V32" s="78" t="s">
        <v>21</v>
      </c>
      <c r="W32" s="85" t="s">
        <v>86</v>
      </c>
      <c r="X32" s="86"/>
      <c r="Y32" s="86"/>
      <c r="Z32" s="86"/>
      <c r="AA32" s="87"/>
      <c r="AB32" s="219" t="s">
        <v>87</v>
      </c>
      <c r="AC32" s="220"/>
      <c r="AD32" s="220"/>
    </row>
    <row r="33" spans="3:30" s="18" customFormat="1" ht="32.25" customHeight="1" x14ac:dyDescent="0.2">
      <c r="C33" s="76">
        <v>19</v>
      </c>
      <c r="D33" s="201" t="s">
        <v>71</v>
      </c>
      <c r="E33" s="82" t="s">
        <v>72</v>
      </c>
      <c r="F33" s="84"/>
      <c r="G33" s="82" t="s">
        <v>93</v>
      </c>
      <c r="H33" s="83"/>
      <c r="I33" s="83"/>
      <c r="J33" s="216">
        <v>43011</v>
      </c>
      <c r="K33" s="217"/>
      <c r="L33" s="216">
        <v>43018</v>
      </c>
      <c r="M33" s="217"/>
      <c r="N33" s="81">
        <v>414</v>
      </c>
      <c r="O33" s="204">
        <v>5</v>
      </c>
      <c r="P33" s="211" t="s">
        <v>69</v>
      </c>
      <c r="Q33" s="77" t="s">
        <v>84</v>
      </c>
      <c r="R33" s="77" t="s">
        <v>70</v>
      </c>
      <c r="S33" s="211" t="s">
        <v>102</v>
      </c>
      <c r="T33" s="77">
        <v>315</v>
      </c>
      <c r="U33" s="78" t="s">
        <v>25</v>
      </c>
      <c r="V33" s="78" t="s">
        <v>21</v>
      </c>
      <c r="W33" s="85" t="s">
        <v>86</v>
      </c>
      <c r="X33" s="86"/>
      <c r="Y33" s="86"/>
      <c r="Z33" s="86"/>
      <c r="AA33" s="87"/>
      <c r="AB33" s="219" t="s">
        <v>87</v>
      </c>
      <c r="AC33" s="220"/>
      <c r="AD33" s="220"/>
    </row>
    <row r="34" spans="3:30" s="18" customFormat="1" ht="32.25" customHeight="1" x14ac:dyDescent="0.2">
      <c r="C34" s="76">
        <v>20</v>
      </c>
      <c r="D34" s="201" t="s">
        <v>71</v>
      </c>
      <c r="E34" s="82" t="s">
        <v>72</v>
      </c>
      <c r="F34" s="84"/>
      <c r="G34" s="82" t="s">
        <v>93</v>
      </c>
      <c r="H34" s="83"/>
      <c r="I34" s="83"/>
      <c r="J34" s="216">
        <v>42767</v>
      </c>
      <c r="K34" s="217"/>
      <c r="L34" s="216">
        <v>42789</v>
      </c>
      <c r="M34" s="217"/>
      <c r="N34" s="81">
        <v>414</v>
      </c>
      <c r="O34" s="218">
        <v>6</v>
      </c>
      <c r="P34" s="211" t="s">
        <v>69</v>
      </c>
      <c r="Q34" s="77" t="s">
        <v>84</v>
      </c>
      <c r="R34" s="77" t="s">
        <v>70</v>
      </c>
      <c r="S34" s="211" t="s">
        <v>103</v>
      </c>
      <c r="T34" s="77">
        <v>250</v>
      </c>
      <c r="U34" s="78" t="s">
        <v>25</v>
      </c>
      <c r="V34" s="78" t="s">
        <v>21</v>
      </c>
      <c r="W34" s="85" t="s">
        <v>86</v>
      </c>
      <c r="X34" s="86"/>
      <c r="Y34" s="86"/>
      <c r="Z34" s="86"/>
      <c r="AA34" s="87"/>
      <c r="AB34" s="219" t="s">
        <v>87</v>
      </c>
      <c r="AC34" s="220"/>
      <c r="AD34" s="220"/>
    </row>
    <row r="35" spans="3:30" s="18" customFormat="1" ht="32.25" customHeight="1" x14ac:dyDescent="0.2">
      <c r="C35" s="76">
        <v>21</v>
      </c>
      <c r="D35" s="201" t="s">
        <v>71</v>
      </c>
      <c r="E35" s="82" t="s">
        <v>72</v>
      </c>
      <c r="F35" s="84"/>
      <c r="G35" s="82" t="s">
        <v>93</v>
      </c>
      <c r="H35" s="83"/>
      <c r="I35" s="83"/>
      <c r="J35" s="216">
        <v>42760</v>
      </c>
      <c r="K35" s="217"/>
      <c r="L35" s="216">
        <v>42760</v>
      </c>
      <c r="M35" s="217"/>
      <c r="N35" s="81">
        <v>414</v>
      </c>
      <c r="O35" s="204">
        <v>7</v>
      </c>
      <c r="P35" s="211" t="s">
        <v>69</v>
      </c>
      <c r="Q35" s="77" t="s">
        <v>84</v>
      </c>
      <c r="R35" s="77" t="s">
        <v>70</v>
      </c>
      <c r="S35" s="211" t="s">
        <v>103</v>
      </c>
      <c r="T35" s="77">
        <v>250</v>
      </c>
      <c r="U35" s="78" t="s">
        <v>25</v>
      </c>
      <c r="V35" s="78" t="s">
        <v>21</v>
      </c>
      <c r="W35" s="85" t="s">
        <v>86</v>
      </c>
      <c r="X35" s="86"/>
      <c r="Y35" s="86"/>
      <c r="Z35" s="86"/>
      <c r="AA35" s="87"/>
      <c r="AB35" s="219" t="s">
        <v>87</v>
      </c>
      <c r="AC35" s="220"/>
      <c r="AD35" s="220"/>
    </row>
    <row r="36" spans="3:30" s="18" customFormat="1" ht="32.25" customHeight="1" x14ac:dyDescent="0.2">
      <c r="C36" s="76">
        <v>22</v>
      </c>
      <c r="D36" s="201" t="s">
        <v>71</v>
      </c>
      <c r="E36" s="82" t="s">
        <v>72</v>
      </c>
      <c r="F36" s="84"/>
      <c r="G36" s="82" t="s">
        <v>93</v>
      </c>
      <c r="H36" s="83"/>
      <c r="I36" s="83"/>
      <c r="J36" s="216">
        <v>43001</v>
      </c>
      <c r="K36" s="217"/>
      <c r="L36" s="216">
        <v>43018</v>
      </c>
      <c r="M36" s="217"/>
      <c r="N36" s="81">
        <v>414</v>
      </c>
      <c r="O36" s="218">
        <v>8</v>
      </c>
      <c r="P36" s="211" t="s">
        <v>69</v>
      </c>
      <c r="Q36" s="77" t="s">
        <v>84</v>
      </c>
      <c r="R36" s="77" t="s">
        <v>70</v>
      </c>
      <c r="S36" s="211" t="s">
        <v>104</v>
      </c>
      <c r="T36" s="77">
        <v>150</v>
      </c>
      <c r="U36" s="78" t="s">
        <v>25</v>
      </c>
      <c r="V36" s="78" t="s">
        <v>21</v>
      </c>
      <c r="W36" s="85" t="s">
        <v>86</v>
      </c>
      <c r="X36" s="86"/>
      <c r="Y36" s="86"/>
      <c r="Z36" s="86"/>
      <c r="AA36" s="87"/>
      <c r="AB36" s="219" t="s">
        <v>87</v>
      </c>
      <c r="AC36" s="220"/>
      <c r="AD36" s="220"/>
    </row>
    <row r="37" spans="3:30" ht="14.25" customHeight="1" x14ac:dyDescent="0.2">
      <c r="C37" s="76">
        <v>23</v>
      </c>
      <c r="D37" s="201" t="s">
        <v>71</v>
      </c>
      <c r="E37" s="82" t="s">
        <v>72</v>
      </c>
      <c r="F37" s="84"/>
      <c r="G37" s="82" t="s">
        <v>93</v>
      </c>
      <c r="H37" s="83"/>
      <c r="I37" s="83"/>
      <c r="J37" s="216">
        <v>42655</v>
      </c>
      <c r="K37" s="217"/>
      <c r="L37" s="216">
        <v>42698</v>
      </c>
      <c r="M37" s="217"/>
      <c r="N37" s="81">
        <v>414</v>
      </c>
      <c r="O37" s="204">
        <v>9</v>
      </c>
      <c r="P37" s="211" t="s">
        <v>69</v>
      </c>
      <c r="Q37" s="77" t="s">
        <v>84</v>
      </c>
      <c r="R37" s="77" t="s">
        <v>70</v>
      </c>
      <c r="S37" s="211" t="s">
        <v>105</v>
      </c>
      <c r="T37" s="77">
        <v>200</v>
      </c>
      <c r="U37" s="78" t="s">
        <v>25</v>
      </c>
      <c r="V37" s="78" t="s">
        <v>21</v>
      </c>
      <c r="W37" s="85" t="s">
        <v>86</v>
      </c>
      <c r="X37" s="86"/>
      <c r="Y37" s="86"/>
      <c r="Z37" s="86"/>
      <c r="AA37" s="87"/>
      <c r="AB37" s="219" t="s">
        <v>87</v>
      </c>
      <c r="AC37" s="229"/>
      <c r="AD37" s="229"/>
    </row>
    <row r="38" spans="3:30" ht="14.25" customHeight="1" x14ac:dyDescent="0.2">
      <c r="C38" s="76">
        <v>24</v>
      </c>
      <c r="D38" s="201" t="s">
        <v>71</v>
      </c>
      <c r="E38" s="82" t="s">
        <v>72</v>
      </c>
      <c r="F38" s="84"/>
      <c r="G38" s="82" t="s">
        <v>93</v>
      </c>
      <c r="H38" s="83"/>
      <c r="I38" s="83"/>
      <c r="J38" s="216">
        <v>42576</v>
      </c>
      <c r="K38" s="217"/>
      <c r="L38" s="216">
        <v>42556</v>
      </c>
      <c r="M38" s="217"/>
      <c r="N38" s="81">
        <v>414</v>
      </c>
      <c r="O38" s="218">
        <v>10</v>
      </c>
      <c r="P38" s="211" t="s">
        <v>69</v>
      </c>
      <c r="Q38" s="77" t="s">
        <v>84</v>
      </c>
      <c r="R38" s="77" t="s">
        <v>70</v>
      </c>
      <c r="S38" s="211" t="s">
        <v>105</v>
      </c>
      <c r="T38" s="77">
        <v>200</v>
      </c>
      <c r="U38" s="78" t="s">
        <v>25</v>
      </c>
      <c r="V38" s="78" t="s">
        <v>21</v>
      </c>
      <c r="W38" s="85" t="s">
        <v>86</v>
      </c>
      <c r="X38" s="86"/>
      <c r="Y38" s="86"/>
      <c r="Z38" s="86"/>
      <c r="AA38" s="87"/>
      <c r="AB38" s="219" t="s">
        <v>87</v>
      </c>
      <c r="AC38" s="229"/>
      <c r="AD38" s="229"/>
    </row>
    <row r="39" spans="3:30" ht="14.25" customHeight="1" x14ac:dyDescent="0.2">
      <c r="C39" s="76">
        <v>25</v>
      </c>
      <c r="D39" s="201" t="s">
        <v>71</v>
      </c>
      <c r="E39" s="82" t="s">
        <v>72</v>
      </c>
      <c r="F39" s="84"/>
      <c r="G39" s="82" t="s">
        <v>93</v>
      </c>
      <c r="H39" s="83"/>
      <c r="I39" s="83"/>
      <c r="J39" s="216">
        <v>42583</v>
      </c>
      <c r="K39" s="217"/>
      <c r="L39" s="216">
        <v>42610</v>
      </c>
      <c r="M39" s="217"/>
      <c r="N39" s="81">
        <v>414</v>
      </c>
      <c r="O39" s="204">
        <v>11</v>
      </c>
      <c r="P39" s="211" t="s">
        <v>69</v>
      </c>
      <c r="Q39" s="77" t="s">
        <v>84</v>
      </c>
      <c r="R39" s="77" t="s">
        <v>70</v>
      </c>
      <c r="S39" s="211" t="s">
        <v>106</v>
      </c>
      <c r="T39" s="77">
        <v>360</v>
      </c>
      <c r="U39" s="78" t="s">
        <v>25</v>
      </c>
      <c r="V39" s="78" t="s">
        <v>21</v>
      </c>
      <c r="W39" s="85" t="s">
        <v>86</v>
      </c>
      <c r="X39" s="86"/>
      <c r="Y39" s="86"/>
      <c r="Z39" s="86"/>
      <c r="AA39" s="87"/>
      <c r="AB39" s="219" t="s">
        <v>87</v>
      </c>
      <c r="AC39" s="229"/>
      <c r="AD39" s="229"/>
    </row>
    <row r="40" spans="3:30" ht="14.25" customHeight="1" x14ac:dyDescent="0.2">
      <c r="C40" s="76">
        <v>26</v>
      </c>
      <c r="D40" s="201" t="s">
        <v>71</v>
      </c>
      <c r="E40" s="82" t="s">
        <v>72</v>
      </c>
      <c r="F40" s="84"/>
      <c r="G40" s="82" t="s">
        <v>93</v>
      </c>
      <c r="H40" s="83"/>
      <c r="I40" s="83"/>
      <c r="J40" s="216">
        <v>42522</v>
      </c>
      <c r="K40" s="217"/>
      <c r="L40" s="216">
        <v>42551</v>
      </c>
      <c r="M40" s="217"/>
      <c r="N40" s="81">
        <v>414</v>
      </c>
      <c r="O40" s="218">
        <v>12</v>
      </c>
      <c r="P40" s="211" t="s">
        <v>69</v>
      </c>
      <c r="Q40" s="77" t="s">
        <v>84</v>
      </c>
      <c r="R40" s="77" t="s">
        <v>70</v>
      </c>
      <c r="S40" s="211" t="s">
        <v>107</v>
      </c>
      <c r="T40" s="77">
        <v>500</v>
      </c>
      <c r="U40" s="78" t="s">
        <v>25</v>
      </c>
      <c r="V40" s="78" t="s">
        <v>21</v>
      </c>
      <c r="W40" s="85" t="s">
        <v>86</v>
      </c>
      <c r="X40" s="86"/>
      <c r="Y40" s="86"/>
      <c r="Z40" s="86"/>
      <c r="AA40" s="87"/>
      <c r="AB40" s="219" t="s">
        <v>87</v>
      </c>
      <c r="AC40" s="229"/>
      <c r="AD40" s="229"/>
    </row>
    <row r="41" spans="3:30" ht="14.25" customHeight="1" x14ac:dyDescent="0.2">
      <c r="C41" s="76">
        <v>27</v>
      </c>
      <c r="D41" s="201" t="s">
        <v>71</v>
      </c>
      <c r="E41" s="82" t="s">
        <v>72</v>
      </c>
      <c r="F41" s="84"/>
      <c r="G41" s="82" t="s">
        <v>93</v>
      </c>
      <c r="H41" s="83"/>
      <c r="I41" s="83"/>
      <c r="J41" s="216">
        <v>42626</v>
      </c>
      <c r="K41" s="217"/>
      <c r="L41" s="216">
        <v>42621</v>
      </c>
      <c r="M41" s="217"/>
      <c r="N41" s="81">
        <v>414</v>
      </c>
      <c r="O41" s="204">
        <v>13</v>
      </c>
      <c r="P41" s="211" t="s">
        <v>69</v>
      </c>
      <c r="Q41" s="77" t="s">
        <v>84</v>
      </c>
      <c r="R41" s="77" t="s">
        <v>70</v>
      </c>
      <c r="S41" s="211" t="s">
        <v>102</v>
      </c>
      <c r="T41" s="77">
        <v>315</v>
      </c>
      <c r="U41" s="78" t="s">
        <v>25</v>
      </c>
      <c r="V41" s="78" t="s">
        <v>21</v>
      </c>
      <c r="W41" s="85" t="s">
        <v>86</v>
      </c>
      <c r="X41" s="86"/>
      <c r="Y41" s="86"/>
      <c r="Z41" s="86"/>
      <c r="AA41" s="87"/>
      <c r="AB41" s="219" t="s">
        <v>87</v>
      </c>
      <c r="AC41" s="229"/>
      <c r="AD41" s="229"/>
    </row>
    <row r="42" spans="3:30" ht="14.25" customHeight="1" x14ac:dyDescent="0.2">
      <c r="C42" s="76">
        <v>28</v>
      </c>
      <c r="D42" s="201" t="s">
        <v>71</v>
      </c>
      <c r="E42" s="82" t="s">
        <v>72</v>
      </c>
      <c r="F42" s="84"/>
      <c r="G42" s="82" t="s">
        <v>93</v>
      </c>
      <c r="H42" s="83"/>
      <c r="I42" s="83"/>
      <c r="J42" s="216">
        <v>42697</v>
      </c>
      <c r="K42" s="217"/>
      <c r="L42" s="216">
        <v>42675</v>
      </c>
      <c r="M42" s="217"/>
      <c r="N42" s="81">
        <v>414</v>
      </c>
      <c r="O42" s="218">
        <v>14</v>
      </c>
      <c r="P42" s="211" t="s">
        <v>69</v>
      </c>
      <c r="Q42" s="77" t="s">
        <v>84</v>
      </c>
      <c r="R42" s="77" t="s">
        <v>70</v>
      </c>
      <c r="S42" s="211" t="s">
        <v>107</v>
      </c>
      <c r="T42" s="77">
        <v>500</v>
      </c>
      <c r="U42" s="78" t="s">
        <v>25</v>
      </c>
      <c r="V42" s="78" t="s">
        <v>21</v>
      </c>
      <c r="W42" s="85" t="s">
        <v>86</v>
      </c>
      <c r="X42" s="86"/>
      <c r="Y42" s="86"/>
      <c r="Z42" s="86"/>
      <c r="AA42" s="87"/>
      <c r="AB42" s="219" t="s">
        <v>87</v>
      </c>
      <c r="AC42" s="229"/>
      <c r="AD42" s="229"/>
    </row>
    <row r="43" spans="3:30" ht="14.25" customHeight="1" x14ac:dyDescent="0.2">
      <c r="C43" s="76">
        <v>29</v>
      </c>
      <c r="D43" s="201" t="s">
        <v>71</v>
      </c>
      <c r="E43" s="82" t="s">
        <v>72</v>
      </c>
      <c r="F43" s="84"/>
      <c r="G43" s="82" t="s">
        <v>93</v>
      </c>
      <c r="H43" s="83"/>
      <c r="I43" s="83"/>
      <c r="J43" s="216">
        <v>42418</v>
      </c>
      <c r="K43" s="217"/>
      <c r="L43" s="216">
        <v>42605</v>
      </c>
      <c r="M43" s="217"/>
      <c r="N43" s="81">
        <v>414</v>
      </c>
      <c r="O43" s="204">
        <v>15</v>
      </c>
      <c r="P43" s="211" t="s">
        <v>69</v>
      </c>
      <c r="Q43" s="77" t="s">
        <v>84</v>
      </c>
      <c r="R43" s="77" t="s">
        <v>70</v>
      </c>
      <c r="S43" s="211" t="s">
        <v>107</v>
      </c>
      <c r="T43" s="77">
        <v>500</v>
      </c>
      <c r="U43" s="78" t="s">
        <v>25</v>
      </c>
      <c r="V43" s="78" t="s">
        <v>21</v>
      </c>
      <c r="W43" s="85" t="s">
        <v>86</v>
      </c>
      <c r="X43" s="86"/>
      <c r="Y43" s="86"/>
      <c r="Z43" s="86"/>
      <c r="AA43" s="87"/>
      <c r="AB43" s="219" t="s">
        <v>87</v>
      </c>
      <c r="AC43" s="229"/>
      <c r="AD43" s="229"/>
    </row>
    <row r="44" spans="3:30" ht="14.25" customHeight="1" x14ac:dyDescent="0.2">
      <c r="C44" s="76">
        <v>30</v>
      </c>
      <c r="D44" s="201" t="s">
        <v>71</v>
      </c>
      <c r="E44" s="82" t="s">
        <v>72</v>
      </c>
      <c r="F44" s="84"/>
      <c r="G44" s="82" t="s">
        <v>93</v>
      </c>
      <c r="H44" s="83"/>
      <c r="I44" s="83"/>
      <c r="J44" s="216">
        <v>42465</v>
      </c>
      <c r="K44" s="217"/>
      <c r="L44" s="216">
        <v>42481</v>
      </c>
      <c r="M44" s="217"/>
      <c r="N44" s="81">
        <v>414</v>
      </c>
      <c r="O44" s="218">
        <v>16</v>
      </c>
      <c r="P44" s="211" t="s">
        <v>69</v>
      </c>
      <c r="Q44" s="77" t="s">
        <v>84</v>
      </c>
      <c r="R44" s="77" t="s">
        <v>70</v>
      </c>
      <c r="S44" s="211" t="s">
        <v>108</v>
      </c>
      <c r="T44" s="77">
        <v>300</v>
      </c>
      <c r="U44" s="78" t="s">
        <v>25</v>
      </c>
      <c r="V44" s="78" t="s">
        <v>21</v>
      </c>
      <c r="W44" s="85" t="s">
        <v>86</v>
      </c>
      <c r="X44" s="86"/>
      <c r="Y44" s="86"/>
      <c r="Z44" s="86"/>
      <c r="AA44" s="87"/>
      <c r="AB44" s="219" t="s">
        <v>87</v>
      </c>
      <c r="AC44" s="229"/>
      <c r="AD44" s="229"/>
    </row>
    <row r="45" spans="3:30" ht="14.25" customHeight="1" x14ac:dyDescent="0.2">
      <c r="C45" s="76">
        <v>31</v>
      </c>
      <c r="D45" s="201" t="s">
        <v>71</v>
      </c>
      <c r="E45" s="82" t="s">
        <v>72</v>
      </c>
      <c r="F45" s="84"/>
      <c r="G45" s="82" t="s">
        <v>93</v>
      </c>
      <c r="H45" s="83"/>
      <c r="I45" s="83"/>
      <c r="J45" s="216">
        <v>42443</v>
      </c>
      <c r="K45" s="217"/>
      <c r="L45" s="216">
        <v>42460</v>
      </c>
      <c r="M45" s="217"/>
      <c r="N45" s="81">
        <v>414</v>
      </c>
      <c r="O45" s="204">
        <v>17</v>
      </c>
      <c r="P45" s="211" t="s">
        <v>69</v>
      </c>
      <c r="Q45" s="77" t="s">
        <v>84</v>
      </c>
      <c r="R45" s="77" t="s">
        <v>70</v>
      </c>
      <c r="S45" s="211" t="s">
        <v>102</v>
      </c>
      <c r="T45" s="77">
        <v>315</v>
      </c>
      <c r="U45" s="78" t="s">
        <v>25</v>
      </c>
      <c r="V45" s="78" t="s">
        <v>21</v>
      </c>
      <c r="W45" s="85" t="s">
        <v>86</v>
      </c>
      <c r="X45" s="86"/>
      <c r="Y45" s="86"/>
      <c r="Z45" s="86"/>
      <c r="AA45" s="87"/>
      <c r="AB45" s="219" t="s">
        <v>87</v>
      </c>
      <c r="AC45" s="229"/>
      <c r="AD45" s="229"/>
    </row>
    <row r="46" spans="3:30" ht="14.25" customHeight="1" x14ac:dyDescent="0.2">
      <c r="C46" s="76">
        <v>32</v>
      </c>
      <c r="D46" s="201" t="s">
        <v>71</v>
      </c>
      <c r="E46" s="82" t="s">
        <v>72</v>
      </c>
      <c r="F46" s="84"/>
      <c r="G46" s="82" t="s">
        <v>93</v>
      </c>
      <c r="H46" s="83"/>
      <c r="I46" s="83"/>
      <c r="J46" s="216">
        <v>42494</v>
      </c>
      <c r="K46" s="217"/>
      <c r="L46" s="216">
        <v>42521</v>
      </c>
      <c r="M46" s="217"/>
      <c r="N46" s="81">
        <v>414</v>
      </c>
      <c r="O46" s="218">
        <v>18</v>
      </c>
      <c r="P46" s="211" t="s">
        <v>69</v>
      </c>
      <c r="Q46" s="77" t="s">
        <v>84</v>
      </c>
      <c r="R46" s="77" t="s">
        <v>70</v>
      </c>
      <c r="S46" s="211" t="s">
        <v>103</v>
      </c>
      <c r="T46" s="77">
        <v>250</v>
      </c>
      <c r="U46" s="78" t="s">
        <v>25</v>
      </c>
      <c r="V46" s="78" t="s">
        <v>21</v>
      </c>
      <c r="W46" s="85" t="s">
        <v>86</v>
      </c>
      <c r="X46" s="86"/>
      <c r="Y46" s="86"/>
      <c r="Z46" s="86"/>
      <c r="AA46" s="87"/>
      <c r="AB46" s="219" t="s">
        <v>87</v>
      </c>
      <c r="AC46" s="229"/>
      <c r="AD46" s="229"/>
    </row>
    <row r="47" spans="3:30" ht="14.25" customHeight="1" x14ac:dyDescent="0.2">
      <c r="C47" s="76">
        <v>33</v>
      </c>
      <c r="D47" s="76" t="s">
        <v>109</v>
      </c>
      <c r="E47" s="82" t="s">
        <v>110</v>
      </c>
      <c r="F47" s="84"/>
      <c r="G47" s="82" t="s">
        <v>111</v>
      </c>
      <c r="H47" s="83"/>
      <c r="I47" s="83"/>
      <c r="J47" s="216">
        <v>41641</v>
      </c>
      <c r="K47" s="217"/>
      <c r="L47" s="216">
        <v>41641</v>
      </c>
      <c r="M47" s="217"/>
      <c r="N47" s="81">
        <v>415</v>
      </c>
      <c r="O47" s="218">
        <v>1</v>
      </c>
      <c r="P47" s="211" t="s">
        <v>69</v>
      </c>
      <c r="Q47" s="77" t="s">
        <v>84</v>
      </c>
      <c r="R47" s="77" t="s">
        <v>70</v>
      </c>
      <c r="S47" s="212" t="s">
        <v>112</v>
      </c>
      <c r="T47" s="77">
        <v>145</v>
      </c>
      <c r="U47" s="78" t="s">
        <v>25</v>
      </c>
      <c r="V47" s="78" t="s">
        <v>21</v>
      </c>
      <c r="W47" s="85" t="s">
        <v>86</v>
      </c>
      <c r="X47" s="86"/>
      <c r="Y47" s="86"/>
      <c r="Z47" s="86"/>
      <c r="AA47" s="87"/>
      <c r="AB47" s="219" t="s">
        <v>87</v>
      </c>
      <c r="AC47" s="229"/>
      <c r="AD47" s="229"/>
    </row>
    <row r="48" spans="3:30" ht="14.25" customHeight="1" x14ac:dyDescent="0.2">
      <c r="C48" s="76">
        <v>34</v>
      </c>
      <c r="D48" s="76" t="s">
        <v>109</v>
      </c>
      <c r="E48" s="82" t="s">
        <v>110</v>
      </c>
      <c r="F48" s="84"/>
      <c r="G48" s="82" t="s">
        <v>113</v>
      </c>
      <c r="H48" s="83"/>
      <c r="I48" s="83"/>
      <c r="J48" s="216">
        <v>41642</v>
      </c>
      <c r="K48" s="217"/>
      <c r="L48" s="216">
        <v>41642</v>
      </c>
      <c r="M48" s="217"/>
      <c r="N48" s="81">
        <v>415</v>
      </c>
      <c r="O48" s="218">
        <v>2</v>
      </c>
      <c r="P48" s="211" t="s">
        <v>69</v>
      </c>
      <c r="Q48" s="77" t="s">
        <v>84</v>
      </c>
      <c r="R48" s="77" t="s">
        <v>70</v>
      </c>
      <c r="S48" s="212" t="s">
        <v>104</v>
      </c>
      <c r="T48" s="77">
        <v>150</v>
      </c>
      <c r="U48" s="78" t="s">
        <v>25</v>
      </c>
      <c r="V48" s="78" t="s">
        <v>21</v>
      </c>
      <c r="W48" s="85" t="s">
        <v>86</v>
      </c>
      <c r="X48" s="86"/>
      <c r="Y48" s="86"/>
      <c r="Z48" s="86"/>
      <c r="AA48" s="87"/>
      <c r="AB48" s="219" t="s">
        <v>87</v>
      </c>
      <c r="AC48" s="229"/>
      <c r="AD48" s="229"/>
    </row>
    <row r="49" spans="3:30" ht="14.25" customHeight="1" x14ac:dyDescent="0.2">
      <c r="C49" s="76">
        <v>35</v>
      </c>
      <c r="D49" s="76" t="s">
        <v>109</v>
      </c>
      <c r="E49" s="82" t="s">
        <v>110</v>
      </c>
      <c r="F49" s="84"/>
      <c r="G49" s="82" t="s">
        <v>114</v>
      </c>
      <c r="H49" s="83"/>
      <c r="I49" s="83"/>
      <c r="J49" s="216">
        <v>41643</v>
      </c>
      <c r="K49" s="217"/>
      <c r="L49" s="216">
        <v>41643</v>
      </c>
      <c r="M49" s="217"/>
      <c r="N49" s="81">
        <v>415</v>
      </c>
      <c r="O49" s="218">
        <v>3</v>
      </c>
      <c r="P49" s="211" t="s">
        <v>69</v>
      </c>
      <c r="Q49" s="77" t="s">
        <v>84</v>
      </c>
      <c r="R49" s="77" t="s">
        <v>70</v>
      </c>
      <c r="S49" s="212">
        <v>47119</v>
      </c>
      <c r="T49" s="77">
        <v>29</v>
      </c>
      <c r="U49" s="78" t="s">
        <v>25</v>
      </c>
      <c r="V49" s="78" t="s">
        <v>21</v>
      </c>
      <c r="W49" s="85" t="s">
        <v>86</v>
      </c>
      <c r="X49" s="86"/>
      <c r="Y49" s="86"/>
      <c r="Z49" s="86"/>
      <c r="AA49" s="87"/>
      <c r="AB49" s="219" t="s">
        <v>87</v>
      </c>
      <c r="AC49" s="229"/>
      <c r="AD49" s="229"/>
    </row>
    <row r="50" spans="3:30" ht="14.25" customHeight="1" x14ac:dyDescent="0.2">
      <c r="C50" s="76">
        <v>36</v>
      </c>
      <c r="D50" s="76" t="s">
        <v>109</v>
      </c>
      <c r="E50" s="82" t="s">
        <v>110</v>
      </c>
      <c r="F50" s="84"/>
      <c r="G50" s="82" t="s">
        <v>115</v>
      </c>
      <c r="H50" s="83"/>
      <c r="I50" s="83"/>
      <c r="J50" s="216">
        <v>41646</v>
      </c>
      <c r="K50" s="217"/>
      <c r="L50" s="216">
        <v>41646</v>
      </c>
      <c r="M50" s="217"/>
      <c r="N50" s="81">
        <v>415</v>
      </c>
      <c r="O50" s="218">
        <v>4</v>
      </c>
      <c r="P50" s="211" t="s">
        <v>69</v>
      </c>
      <c r="Q50" s="77" t="s">
        <v>84</v>
      </c>
      <c r="R50" s="77" t="s">
        <v>70</v>
      </c>
      <c r="S50" s="212" t="s">
        <v>104</v>
      </c>
      <c r="T50" s="77">
        <v>150</v>
      </c>
      <c r="U50" s="78" t="s">
        <v>25</v>
      </c>
      <c r="V50" s="78" t="s">
        <v>21</v>
      </c>
      <c r="W50" s="85" t="s">
        <v>86</v>
      </c>
      <c r="X50" s="86"/>
      <c r="Y50" s="86"/>
      <c r="Z50" s="86"/>
      <c r="AA50" s="87"/>
      <c r="AB50" s="219" t="s">
        <v>87</v>
      </c>
      <c r="AC50" s="229"/>
      <c r="AD50" s="229"/>
    </row>
    <row r="51" spans="3:30" ht="14.25" customHeight="1" x14ac:dyDescent="0.2">
      <c r="C51" s="76">
        <v>37</v>
      </c>
      <c r="D51" s="76" t="s">
        <v>109</v>
      </c>
      <c r="E51" s="82" t="s">
        <v>110</v>
      </c>
      <c r="F51" s="84"/>
      <c r="G51" s="82" t="s">
        <v>116</v>
      </c>
      <c r="H51" s="83"/>
      <c r="I51" s="83"/>
      <c r="J51" s="216">
        <v>41647</v>
      </c>
      <c r="K51" s="217"/>
      <c r="L51" s="216">
        <v>41647</v>
      </c>
      <c r="M51" s="217"/>
      <c r="N51" s="81">
        <v>415</v>
      </c>
      <c r="O51" s="218">
        <v>5</v>
      </c>
      <c r="P51" s="211" t="s">
        <v>69</v>
      </c>
      <c r="Q51" s="77" t="s">
        <v>84</v>
      </c>
      <c r="R51" s="77" t="s">
        <v>70</v>
      </c>
      <c r="S51" s="212" t="s">
        <v>117</v>
      </c>
      <c r="T51" s="77">
        <v>130</v>
      </c>
      <c r="U51" s="78" t="s">
        <v>25</v>
      </c>
      <c r="V51" s="78" t="s">
        <v>21</v>
      </c>
      <c r="W51" s="85" t="s">
        <v>86</v>
      </c>
      <c r="X51" s="86"/>
      <c r="Y51" s="86"/>
      <c r="Z51" s="86"/>
      <c r="AA51" s="87"/>
      <c r="AB51" s="219" t="s">
        <v>87</v>
      </c>
      <c r="AC51" s="229"/>
      <c r="AD51" s="229"/>
    </row>
    <row r="52" spans="3:30" ht="28.5" x14ac:dyDescent="0.2">
      <c r="C52" s="76">
        <v>38</v>
      </c>
      <c r="D52" s="76" t="s">
        <v>109</v>
      </c>
      <c r="E52" s="82" t="s">
        <v>110</v>
      </c>
      <c r="F52" s="84"/>
      <c r="G52" s="82" t="s">
        <v>118</v>
      </c>
      <c r="H52" s="83"/>
      <c r="I52" s="83"/>
      <c r="J52" s="216">
        <v>41648</v>
      </c>
      <c r="K52" s="217"/>
      <c r="L52" s="216">
        <v>41648</v>
      </c>
      <c r="M52" s="217"/>
      <c r="N52" s="81">
        <v>415</v>
      </c>
      <c r="O52" s="218">
        <v>6</v>
      </c>
      <c r="P52" s="211" t="s">
        <v>69</v>
      </c>
      <c r="Q52" s="77" t="s">
        <v>84</v>
      </c>
      <c r="R52" s="77" t="s">
        <v>70</v>
      </c>
      <c r="S52" s="212" t="s">
        <v>119</v>
      </c>
      <c r="T52" s="77">
        <v>135</v>
      </c>
      <c r="U52" s="78" t="s">
        <v>25</v>
      </c>
      <c r="V52" s="78" t="s">
        <v>21</v>
      </c>
      <c r="W52" s="85" t="s">
        <v>86</v>
      </c>
      <c r="X52" s="86"/>
      <c r="Y52" s="86"/>
      <c r="Z52" s="86"/>
      <c r="AA52" s="87"/>
      <c r="AB52" s="219" t="s">
        <v>87</v>
      </c>
      <c r="AC52" s="229"/>
      <c r="AD52" s="229"/>
    </row>
    <row r="53" spans="3:30" ht="28.5" customHeight="1" x14ac:dyDescent="0.2">
      <c r="C53" s="76">
        <v>39</v>
      </c>
      <c r="D53" s="76" t="s">
        <v>109</v>
      </c>
      <c r="E53" s="82" t="s">
        <v>110</v>
      </c>
      <c r="F53" s="84"/>
      <c r="G53" s="82" t="s">
        <v>120</v>
      </c>
      <c r="H53" s="83"/>
      <c r="I53" s="83"/>
      <c r="J53" s="216">
        <v>41649</v>
      </c>
      <c r="K53" s="217"/>
      <c r="L53" s="216">
        <v>41649</v>
      </c>
      <c r="M53" s="217"/>
      <c r="N53" s="81">
        <v>415</v>
      </c>
      <c r="O53" s="218">
        <v>7</v>
      </c>
      <c r="P53" s="211" t="s">
        <v>69</v>
      </c>
      <c r="Q53" s="77" t="s">
        <v>84</v>
      </c>
      <c r="R53" s="77" t="s">
        <v>70</v>
      </c>
      <c r="S53" s="212" t="s">
        <v>121</v>
      </c>
      <c r="T53" s="77">
        <v>160</v>
      </c>
      <c r="U53" s="78" t="s">
        <v>25</v>
      </c>
      <c r="V53" s="78" t="s">
        <v>21</v>
      </c>
      <c r="W53" s="85" t="s">
        <v>86</v>
      </c>
      <c r="X53" s="86"/>
      <c r="Y53" s="86"/>
      <c r="Z53" s="86"/>
      <c r="AA53" s="87"/>
      <c r="AB53" s="219" t="s">
        <v>87</v>
      </c>
      <c r="AC53" s="229"/>
      <c r="AD53" s="229"/>
    </row>
    <row r="54" spans="3:30" ht="28.5" customHeight="1" x14ac:dyDescent="0.2">
      <c r="C54" s="76">
        <v>40</v>
      </c>
      <c r="D54" s="76" t="s">
        <v>109</v>
      </c>
      <c r="E54" s="82" t="s">
        <v>110</v>
      </c>
      <c r="F54" s="84"/>
      <c r="G54" s="82" t="s">
        <v>122</v>
      </c>
      <c r="H54" s="83"/>
      <c r="I54" s="83"/>
      <c r="J54" s="216">
        <v>41652</v>
      </c>
      <c r="K54" s="217"/>
      <c r="L54" s="216">
        <v>41652</v>
      </c>
      <c r="M54" s="217"/>
      <c r="N54" s="81">
        <v>415</v>
      </c>
      <c r="O54" s="218">
        <v>8</v>
      </c>
      <c r="P54" s="211" t="s">
        <v>69</v>
      </c>
      <c r="Q54" s="77" t="s">
        <v>84</v>
      </c>
      <c r="R54" s="77" t="s">
        <v>70</v>
      </c>
      <c r="S54" s="212" t="s">
        <v>104</v>
      </c>
      <c r="T54" s="77">
        <v>150</v>
      </c>
      <c r="U54" s="78" t="s">
        <v>25</v>
      </c>
      <c r="V54" s="78" t="s">
        <v>21</v>
      </c>
      <c r="W54" s="85" t="s">
        <v>86</v>
      </c>
      <c r="X54" s="86"/>
      <c r="Y54" s="86"/>
      <c r="Z54" s="86"/>
      <c r="AA54" s="87"/>
      <c r="AB54" s="219" t="s">
        <v>87</v>
      </c>
      <c r="AC54" s="229"/>
      <c r="AD54" s="229"/>
    </row>
    <row r="55" spans="3:30" ht="28.5" x14ac:dyDescent="0.2">
      <c r="C55" s="76">
        <v>41</v>
      </c>
      <c r="D55" s="76" t="s">
        <v>109</v>
      </c>
      <c r="E55" s="82" t="s">
        <v>110</v>
      </c>
      <c r="F55" s="84"/>
      <c r="G55" s="82" t="s">
        <v>123</v>
      </c>
      <c r="H55" s="83"/>
      <c r="I55" s="83"/>
      <c r="J55" s="216">
        <v>41653</v>
      </c>
      <c r="K55" s="217"/>
      <c r="L55" s="216">
        <v>41653</v>
      </c>
      <c r="M55" s="217"/>
      <c r="N55" s="81">
        <v>415</v>
      </c>
      <c r="O55" s="218">
        <v>9</v>
      </c>
      <c r="P55" s="211" t="s">
        <v>69</v>
      </c>
      <c r="Q55" s="77" t="s">
        <v>84</v>
      </c>
      <c r="R55" s="77" t="s">
        <v>70</v>
      </c>
      <c r="S55" s="212" t="s">
        <v>105</v>
      </c>
      <c r="T55" s="77">
        <v>200</v>
      </c>
      <c r="U55" s="78" t="s">
        <v>25</v>
      </c>
      <c r="V55" s="78" t="s">
        <v>21</v>
      </c>
      <c r="W55" s="85" t="s">
        <v>86</v>
      </c>
      <c r="X55" s="86"/>
      <c r="Y55" s="86"/>
      <c r="Z55" s="86"/>
      <c r="AA55" s="87"/>
      <c r="AB55" s="219" t="s">
        <v>87</v>
      </c>
      <c r="AC55" s="229"/>
      <c r="AD55" s="229"/>
    </row>
    <row r="56" spans="3:30" ht="28.5" x14ac:dyDescent="0.2">
      <c r="C56" s="76">
        <v>42</v>
      </c>
      <c r="D56" s="76" t="s">
        <v>109</v>
      </c>
      <c r="E56" s="82" t="s">
        <v>110</v>
      </c>
      <c r="F56" s="84"/>
      <c r="G56" s="82" t="s">
        <v>124</v>
      </c>
      <c r="H56" s="83"/>
      <c r="I56" s="83"/>
      <c r="J56" s="216">
        <v>41654</v>
      </c>
      <c r="K56" s="217"/>
      <c r="L56" s="216">
        <v>41654</v>
      </c>
      <c r="M56" s="217"/>
      <c r="N56" s="81">
        <v>415</v>
      </c>
      <c r="O56" s="218">
        <v>10</v>
      </c>
      <c r="P56" s="211" t="s">
        <v>69</v>
      </c>
      <c r="Q56" s="77" t="s">
        <v>84</v>
      </c>
      <c r="R56" s="77" t="s">
        <v>70</v>
      </c>
      <c r="S56" s="212" t="s">
        <v>121</v>
      </c>
      <c r="T56" s="77">
        <v>160</v>
      </c>
      <c r="U56" s="78" t="s">
        <v>25</v>
      </c>
      <c r="V56" s="78" t="s">
        <v>21</v>
      </c>
      <c r="W56" s="85" t="s">
        <v>86</v>
      </c>
      <c r="X56" s="86"/>
      <c r="Y56" s="86"/>
      <c r="Z56" s="86"/>
      <c r="AA56" s="87"/>
      <c r="AB56" s="219" t="s">
        <v>87</v>
      </c>
      <c r="AC56" s="229"/>
      <c r="AD56" s="229"/>
    </row>
    <row r="57" spans="3:30" ht="28.5" x14ac:dyDescent="0.2">
      <c r="C57" s="76">
        <v>43</v>
      </c>
      <c r="D57" s="76" t="s">
        <v>109</v>
      </c>
      <c r="E57" s="82" t="s">
        <v>110</v>
      </c>
      <c r="F57" s="84"/>
      <c r="G57" s="82" t="s">
        <v>125</v>
      </c>
      <c r="H57" s="83"/>
      <c r="I57" s="83"/>
      <c r="J57" s="216">
        <v>41656</v>
      </c>
      <c r="K57" s="217"/>
      <c r="L57" s="216">
        <v>41656</v>
      </c>
      <c r="M57" s="217"/>
      <c r="N57" s="81">
        <v>415</v>
      </c>
      <c r="O57" s="218">
        <v>11</v>
      </c>
      <c r="P57" s="211" t="s">
        <v>69</v>
      </c>
      <c r="Q57" s="77" t="s">
        <v>84</v>
      </c>
      <c r="R57" s="77" t="s">
        <v>70</v>
      </c>
      <c r="S57" s="212" t="s">
        <v>103</v>
      </c>
      <c r="T57" s="77">
        <v>250</v>
      </c>
      <c r="U57" s="78" t="s">
        <v>25</v>
      </c>
      <c r="V57" s="78" t="s">
        <v>21</v>
      </c>
      <c r="W57" s="85" t="s">
        <v>86</v>
      </c>
      <c r="X57" s="86"/>
      <c r="Y57" s="86"/>
      <c r="Z57" s="86"/>
      <c r="AA57" s="87"/>
      <c r="AB57" s="219" t="s">
        <v>87</v>
      </c>
      <c r="AC57" s="229"/>
      <c r="AD57" s="229"/>
    </row>
    <row r="58" spans="3:30" ht="28.5" x14ac:dyDescent="0.2">
      <c r="C58" s="76">
        <v>44</v>
      </c>
      <c r="D58" s="76" t="s">
        <v>109</v>
      </c>
      <c r="E58" s="82" t="s">
        <v>110</v>
      </c>
      <c r="F58" s="84"/>
      <c r="G58" s="82" t="s">
        <v>126</v>
      </c>
      <c r="H58" s="83"/>
      <c r="I58" s="83"/>
      <c r="J58" s="216">
        <v>41655</v>
      </c>
      <c r="K58" s="217"/>
      <c r="L58" s="216">
        <v>41655</v>
      </c>
      <c r="M58" s="217"/>
      <c r="N58" s="81">
        <v>415</v>
      </c>
      <c r="O58" s="218">
        <v>12</v>
      </c>
      <c r="P58" s="211" t="s">
        <v>69</v>
      </c>
      <c r="Q58" s="77" t="s">
        <v>84</v>
      </c>
      <c r="R58" s="77" t="s">
        <v>70</v>
      </c>
      <c r="S58" s="212" t="s">
        <v>105</v>
      </c>
      <c r="T58" s="77">
        <v>200</v>
      </c>
      <c r="U58" s="78" t="s">
        <v>25</v>
      </c>
      <c r="V58" s="78" t="s">
        <v>21</v>
      </c>
      <c r="W58" s="85" t="s">
        <v>86</v>
      </c>
      <c r="X58" s="86"/>
      <c r="Y58" s="86"/>
      <c r="Z58" s="86"/>
      <c r="AA58" s="87"/>
      <c r="AB58" s="219" t="s">
        <v>87</v>
      </c>
      <c r="AC58" s="229"/>
      <c r="AD58" s="229"/>
    </row>
    <row r="59" spans="3:30" ht="28.5" x14ac:dyDescent="0.2">
      <c r="C59" s="76">
        <v>45</v>
      </c>
      <c r="D59" s="76" t="s">
        <v>109</v>
      </c>
      <c r="E59" s="82" t="s">
        <v>110</v>
      </c>
      <c r="F59" s="84"/>
      <c r="G59" s="82" t="s">
        <v>127</v>
      </c>
      <c r="H59" s="83"/>
      <c r="I59" s="83"/>
      <c r="J59" s="216">
        <v>41659</v>
      </c>
      <c r="K59" s="217"/>
      <c r="L59" s="216">
        <v>41659</v>
      </c>
      <c r="M59" s="217"/>
      <c r="N59" s="81">
        <v>415</v>
      </c>
      <c r="O59" s="218">
        <v>13</v>
      </c>
      <c r="P59" s="211" t="s">
        <v>69</v>
      </c>
      <c r="Q59" s="77" t="s">
        <v>84</v>
      </c>
      <c r="R59" s="77" t="s">
        <v>70</v>
      </c>
      <c r="S59" s="212" t="s">
        <v>105</v>
      </c>
      <c r="T59" s="77">
        <v>200</v>
      </c>
      <c r="U59" s="78" t="s">
        <v>25</v>
      </c>
      <c r="V59" s="78" t="s">
        <v>21</v>
      </c>
      <c r="W59" s="85" t="s">
        <v>86</v>
      </c>
      <c r="X59" s="86"/>
      <c r="Y59" s="86"/>
      <c r="Z59" s="86"/>
      <c r="AA59" s="87"/>
      <c r="AB59" s="219" t="s">
        <v>87</v>
      </c>
      <c r="AC59" s="229"/>
      <c r="AD59" s="229"/>
    </row>
    <row r="60" spans="3:30" ht="28.5" x14ac:dyDescent="0.2">
      <c r="C60" s="76">
        <v>46</v>
      </c>
      <c r="D60" s="76" t="s">
        <v>109</v>
      </c>
      <c r="E60" s="82" t="s">
        <v>110</v>
      </c>
      <c r="F60" s="84"/>
      <c r="G60" s="82" t="s">
        <v>128</v>
      </c>
      <c r="H60" s="83"/>
      <c r="I60" s="83"/>
      <c r="J60" s="216">
        <v>41660</v>
      </c>
      <c r="K60" s="217"/>
      <c r="L60" s="216">
        <v>41660</v>
      </c>
      <c r="M60" s="217"/>
      <c r="N60" s="81">
        <v>415</v>
      </c>
      <c r="O60" s="218">
        <v>14</v>
      </c>
      <c r="P60" s="211" t="s">
        <v>69</v>
      </c>
      <c r="Q60" s="77" t="s">
        <v>84</v>
      </c>
      <c r="R60" s="77" t="s">
        <v>70</v>
      </c>
      <c r="S60" s="212" t="s">
        <v>105</v>
      </c>
      <c r="T60" s="77">
        <v>200</v>
      </c>
      <c r="U60" s="78" t="s">
        <v>25</v>
      </c>
      <c r="V60" s="78" t="s">
        <v>21</v>
      </c>
      <c r="W60" s="85" t="s">
        <v>86</v>
      </c>
      <c r="X60" s="86"/>
      <c r="Y60" s="86"/>
      <c r="Z60" s="86"/>
      <c r="AA60" s="87"/>
      <c r="AB60" s="219" t="s">
        <v>87</v>
      </c>
      <c r="AC60" s="229"/>
      <c r="AD60" s="229"/>
    </row>
    <row r="61" spans="3:30" ht="28.5" x14ac:dyDescent="0.2">
      <c r="C61" s="76">
        <v>47</v>
      </c>
      <c r="D61" s="76" t="s">
        <v>109</v>
      </c>
      <c r="E61" s="82" t="s">
        <v>110</v>
      </c>
      <c r="F61" s="84"/>
      <c r="G61" s="82" t="s">
        <v>129</v>
      </c>
      <c r="H61" s="83"/>
      <c r="I61" s="83"/>
      <c r="J61" s="216">
        <v>41657</v>
      </c>
      <c r="K61" s="217"/>
      <c r="L61" s="216">
        <v>41657</v>
      </c>
      <c r="M61" s="217"/>
      <c r="N61" s="81">
        <v>415</v>
      </c>
      <c r="O61" s="218">
        <v>15</v>
      </c>
      <c r="P61" s="211" t="s">
        <v>69</v>
      </c>
      <c r="Q61" s="77" t="s">
        <v>84</v>
      </c>
      <c r="R61" s="77" t="s">
        <v>70</v>
      </c>
      <c r="S61" s="212">
        <v>12785</v>
      </c>
      <c r="T61" s="77">
        <v>35</v>
      </c>
      <c r="U61" s="78" t="s">
        <v>25</v>
      </c>
      <c r="V61" s="78" t="s">
        <v>21</v>
      </c>
      <c r="W61" s="85" t="s">
        <v>86</v>
      </c>
      <c r="X61" s="86"/>
      <c r="Y61" s="86"/>
      <c r="Z61" s="86"/>
      <c r="AA61" s="87"/>
      <c r="AB61" s="219" t="s">
        <v>87</v>
      </c>
      <c r="AC61" s="229"/>
      <c r="AD61" s="229"/>
    </row>
    <row r="62" spans="3:30" ht="28.5" x14ac:dyDescent="0.2">
      <c r="C62" s="76">
        <v>48</v>
      </c>
      <c r="D62" s="76" t="s">
        <v>109</v>
      </c>
      <c r="E62" s="82" t="s">
        <v>110</v>
      </c>
      <c r="F62" s="84"/>
      <c r="G62" s="82" t="s">
        <v>130</v>
      </c>
      <c r="H62" s="83"/>
      <c r="I62" s="83"/>
      <c r="J62" s="216">
        <v>41661</v>
      </c>
      <c r="K62" s="217"/>
      <c r="L62" s="216">
        <v>41661</v>
      </c>
      <c r="M62" s="217"/>
      <c r="N62" s="81">
        <v>415</v>
      </c>
      <c r="O62" s="218">
        <v>16</v>
      </c>
      <c r="P62" s="211" t="s">
        <v>69</v>
      </c>
      <c r="Q62" s="77" t="s">
        <v>84</v>
      </c>
      <c r="R62" s="77" t="s">
        <v>70</v>
      </c>
      <c r="S62" s="211" t="s">
        <v>131</v>
      </c>
      <c r="T62" s="77">
        <v>176</v>
      </c>
      <c r="U62" s="78" t="s">
        <v>25</v>
      </c>
      <c r="V62" s="78" t="s">
        <v>21</v>
      </c>
      <c r="W62" s="85" t="s">
        <v>86</v>
      </c>
      <c r="X62" s="86"/>
      <c r="Y62" s="86"/>
      <c r="Z62" s="86"/>
      <c r="AA62" s="87"/>
      <c r="AB62" s="219" t="s">
        <v>87</v>
      </c>
      <c r="AC62" s="229"/>
      <c r="AD62" s="229"/>
    </row>
    <row r="63" spans="3:30" ht="28.5" x14ac:dyDescent="0.2">
      <c r="C63" s="76">
        <v>49</v>
      </c>
      <c r="D63" s="76" t="s">
        <v>109</v>
      </c>
      <c r="E63" s="82" t="s">
        <v>110</v>
      </c>
      <c r="F63" s="84"/>
      <c r="G63" s="82" t="s">
        <v>132</v>
      </c>
      <c r="H63" s="83"/>
      <c r="I63" s="83"/>
      <c r="J63" s="216">
        <v>41663</v>
      </c>
      <c r="K63" s="217"/>
      <c r="L63" s="216">
        <v>41663</v>
      </c>
      <c r="M63" s="217"/>
      <c r="N63" s="81">
        <v>415</v>
      </c>
      <c r="O63" s="218">
        <v>17</v>
      </c>
      <c r="P63" s="211" t="s">
        <v>69</v>
      </c>
      <c r="Q63" s="77" t="s">
        <v>84</v>
      </c>
      <c r="R63" s="77" t="s">
        <v>70</v>
      </c>
      <c r="S63" s="211" t="s">
        <v>133</v>
      </c>
      <c r="T63" s="77">
        <v>180</v>
      </c>
      <c r="U63" s="78" t="s">
        <v>25</v>
      </c>
      <c r="V63" s="78" t="s">
        <v>21</v>
      </c>
      <c r="W63" s="85" t="s">
        <v>86</v>
      </c>
      <c r="X63" s="86"/>
      <c r="Y63" s="86"/>
      <c r="Z63" s="86"/>
      <c r="AA63" s="87"/>
      <c r="AB63" s="219" t="s">
        <v>87</v>
      </c>
      <c r="AC63" s="229"/>
      <c r="AD63" s="229"/>
    </row>
    <row r="64" spans="3:30" ht="28.5" x14ac:dyDescent="0.2">
      <c r="C64" s="76">
        <v>50</v>
      </c>
      <c r="D64" s="76" t="s">
        <v>109</v>
      </c>
      <c r="E64" s="82" t="s">
        <v>110</v>
      </c>
      <c r="F64" s="84"/>
      <c r="G64" s="82" t="s">
        <v>134</v>
      </c>
      <c r="H64" s="83"/>
      <c r="I64" s="83"/>
      <c r="J64" s="216">
        <v>41664</v>
      </c>
      <c r="K64" s="217"/>
      <c r="L64" s="216">
        <v>41664</v>
      </c>
      <c r="M64" s="217"/>
      <c r="N64" s="81">
        <v>415</v>
      </c>
      <c r="O64" s="218">
        <v>18</v>
      </c>
      <c r="P64" s="211" t="s">
        <v>69</v>
      </c>
      <c r="Q64" s="77" t="s">
        <v>84</v>
      </c>
      <c r="R64" s="77" t="s">
        <v>70</v>
      </c>
      <c r="S64" s="211" t="s">
        <v>135</v>
      </c>
      <c r="T64" s="77">
        <v>41</v>
      </c>
      <c r="U64" s="78" t="s">
        <v>25</v>
      </c>
      <c r="V64" s="78" t="s">
        <v>21</v>
      </c>
      <c r="W64" s="85" t="s">
        <v>86</v>
      </c>
      <c r="X64" s="86"/>
      <c r="Y64" s="86"/>
      <c r="Z64" s="86"/>
      <c r="AA64" s="87"/>
      <c r="AB64" s="219" t="s">
        <v>87</v>
      </c>
      <c r="AC64" s="229"/>
      <c r="AD64" s="229"/>
    </row>
    <row r="65" spans="3:30" ht="28.5" x14ac:dyDescent="0.2">
      <c r="C65" s="76">
        <v>51</v>
      </c>
      <c r="D65" s="76" t="s">
        <v>109</v>
      </c>
      <c r="E65" s="82" t="s">
        <v>110</v>
      </c>
      <c r="F65" s="84"/>
      <c r="G65" s="82" t="s">
        <v>136</v>
      </c>
      <c r="H65" s="83"/>
      <c r="I65" s="83"/>
      <c r="J65" s="216">
        <v>41666</v>
      </c>
      <c r="K65" s="217"/>
      <c r="L65" s="216">
        <v>41666</v>
      </c>
      <c r="M65" s="217"/>
      <c r="N65" s="81">
        <v>415</v>
      </c>
      <c r="O65" s="218">
        <v>19</v>
      </c>
      <c r="P65" s="211" t="s">
        <v>69</v>
      </c>
      <c r="Q65" s="77" t="s">
        <v>84</v>
      </c>
      <c r="R65" s="77" t="s">
        <v>70</v>
      </c>
      <c r="S65" s="211" t="s">
        <v>105</v>
      </c>
      <c r="T65" s="77">
        <v>200</v>
      </c>
      <c r="U65" s="78" t="s">
        <v>25</v>
      </c>
      <c r="V65" s="78" t="s">
        <v>21</v>
      </c>
      <c r="W65" s="85" t="s">
        <v>86</v>
      </c>
      <c r="X65" s="86"/>
      <c r="Y65" s="86"/>
      <c r="Z65" s="86"/>
      <c r="AA65" s="87"/>
      <c r="AB65" s="219" t="s">
        <v>87</v>
      </c>
      <c r="AC65" s="229"/>
      <c r="AD65" s="229"/>
    </row>
    <row r="66" spans="3:30" ht="28.5" x14ac:dyDescent="0.2">
      <c r="C66" s="76">
        <v>52</v>
      </c>
      <c r="D66" s="76" t="s">
        <v>109</v>
      </c>
      <c r="E66" s="82" t="s">
        <v>110</v>
      </c>
      <c r="F66" s="84"/>
      <c r="G66" s="82" t="s">
        <v>137</v>
      </c>
      <c r="H66" s="83"/>
      <c r="I66" s="83"/>
      <c r="J66" s="216">
        <v>41667</v>
      </c>
      <c r="K66" s="217"/>
      <c r="L66" s="216">
        <v>41667</v>
      </c>
      <c r="M66" s="217"/>
      <c r="N66" s="81">
        <v>415</v>
      </c>
      <c r="O66" s="218">
        <v>20</v>
      </c>
      <c r="P66" s="211" t="s">
        <v>69</v>
      </c>
      <c r="Q66" s="77" t="s">
        <v>84</v>
      </c>
      <c r="R66" s="77" t="s">
        <v>70</v>
      </c>
      <c r="S66" s="211" t="s">
        <v>138</v>
      </c>
      <c r="T66" s="77">
        <v>165</v>
      </c>
      <c r="U66" s="78" t="s">
        <v>25</v>
      </c>
      <c r="V66" s="78" t="s">
        <v>21</v>
      </c>
      <c r="W66" s="85" t="s">
        <v>86</v>
      </c>
      <c r="X66" s="86"/>
      <c r="Y66" s="86"/>
      <c r="Z66" s="86"/>
      <c r="AA66" s="87"/>
      <c r="AB66" s="219" t="s">
        <v>87</v>
      </c>
      <c r="AC66" s="229"/>
      <c r="AD66" s="229"/>
    </row>
    <row r="67" spans="3:30" ht="28.5" x14ac:dyDescent="0.2">
      <c r="C67" s="76">
        <v>53</v>
      </c>
      <c r="D67" s="76" t="s">
        <v>109</v>
      </c>
      <c r="E67" s="82" t="s">
        <v>110</v>
      </c>
      <c r="F67" s="84"/>
      <c r="G67" s="82" t="s">
        <v>139</v>
      </c>
      <c r="H67" s="83"/>
      <c r="I67" s="83"/>
      <c r="J67" s="216">
        <v>41662</v>
      </c>
      <c r="K67" s="217"/>
      <c r="L67" s="216">
        <v>41662</v>
      </c>
      <c r="M67" s="217"/>
      <c r="N67" s="81">
        <v>415</v>
      </c>
      <c r="O67" s="218">
        <v>21</v>
      </c>
      <c r="P67" s="211" t="s">
        <v>69</v>
      </c>
      <c r="Q67" s="77" t="s">
        <v>84</v>
      </c>
      <c r="R67" s="77" t="s">
        <v>70</v>
      </c>
      <c r="S67" s="211" t="s">
        <v>105</v>
      </c>
      <c r="T67" s="77">
        <v>200</v>
      </c>
      <c r="U67" s="78" t="s">
        <v>25</v>
      </c>
      <c r="V67" s="78" t="s">
        <v>21</v>
      </c>
      <c r="W67" s="85" t="s">
        <v>86</v>
      </c>
      <c r="X67" s="86"/>
      <c r="Y67" s="86"/>
      <c r="Z67" s="86"/>
      <c r="AA67" s="87"/>
      <c r="AB67" s="219" t="s">
        <v>87</v>
      </c>
      <c r="AC67" s="229"/>
      <c r="AD67" s="229"/>
    </row>
    <row r="68" spans="3:30" ht="28.5" x14ac:dyDescent="0.2">
      <c r="C68" s="76">
        <v>54</v>
      </c>
      <c r="D68" s="201" t="s">
        <v>71</v>
      </c>
      <c r="E68" s="82" t="s">
        <v>72</v>
      </c>
      <c r="F68" s="84"/>
      <c r="G68" s="82" t="s">
        <v>93</v>
      </c>
      <c r="H68" s="83"/>
      <c r="I68" s="83"/>
      <c r="J68" s="216">
        <v>43070</v>
      </c>
      <c r="K68" s="217"/>
      <c r="L68" s="216">
        <v>43100</v>
      </c>
      <c r="M68" s="217"/>
      <c r="N68" s="81">
        <v>416</v>
      </c>
      <c r="O68" s="218">
        <v>1</v>
      </c>
      <c r="P68" s="211" t="s">
        <v>69</v>
      </c>
      <c r="Q68" s="77" t="s">
        <v>84</v>
      </c>
      <c r="R68" s="77" t="s">
        <v>70</v>
      </c>
      <c r="S68" s="211" t="s">
        <v>140</v>
      </c>
      <c r="T68" s="77">
        <v>6302</v>
      </c>
      <c r="U68" s="78" t="s">
        <v>25</v>
      </c>
      <c r="V68" s="78" t="s">
        <v>21</v>
      </c>
      <c r="W68" s="85" t="s">
        <v>86</v>
      </c>
      <c r="X68" s="86"/>
      <c r="Y68" s="86"/>
      <c r="Z68" s="86"/>
      <c r="AA68" s="87"/>
      <c r="AB68" s="219" t="s">
        <v>87</v>
      </c>
      <c r="AC68" s="229"/>
      <c r="AD68" s="229"/>
    </row>
    <row r="69" spans="3:30" ht="28.5" x14ac:dyDescent="0.2">
      <c r="C69" s="76">
        <v>55</v>
      </c>
      <c r="D69" s="201" t="s">
        <v>71</v>
      </c>
      <c r="E69" s="82" t="s">
        <v>72</v>
      </c>
      <c r="F69" s="84"/>
      <c r="G69" s="82" t="s">
        <v>93</v>
      </c>
      <c r="H69" s="83"/>
      <c r="I69" s="83"/>
      <c r="J69" s="216">
        <v>43040</v>
      </c>
      <c r="K69" s="217"/>
      <c r="L69" s="216">
        <v>43100</v>
      </c>
      <c r="M69" s="217"/>
      <c r="N69" s="81">
        <v>417</v>
      </c>
      <c r="O69" s="218">
        <v>1</v>
      </c>
      <c r="P69" s="211" t="s">
        <v>69</v>
      </c>
      <c r="Q69" s="77" t="s">
        <v>84</v>
      </c>
      <c r="R69" s="77" t="s">
        <v>70</v>
      </c>
      <c r="S69" s="213" t="s">
        <v>141</v>
      </c>
      <c r="T69" s="77">
        <v>4210</v>
      </c>
      <c r="U69" s="78" t="s">
        <v>25</v>
      </c>
      <c r="V69" s="78" t="s">
        <v>21</v>
      </c>
      <c r="W69" s="85" t="s">
        <v>86</v>
      </c>
      <c r="X69" s="86"/>
      <c r="Y69" s="86"/>
      <c r="Z69" s="86"/>
      <c r="AA69" s="87"/>
      <c r="AB69" s="219" t="s">
        <v>87</v>
      </c>
      <c r="AC69" s="229"/>
      <c r="AD69" s="229"/>
    </row>
    <row r="70" spans="3:30" ht="28.5" x14ac:dyDescent="0.2">
      <c r="C70" s="76">
        <v>56</v>
      </c>
      <c r="D70" s="76" t="s">
        <v>109</v>
      </c>
      <c r="E70" s="82" t="s">
        <v>110</v>
      </c>
      <c r="F70" s="84"/>
      <c r="G70" s="82" t="s">
        <v>142</v>
      </c>
      <c r="H70" s="83"/>
      <c r="I70" s="83"/>
      <c r="J70" s="216">
        <v>41214</v>
      </c>
      <c r="K70" s="217"/>
      <c r="L70" s="216">
        <v>41243</v>
      </c>
      <c r="M70" s="217"/>
      <c r="N70" s="81">
        <v>418</v>
      </c>
      <c r="O70" s="218">
        <v>1</v>
      </c>
      <c r="P70" s="211" t="s">
        <v>69</v>
      </c>
      <c r="Q70" s="77" t="s">
        <v>84</v>
      </c>
      <c r="R70" s="77" t="s">
        <v>70</v>
      </c>
      <c r="S70" s="213" t="s">
        <v>103</v>
      </c>
      <c r="T70" s="77">
        <v>250</v>
      </c>
      <c r="U70" s="78" t="s">
        <v>25</v>
      </c>
      <c r="V70" s="78" t="s">
        <v>21</v>
      </c>
      <c r="W70" s="85" t="s">
        <v>86</v>
      </c>
      <c r="X70" s="86"/>
      <c r="Y70" s="86"/>
      <c r="Z70" s="86"/>
      <c r="AA70" s="87"/>
      <c r="AB70" s="219" t="s">
        <v>87</v>
      </c>
      <c r="AC70" s="229"/>
      <c r="AD70" s="229"/>
    </row>
    <row r="71" spans="3:30" ht="28.5" x14ac:dyDescent="0.2">
      <c r="C71" s="76">
        <v>57</v>
      </c>
      <c r="D71" s="76" t="s">
        <v>109</v>
      </c>
      <c r="E71" s="82" t="s">
        <v>110</v>
      </c>
      <c r="F71" s="84"/>
      <c r="G71" s="82" t="s">
        <v>143</v>
      </c>
      <c r="H71" s="83"/>
      <c r="I71" s="83"/>
      <c r="J71" s="216">
        <v>41198</v>
      </c>
      <c r="K71" s="217"/>
      <c r="L71" s="216">
        <v>41236</v>
      </c>
      <c r="M71" s="217"/>
      <c r="N71" s="81">
        <v>418</v>
      </c>
      <c r="O71" s="218">
        <v>2</v>
      </c>
      <c r="P71" s="211" t="s">
        <v>69</v>
      </c>
      <c r="Q71" s="77" t="s">
        <v>84</v>
      </c>
      <c r="R71" s="77" t="s">
        <v>70</v>
      </c>
      <c r="S71" s="213" t="s">
        <v>144</v>
      </c>
      <c r="T71" s="77">
        <v>190</v>
      </c>
      <c r="U71" s="78" t="s">
        <v>25</v>
      </c>
      <c r="V71" s="78" t="s">
        <v>21</v>
      </c>
      <c r="W71" s="85" t="s">
        <v>86</v>
      </c>
      <c r="X71" s="86"/>
      <c r="Y71" s="86"/>
      <c r="Z71" s="86"/>
      <c r="AA71" s="87"/>
      <c r="AB71" s="219" t="s">
        <v>87</v>
      </c>
      <c r="AC71" s="229"/>
      <c r="AD71" s="229"/>
    </row>
    <row r="72" spans="3:30" ht="28.5" x14ac:dyDescent="0.2">
      <c r="C72" s="76">
        <v>58</v>
      </c>
      <c r="D72" s="76" t="s">
        <v>109</v>
      </c>
      <c r="E72" s="82" t="s">
        <v>110</v>
      </c>
      <c r="F72" s="84"/>
      <c r="G72" s="82" t="s">
        <v>136</v>
      </c>
      <c r="H72" s="83"/>
      <c r="I72" s="83"/>
      <c r="J72" s="216">
        <v>41239</v>
      </c>
      <c r="K72" s="217"/>
      <c r="L72" s="216">
        <v>41239</v>
      </c>
      <c r="M72" s="217"/>
      <c r="N72" s="81">
        <v>418</v>
      </c>
      <c r="O72" s="218">
        <v>3</v>
      </c>
      <c r="P72" s="211" t="s">
        <v>69</v>
      </c>
      <c r="Q72" s="77" t="s">
        <v>84</v>
      </c>
      <c r="R72" s="77" t="s">
        <v>70</v>
      </c>
      <c r="S72" s="213" t="s">
        <v>145</v>
      </c>
      <c r="T72" s="77">
        <v>260</v>
      </c>
      <c r="U72" s="78" t="s">
        <v>25</v>
      </c>
      <c r="V72" s="78" t="s">
        <v>21</v>
      </c>
      <c r="W72" s="85" t="s">
        <v>86</v>
      </c>
      <c r="X72" s="86"/>
      <c r="Y72" s="86"/>
      <c r="Z72" s="86"/>
      <c r="AA72" s="87"/>
      <c r="AB72" s="219" t="s">
        <v>87</v>
      </c>
      <c r="AC72" s="229"/>
      <c r="AD72" s="229"/>
    </row>
    <row r="73" spans="3:30" ht="28.5" x14ac:dyDescent="0.2">
      <c r="C73" s="76">
        <v>59</v>
      </c>
      <c r="D73" s="76" t="s">
        <v>109</v>
      </c>
      <c r="E73" s="82" t="s">
        <v>110</v>
      </c>
      <c r="F73" s="84"/>
      <c r="G73" s="82" t="s">
        <v>134</v>
      </c>
      <c r="H73" s="83"/>
      <c r="I73" s="83"/>
      <c r="J73" s="216">
        <v>41237</v>
      </c>
      <c r="K73" s="217"/>
      <c r="L73" s="216">
        <v>40987</v>
      </c>
      <c r="M73" s="217"/>
      <c r="N73" s="81">
        <v>418</v>
      </c>
      <c r="O73" s="218">
        <v>4</v>
      </c>
      <c r="P73" s="211" t="s">
        <v>69</v>
      </c>
      <c r="Q73" s="77" t="s">
        <v>84</v>
      </c>
      <c r="R73" s="77" t="s">
        <v>70</v>
      </c>
      <c r="S73" s="212" t="s">
        <v>146</v>
      </c>
      <c r="T73" s="77">
        <v>42</v>
      </c>
      <c r="U73" s="78" t="s">
        <v>25</v>
      </c>
      <c r="V73" s="78" t="s">
        <v>21</v>
      </c>
      <c r="W73" s="85" t="s">
        <v>86</v>
      </c>
      <c r="X73" s="86"/>
      <c r="Y73" s="86"/>
      <c r="Z73" s="86"/>
      <c r="AA73" s="87"/>
      <c r="AB73" s="219" t="s">
        <v>87</v>
      </c>
      <c r="AC73" s="229"/>
      <c r="AD73" s="229"/>
    </row>
    <row r="74" spans="3:30" ht="28.5" x14ac:dyDescent="0.2">
      <c r="C74" s="76">
        <v>60</v>
      </c>
      <c r="D74" s="76" t="s">
        <v>109</v>
      </c>
      <c r="E74" s="82" t="s">
        <v>110</v>
      </c>
      <c r="F74" s="84"/>
      <c r="G74" s="82" t="s">
        <v>147</v>
      </c>
      <c r="H74" s="83"/>
      <c r="I74" s="83"/>
      <c r="J74" s="216">
        <v>41030</v>
      </c>
      <c r="K74" s="217"/>
      <c r="L74" s="216">
        <v>41059</v>
      </c>
      <c r="M74" s="217"/>
      <c r="N74" s="81">
        <v>419</v>
      </c>
      <c r="O74" s="218">
        <v>1</v>
      </c>
      <c r="P74" s="211" t="s">
        <v>69</v>
      </c>
      <c r="Q74" s="77" t="s">
        <v>84</v>
      </c>
      <c r="R74" s="77" t="s">
        <v>70</v>
      </c>
      <c r="S74" s="212" t="s">
        <v>148</v>
      </c>
      <c r="T74" s="77">
        <v>350</v>
      </c>
      <c r="U74" s="78" t="s">
        <v>25</v>
      </c>
      <c r="V74" s="78" t="s">
        <v>21</v>
      </c>
      <c r="W74" s="85" t="s">
        <v>86</v>
      </c>
      <c r="X74" s="86"/>
      <c r="Y74" s="86"/>
      <c r="Z74" s="86"/>
      <c r="AA74" s="87"/>
      <c r="AB74" s="219" t="s">
        <v>87</v>
      </c>
      <c r="AC74" s="229"/>
      <c r="AD74" s="229"/>
    </row>
    <row r="75" spans="3:30" ht="28.5" x14ac:dyDescent="0.2">
      <c r="C75" s="76">
        <v>61</v>
      </c>
      <c r="D75" s="76" t="s">
        <v>109</v>
      </c>
      <c r="E75" s="82" t="s">
        <v>110</v>
      </c>
      <c r="F75" s="84"/>
      <c r="G75" s="82" t="s">
        <v>147</v>
      </c>
      <c r="H75" s="83"/>
      <c r="I75" s="83"/>
      <c r="J75" s="216">
        <v>41064</v>
      </c>
      <c r="K75" s="217"/>
      <c r="L75" s="216">
        <v>41093</v>
      </c>
      <c r="M75" s="217"/>
      <c r="N75" s="81">
        <v>419</v>
      </c>
      <c r="O75" s="218">
        <v>2</v>
      </c>
      <c r="P75" s="211" t="s">
        <v>69</v>
      </c>
      <c r="Q75" s="77" t="s">
        <v>84</v>
      </c>
      <c r="R75" s="77" t="s">
        <v>70</v>
      </c>
      <c r="S75" s="212" t="s">
        <v>149</v>
      </c>
      <c r="T75" s="77">
        <v>600</v>
      </c>
      <c r="U75" s="78" t="s">
        <v>25</v>
      </c>
      <c r="V75" s="78" t="s">
        <v>21</v>
      </c>
      <c r="W75" s="85" t="s">
        <v>86</v>
      </c>
      <c r="X75" s="86"/>
      <c r="Y75" s="86"/>
      <c r="Z75" s="86"/>
      <c r="AA75" s="87"/>
      <c r="AB75" s="219" t="s">
        <v>87</v>
      </c>
      <c r="AC75" s="229"/>
      <c r="AD75" s="229"/>
    </row>
    <row r="76" spans="3:30" ht="28.5" x14ac:dyDescent="0.2">
      <c r="C76" s="76">
        <v>62</v>
      </c>
      <c r="D76" s="76" t="s">
        <v>109</v>
      </c>
      <c r="E76" s="82" t="s">
        <v>110</v>
      </c>
      <c r="F76" s="84"/>
      <c r="G76" s="82" t="s">
        <v>147</v>
      </c>
      <c r="H76" s="83"/>
      <c r="I76" s="83"/>
      <c r="J76" s="216">
        <v>41094</v>
      </c>
      <c r="K76" s="217"/>
      <c r="L76" s="216">
        <v>41093</v>
      </c>
      <c r="M76" s="217"/>
      <c r="N76" s="81">
        <v>419</v>
      </c>
      <c r="O76" s="218">
        <v>3</v>
      </c>
      <c r="P76" s="211" t="s">
        <v>69</v>
      </c>
      <c r="Q76" s="77" t="s">
        <v>84</v>
      </c>
      <c r="R76" s="77" t="s">
        <v>70</v>
      </c>
      <c r="S76" s="212" t="s">
        <v>99</v>
      </c>
      <c r="T76" s="77">
        <v>310</v>
      </c>
      <c r="U76" s="78" t="s">
        <v>25</v>
      </c>
      <c r="V76" s="78" t="s">
        <v>21</v>
      </c>
      <c r="W76" s="85" t="s">
        <v>86</v>
      </c>
      <c r="X76" s="86"/>
      <c r="Y76" s="86"/>
      <c r="Z76" s="86"/>
      <c r="AA76" s="87"/>
      <c r="AB76" s="219" t="s">
        <v>87</v>
      </c>
      <c r="AC76" s="229"/>
      <c r="AD76" s="229"/>
    </row>
    <row r="77" spans="3:30" ht="28.5" x14ac:dyDescent="0.2">
      <c r="C77" s="76">
        <v>63</v>
      </c>
      <c r="D77" s="76" t="s">
        <v>109</v>
      </c>
      <c r="E77" s="82" t="s">
        <v>110</v>
      </c>
      <c r="F77" s="84"/>
      <c r="G77" s="82" t="s">
        <v>147</v>
      </c>
      <c r="H77" s="83"/>
      <c r="I77" s="83"/>
      <c r="J77" s="216">
        <v>41131</v>
      </c>
      <c r="K77" s="217"/>
      <c r="L77" s="216">
        <v>41155</v>
      </c>
      <c r="M77" s="217"/>
      <c r="N77" s="81">
        <v>419</v>
      </c>
      <c r="O77" s="218">
        <v>4</v>
      </c>
      <c r="P77" s="211" t="s">
        <v>69</v>
      </c>
      <c r="Q77" s="77" t="s">
        <v>84</v>
      </c>
      <c r="R77" s="77" t="s">
        <v>70</v>
      </c>
      <c r="S77" s="212" t="s">
        <v>150</v>
      </c>
      <c r="T77" s="77">
        <v>235</v>
      </c>
      <c r="U77" s="78" t="s">
        <v>25</v>
      </c>
      <c r="V77" s="78" t="s">
        <v>21</v>
      </c>
      <c r="W77" s="85" t="s">
        <v>86</v>
      </c>
      <c r="X77" s="86"/>
      <c r="Y77" s="86"/>
      <c r="Z77" s="86"/>
      <c r="AA77" s="87"/>
      <c r="AB77" s="219" t="s">
        <v>87</v>
      </c>
      <c r="AC77" s="229"/>
      <c r="AD77" s="229"/>
    </row>
    <row r="78" spans="3:30" ht="28.5" x14ac:dyDescent="0.2">
      <c r="C78" s="76">
        <v>64</v>
      </c>
      <c r="D78" s="76" t="s">
        <v>109</v>
      </c>
      <c r="E78" s="82" t="s">
        <v>110</v>
      </c>
      <c r="F78" s="84"/>
      <c r="G78" s="82" t="s">
        <v>147</v>
      </c>
      <c r="H78" s="83"/>
      <c r="I78" s="83"/>
      <c r="J78" s="216">
        <v>41156</v>
      </c>
      <c r="K78" s="217"/>
      <c r="L78" s="216">
        <v>41183</v>
      </c>
      <c r="M78" s="217"/>
      <c r="N78" s="81">
        <v>419</v>
      </c>
      <c r="O78" s="218">
        <v>5</v>
      </c>
      <c r="P78" s="211" t="s">
        <v>69</v>
      </c>
      <c r="Q78" s="77" t="s">
        <v>84</v>
      </c>
      <c r="R78" s="77" t="s">
        <v>70</v>
      </c>
      <c r="S78" s="212" t="s">
        <v>105</v>
      </c>
      <c r="T78" s="77">
        <v>200</v>
      </c>
      <c r="U78" s="78" t="s">
        <v>25</v>
      </c>
      <c r="V78" s="78" t="s">
        <v>21</v>
      </c>
      <c r="W78" s="85" t="s">
        <v>86</v>
      </c>
      <c r="X78" s="86"/>
      <c r="Y78" s="86"/>
      <c r="Z78" s="86"/>
      <c r="AA78" s="87"/>
      <c r="AB78" s="219" t="s">
        <v>87</v>
      </c>
      <c r="AC78" s="229"/>
      <c r="AD78" s="229"/>
    </row>
    <row r="79" spans="3:30" ht="28.5" x14ac:dyDescent="0.2">
      <c r="C79" s="76">
        <v>65</v>
      </c>
      <c r="D79" s="76" t="s">
        <v>109</v>
      </c>
      <c r="E79" s="82" t="s">
        <v>110</v>
      </c>
      <c r="F79" s="84"/>
      <c r="G79" s="82" t="s">
        <v>147</v>
      </c>
      <c r="H79" s="83"/>
      <c r="I79" s="83"/>
      <c r="J79" s="216">
        <v>41184</v>
      </c>
      <c r="K79" s="217"/>
      <c r="L79" s="216">
        <v>41214</v>
      </c>
      <c r="M79" s="217"/>
      <c r="N79" s="81">
        <v>419</v>
      </c>
      <c r="O79" s="218">
        <v>6</v>
      </c>
      <c r="P79" s="211" t="s">
        <v>69</v>
      </c>
      <c r="Q79" s="77" t="s">
        <v>84</v>
      </c>
      <c r="R79" s="77" t="s">
        <v>70</v>
      </c>
      <c r="S79" s="212" t="s">
        <v>151</v>
      </c>
      <c r="T79" s="77">
        <v>268</v>
      </c>
      <c r="U79" s="78" t="s">
        <v>25</v>
      </c>
      <c r="V79" s="78" t="s">
        <v>21</v>
      </c>
      <c r="W79" s="85" t="s">
        <v>86</v>
      </c>
      <c r="X79" s="86"/>
      <c r="Y79" s="86"/>
      <c r="Z79" s="86"/>
      <c r="AA79" s="87"/>
      <c r="AB79" s="219" t="s">
        <v>87</v>
      </c>
      <c r="AC79" s="229"/>
      <c r="AD79" s="229"/>
    </row>
    <row r="80" spans="3:30" ht="28.5" x14ac:dyDescent="0.2">
      <c r="C80" s="76">
        <v>66</v>
      </c>
      <c r="D80" s="76" t="s">
        <v>109</v>
      </c>
      <c r="E80" s="82" t="s">
        <v>110</v>
      </c>
      <c r="F80" s="84"/>
      <c r="G80" s="82" t="s">
        <v>152</v>
      </c>
      <c r="H80" s="83"/>
      <c r="I80" s="83"/>
      <c r="J80" s="216">
        <v>41183</v>
      </c>
      <c r="K80" s="217"/>
      <c r="L80" s="216">
        <v>41185</v>
      </c>
      <c r="M80" s="217"/>
      <c r="N80" s="81">
        <v>419</v>
      </c>
      <c r="O80" s="218">
        <v>7</v>
      </c>
      <c r="P80" s="211" t="s">
        <v>69</v>
      </c>
      <c r="Q80" s="77" t="s">
        <v>84</v>
      </c>
      <c r="R80" s="77" t="s">
        <v>70</v>
      </c>
      <c r="S80" s="212" t="s">
        <v>153</v>
      </c>
      <c r="T80" s="77">
        <v>10</v>
      </c>
      <c r="U80" s="78" t="s">
        <v>25</v>
      </c>
      <c r="V80" s="78" t="s">
        <v>21</v>
      </c>
      <c r="W80" s="85" t="s">
        <v>86</v>
      </c>
      <c r="X80" s="86"/>
      <c r="Y80" s="86"/>
      <c r="Z80" s="86"/>
      <c r="AA80" s="87"/>
      <c r="AB80" s="219" t="s">
        <v>87</v>
      </c>
      <c r="AC80" s="229"/>
      <c r="AD80" s="229"/>
    </row>
    <row r="81" spans="3:30" ht="28.5" x14ac:dyDescent="0.2">
      <c r="C81" s="76">
        <v>67</v>
      </c>
      <c r="D81" s="76" t="s">
        <v>109</v>
      </c>
      <c r="E81" s="82" t="s">
        <v>110</v>
      </c>
      <c r="F81" s="84"/>
      <c r="G81" s="82" t="s">
        <v>147</v>
      </c>
      <c r="H81" s="83"/>
      <c r="I81" s="83"/>
      <c r="J81" s="216">
        <v>41249</v>
      </c>
      <c r="K81" s="217"/>
      <c r="L81" s="216">
        <v>41274</v>
      </c>
      <c r="M81" s="217"/>
      <c r="N81" s="81">
        <v>419</v>
      </c>
      <c r="O81" s="218">
        <v>8</v>
      </c>
      <c r="P81" s="211" t="s">
        <v>69</v>
      </c>
      <c r="Q81" s="77" t="s">
        <v>84</v>
      </c>
      <c r="R81" s="77" t="s">
        <v>70</v>
      </c>
      <c r="S81" s="212" t="s">
        <v>98</v>
      </c>
      <c r="T81" s="77">
        <v>295</v>
      </c>
      <c r="U81" s="78" t="s">
        <v>25</v>
      </c>
      <c r="V81" s="78" t="s">
        <v>21</v>
      </c>
      <c r="W81" s="85" t="s">
        <v>86</v>
      </c>
      <c r="X81" s="86"/>
      <c r="Y81" s="86"/>
      <c r="Z81" s="86"/>
      <c r="AA81" s="87"/>
      <c r="AB81" s="219" t="s">
        <v>87</v>
      </c>
      <c r="AC81" s="229"/>
      <c r="AD81" s="229"/>
    </row>
    <row r="82" spans="3:30" ht="28.5" x14ac:dyDescent="0.2">
      <c r="C82" s="76">
        <v>68</v>
      </c>
      <c r="D82" s="76" t="s">
        <v>109</v>
      </c>
      <c r="E82" s="82" t="s">
        <v>110</v>
      </c>
      <c r="F82" s="84"/>
      <c r="G82" s="82" t="s">
        <v>111</v>
      </c>
      <c r="H82" s="83"/>
      <c r="I82" s="83"/>
      <c r="J82" s="216">
        <v>40910</v>
      </c>
      <c r="K82" s="217"/>
      <c r="L82" s="216">
        <v>40913</v>
      </c>
      <c r="M82" s="217"/>
      <c r="N82" s="81">
        <v>420</v>
      </c>
      <c r="O82" s="218">
        <v>1</v>
      </c>
      <c r="P82" s="211" t="s">
        <v>69</v>
      </c>
      <c r="Q82" s="77" t="s">
        <v>84</v>
      </c>
      <c r="R82" s="77" t="s">
        <v>70</v>
      </c>
      <c r="S82" s="212" t="s">
        <v>154</v>
      </c>
      <c r="T82" s="77">
        <v>80</v>
      </c>
      <c r="U82" s="78" t="s">
        <v>25</v>
      </c>
      <c r="V82" s="78" t="s">
        <v>21</v>
      </c>
      <c r="W82" s="85" t="s">
        <v>86</v>
      </c>
      <c r="X82" s="86"/>
      <c r="Y82" s="86"/>
      <c r="Z82" s="86"/>
      <c r="AA82" s="87"/>
      <c r="AB82" s="219" t="s">
        <v>87</v>
      </c>
      <c r="AC82" s="229"/>
      <c r="AD82" s="229"/>
    </row>
    <row r="83" spans="3:30" ht="28.5" x14ac:dyDescent="0.2">
      <c r="C83" s="76">
        <v>69</v>
      </c>
      <c r="D83" s="76" t="s">
        <v>109</v>
      </c>
      <c r="E83" s="82" t="s">
        <v>110</v>
      </c>
      <c r="F83" s="84"/>
      <c r="G83" s="82" t="s">
        <v>113</v>
      </c>
      <c r="H83" s="83"/>
      <c r="I83" s="83"/>
      <c r="J83" s="216">
        <v>40911</v>
      </c>
      <c r="K83" s="217"/>
      <c r="L83" s="216">
        <v>40912</v>
      </c>
      <c r="M83" s="217"/>
      <c r="N83" s="81">
        <v>420</v>
      </c>
      <c r="O83" s="218">
        <v>2</v>
      </c>
      <c r="P83" s="211" t="s">
        <v>69</v>
      </c>
      <c r="Q83" s="77" t="s">
        <v>84</v>
      </c>
      <c r="R83" s="77" t="s">
        <v>70</v>
      </c>
      <c r="S83" s="212" t="s">
        <v>155</v>
      </c>
      <c r="T83" s="77">
        <v>263</v>
      </c>
      <c r="U83" s="78" t="s">
        <v>25</v>
      </c>
      <c r="V83" s="78" t="s">
        <v>21</v>
      </c>
      <c r="W83" s="85" t="s">
        <v>86</v>
      </c>
      <c r="X83" s="86"/>
      <c r="Y83" s="86"/>
      <c r="Z83" s="86"/>
      <c r="AA83" s="87"/>
      <c r="AB83" s="219" t="s">
        <v>87</v>
      </c>
      <c r="AC83" s="229"/>
      <c r="AD83" s="229"/>
    </row>
    <row r="84" spans="3:30" ht="28.5" x14ac:dyDescent="0.2">
      <c r="C84" s="76">
        <v>70</v>
      </c>
      <c r="D84" s="76" t="s">
        <v>109</v>
      </c>
      <c r="E84" s="82" t="s">
        <v>110</v>
      </c>
      <c r="F84" s="84"/>
      <c r="G84" s="82" t="s">
        <v>114</v>
      </c>
      <c r="H84" s="83"/>
      <c r="I84" s="83"/>
      <c r="J84" s="216">
        <v>40912</v>
      </c>
      <c r="K84" s="217"/>
      <c r="L84" s="216">
        <v>40914</v>
      </c>
      <c r="M84" s="217"/>
      <c r="N84" s="81">
        <v>420</v>
      </c>
      <c r="O84" s="218">
        <v>3</v>
      </c>
      <c r="P84" s="211" t="s">
        <v>69</v>
      </c>
      <c r="Q84" s="77" t="s">
        <v>84</v>
      </c>
      <c r="R84" s="77" t="s">
        <v>70</v>
      </c>
      <c r="S84" s="212" t="s">
        <v>156</v>
      </c>
      <c r="T84" s="77">
        <v>220</v>
      </c>
      <c r="U84" s="78" t="s">
        <v>25</v>
      </c>
      <c r="V84" s="78" t="s">
        <v>21</v>
      </c>
      <c r="W84" s="85" t="s">
        <v>86</v>
      </c>
      <c r="X84" s="86"/>
      <c r="Y84" s="86"/>
      <c r="Z84" s="86"/>
      <c r="AA84" s="87"/>
      <c r="AB84" s="219" t="s">
        <v>87</v>
      </c>
      <c r="AC84" s="229"/>
      <c r="AD84" s="229"/>
    </row>
    <row r="85" spans="3:30" ht="28.5" x14ac:dyDescent="0.2">
      <c r="C85" s="76">
        <v>71</v>
      </c>
      <c r="D85" s="76" t="s">
        <v>109</v>
      </c>
      <c r="E85" s="82" t="s">
        <v>110</v>
      </c>
      <c r="F85" s="84"/>
      <c r="G85" s="82" t="s">
        <v>115</v>
      </c>
      <c r="H85" s="83"/>
      <c r="I85" s="83"/>
      <c r="J85" s="216">
        <v>40913</v>
      </c>
      <c r="K85" s="217"/>
      <c r="L85" s="216">
        <v>40914</v>
      </c>
      <c r="M85" s="217"/>
      <c r="N85" s="81">
        <v>420</v>
      </c>
      <c r="O85" s="218">
        <v>4</v>
      </c>
      <c r="P85" s="211" t="s">
        <v>69</v>
      </c>
      <c r="Q85" s="77" t="s">
        <v>84</v>
      </c>
      <c r="R85" s="77" t="s">
        <v>70</v>
      </c>
      <c r="S85" s="212" t="s">
        <v>103</v>
      </c>
      <c r="T85" s="77">
        <v>250</v>
      </c>
      <c r="U85" s="78" t="s">
        <v>25</v>
      </c>
      <c r="V85" s="78" t="s">
        <v>21</v>
      </c>
      <c r="W85" s="85" t="s">
        <v>86</v>
      </c>
      <c r="X85" s="86"/>
      <c r="Y85" s="86"/>
      <c r="Z85" s="86"/>
      <c r="AA85" s="87"/>
      <c r="AB85" s="219" t="s">
        <v>87</v>
      </c>
      <c r="AC85" s="229"/>
      <c r="AD85" s="229"/>
    </row>
    <row r="86" spans="3:30" ht="28.5" x14ac:dyDescent="0.2">
      <c r="C86" s="76">
        <v>72</v>
      </c>
      <c r="D86" s="76" t="s">
        <v>109</v>
      </c>
      <c r="E86" s="82" t="s">
        <v>110</v>
      </c>
      <c r="F86" s="84"/>
      <c r="G86" s="82" t="s">
        <v>116</v>
      </c>
      <c r="H86" s="83"/>
      <c r="I86" s="83"/>
      <c r="J86" s="216">
        <v>40914</v>
      </c>
      <c r="K86" s="217"/>
      <c r="L86" s="216">
        <v>40919</v>
      </c>
      <c r="M86" s="217"/>
      <c r="N86" s="81">
        <v>420</v>
      </c>
      <c r="O86" s="218">
        <v>5</v>
      </c>
      <c r="P86" s="211" t="s">
        <v>69</v>
      </c>
      <c r="Q86" s="77" t="s">
        <v>84</v>
      </c>
      <c r="R86" s="77" t="s">
        <v>70</v>
      </c>
      <c r="S86" s="212" t="s">
        <v>157</v>
      </c>
      <c r="T86" s="77">
        <v>230</v>
      </c>
      <c r="U86" s="78" t="s">
        <v>25</v>
      </c>
      <c r="V86" s="78" t="s">
        <v>21</v>
      </c>
      <c r="W86" s="85" t="s">
        <v>86</v>
      </c>
      <c r="X86" s="86"/>
      <c r="Y86" s="86"/>
      <c r="Z86" s="86"/>
      <c r="AA86" s="87"/>
      <c r="AB86" s="219" t="s">
        <v>87</v>
      </c>
      <c r="AC86" s="229"/>
      <c r="AD86" s="229"/>
    </row>
    <row r="87" spans="3:30" ht="28.5" x14ac:dyDescent="0.2">
      <c r="C87" s="76">
        <v>73</v>
      </c>
      <c r="D87" s="76" t="s">
        <v>109</v>
      </c>
      <c r="E87" s="82" t="s">
        <v>110</v>
      </c>
      <c r="F87" s="84"/>
      <c r="G87" s="82" t="s">
        <v>118</v>
      </c>
      <c r="H87" s="83"/>
      <c r="I87" s="83"/>
      <c r="J87" s="216">
        <v>40918</v>
      </c>
      <c r="K87" s="217"/>
      <c r="L87" s="216">
        <v>40919</v>
      </c>
      <c r="M87" s="217"/>
      <c r="N87" s="81">
        <v>420</v>
      </c>
      <c r="O87" s="218">
        <v>6</v>
      </c>
      <c r="P87" s="211" t="s">
        <v>69</v>
      </c>
      <c r="Q87" s="77" t="s">
        <v>84</v>
      </c>
      <c r="R87" s="77" t="s">
        <v>70</v>
      </c>
      <c r="S87" s="212" t="s">
        <v>158</v>
      </c>
      <c r="T87" s="77">
        <v>269</v>
      </c>
      <c r="U87" s="78" t="s">
        <v>25</v>
      </c>
      <c r="V87" s="78" t="s">
        <v>21</v>
      </c>
      <c r="W87" s="85" t="s">
        <v>86</v>
      </c>
      <c r="X87" s="86"/>
      <c r="Y87" s="86"/>
      <c r="Z87" s="86"/>
      <c r="AA87" s="87"/>
      <c r="AB87" s="219" t="s">
        <v>87</v>
      </c>
      <c r="AC87" s="229"/>
      <c r="AD87" s="229"/>
    </row>
    <row r="88" spans="3:30" ht="28.5" x14ac:dyDescent="0.2">
      <c r="C88" s="76">
        <v>74</v>
      </c>
      <c r="D88" s="76" t="s">
        <v>109</v>
      </c>
      <c r="E88" s="82" t="s">
        <v>110</v>
      </c>
      <c r="F88" s="84"/>
      <c r="G88" s="82" t="s">
        <v>120</v>
      </c>
      <c r="H88" s="83"/>
      <c r="I88" s="83"/>
      <c r="J88" s="216">
        <v>40915</v>
      </c>
      <c r="K88" s="217"/>
      <c r="L88" s="216">
        <v>40921</v>
      </c>
      <c r="M88" s="217"/>
      <c r="N88" s="81">
        <v>420</v>
      </c>
      <c r="O88" s="218">
        <v>7</v>
      </c>
      <c r="P88" s="211" t="s">
        <v>69</v>
      </c>
      <c r="Q88" s="77" t="s">
        <v>84</v>
      </c>
      <c r="R88" s="77" t="s">
        <v>70</v>
      </c>
      <c r="S88" s="212" t="s">
        <v>159</v>
      </c>
      <c r="T88" s="77">
        <v>241</v>
      </c>
      <c r="U88" s="78" t="s">
        <v>25</v>
      </c>
      <c r="V88" s="78" t="s">
        <v>21</v>
      </c>
      <c r="W88" s="85" t="s">
        <v>86</v>
      </c>
      <c r="X88" s="86"/>
      <c r="Y88" s="86"/>
      <c r="Z88" s="86"/>
      <c r="AA88" s="87"/>
      <c r="AB88" s="219" t="s">
        <v>87</v>
      </c>
      <c r="AC88" s="229"/>
      <c r="AD88" s="229"/>
    </row>
    <row r="89" spans="3:30" ht="28.5" x14ac:dyDescent="0.2">
      <c r="C89" s="76">
        <v>75</v>
      </c>
      <c r="D89" s="76" t="s">
        <v>109</v>
      </c>
      <c r="E89" s="82" t="s">
        <v>110</v>
      </c>
      <c r="F89" s="84"/>
      <c r="G89" s="82" t="s">
        <v>122</v>
      </c>
      <c r="H89" s="83"/>
      <c r="I89" s="83"/>
      <c r="J89" s="216">
        <v>40920</v>
      </c>
      <c r="K89" s="217"/>
      <c r="L89" s="216">
        <v>40926</v>
      </c>
      <c r="M89" s="217"/>
      <c r="N89" s="81">
        <v>420</v>
      </c>
      <c r="O89" s="218">
        <v>8</v>
      </c>
      <c r="P89" s="211" t="s">
        <v>69</v>
      </c>
      <c r="Q89" s="77" t="s">
        <v>84</v>
      </c>
      <c r="R89" s="77" t="s">
        <v>70</v>
      </c>
      <c r="S89" s="212" t="s">
        <v>160</v>
      </c>
      <c r="T89" s="77">
        <v>262</v>
      </c>
      <c r="U89" s="78" t="s">
        <v>25</v>
      </c>
      <c r="V89" s="78" t="s">
        <v>21</v>
      </c>
      <c r="W89" s="85" t="s">
        <v>86</v>
      </c>
      <c r="X89" s="86"/>
      <c r="Y89" s="86"/>
      <c r="Z89" s="86"/>
      <c r="AA89" s="87"/>
      <c r="AB89" s="219" t="s">
        <v>87</v>
      </c>
      <c r="AC89" s="229"/>
      <c r="AD89" s="229"/>
    </row>
    <row r="90" spans="3:30" ht="28.5" x14ac:dyDescent="0.2">
      <c r="C90" s="76">
        <v>76</v>
      </c>
      <c r="D90" s="76" t="s">
        <v>109</v>
      </c>
      <c r="E90" s="82" t="s">
        <v>110</v>
      </c>
      <c r="F90" s="84"/>
      <c r="G90" s="82" t="s">
        <v>123</v>
      </c>
      <c r="H90" s="83"/>
      <c r="I90" s="83"/>
      <c r="J90" s="216">
        <v>40921</v>
      </c>
      <c r="K90" s="217"/>
      <c r="L90" s="216">
        <v>40921</v>
      </c>
      <c r="M90" s="217"/>
      <c r="N90" s="81">
        <v>420</v>
      </c>
      <c r="O90" s="218">
        <v>9</v>
      </c>
      <c r="P90" s="211" t="s">
        <v>69</v>
      </c>
      <c r="Q90" s="77" t="s">
        <v>84</v>
      </c>
      <c r="R90" s="77" t="s">
        <v>70</v>
      </c>
      <c r="S90" s="212" t="s">
        <v>161</v>
      </c>
      <c r="T90" s="77">
        <v>283</v>
      </c>
      <c r="U90" s="78" t="s">
        <v>25</v>
      </c>
      <c r="V90" s="78" t="s">
        <v>21</v>
      </c>
      <c r="W90" s="85" t="s">
        <v>86</v>
      </c>
      <c r="X90" s="86"/>
      <c r="Y90" s="86"/>
      <c r="Z90" s="86"/>
      <c r="AA90" s="87"/>
      <c r="AB90" s="219" t="s">
        <v>87</v>
      </c>
      <c r="AC90" s="229"/>
      <c r="AD90" s="229"/>
    </row>
    <row r="91" spans="3:30" ht="28.5" x14ac:dyDescent="0.2">
      <c r="C91" s="76">
        <v>77</v>
      </c>
      <c r="D91" s="76" t="s">
        <v>109</v>
      </c>
      <c r="E91" s="82" t="s">
        <v>110</v>
      </c>
      <c r="F91" s="84"/>
      <c r="G91" s="82" t="s">
        <v>124</v>
      </c>
      <c r="H91" s="83"/>
      <c r="I91" s="83"/>
      <c r="J91" s="216">
        <v>40924</v>
      </c>
      <c r="K91" s="217"/>
      <c r="L91" s="216">
        <v>40924</v>
      </c>
      <c r="M91" s="217"/>
      <c r="N91" s="81">
        <v>420</v>
      </c>
      <c r="O91" s="218">
        <v>10</v>
      </c>
      <c r="P91" s="211" t="s">
        <v>69</v>
      </c>
      <c r="Q91" s="77" t="s">
        <v>84</v>
      </c>
      <c r="R91" s="77" t="s">
        <v>70</v>
      </c>
      <c r="S91" s="212" t="s">
        <v>162</v>
      </c>
      <c r="T91" s="77">
        <v>352</v>
      </c>
      <c r="U91" s="78" t="s">
        <v>25</v>
      </c>
      <c r="V91" s="78" t="s">
        <v>21</v>
      </c>
      <c r="W91" s="85" t="s">
        <v>86</v>
      </c>
      <c r="X91" s="86"/>
      <c r="Y91" s="86"/>
      <c r="Z91" s="86"/>
      <c r="AA91" s="87"/>
      <c r="AB91" s="219" t="s">
        <v>87</v>
      </c>
      <c r="AC91" s="229"/>
      <c r="AD91" s="229"/>
    </row>
    <row r="92" spans="3:30" ht="28.5" x14ac:dyDescent="0.2">
      <c r="C92" s="76">
        <v>78</v>
      </c>
      <c r="D92" s="76" t="s">
        <v>109</v>
      </c>
      <c r="E92" s="82" t="s">
        <v>110</v>
      </c>
      <c r="F92" s="84"/>
      <c r="G92" s="82" t="s">
        <v>163</v>
      </c>
      <c r="H92" s="83"/>
      <c r="I92" s="83"/>
      <c r="J92" s="216">
        <v>41262</v>
      </c>
      <c r="K92" s="217"/>
      <c r="L92" s="216">
        <v>41262</v>
      </c>
      <c r="M92" s="217"/>
      <c r="N92" s="81">
        <v>421</v>
      </c>
      <c r="O92" s="218">
        <v>1</v>
      </c>
      <c r="P92" s="211" t="s">
        <v>69</v>
      </c>
      <c r="Q92" s="77" t="s">
        <v>84</v>
      </c>
      <c r="R92" s="77" t="s">
        <v>70</v>
      </c>
      <c r="S92" s="212" t="s">
        <v>164</v>
      </c>
      <c r="T92" s="77">
        <v>116</v>
      </c>
      <c r="U92" s="78" t="s">
        <v>25</v>
      </c>
      <c r="V92" s="78" t="s">
        <v>21</v>
      </c>
      <c r="W92" s="85" t="s">
        <v>86</v>
      </c>
      <c r="X92" s="86"/>
      <c r="Y92" s="86"/>
      <c r="Z92" s="86"/>
      <c r="AA92" s="87"/>
      <c r="AB92" s="219" t="s">
        <v>87</v>
      </c>
      <c r="AC92" s="229"/>
      <c r="AD92" s="229"/>
    </row>
    <row r="93" spans="3:30" ht="28.5" x14ac:dyDescent="0.2">
      <c r="C93" s="76">
        <v>79</v>
      </c>
      <c r="D93" s="76" t="s">
        <v>109</v>
      </c>
      <c r="E93" s="82" t="s">
        <v>110</v>
      </c>
      <c r="F93" s="84"/>
      <c r="G93" s="82" t="s">
        <v>163</v>
      </c>
      <c r="H93" s="83"/>
      <c r="I93" s="83"/>
      <c r="J93" s="216">
        <v>41264</v>
      </c>
      <c r="K93" s="217"/>
      <c r="L93" s="216">
        <v>41264</v>
      </c>
      <c r="M93" s="217"/>
      <c r="N93" s="81">
        <v>421</v>
      </c>
      <c r="O93" s="218">
        <v>2</v>
      </c>
      <c r="P93" s="211" t="s">
        <v>69</v>
      </c>
      <c r="Q93" s="77" t="s">
        <v>84</v>
      </c>
      <c r="R93" s="77" t="s">
        <v>70</v>
      </c>
      <c r="S93" s="212" t="s">
        <v>165</v>
      </c>
      <c r="T93" s="77">
        <v>11</v>
      </c>
      <c r="U93" s="78" t="s">
        <v>25</v>
      </c>
      <c r="V93" s="78" t="s">
        <v>21</v>
      </c>
      <c r="W93" s="85" t="s">
        <v>86</v>
      </c>
      <c r="X93" s="86"/>
      <c r="Y93" s="86"/>
      <c r="Z93" s="86"/>
      <c r="AA93" s="87"/>
      <c r="AB93" s="219" t="s">
        <v>87</v>
      </c>
      <c r="AC93" s="229"/>
      <c r="AD93" s="229"/>
    </row>
    <row r="94" spans="3:30" ht="28.5" x14ac:dyDescent="0.2">
      <c r="C94" s="76">
        <v>80</v>
      </c>
      <c r="D94" s="76" t="s">
        <v>109</v>
      </c>
      <c r="E94" s="82" t="s">
        <v>110</v>
      </c>
      <c r="F94" s="84"/>
      <c r="G94" s="82" t="s">
        <v>166</v>
      </c>
      <c r="H94" s="83"/>
      <c r="I94" s="83"/>
      <c r="J94" s="216">
        <v>41263</v>
      </c>
      <c r="K94" s="217"/>
      <c r="L94" s="216">
        <v>41263</v>
      </c>
      <c r="M94" s="217"/>
      <c r="N94" s="81">
        <v>421</v>
      </c>
      <c r="O94" s="218">
        <v>3</v>
      </c>
      <c r="P94" s="211" t="s">
        <v>69</v>
      </c>
      <c r="Q94" s="77" t="s">
        <v>84</v>
      </c>
      <c r="R94" s="77" t="s">
        <v>70</v>
      </c>
      <c r="S94" s="212" t="s">
        <v>167</v>
      </c>
      <c r="T94" s="77">
        <v>22</v>
      </c>
      <c r="U94" s="78" t="s">
        <v>25</v>
      </c>
      <c r="V94" s="78" t="s">
        <v>21</v>
      </c>
      <c r="W94" s="85" t="s">
        <v>86</v>
      </c>
      <c r="X94" s="86"/>
      <c r="Y94" s="86"/>
      <c r="Z94" s="86"/>
      <c r="AA94" s="87"/>
      <c r="AB94" s="219" t="s">
        <v>87</v>
      </c>
      <c r="AC94" s="229"/>
      <c r="AD94" s="229"/>
    </row>
    <row r="95" spans="3:30" ht="28.5" x14ac:dyDescent="0.2">
      <c r="C95" s="76">
        <v>81</v>
      </c>
      <c r="D95" s="76" t="s">
        <v>109</v>
      </c>
      <c r="E95" s="82" t="s">
        <v>110</v>
      </c>
      <c r="F95" s="84"/>
      <c r="G95" s="82" t="s">
        <v>166</v>
      </c>
      <c r="H95" s="83"/>
      <c r="I95" s="83"/>
      <c r="J95" s="216">
        <v>41272</v>
      </c>
      <c r="K95" s="217"/>
      <c r="L95" s="216">
        <v>41272</v>
      </c>
      <c r="M95" s="217"/>
      <c r="N95" s="81">
        <v>421</v>
      </c>
      <c r="O95" s="218">
        <v>4</v>
      </c>
      <c r="P95" s="211" t="s">
        <v>69</v>
      </c>
      <c r="Q95" s="77" t="s">
        <v>84</v>
      </c>
      <c r="R95" s="77" t="s">
        <v>70</v>
      </c>
      <c r="S95" s="212" t="s">
        <v>168</v>
      </c>
      <c r="T95" s="77">
        <v>6</v>
      </c>
      <c r="U95" s="78" t="s">
        <v>25</v>
      </c>
      <c r="V95" s="78" t="s">
        <v>21</v>
      </c>
      <c r="W95" s="85" t="s">
        <v>86</v>
      </c>
      <c r="X95" s="86"/>
      <c r="Y95" s="86"/>
      <c r="Z95" s="86"/>
      <c r="AA95" s="87"/>
      <c r="AB95" s="219" t="s">
        <v>87</v>
      </c>
      <c r="AC95" s="229"/>
      <c r="AD95" s="229"/>
    </row>
    <row r="96" spans="3:30" ht="28.5" x14ac:dyDescent="0.2">
      <c r="C96" s="76">
        <v>82</v>
      </c>
      <c r="D96" s="76" t="s">
        <v>109</v>
      </c>
      <c r="E96" s="82" t="s">
        <v>110</v>
      </c>
      <c r="F96" s="84"/>
      <c r="G96" s="82" t="s">
        <v>166</v>
      </c>
      <c r="H96" s="83"/>
      <c r="I96" s="83"/>
      <c r="J96" s="216">
        <v>41261</v>
      </c>
      <c r="K96" s="217"/>
      <c r="L96" s="216">
        <v>41261</v>
      </c>
      <c r="M96" s="217"/>
      <c r="N96" s="81">
        <v>421</v>
      </c>
      <c r="O96" s="218">
        <v>5</v>
      </c>
      <c r="P96" s="211" t="s">
        <v>69</v>
      </c>
      <c r="Q96" s="77" t="s">
        <v>84</v>
      </c>
      <c r="R96" s="77" t="s">
        <v>70</v>
      </c>
      <c r="S96" s="212" t="s">
        <v>169</v>
      </c>
      <c r="T96" s="77">
        <v>28</v>
      </c>
      <c r="U96" s="78" t="s">
        <v>25</v>
      </c>
      <c r="V96" s="78" t="s">
        <v>21</v>
      </c>
      <c r="W96" s="85" t="s">
        <v>86</v>
      </c>
      <c r="X96" s="86"/>
      <c r="Y96" s="86"/>
      <c r="Z96" s="86"/>
      <c r="AA96" s="87"/>
      <c r="AB96" s="219" t="s">
        <v>87</v>
      </c>
      <c r="AC96" s="229"/>
      <c r="AD96" s="229"/>
    </row>
    <row r="97" spans="3:30" ht="28.5" x14ac:dyDescent="0.2">
      <c r="C97" s="76">
        <v>83</v>
      </c>
      <c r="D97" s="76" t="s">
        <v>109</v>
      </c>
      <c r="E97" s="82" t="s">
        <v>110</v>
      </c>
      <c r="F97" s="84"/>
      <c r="G97" s="82" t="s">
        <v>166</v>
      </c>
      <c r="H97" s="83"/>
      <c r="I97" s="83"/>
      <c r="J97" s="216">
        <v>41260</v>
      </c>
      <c r="K97" s="217"/>
      <c r="L97" s="216">
        <v>41260</v>
      </c>
      <c r="M97" s="217"/>
      <c r="N97" s="81">
        <v>421</v>
      </c>
      <c r="O97" s="218">
        <v>6</v>
      </c>
      <c r="P97" s="211" t="s">
        <v>69</v>
      </c>
      <c r="Q97" s="77" t="s">
        <v>84</v>
      </c>
      <c r="R97" s="77" t="s">
        <v>70</v>
      </c>
      <c r="S97" s="212" t="s">
        <v>170</v>
      </c>
      <c r="T97" s="77">
        <v>24</v>
      </c>
      <c r="U97" s="78" t="s">
        <v>25</v>
      </c>
      <c r="V97" s="78" t="s">
        <v>21</v>
      </c>
      <c r="W97" s="85" t="s">
        <v>86</v>
      </c>
      <c r="X97" s="86"/>
      <c r="Y97" s="86"/>
      <c r="Z97" s="86"/>
      <c r="AA97" s="87"/>
      <c r="AB97" s="219" t="s">
        <v>87</v>
      </c>
      <c r="AC97" s="229"/>
      <c r="AD97" s="229"/>
    </row>
    <row r="98" spans="3:30" ht="28.5" x14ac:dyDescent="0.2">
      <c r="C98" s="76">
        <v>84</v>
      </c>
      <c r="D98" s="76" t="s">
        <v>109</v>
      </c>
      <c r="E98" s="82" t="s">
        <v>110</v>
      </c>
      <c r="F98" s="84"/>
      <c r="G98" s="82" t="s">
        <v>166</v>
      </c>
      <c r="H98" s="83"/>
      <c r="I98" s="83"/>
      <c r="J98" s="216">
        <v>41257</v>
      </c>
      <c r="K98" s="217"/>
      <c r="L98" s="216">
        <v>41257</v>
      </c>
      <c r="M98" s="217"/>
      <c r="N98" s="81">
        <v>421</v>
      </c>
      <c r="O98" s="218">
        <v>7</v>
      </c>
      <c r="P98" s="211" t="s">
        <v>69</v>
      </c>
      <c r="Q98" s="77" t="s">
        <v>84</v>
      </c>
      <c r="R98" s="77" t="s">
        <v>70</v>
      </c>
      <c r="S98" s="212" t="s">
        <v>171</v>
      </c>
      <c r="T98" s="77">
        <v>8</v>
      </c>
      <c r="U98" s="78" t="s">
        <v>25</v>
      </c>
      <c r="V98" s="78" t="s">
        <v>21</v>
      </c>
      <c r="W98" s="85" t="s">
        <v>86</v>
      </c>
      <c r="X98" s="86"/>
      <c r="Y98" s="86"/>
      <c r="Z98" s="86"/>
      <c r="AA98" s="87"/>
      <c r="AB98" s="219" t="s">
        <v>87</v>
      </c>
      <c r="AC98" s="229"/>
      <c r="AD98" s="229"/>
    </row>
    <row r="99" spans="3:30" ht="28.5" x14ac:dyDescent="0.2">
      <c r="C99" s="76">
        <v>85</v>
      </c>
      <c r="D99" s="76" t="s">
        <v>109</v>
      </c>
      <c r="E99" s="82" t="s">
        <v>110</v>
      </c>
      <c r="F99" s="84"/>
      <c r="G99" s="82" t="s">
        <v>166</v>
      </c>
      <c r="H99" s="83"/>
      <c r="I99" s="83"/>
      <c r="J99" s="216">
        <v>41256</v>
      </c>
      <c r="K99" s="217"/>
      <c r="L99" s="216">
        <v>41256</v>
      </c>
      <c r="M99" s="217"/>
      <c r="N99" s="81">
        <v>421</v>
      </c>
      <c r="O99" s="218">
        <v>8</v>
      </c>
      <c r="P99" s="211" t="s">
        <v>69</v>
      </c>
      <c r="Q99" s="77" t="s">
        <v>84</v>
      </c>
      <c r="R99" s="77" t="s">
        <v>70</v>
      </c>
      <c r="S99" s="212" t="s">
        <v>172</v>
      </c>
      <c r="T99" s="77">
        <v>37</v>
      </c>
      <c r="U99" s="78" t="s">
        <v>25</v>
      </c>
      <c r="V99" s="78" t="s">
        <v>21</v>
      </c>
      <c r="W99" s="85" t="s">
        <v>86</v>
      </c>
      <c r="X99" s="86"/>
      <c r="Y99" s="86"/>
      <c r="Z99" s="86"/>
      <c r="AA99" s="87"/>
      <c r="AB99" s="219" t="s">
        <v>87</v>
      </c>
      <c r="AC99" s="229"/>
      <c r="AD99" s="229"/>
    </row>
    <row r="100" spans="3:30" ht="28.5" x14ac:dyDescent="0.2">
      <c r="C100" s="76">
        <v>86</v>
      </c>
      <c r="D100" s="76" t="s">
        <v>109</v>
      </c>
      <c r="E100" s="82" t="s">
        <v>110</v>
      </c>
      <c r="F100" s="84"/>
      <c r="G100" s="82" t="s">
        <v>166</v>
      </c>
      <c r="H100" s="83"/>
      <c r="I100" s="83"/>
      <c r="J100" s="216">
        <v>41255</v>
      </c>
      <c r="K100" s="217"/>
      <c r="L100" s="216">
        <v>41255</v>
      </c>
      <c r="M100" s="217"/>
      <c r="N100" s="81">
        <v>421</v>
      </c>
      <c r="O100" s="218">
        <v>9</v>
      </c>
      <c r="P100" s="211" t="s">
        <v>69</v>
      </c>
      <c r="Q100" s="77" t="s">
        <v>84</v>
      </c>
      <c r="R100" s="77" t="s">
        <v>70</v>
      </c>
      <c r="S100" s="212" t="s">
        <v>173</v>
      </c>
      <c r="T100" s="77">
        <v>29</v>
      </c>
      <c r="U100" s="78" t="s">
        <v>25</v>
      </c>
      <c r="V100" s="78" t="s">
        <v>21</v>
      </c>
      <c r="W100" s="85" t="s">
        <v>86</v>
      </c>
      <c r="X100" s="86"/>
      <c r="Y100" s="86"/>
      <c r="Z100" s="86"/>
      <c r="AA100" s="87"/>
      <c r="AB100" s="219" t="s">
        <v>87</v>
      </c>
      <c r="AC100" s="229"/>
      <c r="AD100" s="229"/>
    </row>
    <row r="101" spans="3:30" ht="28.5" x14ac:dyDescent="0.2">
      <c r="C101" s="76">
        <v>87</v>
      </c>
      <c r="D101" s="76" t="s">
        <v>109</v>
      </c>
      <c r="E101" s="82" t="s">
        <v>110</v>
      </c>
      <c r="F101" s="84"/>
      <c r="G101" s="82" t="s">
        <v>166</v>
      </c>
      <c r="H101" s="83"/>
      <c r="I101" s="83"/>
      <c r="J101" s="216">
        <v>41254</v>
      </c>
      <c r="K101" s="217"/>
      <c r="L101" s="216">
        <v>41254</v>
      </c>
      <c r="M101" s="217"/>
      <c r="N101" s="81">
        <v>421</v>
      </c>
      <c r="O101" s="218">
        <v>10</v>
      </c>
      <c r="P101" s="211" t="s">
        <v>69</v>
      </c>
      <c r="Q101" s="77" t="s">
        <v>84</v>
      </c>
      <c r="R101" s="77" t="s">
        <v>70</v>
      </c>
      <c r="S101" s="212" t="s">
        <v>165</v>
      </c>
      <c r="T101" s="77">
        <v>11</v>
      </c>
      <c r="U101" s="78" t="s">
        <v>25</v>
      </c>
      <c r="V101" s="78" t="s">
        <v>21</v>
      </c>
      <c r="W101" s="85" t="s">
        <v>86</v>
      </c>
      <c r="X101" s="86"/>
      <c r="Y101" s="86"/>
      <c r="Z101" s="86"/>
      <c r="AA101" s="87"/>
      <c r="AB101" s="219" t="s">
        <v>87</v>
      </c>
      <c r="AC101" s="229"/>
      <c r="AD101" s="229"/>
    </row>
    <row r="102" spans="3:30" ht="28.5" x14ac:dyDescent="0.2">
      <c r="C102" s="76">
        <v>88</v>
      </c>
      <c r="D102" s="76" t="s">
        <v>109</v>
      </c>
      <c r="E102" s="82" t="s">
        <v>110</v>
      </c>
      <c r="F102" s="84"/>
      <c r="G102" s="82" t="s">
        <v>166</v>
      </c>
      <c r="H102" s="83"/>
      <c r="I102" s="83"/>
      <c r="J102" s="216">
        <v>41253</v>
      </c>
      <c r="K102" s="217"/>
      <c r="L102" s="216">
        <v>41253</v>
      </c>
      <c r="M102" s="217"/>
      <c r="N102" s="81">
        <v>421</v>
      </c>
      <c r="O102" s="218">
        <v>11</v>
      </c>
      <c r="P102" s="211" t="s">
        <v>69</v>
      </c>
      <c r="Q102" s="77" t="s">
        <v>84</v>
      </c>
      <c r="R102" s="77" t="s">
        <v>70</v>
      </c>
      <c r="S102" s="212" t="s">
        <v>174</v>
      </c>
      <c r="T102" s="77">
        <v>21</v>
      </c>
      <c r="U102" s="78" t="s">
        <v>25</v>
      </c>
      <c r="V102" s="78" t="s">
        <v>21</v>
      </c>
      <c r="W102" s="85" t="s">
        <v>86</v>
      </c>
      <c r="X102" s="86"/>
      <c r="Y102" s="86"/>
      <c r="Z102" s="86"/>
      <c r="AA102" s="87"/>
      <c r="AB102" s="219" t="s">
        <v>87</v>
      </c>
      <c r="AC102" s="229"/>
      <c r="AD102" s="229"/>
    </row>
    <row r="103" spans="3:30" ht="28.5" x14ac:dyDescent="0.2">
      <c r="C103" s="76">
        <v>89</v>
      </c>
      <c r="D103" s="76" t="s">
        <v>109</v>
      </c>
      <c r="E103" s="82" t="s">
        <v>110</v>
      </c>
      <c r="F103" s="84"/>
      <c r="G103" s="82" t="s">
        <v>166</v>
      </c>
      <c r="H103" s="83"/>
      <c r="I103" s="83"/>
      <c r="J103" s="216">
        <v>41250</v>
      </c>
      <c r="K103" s="217"/>
      <c r="L103" s="216">
        <v>41250</v>
      </c>
      <c r="M103" s="217"/>
      <c r="N103" s="81">
        <v>421</v>
      </c>
      <c r="O103" s="218">
        <v>12</v>
      </c>
      <c r="P103" s="211" t="s">
        <v>69</v>
      </c>
      <c r="Q103" s="77" t="s">
        <v>84</v>
      </c>
      <c r="R103" s="77" t="s">
        <v>70</v>
      </c>
      <c r="S103" s="212" t="s">
        <v>175</v>
      </c>
      <c r="T103" s="77">
        <v>25</v>
      </c>
      <c r="U103" s="78" t="s">
        <v>25</v>
      </c>
      <c r="V103" s="78" t="s">
        <v>21</v>
      </c>
      <c r="W103" s="85" t="s">
        <v>86</v>
      </c>
      <c r="X103" s="86"/>
      <c r="Y103" s="86"/>
      <c r="Z103" s="86"/>
      <c r="AA103" s="87"/>
      <c r="AB103" s="219" t="s">
        <v>87</v>
      </c>
      <c r="AC103" s="229"/>
      <c r="AD103" s="229"/>
    </row>
    <row r="104" spans="3:30" ht="28.5" x14ac:dyDescent="0.2">
      <c r="C104" s="76">
        <v>90</v>
      </c>
      <c r="D104" s="76" t="s">
        <v>109</v>
      </c>
      <c r="E104" s="82" t="s">
        <v>110</v>
      </c>
      <c r="F104" s="84"/>
      <c r="G104" s="82" t="s">
        <v>166</v>
      </c>
      <c r="H104" s="83"/>
      <c r="I104" s="83"/>
      <c r="J104" s="216">
        <v>41244</v>
      </c>
      <c r="K104" s="217"/>
      <c r="L104" s="216">
        <v>41244</v>
      </c>
      <c r="M104" s="217"/>
      <c r="N104" s="81">
        <v>421</v>
      </c>
      <c r="O104" s="218">
        <v>13</v>
      </c>
      <c r="P104" s="211" t="s">
        <v>69</v>
      </c>
      <c r="Q104" s="77" t="s">
        <v>84</v>
      </c>
      <c r="R104" s="77" t="s">
        <v>70</v>
      </c>
      <c r="S104" s="212" t="s">
        <v>168</v>
      </c>
      <c r="T104" s="77">
        <v>6</v>
      </c>
      <c r="U104" s="78" t="s">
        <v>25</v>
      </c>
      <c r="V104" s="78" t="s">
        <v>21</v>
      </c>
      <c r="W104" s="85" t="s">
        <v>86</v>
      </c>
      <c r="X104" s="86"/>
      <c r="Y104" s="86"/>
      <c r="Z104" s="86"/>
      <c r="AA104" s="87"/>
      <c r="AB104" s="219" t="s">
        <v>87</v>
      </c>
      <c r="AC104" s="229"/>
      <c r="AD104" s="229"/>
    </row>
    <row r="105" spans="3:30" ht="28.5" x14ac:dyDescent="0.2">
      <c r="C105" s="76">
        <v>91</v>
      </c>
      <c r="D105" s="76" t="s">
        <v>109</v>
      </c>
      <c r="E105" s="82" t="s">
        <v>110</v>
      </c>
      <c r="F105" s="84"/>
      <c r="G105" s="82" t="s">
        <v>166</v>
      </c>
      <c r="H105" s="83"/>
      <c r="I105" s="83"/>
      <c r="J105" s="216">
        <v>41246</v>
      </c>
      <c r="K105" s="217"/>
      <c r="L105" s="216">
        <v>41246</v>
      </c>
      <c r="M105" s="217"/>
      <c r="N105" s="81">
        <v>421</v>
      </c>
      <c r="O105" s="218">
        <v>14</v>
      </c>
      <c r="P105" s="211" t="s">
        <v>69</v>
      </c>
      <c r="Q105" s="77" t="s">
        <v>84</v>
      </c>
      <c r="R105" s="77" t="s">
        <v>70</v>
      </c>
      <c r="S105" s="212" t="s">
        <v>170</v>
      </c>
      <c r="T105" s="77">
        <v>24</v>
      </c>
      <c r="U105" s="78" t="s">
        <v>25</v>
      </c>
      <c r="V105" s="78" t="s">
        <v>21</v>
      </c>
      <c r="W105" s="85" t="s">
        <v>86</v>
      </c>
      <c r="X105" s="86"/>
      <c r="Y105" s="86"/>
      <c r="Z105" s="86"/>
      <c r="AA105" s="87"/>
      <c r="AB105" s="219" t="s">
        <v>87</v>
      </c>
      <c r="AC105" s="229"/>
      <c r="AD105" s="229"/>
    </row>
    <row r="106" spans="3:30" ht="28.5" x14ac:dyDescent="0.2">
      <c r="C106" s="76">
        <v>92</v>
      </c>
      <c r="D106" s="76" t="s">
        <v>109</v>
      </c>
      <c r="E106" s="82" t="s">
        <v>110</v>
      </c>
      <c r="F106" s="84"/>
      <c r="G106" s="82" t="s">
        <v>166</v>
      </c>
      <c r="H106" s="83"/>
      <c r="I106" s="83"/>
      <c r="J106" s="216">
        <v>41247</v>
      </c>
      <c r="K106" s="217"/>
      <c r="L106" s="216">
        <v>41247</v>
      </c>
      <c r="M106" s="217"/>
      <c r="N106" s="81">
        <v>421</v>
      </c>
      <c r="O106" s="218">
        <v>15</v>
      </c>
      <c r="P106" s="211" t="s">
        <v>69</v>
      </c>
      <c r="Q106" s="77" t="s">
        <v>84</v>
      </c>
      <c r="R106" s="77" t="s">
        <v>70</v>
      </c>
      <c r="S106" s="212" t="s">
        <v>168</v>
      </c>
      <c r="T106" s="77">
        <v>6</v>
      </c>
      <c r="U106" s="78" t="s">
        <v>25</v>
      </c>
      <c r="V106" s="78" t="s">
        <v>21</v>
      </c>
      <c r="W106" s="85" t="s">
        <v>86</v>
      </c>
      <c r="X106" s="86"/>
      <c r="Y106" s="86"/>
      <c r="Z106" s="86"/>
      <c r="AA106" s="87"/>
      <c r="AB106" s="219" t="s">
        <v>87</v>
      </c>
      <c r="AC106" s="229"/>
      <c r="AD106" s="229"/>
    </row>
    <row r="107" spans="3:30" ht="28.5" x14ac:dyDescent="0.2">
      <c r="C107" s="76">
        <v>93</v>
      </c>
      <c r="D107" s="76" t="s">
        <v>109</v>
      </c>
      <c r="E107" s="82" t="s">
        <v>110</v>
      </c>
      <c r="F107" s="84"/>
      <c r="G107" s="82" t="s">
        <v>166</v>
      </c>
      <c r="H107" s="83"/>
      <c r="I107" s="83"/>
      <c r="J107" s="216">
        <v>41248</v>
      </c>
      <c r="K107" s="217"/>
      <c r="L107" s="216">
        <v>41248</v>
      </c>
      <c r="M107" s="217"/>
      <c r="N107" s="81">
        <v>421</v>
      </c>
      <c r="O107" s="218">
        <v>16</v>
      </c>
      <c r="P107" s="211" t="s">
        <v>69</v>
      </c>
      <c r="Q107" s="77" t="s">
        <v>84</v>
      </c>
      <c r="R107" s="77" t="s">
        <v>70</v>
      </c>
      <c r="S107" s="212" t="s">
        <v>168</v>
      </c>
      <c r="T107" s="77">
        <v>6</v>
      </c>
      <c r="U107" s="78" t="s">
        <v>25</v>
      </c>
      <c r="V107" s="78" t="s">
        <v>21</v>
      </c>
      <c r="W107" s="85" t="s">
        <v>86</v>
      </c>
      <c r="X107" s="86"/>
      <c r="Y107" s="86"/>
      <c r="Z107" s="86"/>
      <c r="AA107" s="87"/>
      <c r="AB107" s="219" t="s">
        <v>87</v>
      </c>
      <c r="AC107" s="229"/>
      <c r="AD107" s="229"/>
    </row>
    <row r="108" spans="3:30" ht="28.5" x14ac:dyDescent="0.2">
      <c r="C108" s="76">
        <v>94</v>
      </c>
      <c r="D108" s="76" t="s">
        <v>109</v>
      </c>
      <c r="E108" s="82" t="s">
        <v>110</v>
      </c>
      <c r="F108" s="84"/>
      <c r="G108" s="82" t="s">
        <v>166</v>
      </c>
      <c r="H108" s="83"/>
      <c r="I108" s="83"/>
      <c r="J108" s="216">
        <v>41249</v>
      </c>
      <c r="K108" s="217"/>
      <c r="L108" s="216">
        <v>41249</v>
      </c>
      <c r="M108" s="217"/>
      <c r="N108" s="81">
        <v>421</v>
      </c>
      <c r="O108" s="218">
        <v>17</v>
      </c>
      <c r="P108" s="211" t="s">
        <v>69</v>
      </c>
      <c r="Q108" s="77" t="s">
        <v>84</v>
      </c>
      <c r="R108" s="77" t="s">
        <v>70</v>
      </c>
      <c r="S108" s="212" t="s">
        <v>172</v>
      </c>
      <c r="T108" s="77">
        <v>37</v>
      </c>
      <c r="U108" s="78" t="s">
        <v>25</v>
      </c>
      <c r="V108" s="78" t="s">
        <v>21</v>
      </c>
      <c r="W108" s="85" t="s">
        <v>86</v>
      </c>
      <c r="X108" s="86"/>
      <c r="Y108" s="86"/>
      <c r="Z108" s="86"/>
      <c r="AA108" s="87"/>
      <c r="AB108" s="219" t="s">
        <v>87</v>
      </c>
      <c r="AC108" s="229"/>
      <c r="AD108" s="229"/>
    </row>
    <row r="109" spans="3:30" ht="28.5" x14ac:dyDescent="0.2">
      <c r="C109" s="76">
        <v>95</v>
      </c>
      <c r="D109" s="76" t="s">
        <v>109</v>
      </c>
      <c r="E109" s="82" t="s">
        <v>110</v>
      </c>
      <c r="F109" s="84"/>
      <c r="G109" s="82" t="s">
        <v>113</v>
      </c>
      <c r="H109" s="83"/>
      <c r="I109" s="83"/>
      <c r="J109" s="216">
        <v>41251</v>
      </c>
      <c r="K109" s="217"/>
      <c r="L109" s="216">
        <v>41249</v>
      </c>
      <c r="M109" s="217"/>
      <c r="N109" s="81">
        <v>421</v>
      </c>
      <c r="O109" s="218">
        <v>18</v>
      </c>
      <c r="P109" s="211" t="s">
        <v>69</v>
      </c>
      <c r="Q109" s="77" t="s">
        <v>84</v>
      </c>
      <c r="R109" s="77" t="s">
        <v>70</v>
      </c>
      <c r="S109" s="212" t="s">
        <v>176</v>
      </c>
      <c r="T109" s="77">
        <v>101</v>
      </c>
      <c r="U109" s="78" t="s">
        <v>25</v>
      </c>
      <c r="V109" s="78" t="s">
        <v>21</v>
      </c>
      <c r="W109" s="85" t="s">
        <v>86</v>
      </c>
      <c r="X109" s="86"/>
      <c r="Y109" s="86"/>
      <c r="Z109" s="86"/>
      <c r="AA109" s="87"/>
      <c r="AB109" s="219" t="s">
        <v>87</v>
      </c>
      <c r="AC109" s="229"/>
      <c r="AD109" s="229"/>
    </row>
    <row r="110" spans="3:30" ht="28.5" x14ac:dyDescent="0.2">
      <c r="C110" s="76">
        <v>96</v>
      </c>
      <c r="D110" s="76" t="s">
        <v>109</v>
      </c>
      <c r="E110" s="82" t="s">
        <v>110</v>
      </c>
      <c r="F110" s="84"/>
      <c r="G110" s="82" t="s">
        <v>114</v>
      </c>
      <c r="H110" s="83"/>
      <c r="I110" s="83"/>
      <c r="J110" s="216">
        <v>41247</v>
      </c>
      <c r="K110" s="217"/>
      <c r="L110" s="216">
        <v>41249</v>
      </c>
      <c r="M110" s="217"/>
      <c r="N110" s="81">
        <v>421</v>
      </c>
      <c r="O110" s="218">
        <v>19</v>
      </c>
      <c r="P110" s="211" t="s">
        <v>69</v>
      </c>
      <c r="Q110" s="77" t="s">
        <v>84</v>
      </c>
      <c r="R110" s="77" t="s">
        <v>70</v>
      </c>
      <c r="S110" s="212" t="s">
        <v>177</v>
      </c>
      <c r="T110" s="77">
        <v>255</v>
      </c>
      <c r="U110" s="78" t="s">
        <v>25</v>
      </c>
      <c r="V110" s="78" t="s">
        <v>21</v>
      </c>
      <c r="W110" s="85" t="s">
        <v>86</v>
      </c>
      <c r="X110" s="86"/>
      <c r="Y110" s="86"/>
      <c r="Z110" s="86"/>
      <c r="AA110" s="87"/>
      <c r="AB110" s="219" t="s">
        <v>87</v>
      </c>
      <c r="AC110" s="229"/>
      <c r="AD110" s="229"/>
    </row>
    <row r="111" spans="3:30" ht="28.5" x14ac:dyDescent="0.2">
      <c r="C111" s="76">
        <v>97</v>
      </c>
      <c r="D111" s="76" t="s">
        <v>109</v>
      </c>
      <c r="E111" s="82" t="s">
        <v>110</v>
      </c>
      <c r="F111" s="84"/>
      <c r="G111" s="82" t="s">
        <v>115</v>
      </c>
      <c r="H111" s="83"/>
      <c r="I111" s="83"/>
      <c r="J111" s="216">
        <v>41248</v>
      </c>
      <c r="K111" s="217"/>
      <c r="L111" s="216">
        <v>41249</v>
      </c>
      <c r="M111" s="217"/>
      <c r="N111" s="81">
        <v>421</v>
      </c>
      <c r="O111" s="218">
        <v>20</v>
      </c>
      <c r="P111" s="211" t="s">
        <v>69</v>
      </c>
      <c r="Q111" s="77" t="s">
        <v>84</v>
      </c>
      <c r="R111" s="77" t="s">
        <v>70</v>
      </c>
      <c r="S111" s="212" t="s">
        <v>178</v>
      </c>
      <c r="T111" s="77">
        <v>211</v>
      </c>
      <c r="U111" s="78" t="s">
        <v>25</v>
      </c>
      <c r="V111" s="78" t="s">
        <v>21</v>
      </c>
      <c r="W111" s="85" t="s">
        <v>86</v>
      </c>
      <c r="X111" s="86"/>
      <c r="Y111" s="86"/>
      <c r="Z111" s="86"/>
      <c r="AA111" s="87"/>
      <c r="AB111" s="219" t="s">
        <v>87</v>
      </c>
      <c r="AC111" s="229"/>
      <c r="AD111" s="229"/>
    </row>
    <row r="112" spans="3:30" ht="28.5" x14ac:dyDescent="0.2">
      <c r="C112" s="76">
        <v>98</v>
      </c>
      <c r="D112" s="76" t="s">
        <v>109</v>
      </c>
      <c r="E112" s="82" t="s">
        <v>110</v>
      </c>
      <c r="F112" s="84"/>
      <c r="G112" s="82" t="s">
        <v>116</v>
      </c>
      <c r="H112" s="83"/>
      <c r="I112" s="83"/>
      <c r="J112" s="216">
        <v>41249</v>
      </c>
      <c r="K112" s="217"/>
      <c r="L112" s="216">
        <v>41250</v>
      </c>
      <c r="M112" s="217"/>
      <c r="N112" s="81">
        <v>421</v>
      </c>
      <c r="O112" s="218">
        <v>21</v>
      </c>
      <c r="P112" s="211" t="s">
        <v>69</v>
      </c>
      <c r="Q112" s="77" t="s">
        <v>84</v>
      </c>
      <c r="R112" s="77" t="s">
        <v>70</v>
      </c>
      <c r="S112" s="212" t="s">
        <v>150</v>
      </c>
      <c r="T112" s="77">
        <v>235</v>
      </c>
      <c r="U112" s="78" t="s">
        <v>25</v>
      </c>
      <c r="V112" s="78" t="s">
        <v>21</v>
      </c>
      <c r="W112" s="85" t="s">
        <v>86</v>
      </c>
      <c r="X112" s="86"/>
      <c r="Y112" s="86"/>
      <c r="Z112" s="86"/>
      <c r="AA112" s="87"/>
      <c r="AB112" s="219" t="s">
        <v>87</v>
      </c>
      <c r="AC112" s="229"/>
      <c r="AD112" s="229"/>
    </row>
    <row r="113" spans="3:30" ht="28.5" x14ac:dyDescent="0.2">
      <c r="C113" s="76">
        <v>99</v>
      </c>
      <c r="D113" s="76" t="s">
        <v>109</v>
      </c>
      <c r="E113" s="82" t="s">
        <v>110</v>
      </c>
      <c r="F113" s="84"/>
      <c r="G113" s="82" t="s">
        <v>118</v>
      </c>
      <c r="H113" s="83"/>
      <c r="I113" s="83"/>
      <c r="J113" s="216">
        <v>41250</v>
      </c>
      <c r="K113" s="217"/>
      <c r="L113" s="216">
        <v>41253</v>
      </c>
      <c r="M113" s="217"/>
      <c r="N113" s="81">
        <v>421</v>
      </c>
      <c r="O113" s="218">
        <v>22</v>
      </c>
      <c r="P113" s="211" t="s">
        <v>69</v>
      </c>
      <c r="Q113" s="77" t="s">
        <v>84</v>
      </c>
      <c r="R113" s="77" t="s">
        <v>70</v>
      </c>
      <c r="S113" s="212" t="s">
        <v>179</v>
      </c>
      <c r="T113" s="77">
        <v>208</v>
      </c>
      <c r="U113" s="78" t="s">
        <v>25</v>
      </c>
      <c r="V113" s="78" t="s">
        <v>21</v>
      </c>
      <c r="W113" s="85" t="s">
        <v>86</v>
      </c>
      <c r="X113" s="86"/>
      <c r="Y113" s="86"/>
      <c r="Z113" s="86"/>
      <c r="AA113" s="87"/>
      <c r="AB113" s="219" t="s">
        <v>87</v>
      </c>
      <c r="AC113" s="229"/>
      <c r="AD113" s="229"/>
    </row>
    <row r="114" spans="3:30" ht="28.5" x14ac:dyDescent="0.2">
      <c r="C114" s="76">
        <v>100</v>
      </c>
      <c r="D114" s="76" t="s">
        <v>109</v>
      </c>
      <c r="E114" s="82" t="s">
        <v>110</v>
      </c>
      <c r="F114" s="84"/>
      <c r="G114" s="82" t="s">
        <v>180</v>
      </c>
      <c r="H114" s="83"/>
      <c r="I114" s="83"/>
      <c r="J114" s="216">
        <v>40955</v>
      </c>
      <c r="K114" s="217"/>
      <c r="L114" s="216">
        <v>40955</v>
      </c>
      <c r="M114" s="217"/>
      <c r="N114" s="81">
        <v>422</v>
      </c>
      <c r="O114" s="218">
        <v>1</v>
      </c>
      <c r="P114" s="211" t="s">
        <v>69</v>
      </c>
      <c r="Q114" s="77" t="s">
        <v>84</v>
      </c>
      <c r="R114" s="77" t="s">
        <v>70</v>
      </c>
      <c r="S114" s="212" t="s">
        <v>181</v>
      </c>
      <c r="T114" s="77">
        <v>650</v>
      </c>
      <c r="U114" s="78" t="s">
        <v>25</v>
      </c>
      <c r="V114" s="78" t="s">
        <v>21</v>
      </c>
      <c r="W114" s="85" t="s">
        <v>86</v>
      </c>
      <c r="X114" s="86"/>
      <c r="Y114" s="86"/>
      <c r="Z114" s="86"/>
      <c r="AA114" s="87"/>
      <c r="AB114" s="219" t="s">
        <v>87</v>
      </c>
      <c r="AC114" s="229"/>
      <c r="AD114" s="229"/>
    </row>
    <row r="115" spans="3:30" ht="28.5" x14ac:dyDescent="0.2">
      <c r="C115" s="76">
        <v>101</v>
      </c>
      <c r="D115" s="76" t="s">
        <v>109</v>
      </c>
      <c r="E115" s="82" t="s">
        <v>110</v>
      </c>
      <c r="F115" s="84"/>
      <c r="G115" s="82" t="s">
        <v>182</v>
      </c>
      <c r="H115" s="83"/>
      <c r="I115" s="83"/>
      <c r="J115" s="216">
        <v>40956</v>
      </c>
      <c r="K115" s="217"/>
      <c r="L115" s="216">
        <v>40956</v>
      </c>
      <c r="M115" s="217"/>
      <c r="N115" s="81">
        <v>422</v>
      </c>
      <c r="O115" s="218">
        <v>2</v>
      </c>
      <c r="P115" s="211" t="s">
        <v>69</v>
      </c>
      <c r="Q115" s="77" t="s">
        <v>84</v>
      </c>
      <c r="R115" s="77" t="s">
        <v>70</v>
      </c>
      <c r="S115" s="212" t="s">
        <v>183</v>
      </c>
      <c r="T115" s="77">
        <v>750</v>
      </c>
      <c r="U115" s="78" t="s">
        <v>25</v>
      </c>
      <c r="V115" s="78" t="s">
        <v>21</v>
      </c>
      <c r="W115" s="85" t="s">
        <v>86</v>
      </c>
      <c r="X115" s="86"/>
      <c r="Y115" s="86"/>
      <c r="Z115" s="86"/>
      <c r="AA115" s="87"/>
      <c r="AB115" s="219" t="s">
        <v>87</v>
      </c>
      <c r="AC115" s="229"/>
      <c r="AD115" s="229"/>
    </row>
    <row r="116" spans="3:30" ht="28.5" x14ac:dyDescent="0.2">
      <c r="C116" s="76">
        <v>102</v>
      </c>
      <c r="D116" s="76" t="s">
        <v>109</v>
      </c>
      <c r="E116" s="82" t="s">
        <v>110</v>
      </c>
      <c r="F116" s="84"/>
      <c r="G116" s="82" t="s">
        <v>182</v>
      </c>
      <c r="H116" s="83"/>
      <c r="I116" s="83"/>
      <c r="J116" s="216">
        <v>40959</v>
      </c>
      <c r="K116" s="217"/>
      <c r="L116" s="216">
        <v>40959</v>
      </c>
      <c r="M116" s="217"/>
      <c r="N116" s="81">
        <v>422</v>
      </c>
      <c r="O116" s="218">
        <v>3</v>
      </c>
      <c r="P116" s="211" t="s">
        <v>69</v>
      </c>
      <c r="Q116" s="77" t="s">
        <v>84</v>
      </c>
      <c r="R116" s="77" t="s">
        <v>70</v>
      </c>
      <c r="S116" s="212" t="s">
        <v>184</v>
      </c>
      <c r="T116" s="77">
        <v>665</v>
      </c>
      <c r="U116" s="78" t="s">
        <v>25</v>
      </c>
      <c r="V116" s="78" t="s">
        <v>21</v>
      </c>
      <c r="W116" s="85" t="s">
        <v>86</v>
      </c>
      <c r="X116" s="86"/>
      <c r="Y116" s="86"/>
      <c r="Z116" s="86"/>
      <c r="AA116" s="87"/>
      <c r="AB116" s="219" t="s">
        <v>87</v>
      </c>
      <c r="AC116" s="229"/>
      <c r="AD116" s="229"/>
    </row>
    <row r="117" spans="3:30" ht="28.5" x14ac:dyDescent="0.2">
      <c r="C117" s="76">
        <v>103</v>
      </c>
      <c r="D117" s="76" t="s">
        <v>109</v>
      </c>
      <c r="E117" s="82" t="s">
        <v>110</v>
      </c>
      <c r="F117" s="84"/>
      <c r="G117" s="82" t="s">
        <v>182</v>
      </c>
      <c r="H117" s="83"/>
      <c r="I117" s="83"/>
      <c r="J117" s="216">
        <v>40960</v>
      </c>
      <c r="K117" s="217"/>
      <c r="L117" s="216">
        <v>40960</v>
      </c>
      <c r="M117" s="217"/>
      <c r="N117" s="81">
        <v>422</v>
      </c>
      <c r="O117" s="218">
        <v>4</v>
      </c>
      <c r="P117" s="211" t="s">
        <v>69</v>
      </c>
      <c r="Q117" s="77" t="s">
        <v>84</v>
      </c>
      <c r="R117" s="77" t="s">
        <v>70</v>
      </c>
      <c r="S117" s="212" t="s">
        <v>185</v>
      </c>
      <c r="T117" s="77">
        <v>800</v>
      </c>
      <c r="U117" s="78" t="s">
        <v>25</v>
      </c>
      <c r="V117" s="78" t="s">
        <v>21</v>
      </c>
      <c r="W117" s="85" t="s">
        <v>86</v>
      </c>
      <c r="X117" s="86"/>
      <c r="Y117" s="86"/>
      <c r="Z117" s="86"/>
      <c r="AA117" s="87"/>
      <c r="AB117" s="219" t="s">
        <v>87</v>
      </c>
      <c r="AC117" s="229"/>
      <c r="AD117" s="229"/>
    </row>
    <row r="118" spans="3:30" ht="28.5" x14ac:dyDescent="0.2">
      <c r="C118" s="76">
        <v>104</v>
      </c>
      <c r="D118" s="201" t="s">
        <v>71</v>
      </c>
      <c r="E118" s="82" t="s">
        <v>72</v>
      </c>
      <c r="F118" s="84"/>
      <c r="G118" s="82" t="s">
        <v>182</v>
      </c>
      <c r="H118" s="83"/>
      <c r="I118" s="83"/>
      <c r="J118" s="216">
        <v>42788</v>
      </c>
      <c r="K118" s="217"/>
      <c r="L118" s="216">
        <v>42788</v>
      </c>
      <c r="M118" s="217"/>
      <c r="N118" s="81">
        <v>422</v>
      </c>
      <c r="O118" s="218">
        <v>5</v>
      </c>
      <c r="P118" s="211" t="s">
        <v>69</v>
      </c>
      <c r="Q118" s="77" t="s">
        <v>84</v>
      </c>
      <c r="R118" s="77" t="s">
        <v>70</v>
      </c>
      <c r="S118" s="212" t="s">
        <v>186</v>
      </c>
      <c r="T118" s="77">
        <v>700</v>
      </c>
      <c r="U118" s="78" t="s">
        <v>25</v>
      </c>
      <c r="V118" s="78" t="s">
        <v>21</v>
      </c>
      <c r="W118" s="85" t="s">
        <v>86</v>
      </c>
      <c r="X118" s="86"/>
      <c r="Y118" s="86"/>
      <c r="Z118" s="86"/>
      <c r="AA118" s="87"/>
      <c r="AB118" s="219" t="s">
        <v>87</v>
      </c>
      <c r="AC118" s="229"/>
      <c r="AD118" s="229"/>
    </row>
    <row r="119" spans="3:30" ht="28.5" x14ac:dyDescent="0.2">
      <c r="C119" s="76">
        <v>105</v>
      </c>
      <c r="D119" s="201" t="s">
        <v>71</v>
      </c>
      <c r="E119" s="82" t="s">
        <v>72</v>
      </c>
      <c r="F119" s="84"/>
      <c r="G119" s="82" t="s">
        <v>182</v>
      </c>
      <c r="H119" s="83"/>
      <c r="I119" s="83"/>
      <c r="J119" s="216">
        <v>42789</v>
      </c>
      <c r="K119" s="217"/>
      <c r="L119" s="216">
        <v>42789</v>
      </c>
      <c r="M119" s="217"/>
      <c r="N119" s="81">
        <v>422</v>
      </c>
      <c r="O119" s="218">
        <v>6</v>
      </c>
      <c r="P119" s="211" t="s">
        <v>69</v>
      </c>
      <c r="Q119" s="77" t="s">
        <v>84</v>
      </c>
      <c r="R119" s="77" t="s">
        <v>70</v>
      </c>
      <c r="S119" s="212" t="s">
        <v>187</v>
      </c>
      <c r="T119" s="77">
        <v>755</v>
      </c>
      <c r="U119" s="78" t="s">
        <v>25</v>
      </c>
      <c r="V119" s="78" t="s">
        <v>21</v>
      </c>
      <c r="W119" s="85" t="s">
        <v>86</v>
      </c>
      <c r="X119" s="86"/>
      <c r="Y119" s="86"/>
      <c r="Z119" s="86"/>
      <c r="AA119" s="87"/>
      <c r="AB119" s="219" t="s">
        <v>87</v>
      </c>
      <c r="AC119" s="229"/>
      <c r="AD119" s="229"/>
    </row>
    <row r="120" spans="3:30" ht="28.5" x14ac:dyDescent="0.2">
      <c r="C120" s="76">
        <v>106</v>
      </c>
      <c r="D120" s="201" t="s">
        <v>71</v>
      </c>
      <c r="E120" s="82" t="s">
        <v>72</v>
      </c>
      <c r="F120" s="84"/>
      <c r="G120" s="82" t="s">
        <v>182</v>
      </c>
      <c r="H120" s="83"/>
      <c r="I120" s="83"/>
      <c r="J120" s="216">
        <v>42790</v>
      </c>
      <c r="K120" s="217"/>
      <c r="L120" s="216">
        <v>42790</v>
      </c>
      <c r="M120" s="217"/>
      <c r="N120" s="81">
        <v>422</v>
      </c>
      <c r="O120" s="218">
        <v>7</v>
      </c>
      <c r="P120" s="211" t="s">
        <v>69</v>
      </c>
      <c r="Q120" s="77" t="s">
        <v>84</v>
      </c>
      <c r="R120" s="77" t="s">
        <v>70</v>
      </c>
      <c r="S120" s="212" t="s">
        <v>181</v>
      </c>
      <c r="T120" s="77">
        <v>650</v>
      </c>
      <c r="U120" s="78" t="s">
        <v>25</v>
      </c>
      <c r="V120" s="78" t="s">
        <v>21</v>
      </c>
      <c r="W120" s="85" t="s">
        <v>86</v>
      </c>
      <c r="X120" s="86"/>
      <c r="Y120" s="86"/>
      <c r="Z120" s="86"/>
      <c r="AA120" s="87"/>
      <c r="AB120" s="219" t="s">
        <v>87</v>
      </c>
      <c r="AC120" s="229"/>
      <c r="AD120" s="229"/>
    </row>
    <row r="121" spans="3:30" ht="28.5" x14ac:dyDescent="0.2">
      <c r="C121" s="76">
        <v>107</v>
      </c>
      <c r="D121" s="201" t="s">
        <v>71</v>
      </c>
      <c r="E121" s="82" t="s">
        <v>72</v>
      </c>
      <c r="F121" s="84"/>
      <c r="G121" s="82" t="s">
        <v>182</v>
      </c>
      <c r="H121" s="83"/>
      <c r="I121" s="83"/>
      <c r="J121" s="216">
        <v>42793</v>
      </c>
      <c r="K121" s="217"/>
      <c r="L121" s="216">
        <v>42793</v>
      </c>
      <c r="M121" s="217"/>
      <c r="N121" s="81">
        <v>422</v>
      </c>
      <c r="O121" s="218">
        <v>8</v>
      </c>
      <c r="P121" s="211" t="s">
        <v>69</v>
      </c>
      <c r="Q121" s="77" t="s">
        <v>84</v>
      </c>
      <c r="R121" s="77" t="s">
        <v>70</v>
      </c>
      <c r="S121" s="212" t="s">
        <v>188</v>
      </c>
      <c r="T121" s="77">
        <v>550</v>
      </c>
      <c r="U121" s="78" t="s">
        <v>25</v>
      </c>
      <c r="V121" s="78" t="s">
        <v>21</v>
      </c>
      <c r="W121" s="85" t="s">
        <v>86</v>
      </c>
      <c r="X121" s="86"/>
      <c r="Y121" s="86"/>
      <c r="Z121" s="86"/>
      <c r="AA121" s="87"/>
      <c r="AB121" s="219" t="s">
        <v>87</v>
      </c>
      <c r="AC121" s="229"/>
      <c r="AD121" s="229"/>
    </row>
    <row r="122" spans="3:30" ht="28.5" x14ac:dyDescent="0.2">
      <c r="C122" s="76">
        <v>108</v>
      </c>
      <c r="D122" s="201" t="s">
        <v>71</v>
      </c>
      <c r="E122" s="82" t="s">
        <v>72</v>
      </c>
      <c r="F122" s="84"/>
      <c r="G122" s="82" t="s">
        <v>182</v>
      </c>
      <c r="H122" s="83"/>
      <c r="I122" s="83"/>
      <c r="J122" s="216">
        <v>42794</v>
      </c>
      <c r="K122" s="217"/>
      <c r="L122" s="216">
        <v>42794</v>
      </c>
      <c r="M122" s="217"/>
      <c r="N122" s="81">
        <v>422</v>
      </c>
      <c r="O122" s="218">
        <v>9</v>
      </c>
      <c r="P122" s="211" t="s">
        <v>69</v>
      </c>
      <c r="Q122" s="77" t="s">
        <v>84</v>
      </c>
      <c r="R122" s="77" t="s">
        <v>70</v>
      </c>
      <c r="S122" s="212" t="s">
        <v>189</v>
      </c>
      <c r="T122" s="77">
        <v>686</v>
      </c>
      <c r="U122" s="78" t="s">
        <v>25</v>
      </c>
      <c r="V122" s="78" t="s">
        <v>21</v>
      </c>
      <c r="W122" s="85" t="s">
        <v>86</v>
      </c>
      <c r="X122" s="86"/>
      <c r="Y122" s="86"/>
      <c r="Z122" s="86"/>
      <c r="AA122" s="87"/>
      <c r="AB122" s="219" t="s">
        <v>87</v>
      </c>
      <c r="AC122" s="229"/>
      <c r="AD122" s="229"/>
    </row>
    <row r="123" spans="3:30" ht="28.5" x14ac:dyDescent="0.2">
      <c r="C123" s="76">
        <v>109</v>
      </c>
      <c r="D123" s="201" t="s">
        <v>71</v>
      </c>
      <c r="E123" s="82" t="s">
        <v>72</v>
      </c>
      <c r="F123" s="84"/>
      <c r="G123" s="82" t="s">
        <v>182</v>
      </c>
      <c r="H123" s="83"/>
      <c r="I123" s="83"/>
      <c r="J123" s="216" t="s">
        <v>190</v>
      </c>
      <c r="K123" s="217"/>
      <c r="L123" s="216" t="s">
        <v>191</v>
      </c>
      <c r="M123" s="217"/>
      <c r="N123" s="81">
        <v>422</v>
      </c>
      <c r="O123" s="218">
        <v>10</v>
      </c>
      <c r="P123" s="211" t="s">
        <v>69</v>
      </c>
      <c r="Q123" s="77" t="s">
        <v>84</v>
      </c>
      <c r="R123" s="77" t="s">
        <v>70</v>
      </c>
      <c r="S123" s="212" t="s">
        <v>181</v>
      </c>
      <c r="T123" s="77">
        <v>650</v>
      </c>
      <c r="U123" s="78" t="s">
        <v>25</v>
      </c>
      <c r="V123" s="78" t="s">
        <v>21</v>
      </c>
      <c r="W123" s="85" t="s">
        <v>86</v>
      </c>
      <c r="X123" s="86"/>
      <c r="Y123" s="86"/>
      <c r="Z123" s="86"/>
      <c r="AA123" s="87"/>
      <c r="AB123" s="219" t="s">
        <v>87</v>
      </c>
      <c r="AC123" s="229"/>
      <c r="AD123" s="229"/>
    </row>
    <row r="124" spans="3:30" ht="28.5" x14ac:dyDescent="0.2">
      <c r="C124" s="76">
        <v>110</v>
      </c>
      <c r="D124" s="201" t="s">
        <v>71</v>
      </c>
      <c r="E124" s="82" t="s">
        <v>72</v>
      </c>
      <c r="F124" s="84"/>
      <c r="G124" s="82" t="s">
        <v>126</v>
      </c>
      <c r="H124" s="83"/>
      <c r="I124" s="83"/>
      <c r="J124" s="216">
        <v>42964</v>
      </c>
      <c r="K124" s="217"/>
      <c r="L124" s="216">
        <v>42964</v>
      </c>
      <c r="M124" s="217"/>
      <c r="N124" s="81">
        <v>423</v>
      </c>
      <c r="O124" s="218">
        <v>1</v>
      </c>
      <c r="P124" s="211" t="s">
        <v>69</v>
      </c>
      <c r="Q124" s="77" t="s">
        <v>84</v>
      </c>
      <c r="R124" s="77" t="s">
        <v>70</v>
      </c>
      <c r="S124" s="212" t="s">
        <v>192</v>
      </c>
      <c r="T124" s="77">
        <v>149</v>
      </c>
      <c r="U124" s="78" t="s">
        <v>25</v>
      </c>
      <c r="V124" s="78" t="s">
        <v>21</v>
      </c>
      <c r="W124" s="85" t="s">
        <v>86</v>
      </c>
      <c r="X124" s="86"/>
      <c r="Y124" s="86"/>
      <c r="Z124" s="86"/>
      <c r="AA124" s="87"/>
      <c r="AB124" s="219" t="s">
        <v>87</v>
      </c>
      <c r="AC124" s="229"/>
      <c r="AD124" s="229"/>
    </row>
    <row r="125" spans="3:30" ht="28.5" x14ac:dyDescent="0.2">
      <c r="C125" s="76">
        <v>111</v>
      </c>
      <c r="D125" s="201" t="s">
        <v>71</v>
      </c>
      <c r="E125" s="82" t="s">
        <v>72</v>
      </c>
      <c r="F125" s="84"/>
      <c r="G125" s="82" t="s">
        <v>127</v>
      </c>
      <c r="H125" s="83"/>
      <c r="I125" s="83"/>
      <c r="J125" s="216">
        <v>42965</v>
      </c>
      <c r="K125" s="217"/>
      <c r="L125" s="216">
        <v>42965</v>
      </c>
      <c r="M125" s="217"/>
      <c r="N125" s="81">
        <v>423</v>
      </c>
      <c r="O125" s="218">
        <v>2</v>
      </c>
      <c r="P125" s="211" t="s">
        <v>69</v>
      </c>
      <c r="Q125" s="77" t="s">
        <v>84</v>
      </c>
      <c r="R125" s="77" t="s">
        <v>70</v>
      </c>
      <c r="S125" s="212" t="s">
        <v>193</v>
      </c>
      <c r="T125" s="77">
        <v>378</v>
      </c>
      <c r="U125" s="78" t="s">
        <v>25</v>
      </c>
      <c r="V125" s="78" t="s">
        <v>21</v>
      </c>
      <c r="W125" s="85" t="s">
        <v>86</v>
      </c>
      <c r="X125" s="86"/>
      <c r="Y125" s="86"/>
      <c r="Z125" s="86"/>
      <c r="AA125" s="87"/>
      <c r="AB125" s="219" t="s">
        <v>87</v>
      </c>
      <c r="AC125" s="229"/>
      <c r="AD125" s="229"/>
    </row>
    <row r="126" spans="3:30" ht="28.5" x14ac:dyDescent="0.2">
      <c r="C126" s="76">
        <v>112</v>
      </c>
      <c r="D126" s="201" t="s">
        <v>71</v>
      </c>
      <c r="E126" s="82" t="s">
        <v>72</v>
      </c>
      <c r="F126" s="84"/>
      <c r="G126" s="82" t="s">
        <v>143</v>
      </c>
      <c r="H126" s="83"/>
      <c r="I126" s="83"/>
      <c r="J126" s="216">
        <v>42966</v>
      </c>
      <c r="K126" s="217"/>
      <c r="L126" s="216">
        <v>42966</v>
      </c>
      <c r="M126" s="217"/>
      <c r="N126" s="81">
        <v>423</v>
      </c>
      <c r="O126" s="218">
        <v>3</v>
      </c>
      <c r="P126" s="211" t="s">
        <v>69</v>
      </c>
      <c r="Q126" s="77" t="s">
        <v>84</v>
      </c>
      <c r="R126" s="77" t="s">
        <v>70</v>
      </c>
      <c r="S126" s="212" t="s">
        <v>194</v>
      </c>
      <c r="T126" s="77">
        <v>265</v>
      </c>
      <c r="U126" s="78" t="s">
        <v>25</v>
      </c>
      <c r="V126" s="78" t="s">
        <v>21</v>
      </c>
      <c r="W126" s="85" t="s">
        <v>86</v>
      </c>
      <c r="X126" s="86"/>
      <c r="Y126" s="86"/>
      <c r="Z126" s="86"/>
      <c r="AA126" s="87"/>
      <c r="AB126" s="219" t="s">
        <v>87</v>
      </c>
      <c r="AC126" s="229"/>
      <c r="AD126" s="229"/>
    </row>
    <row r="127" spans="3:30" ht="28.5" x14ac:dyDescent="0.2">
      <c r="C127" s="76">
        <v>113</v>
      </c>
      <c r="D127" s="201" t="s">
        <v>71</v>
      </c>
      <c r="E127" s="82" t="s">
        <v>72</v>
      </c>
      <c r="F127" s="84"/>
      <c r="G127" s="82" t="s">
        <v>128</v>
      </c>
      <c r="H127" s="83"/>
      <c r="I127" s="83"/>
      <c r="J127" s="216">
        <v>42969</v>
      </c>
      <c r="K127" s="217"/>
      <c r="L127" s="216">
        <v>42969</v>
      </c>
      <c r="M127" s="217"/>
      <c r="N127" s="81">
        <v>423</v>
      </c>
      <c r="O127" s="218">
        <v>4</v>
      </c>
      <c r="P127" s="211" t="s">
        <v>69</v>
      </c>
      <c r="Q127" s="77" t="s">
        <v>84</v>
      </c>
      <c r="R127" s="77" t="s">
        <v>70</v>
      </c>
      <c r="S127" s="212" t="s">
        <v>108</v>
      </c>
      <c r="T127" s="77">
        <v>300</v>
      </c>
      <c r="U127" s="78" t="s">
        <v>25</v>
      </c>
      <c r="V127" s="78" t="s">
        <v>21</v>
      </c>
      <c r="W127" s="85" t="s">
        <v>86</v>
      </c>
      <c r="X127" s="86"/>
      <c r="Y127" s="86"/>
      <c r="Z127" s="86"/>
      <c r="AA127" s="87"/>
      <c r="AB127" s="219" t="s">
        <v>87</v>
      </c>
      <c r="AC127" s="229"/>
      <c r="AD127" s="229"/>
    </row>
    <row r="128" spans="3:30" ht="28.5" x14ac:dyDescent="0.2">
      <c r="C128" s="76">
        <v>114</v>
      </c>
      <c r="D128" s="201" t="s">
        <v>71</v>
      </c>
      <c r="E128" s="82" t="s">
        <v>72</v>
      </c>
      <c r="F128" s="84"/>
      <c r="G128" s="82" t="s">
        <v>129</v>
      </c>
      <c r="H128" s="83"/>
      <c r="I128" s="83"/>
      <c r="J128" s="216">
        <v>42970</v>
      </c>
      <c r="K128" s="217"/>
      <c r="L128" s="216">
        <v>42970</v>
      </c>
      <c r="M128" s="217"/>
      <c r="N128" s="81">
        <v>423</v>
      </c>
      <c r="O128" s="218">
        <v>5</v>
      </c>
      <c r="P128" s="211" t="s">
        <v>69</v>
      </c>
      <c r="Q128" s="77" t="s">
        <v>84</v>
      </c>
      <c r="R128" s="77" t="s">
        <v>70</v>
      </c>
      <c r="S128" s="212" t="s">
        <v>195</v>
      </c>
      <c r="T128" s="77">
        <v>275</v>
      </c>
      <c r="U128" s="78" t="s">
        <v>25</v>
      </c>
      <c r="V128" s="78" t="s">
        <v>21</v>
      </c>
      <c r="W128" s="85" t="s">
        <v>86</v>
      </c>
      <c r="X128" s="86"/>
      <c r="Y128" s="86"/>
      <c r="Z128" s="86"/>
      <c r="AA128" s="87"/>
      <c r="AB128" s="219" t="s">
        <v>87</v>
      </c>
      <c r="AC128" s="229"/>
      <c r="AD128" s="229"/>
    </row>
    <row r="129" spans="3:30" ht="28.5" x14ac:dyDescent="0.2">
      <c r="C129" s="76">
        <v>115</v>
      </c>
      <c r="D129" s="201" t="s">
        <v>71</v>
      </c>
      <c r="E129" s="82" t="s">
        <v>72</v>
      </c>
      <c r="F129" s="84"/>
      <c r="G129" s="82" t="s">
        <v>130</v>
      </c>
      <c r="H129" s="83"/>
      <c r="I129" s="83"/>
      <c r="J129" s="216">
        <v>42971</v>
      </c>
      <c r="K129" s="217"/>
      <c r="L129" s="216">
        <v>42971</v>
      </c>
      <c r="M129" s="217"/>
      <c r="N129" s="81">
        <v>423</v>
      </c>
      <c r="O129" s="218">
        <v>6</v>
      </c>
      <c r="P129" s="211" t="s">
        <v>69</v>
      </c>
      <c r="Q129" s="77" t="s">
        <v>84</v>
      </c>
      <c r="R129" s="77" t="s">
        <v>70</v>
      </c>
      <c r="S129" s="212" t="s">
        <v>196</v>
      </c>
      <c r="T129" s="77">
        <v>240</v>
      </c>
      <c r="U129" s="78" t="s">
        <v>25</v>
      </c>
      <c r="V129" s="78" t="s">
        <v>21</v>
      </c>
      <c r="W129" s="85" t="s">
        <v>86</v>
      </c>
      <c r="X129" s="86"/>
      <c r="Y129" s="86"/>
      <c r="Z129" s="86"/>
      <c r="AA129" s="87"/>
      <c r="AB129" s="219" t="s">
        <v>87</v>
      </c>
      <c r="AC129" s="229"/>
      <c r="AD129" s="229"/>
    </row>
    <row r="130" spans="3:30" ht="28.5" x14ac:dyDescent="0.2">
      <c r="C130" s="76">
        <v>116</v>
      </c>
      <c r="D130" s="201" t="s">
        <v>71</v>
      </c>
      <c r="E130" s="82" t="s">
        <v>72</v>
      </c>
      <c r="F130" s="84"/>
      <c r="G130" s="82" t="s">
        <v>132</v>
      </c>
      <c r="H130" s="83"/>
      <c r="I130" s="83"/>
      <c r="J130" s="216">
        <v>42972</v>
      </c>
      <c r="K130" s="217"/>
      <c r="L130" s="216">
        <v>42972</v>
      </c>
      <c r="M130" s="217"/>
      <c r="N130" s="81">
        <v>423</v>
      </c>
      <c r="O130" s="218">
        <v>7</v>
      </c>
      <c r="P130" s="211" t="s">
        <v>69</v>
      </c>
      <c r="Q130" s="77" t="s">
        <v>84</v>
      </c>
      <c r="R130" s="77" t="s">
        <v>70</v>
      </c>
      <c r="S130" s="212" t="s">
        <v>197</v>
      </c>
      <c r="T130" s="77">
        <v>280</v>
      </c>
      <c r="U130" s="78" t="s">
        <v>25</v>
      </c>
      <c r="V130" s="78" t="s">
        <v>21</v>
      </c>
      <c r="W130" s="85" t="s">
        <v>86</v>
      </c>
      <c r="X130" s="86"/>
      <c r="Y130" s="86"/>
      <c r="Z130" s="86"/>
      <c r="AA130" s="87"/>
      <c r="AB130" s="219" t="s">
        <v>87</v>
      </c>
      <c r="AC130" s="229"/>
      <c r="AD130" s="229"/>
    </row>
    <row r="131" spans="3:30" ht="28.5" x14ac:dyDescent="0.2">
      <c r="C131" s="76">
        <v>117</v>
      </c>
      <c r="D131" s="201" t="s">
        <v>71</v>
      </c>
      <c r="E131" s="82" t="s">
        <v>72</v>
      </c>
      <c r="F131" s="84"/>
      <c r="G131" s="82" t="s">
        <v>134</v>
      </c>
      <c r="H131" s="83"/>
      <c r="I131" s="83"/>
      <c r="J131" s="216">
        <v>42973</v>
      </c>
      <c r="K131" s="217"/>
      <c r="L131" s="216">
        <v>42973</v>
      </c>
      <c r="M131" s="217"/>
      <c r="N131" s="81">
        <v>423</v>
      </c>
      <c r="O131" s="218">
        <v>8</v>
      </c>
      <c r="P131" s="211" t="s">
        <v>69</v>
      </c>
      <c r="Q131" s="77" t="s">
        <v>84</v>
      </c>
      <c r="R131" s="77" t="s">
        <v>70</v>
      </c>
      <c r="S131" s="212" t="s">
        <v>103</v>
      </c>
      <c r="T131" s="77">
        <v>250</v>
      </c>
      <c r="U131" s="78" t="s">
        <v>25</v>
      </c>
      <c r="V131" s="78" t="s">
        <v>21</v>
      </c>
      <c r="W131" s="85" t="s">
        <v>86</v>
      </c>
      <c r="X131" s="86"/>
      <c r="Y131" s="86"/>
      <c r="Z131" s="86"/>
      <c r="AA131" s="87"/>
      <c r="AB131" s="219" t="s">
        <v>87</v>
      </c>
      <c r="AC131" s="229"/>
      <c r="AD131" s="229"/>
    </row>
    <row r="132" spans="3:30" ht="28.5" x14ac:dyDescent="0.2">
      <c r="C132" s="76">
        <v>118</v>
      </c>
      <c r="D132" s="201" t="s">
        <v>71</v>
      </c>
      <c r="E132" s="82" t="s">
        <v>72</v>
      </c>
      <c r="F132" s="84"/>
      <c r="G132" s="82" t="s">
        <v>136</v>
      </c>
      <c r="H132" s="83"/>
      <c r="I132" s="83"/>
      <c r="J132" s="216">
        <v>42976</v>
      </c>
      <c r="K132" s="217"/>
      <c r="L132" s="216">
        <v>42976</v>
      </c>
      <c r="M132" s="217"/>
      <c r="N132" s="81">
        <v>423</v>
      </c>
      <c r="O132" s="218">
        <v>9</v>
      </c>
      <c r="P132" s="211" t="s">
        <v>69</v>
      </c>
      <c r="Q132" s="77" t="s">
        <v>84</v>
      </c>
      <c r="R132" s="77" t="s">
        <v>70</v>
      </c>
      <c r="S132" s="212" t="s">
        <v>108</v>
      </c>
      <c r="T132" s="77">
        <v>300</v>
      </c>
      <c r="U132" s="78" t="s">
        <v>25</v>
      </c>
      <c r="V132" s="78" t="s">
        <v>21</v>
      </c>
      <c r="W132" s="85" t="s">
        <v>86</v>
      </c>
      <c r="X132" s="86"/>
      <c r="Y132" s="86"/>
      <c r="Z132" s="86"/>
      <c r="AA132" s="87"/>
      <c r="AB132" s="219" t="s">
        <v>87</v>
      </c>
      <c r="AC132" s="229"/>
      <c r="AD132" s="229"/>
    </row>
    <row r="133" spans="3:30" ht="28.5" x14ac:dyDescent="0.2">
      <c r="C133" s="76">
        <v>119</v>
      </c>
      <c r="D133" s="201" t="s">
        <v>71</v>
      </c>
      <c r="E133" s="82" t="s">
        <v>72</v>
      </c>
      <c r="F133" s="84"/>
      <c r="G133" s="82" t="s">
        <v>137</v>
      </c>
      <c r="H133" s="83"/>
      <c r="I133" s="83"/>
      <c r="J133" s="216">
        <v>42977</v>
      </c>
      <c r="K133" s="217"/>
      <c r="L133" s="216">
        <v>42977</v>
      </c>
      <c r="M133" s="217"/>
      <c r="N133" s="81">
        <v>423</v>
      </c>
      <c r="O133" s="218">
        <v>10</v>
      </c>
      <c r="P133" s="211" t="s">
        <v>69</v>
      </c>
      <c r="Q133" s="77" t="s">
        <v>84</v>
      </c>
      <c r="R133" s="77" t="s">
        <v>70</v>
      </c>
      <c r="S133" s="212" t="s">
        <v>98</v>
      </c>
      <c r="T133" s="77">
        <v>295</v>
      </c>
      <c r="U133" s="78" t="s">
        <v>25</v>
      </c>
      <c r="V133" s="78" t="s">
        <v>21</v>
      </c>
      <c r="W133" s="85" t="s">
        <v>86</v>
      </c>
      <c r="X133" s="86"/>
      <c r="Y133" s="86"/>
      <c r="Z133" s="86"/>
      <c r="AA133" s="87"/>
      <c r="AB133" s="219" t="s">
        <v>87</v>
      </c>
      <c r="AC133" s="229"/>
      <c r="AD133" s="229"/>
    </row>
    <row r="134" spans="3:30" ht="28.5" x14ac:dyDescent="0.2">
      <c r="C134" s="76">
        <v>120</v>
      </c>
      <c r="D134" s="201" t="s">
        <v>71</v>
      </c>
      <c r="E134" s="82" t="s">
        <v>72</v>
      </c>
      <c r="F134" s="84"/>
      <c r="G134" s="82" t="s">
        <v>139</v>
      </c>
      <c r="H134" s="83"/>
      <c r="I134" s="83"/>
      <c r="J134" s="216">
        <v>42978</v>
      </c>
      <c r="K134" s="217"/>
      <c r="L134" s="216">
        <v>42978</v>
      </c>
      <c r="M134" s="217"/>
      <c r="N134" s="81">
        <v>423</v>
      </c>
      <c r="O134" s="218">
        <v>11</v>
      </c>
      <c r="P134" s="211" t="s">
        <v>69</v>
      </c>
      <c r="Q134" s="77" t="s">
        <v>84</v>
      </c>
      <c r="R134" s="77" t="s">
        <v>70</v>
      </c>
      <c r="S134" s="212" t="s">
        <v>198</v>
      </c>
      <c r="T134" s="77">
        <v>265</v>
      </c>
      <c r="U134" s="78" t="s">
        <v>25</v>
      </c>
      <c r="V134" s="78" t="s">
        <v>21</v>
      </c>
      <c r="W134" s="85" t="s">
        <v>86</v>
      </c>
      <c r="X134" s="86"/>
      <c r="Y134" s="86"/>
      <c r="Z134" s="86"/>
      <c r="AA134" s="87"/>
      <c r="AB134" s="219" t="s">
        <v>87</v>
      </c>
      <c r="AC134" s="229"/>
      <c r="AD134" s="229"/>
    </row>
    <row r="135" spans="3:30" ht="28.5" x14ac:dyDescent="0.2">
      <c r="C135" s="76">
        <v>121</v>
      </c>
      <c r="D135" s="76" t="s">
        <v>109</v>
      </c>
      <c r="E135" s="82" t="s">
        <v>110</v>
      </c>
      <c r="F135" s="84"/>
      <c r="G135" s="82" t="s">
        <v>125</v>
      </c>
      <c r="H135" s="83"/>
      <c r="I135" s="83"/>
      <c r="J135" s="216">
        <v>40893</v>
      </c>
      <c r="K135" s="217"/>
      <c r="L135" s="216">
        <v>40893</v>
      </c>
      <c r="M135" s="217"/>
      <c r="N135" s="81">
        <v>424</v>
      </c>
      <c r="O135" s="218">
        <v>1</v>
      </c>
      <c r="P135" s="211" t="s">
        <v>69</v>
      </c>
      <c r="Q135" s="77" t="s">
        <v>84</v>
      </c>
      <c r="R135" s="77" t="s">
        <v>70</v>
      </c>
      <c r="S135" s="212" t="s">
        <v>105</v>
      </c>
      <c r="T135" s="77">
        <v>200</v>
      </c>
      <c r="U135" s="78" t="s">
        <v>25</v>
      </c>
      <c r="V135" s="78" t="s">
        <v>21</v>
      </c>
      <c r="W135" s="85" t="s">
        <v>86</v>
      </c>
      <c r="X135" s="86"/>
      <c r="Y135" s="86"/>
      <c r="Z135" s="86"/>
      <c r="AA135" s="87"/>
      <c r="AB135" s="219" t="s">
        <v>87</v>
      </c>
      <c r="AC135" s="229"/>
      <c r="AD135" s="229"/>
    </row>
    <row r="136" spans="3:30" ht="28.5" x14ac:dyDescent="0.2">
      <c r="C136" s="76">
        <v>122</v>
      </c>
      <c r="D136" s="76" t="s">
        <v>109</v>
      </c>
      <c r="E136" s="82" t="s">
        <v>110</v>
      </c>
      <c r="F136" s="84"/>
      <c r="G136" s="82" t="s">
        <v>126</v>
      </c>
      <c r="H136" s="83"/>
      <c r="I136" s="83"/>
      <c r="J136" s="216">
        <v>40848</v>
      </c>
      <c r="K136" s="217"/>
      <c r="L136" s="216">
        <v>40866</v>
      </c>
      <c r="M136" s="217"/>
      <c r="N136" s="81">
        <v>424</v>
      </c>
      <c r="O136" s="218">
        <v>2</v>
      </c>
      <c r="P136" s="211" t="s">
        <v>69</v>
      </c>
      <c r="Q136" s="77" t="s">
        <v>84</v>
      </c>
      <c r="R136" s="77" t="s">
        <v>70</v>
      </c>
      <c r="S136" s="212" t="s">
        <v>99</v>
      </c>
      <c r="T136" s="77">
        <v>310</v>
      </c>
      <c r="U136" s="78" t="s">
        <v>25</v>
      </c>
      <c r="V136" s="78" t="s">
        <v>21</v>
      </c>
      <c r="W136" s="85" t="s">
        <v>86</v>
      </c>
      <c r="X136" s="86"/>
      <c r="Y136" s="86"/>
      <c r="Z136" s="86"/>
      <c r="AA136" s="87"/>
      <c r="AB136" s="219" t="s">
        <v>87</v>
      </c>
      <c r="AC136" s="229"/>
      <c r="AD136" s="229"/>
    </row>
    <row r="137" spans="3:30" ht="28.5" x14ac:dyDescent="0.2">
      <c r="C137" s="76">
        <v>123</v>
      </c>
      <c r="D137" s="76" t="s">
        <v>109</v>
      </c>
      <c r="E137" s="82" t="s">
        <v>110</v>
      </c>
      <c r="F137" s="84"/>
      <c r="G137" s="82" t="s">
        <v>127</v>
      </c>
      <c r="H137" s="83"/>
      <c r="I137" s="83"/>
      <c r="J137" s="216">
        <v>40867</v>
      </c>
      <c r="K137" s="217"/>
      <c r="L137" s="216">
        <v>40867</v>
      </c>
      <c r="M137" s="217"/>
      <c r="N137" s="81">
        <v>424</v>
      </c>
      <c r="O137" s="218">
        <v>3</v>
      </c>
      <c r="P137" s="211" t="s">
        <v>69</v>
      </c>
      <c r="Q137" s="77" t="s">
        <v>84</v>
      </c>
      <c r="R137" s="77" t="s">
        <v>70</v>
      </c>
      <c r="S137" s="212" t="s">
        <v>199</v>
      </c>
      <c r="T137" s="77">
        <v>261</v>
      </c>
      <c r="U137" s="78" t="s">
        <v>25</v>
      </c>
      <c r="V137" s="78" t="s">
        <v>21</v>
      </c>
      <c r="W137" s="85" t="s">
        <v>86</v>
      </c>
      <c r="X137" s="86"/>
      <c r="Y137" s="86"/>
      <c r="Z137" s="86"/>
      <c r="AA137" s="87"/>
      <c r="AB137" s="219" t="s">
        <v>87</v>
      </c>
      <c r="AC137" s="229"/>
      <c r="AD137" s="229"/>
    </row>
    <row r="138" spans="3:30" ht="28.5" x14ac:dyDescent="0.2">
      <c r="C138" s="76">
        <v>124</v>
      </c>
      <c r="D138" s="76" t="s">
        <v>109</v>
      </c>
      <c r="E138" s="82" t="s">
        <v>110</v>
      </c>
      <c r="F138" s="84"/>
      <c r="G138" s="82" t="s">
        <v>143</v>
      </c>
      <c r="H138" s="83"/>
      <c r="I138" s="83"/>
      <c r="J138" s="216">
        <v>40868</v>
      </c>
      <c r="K138" s="217"/>
      <c r="L138" s="216">
        <v>40868</v>
      </c>
      <c r="M138" s="217"/>
      <c r="N138" s="81">
        <v>424</v>
      </c>
      <c r="O138" s="218">
        <v>4</v>
      </c>
      <c r="P138" s="211" t="s">
        <v>69</v>
      </c>
      <c r="Q138" s="77" t="s">
        <v>84</v>
      </c>
      <c r="R138" s="77" t="s">
        <v>70</v>
      </c>
      <c r="S138" s="212" t="s">
        <v>99</v>
      </c>
      <c r="T138" s="77">
        <v>310</v>
      </c>
      <c r="U138" s="78" t="s">
        <v>25</v>
      </c>
      <c r="V138" s="78" t="s">
        <v>21</v>
      </c>
      <c r="W138" s="85" t="s">
        <v>86</v>
      </c>
      <c r="X138" s="86"/>
      <c r="Y138" s="86"/>
      <c r="Z138" s="86"/>
      <c r="AA138" s="87"/>
      <c r="AB138" s="219" t="s">
        <v>87</v>
      </c>
      <c r="AC138" s="229"/>
      <c r="AD138" s="229"/>
    </row>
    <row r="139" spans="3:30" ht="28.5" x14ac:dyDescent="0.2">
      <c r="C139" s="76">
        <v>125</v>
      </c>
      <c r="D139" s="76" t="s">
        <v>109</v>
      </c>
      <c r="E139" s="82" t="s">
        <v>110</v>
      </c>
      <c r="F139" s="84"/>
      <c r="G139" s="82" t="s">
        <v>134</v>
      </c>
      <c r="H139" s="83"/>
      <c r="I139" s="83"/>
      <c r="J139" s="216">
        <v>40875</v>
      </c>
      <c r="K139" s="217"/>
      <c r="L139" s="216">
        <v>40875</v>
      </c>
      <c r="M139" s="217"/>
      <c r="N139" s="81">
        <v>424</v>
      </c>
      <c r="O139" s="218">
        <v>5</v>
      </c>
      <c r="P139" s="211" t="s">
        <v>69</v>
      </c>
      <c r="Q139" s="77" t="s">
        <v>84</v>
      </c>
      <c r="R139" s="77" t="s">
        <v>70</v>
      </c>
      <c r="S139" s="212" t="s">
        <v>121</v>
      </c>
      <c r="T139" s="77">
        <v>160</v>
      </c>
      <c r="U139" s="78" t="s">
        <v>25</v>
      </c>
      <c r="V139" s="78" t="s">
        <v>21</v>
      </c>
      <c r="W139" s="85" t="s">
        <v>86</v>
      </c>
      <c r="X139" s="86"/>
      <c r="Y139" s="86"/>
      <c r="Z139" s="86"/>
      <c r="AA139" s="87"/>
      <c r="AB139" s="219" t="s">
        <v>87</v>
      </c>
      <c r="AC139" s="229"/>
      <c r="AD139" s="229"/>
    </row>
    <row r="140" spans="3:30" ht="28.5" x14ac:dyDescent="0.2">
      <c r="C140" s="76">
        <v>126</v>
      </c>
      <c r="D140" s="76" t="s">
        <v>109</v>
      </c>
      <c r="E140" s="82" t="s">
        <v>110</v>
      </c>
      <c r="F140" s="84"/>
      <c r="G140" s="82" t="s">
        <v>132</v>
      </c>
      <c r="H140" s="83"/>
      <c r="I140" s="83"/>
      <c r="J140" s="216">
        <v>40874</v>
      </c>
      <c r="K140" s="217"/>
      <c r="L140" s="216">
        <v>40874</v>
      </c>
      <c r="M140" s="217"/>
      <c r="N140" s="81">
        <v>424</v>
      </c>
      <c r="O140" s="218">
        <v>6</v>
      </c>
      <c r="P140" s="211" t="s">
        <v>69</v>
      </c>
      <c r="Q140" s="77" t="s">
        <v>84</v>
      </c>
      <c r="R140" s="77" t="s">
        <v>70</v>
      </c>
      <c r="S140" s="212" t="s">
        <v>200</v>
      </c>
      <c r="T140" s="77">
        <v>210</v>
      </c>
      <c r="U140" s="78" t="s">
        <v>25</v>
      </c>
      <c r="V140" s="78" t="s">
        <v>21</v>
      </c>
      <c r="W140" s="85" t="s">
        <v>86</v>
      </c>
      <c r="X140" s="86"/>
      <c r="Y140" s="86"/>
      <c r="Z140" s="86"/>
      <c r="AA140" s="87"/>
      <c r="AB140" s="219" t="s">
        <v>87</v>
      </c>
      <c r="AC140" s="229"/>
      <c r="AD140" s="229"/>
    </row>
    <row r="141" spans="3:30" ht="28.5" x14ac:dyDescent="0.2">
      <c r="C141" s="76">
        <v>127</v>
      </c>
      <c r="D141" s="76" t="s">
        <v>109</v>
      </c>
      <c r="E141" s="82" t="s">
        <v>110</v>
      </c>
      <c r="F141" s="84"/>
      <c r="G141" s="82" t="s">
        <v>128</v>
      </c>
      <c r="H141" s="83"/>
      <c r="I141" s="83"/>
      <c r="J141" s="216">
        <v>40875</v>
      </c>
      <c r="K141" s="217"/>
      <c r="L141" s="216">
        <v>40875</v>
      </c>
      <c r="M141" s="217"/>
      <c r="N141" s="81">
        <v>424</v>
      </c>
      <c r="O141" s="218">
        <v>7</v>
      </c>
      <c r="P141" s="211" t="s">
        <v>69</v>
      </c>
      <c r="Q141" s="77" t="s">
        <v>84</v>
      </c>
      <c r="R141" s="77" t="s">
        <v>70</v>
      </c>
      <c r="S141" s="212" t="s">
        <v>201</v>
      </c>
      <c r="T141" s="77">
        <v>245</v>
      </c>
      <c r="U141" s="78" t="s">
        <v>25</v>
      </c>
      <c r="V141" s="78" t="s">
        <v>21</v>
      </c>
      <c r="W141" s="85" t="s">
        <v>86</v>
      </c>
      <c r="X141" s="86"/>
      <c r="Y141" s="86"/>
      <c r="Z141" s="86"/>
      <c r="AA141" s="87"/>
      <c r="AB141" s="219" t="s">
        <v>87</v>
      </c>
      <c r="AC141" s="229"/>
      <c r="AD141" s="229"/>
    </row>
    <row r="142" spans="3:30" ht="28.5" x14ac:dyDescent="0.2">
      <c r="C142" s="76">
        <v>128</v>
      </c>
      <c r="D142" s="76" t="s">
        <v>109</v>
      </c>
      <c r="E142" s="82" t="s">
        <v>110</v>
      </c>
      <c r="F142" s="84"/>
      <c r="G142" s="82" t="s">
        <v>129</v>
      </c>
      <c r="H142" s="83"/>
      <c r="I142" s="83"/>
      <c r="J142" s="216">
        <v>40900</v>
      </c>
      <c r="K142" s="217"/>
      <c r="L142" s="216">
        <v>40900</v>
      </c>
      <c r="M142" s="217"/>
      <c r="N142" s="81">
        <v>424</v>
      </c>
      <c r="O142" s="218">
        <v>8</v>
      </c>
      <c r="P142" s="211" t="s">
        <v>69</v>
      </c>
      <c r="Q142" s="77" t="s">
        <v>84</v>
      </c>
      <c r="R142" s="77" t="s">
        <v>70</v>
      </c>
      <c r="S142" s="212" t="s">
        <v>202</v>
      </c>
      <c r="T142" s="77">
        <v>169</v>
      </c>
      <c r="U142" s="78" t="s">
        <v>25</v>
      </c>
      <c r="V142" s="78" t="s">
        <v>21</v>
      </c>
      <c r="W142" s="85" t="s">
        <v>86</v>
      </c>
      <c r="X142" s="86"/>
      <c r="Y142" s="86"/>
      <c r="Z142" s="86"/>
      <c r="AA142" s="87"/>
      <c r="AB142" s="219" t="s">
        <v>87</v>
      </c>
      <c r="AC142" s="229"/>
      <c r="AD142" s="229"/>
    </row>
    <row r="143" spans="3:30" ht="28.5" x14ac:dyDescent="0.2">
      <c r="C143" s="76">
        <v>129</v>
      </c>
      <c r="D143" s="76" t="s">
        <v>109</v>
      </c>
      <c r="E143" s="82" t="s">
        <v>110</v>
      </c>
      <c r="F143" s="84"/>
      <c r="G143" s="82" t="s">
        <v>130</v>
      </c>
      <c r="H143" s="83"/>
      <c r="I143" s="83"/>
      <c r="J143" s="216">
        <v>40903</v>
      </c>
      <c r="K143" s="217"/>
      <c r="L143" s="216">
        <v>40903</v>
      </c>
      <c r="M143" s="217"/>
      <c r="N143" s="81">
        <v>424</v>
      </c>
      <c r="O143" s="218">
        <v>9</v>
      </c>
      <c r="P143" s="211" t="s">
        <v>69</v>
      </c>
      <c r="Q143" s="77" t="s">
        <v>84</v>
      </c>
      <c r="R143" s="77" t="s">
        <v>70</v>
      </c>
      <c r="S143" s="212" t="s">
        <v>200</v>
      </c>
      <c r="T143" s="77">
        <v>210</v>
      </c>
      <c r="U143" s="78" t="s">
        <v>25</v>
      </c>
      <c r="V143" s="78" t="s">
        <v>21</v>
      </c>
      <c r="W143" s="85" t="s">
        <v>86</v>
      </c>
      <c r="X143" s="86"/>
      <c r="Y143" s="86"/>
      <c r="Z143" s="86"/>
      <c r="AA143" s="87"/>
      <c r="AB143" s="219" t="s">
        <v>87</v>
      </c>
      <c r="AC143" s="229"/>
      <c r="AD143" s="229"/>
    </row>
    <row r="144" spans="3:30" ht="28.5" x14ac:dyDescent="0.2">
      <c r="C144" s="76">
        <v>130</v>
      </c>
      <c r="D144" s="76" t="s">
        <v>109</v>
      </c>
      <c r="E144" s="82" t="s">
        <v>110</v>
      </c>
      <c r="F144" s="84"/>
      <c r="G144" s="82" t="s">
        <v>136</v>
      </c>
      <c r="H144" s="83"/>
      <c r="I144" s="83"/>
      <c r="J144" s="216">
        <v>40906</v>
      </c>
      <c r="K144" s="217"/>
      <c r="L144" s="216">
        <v>40906</v>
      </c>
      <c r="M144" s="217"/>
      <c r="N144" s="81">
        <v>424</v>
      </c>
      <c r="O144" s="218">
        <v>10</v>
      </c>
      <c r="P144" s="211" t="s">
        <v>69</v>
      </c>
      <c r="Q144" s="77" t="s">
        <v>84</v>
      </c>
      <c r="R144" s="77" t="s">
        <v>70</v>
      </c>
      <c r="S144" s="212" t="s">
        <v>108</v>
      </c>
      <c r="T144" s="77">
        <v>300</v>
      </c>
      <c r="U144" s="78" t="s">
        <v>25</v>
      </c>
      <c r="V144" s="78" t="s">
        <v>21</v>
      </c>
      <c r="W144" s="85" t="s">
        <v>86</v>
      </c>
      <c r="X144" s="86"/>
      <c r="Y144" s="86"/>
      <c r="Z144" s="86"/>
      <c r="AA144" s="87"/>
      <c r="AB144" s="219" t="s">
        <v>87</v>
      </c>
      <c r="AC144" s="229"/>
      <c r="AD144" s="229"/>
    </row>
    <row r="145" spans="3:30" ht="28.5" x14ac:dyDescent="0.2">
      <c r="C145" s="76">
        <v>131</v>
      </c>
      <c r="D145" s="76" t="s">
        <v>109</v>
      </c>
      <c r="E145" s="82" t="s">
        <v>110</v>
      </c>
      <c r="F145" s="84"/>
      <c r="G145" s="82" t="s">
        <v>111</v>
      </c>
      <c r="H145" s="83"/>
      <c r="I145" s="83"/>
      <c r="J145" s="216">
        <v>41457</v>
      </c>
      <c r="K145" s="217"/>
      <c r="L145" s="216">
        <v>41457</v>
      </c>
      <c r="M145" s="217"/>
      <c r="N145" s="81">
        <v>425</v>
      </c>
      <c r="O145" s="218">
        <v>1</v>
      </c>
      <c r="P145" s="211" t="s">
        <v>69</v>
      </c>
      <c r="Q145" s="77" t="s">
        <v>84</v>
      </c>
      <c r="R145" s="77" t="s">
        <v>70</v>
      </c>
      <c r="S145" s="212" t="s">
        <v>203</v>
      </c>
      <c r="T145" s="77">
        <v>248</v>
      </c>
      <c r="U145" s="78" t="s">
        <v>25</v>
      </c>
      <c r="V145" s="78" t="s">
        <v>21</v>
      </c>
      <c r="W145" s="85" t="s">
        <v>86</v>
      </c>
      <c r="X145" s="86"/>
      <c r="Y145" s="86"/>
      <c r="Z145" s="86"/>
      <c r="AA145" s="87"/>
      <c r="AB145" s="219" t="s">
        <v>87</v>
      </c>
      <c r="AC145" s="229"/>
      <c r="AD145" s="229"/>
    </row>
    <row r="146" spans="3:30" ht="28.5" x14ac:dyDescent="0.2">
      <c r="C146" s="76">
        <v>132</v>
      </c>
      <c r="D146" s="76" t="s">
        <v>109</v>
      </c>
      <c r="E146" s="82" t="s">
        <v>110</v>
      </c>
      <c r="F146" s="84"/>
      <c r="G146" s="82" t="s">
        <v>113</v>
      </c>
      <c r="H146" s="83"/>
      <c r="I146" s="83"/>
      <c r="J146" s="216">
        <v>41458</v>
      </c>
      <c r="K146" s="217"/>
      <c r="L146" s="216">
        <v>41458</v>
      </c>
      <c r="M146" s="217"/>
      <c r="N146" s="81">
        <v>425</v>
      </c>
      <c r="O146" s="218">
        <v>2</v>
      </c>
      <c r="P146" s="211" t="s">
        <v>69</v>
      </c>
      <c r="Q146" s="77" t="s">
        <v>84</v>
      </c>
      <c r="R146" s="77" t="s">
        <v>70</v>
      </c>
      <c r="S146" s="212" t="s">
        <v>204</v>
      </c>
      <c r="T146" s="77">
        <v>175</v>
      </c>
      <c r="U146" s="78" t="s">
        <v>25</v>
      </c>
      <c r="V146" s="78" t="s">
        <v>21</v>
      </c>
      <c r="W146" s="85" t="s">
        <v>86</v>
      </c>
      <c r="X146" s="86"/>
      <c r="Y146" s="86"/>
      <c r="Z146" s="86"/>
      <c r="AA146" s="87"/>
      <c r="AB146" s="219" t="s">
        <v>87</v>
      </c>
      <c r="AC146" s="229"/>
      <c r="AD146" s="229"/>
    </row>
    <row r="147" spans="3:30" ht="28.5" x14ac:dyDescent="0.2">
      <c r="C147" s="76">
        <v>133</v>
      </c>
      <c r="D147" s="76" t="s">
        <v>109</v>
      </c>
      <c r="E147" s="82" t="s">
        <v>110</v>
      </c>
      <c r="F147" s="84"/>
      <c r="G147" s="82" t="s">
        <v>114</v>
      </c>
      <c r="H147" s="83"/>
      <c r="I147" s="83"/>
      <c r="J147" s="216">
        <v>41459</v>
      </c>
      <c r="K147" s="217"/>
      <c r="L147" s="216">
        <v>41459</v>
      </c>
      <c r="M147" s="217"/>
      <c r="N147" s="81">
        <v>425</v>
      </c>
      <c r="O147" s="218">
        <v>3</v>
      </c>
      <c r="P147" s="211" t="s">
        <v>69</v>
      </c>
      <c r="Q147" s="77" t="s">
        <v>84</v>
      </c>
      <c r="R147" s="77" t="s">
        <v>70</v>
      </c>
      <c r="S147" s="212" t="s">
        <v>157</v>
      </c>
      <c r="T147" s="77">
        <v>230</v>
      </c>
      <c r="U147" s="78" t="s">
        <v>25</v>
      </c>
      <c r="V147" s="78" t="s">
        <v>21</v>
      </c>
      <c r="W147" s="85" t="s">
        <v>86</v>
      </c>
      <c r="X147" s="86"/>
      <c r="Y147" s="86"/>
      <c r="Z147" s="86"/>
      <c r="AA147" s="87"/>
      <c r="AB147" s="219" t="s">
        <v>87</v>
      </c>
      <c r="AC147" s="229"/>
      <c r="AD147" s="229"/>
    </row>
    <row r="148" spans="3:30" ht="28.5" x14ac:dyDescent="0.2">
      <c r="C148" s="76">
        <v>134</v>
      </c>
      <c r="D148" s="76" t="s">
        <v>109</v>
      </c>
      <c r="E148" s="82" t="s">
        <v>110</v>
      </c>
      <c r="F148" s="84"/>
      <c r="G148" s="82" t="s">
        <v>115</v>
      </c>
      <c r="H148" s="83"/>
      <c r="I148" s="83"/>
      <c r="J148" s="216">
        <v>41460</v>
      </c>
      <c r="K148" s="217"/>
      <c r="L148" s="216">
        <v>41460</v>
      </c>
      <c r="M148" s="217"/>
      <c r="N148" s="81">
        <v>425</v>
      </c>
      <c r="O148" s="218">
        <v>4</v>
      </c>
      <c r="P148" s="211" t="s">
        <v>69</v>
      </c>
      <c r="Q148" s="77" t="s">
        <v>84</v>
      </c>
      <c r="R148" s="77" t="s">
        <v>70</v>
      </c>
      <c r="S148" s="212" t="s">
        <v>200</v>
      </c>
      <c r="T148" s="77">
        <v>210</v>
      </c>
      <c r="U148" s="78" t="s">
        <v>25</v>
      </c>
      <c r="V148" s="78" t="s">
        <v>21</v>
      </c>
      <c r="W148" s="85" t="s">
        <v>86</v>
      </c>
      <c r="X148" s="86"/>
      <c r="Y148" s="86"/>
      <c r="Z148" s="86"/>
      <c r="AA148" s="87"/>
      <c r="AB148" s="219" t="s">
        <v>87</v>
      </c>
      <c r="AC148" s="229"/>
      <c r="AD148" s="229"/>
    </row>
    <row r="149" spans="3:30" ht="28.5" x14ac:dyDescent="0.2">
      <c r="C149" s="76">
        <v>135</v>
      </c>
      <c r="D149" s="76" t="s">
        <v>109</v>
      </c>
      <c r="E149" s="82" t="s">
        <v>110</v>
      </c>
      <c r="F149" s="84"/>
      <c r="G149" s="82" t="s">
        <v>116</v>
      </c>
      <c r="H149" s="83"/>
      <c r="I149" s="83"/>
      <c r="J149" s="216">
        <v>41461</v>
      </c>
      <c r="K149" s="217"/>
      <c r="L149" s="216">
        <v>41461</v>
      </c>
      <c r="M149" s="217"/>
      <c r="N149" s="81">
        <v>425</v>
      </c>
      <c r="O149" s="218">
        <v>5</v>
      </c>
      <c r="P149" s="211" t="s">
        <v>69</v>
      </c>
      <c r="Q149" s="77" t="s">
        <v>84</v>
      </c>
      <c r="R149" s="77" t="s">
        <v>70</v>
      </c>
      <c r="S149" s="212" t="s">
        <v>205</v>
      </c>
      <c r="T149" s="77">
        <v>110</v>
      </c>
      <c r="U149" s="78" t="s">
        <v>25</v>
      </c>
      <c r="V149" s="78" t="s">
        <v>21</v>
      </c>
      <c r="W149" s="85" t="s">
        <v>86</v>
      </c>
      <c r="X149" s="86"/>
      <c r="Y149" s="86"/>
      <c r="Z149" s="86"/>
      <c r="AA149" s="87"/>
      <c r="AB149" s="219" t="s">
        <v>87</v>
      </c>
      <c r="AC149" s="229"/>
      <c r="AD149" s="229"/>
    </row>
    <row r="150" spans="3:30" ht="28.5" x14ac:dyDescent="0.2">
      <c r="C150" s="76">
        <v>136</v>
      </c>
      <c r="D150" s="76" t="s">
        <v>109</v>
      </c>
      <c r="E150" s="82" t="s">
        <v>110</v>
      </c>
      <c r="F150" s="84"/>
      <c r="G150" s="82" t="s">
        <v>118</v>
      </c>
      <c r="H150" s="83"/>
      <c r="I150" s="83"/>
      <c r="J150" s="216">
        <v>41463</v>
      </c>
      <c r="K150" s="217"/>
      <c r="L150" s="216">
        <v>41463</v>
      </c>
      <c r="M150" s="217"/>
      <c r="N150" s="81">
        <v>425</v>
      </c>
      <c r="O150" s="218">
        <v>6</v>
      </c>
      <c r="P150" s="211" t="s">
        <v>69</v>
      </c>
      <c r="Q150" s="77" t="s">
        <v>84</v>
      </c>
      <c r="R150" s="77" t="s">
        <v>70</v>
      </c>
      <c r="S150" s="212" t="s">
        <v>206</v>
      </c>
      <c r="T150" s="77">
        <v>155</v>
      </c>
      <c r="U150" s="78" t="s">
        <v>25</v>
      </c>
      <c r="V150" s="78" t="s">
        <v>21</v>
      </c>
      <c r="W150" s="85" t="s">
        <v>86</v>
      </c>
      <c r="X150" s="86"/>
      <c r="Y150" s="86"/>
      <c r="Z150" s="86"/>
      <c r="AA150" s="87"/>
      <c r="AB150" s="219" t="s">
        <v>87</v>
      </c>
      <c r="AC150" s="229"/>
      <c r="AD150" s="229"/>
    </row>
    <row r="151" spans="3:30" ht="28.5" x14ac:dyDescent="0.2">
      <c r="C151" s="76">
        <v>137</v>
      </c>
      <c r="D151" s="76" t="s">
        <v>109</v>
      </c>
      <c r="E151" s="82" t="s">
        <v>110</v>
      </c>
      <c r="F151" s="84"/>
      <c r="G151" s="82" t="s">
        <v>120</v>
      </c>
      <c r="H151" s="83"/>
      <c r="I151" s="83"/>
      <c r="J151" s="216">
        <v>41464</v>
      </c>
      <c r="K151" s="217"/>
      <c r="L151" s="216">
        <v>41464</v>
      </c>
      <c r="M151" s="217"/>
      <c r="N151" s="81">
        <v>425</v>
      </c>
      <c r="O151" s="218">
        <v>7</v>
      </c>
      <c r="P151" s="211" t="s">
        <v>69</v>
      </c>
      <c r="Q151" s="77" t="s">
        <v>84</v>
      </c>
      <c r="R151" s="77" t="s">
        <v>70</v>
      </c>
      <c r="S151" s="212" t="s">
        <v>98</v>
      </c>
      <c r="T151" s="77">
        <v>295</v>
      </c>
      <c r="U151" s="78" t="s">
        <v>25</v>
      </c>
      <c r="V151" s="78" t="s">
        <v>21</v>
      </c>
      <c r="W151" s="85" t="s">
        <v>86</v>
      </c>
      <c r="X151" s="86"/>
      <c r="Y151" s="86"/>
      <c r="Z151" s="86"/>
      <c r="AA151" s="87"/>
      <c r="AB151" s="219" t="s">
        <v>87</v>
      </c>
      <c r="AC151" s="229"/>
      <c r="AD151" s="229"/>
    </row>
    <row r="152" spans="3:30" ht="28.5" x14ac:dyDescent="0.2">
      <c r="C152" s="76">
        <v>138</v>
      </c>
      <c r="D152" s="76" t="s">
        <v>109</v>
      </c>
      <c r="E152" s="82" t="s">
        <v>110</v>
      </c>
      <c r="F152" s="84"/>
      <c r="G152" s="82" t="s">
        <v>122</v>
      </c>
      <c r="H152" s="83"/>
      <c r="I152" s="83"/>
      <c r="J152" s="216">
        <v>41465</v>
      </c>
      <c r="K152" s="217"/>
      <c r="L152" s="216">
        <v>41465</v>
      </c>
      <c r="M152" s="217"/>
      <c r="N152" s="81">
        <v>425</v>
      </c>
      <c r="O152" s="218">
        <v>8</v>
      </c>
      <c r="P152" s="211" t="s">
        <v>69</v>
      </c>
      <c r="Q152" s="77" t="s">
        <v>84</v>
      </c>
      <c r="R152" s="77" t="s">
        <v>70</v>
      </c>
      <c r="S152" s="212" t="s">
        <v>207</v>
      </c>
      <c r="T152" s="77">
        <v>215</v>
      </c>
      <c r="U152" s="78" t="s">
        <v>25</v>
      </c>
      <c r="V152" s="78" t="s">
        <v>21</v>
      </c>
      <c r="W152" s="85" t="s">
        <v>86</v>
      </c>
      <c r="X152" s="86"/>
      <c r="Y152" s="86"/>
      <c r="Z152" s="86"/>
      <c r="AA152" s="87"/>
      <c r="AB152" s="219" t="s">
        <v>87</v>
      </c>
      <c r="AC152" s="229"/>
      <c r="AD152" s="229"/>
    </row>
    <row r="153" spans="3:30" ht="28.5" x14ac:dyDescent="0.2">
      <c r="C153" s="76">
        <v>139</v>
      </c>
      <c r="D153" s="76" t="s">
        <v>109</v>
      </c>
      <c r="E153" s="82" t="s">
        <v>110</v>
      </c>
      <c r="F153" s="84"/>
      <c r="G153" s="82" t="s">
        <v>123</v>
      </c>
      <c r="H153" s="83"/>
      <c r="I153" s="83"/>
      <c r="J153" s="216">
        <v>41466</v>
      </c>
      <c r="K153" s="217"/>
      <c r="L153" s="216">
        <v>41466</v>
      </c>
      <c r="M153" s="217"/>
      <c r="N153" s="81">
        <v>425</v>
      </c>
      <c r="O153" s="218">
        <v>9</v>
      </c>
      <c r="P153" s="211" t="s">
        <v>69</v>
      </c>
      <c r="Q153" s="77" t="s">
        <v>84</v>
      </c>
      <c r="R153" s="77" t="s">
        <v>70</v>
      </c>
      <c r="S153" s="212" t="s">
        <v>105</v>
      </c>
      <c r="T153" s="77">
        <v>200</v>
      </c>
      <c r="U153" s="78" t="s">
        <v>25</v>
      </c>
      <c r="V153" s="78" t="s">
        <v>21</v>
      </c>
      <c r="W153" s="85" t="s">
        <v>86</v>
      </c>
      <c r="X153" s="86"/>
      <c r="Y153" s="86"/>
      <c r="Z153" s="86"/>
      <c r="AA153" s="87"/>
      <c r="AB153" s="219" t="s">
        <v>87</v>
      </c>
      <c r="AC153" s="229"/>
      <c r="AD153" s="229"/>
    </row>
    <row r="154" spans="3:30" ht="28.5" x14ac:dyDescent="0.2">
      <c r="C154" s="76">
        <v>140</v>
      </c>
      <c r="D154" s="76" t="s">
        <v>109</v>
      </c>
      <c r="E154" s="82" t="s">
        <v>110</v>
      </c>
      <c r="F154" s="84"/>
      <c r="G154" s="82" t="s">
        <v>124</v>
      </c>
      <c r="H154" s="83"/>
      <c r="I154" s="83"/>
      <c r="J154" s="216">
        <v>41102</v>
      </c>
      <c r="K154" s="217"/>
      <c r="L154" s="216">
        <v>41102</v>
      </c>
      <c r="M154" s="217"/>
      <c r="N154" s="81">
        <v>425</v>
      </c>
      <c r="O154" s="218">
        <v>10</v>
      </c>
      <c r="P154" s="211" t="s">
        <v>69</v>
      </c>
      <c r="Q154" s="77" t="s">
        <v>84</v>
      </c>
      <c r="R154" s="77" t="s">
        <v>70</v>
      </c>
      <c r="S154" s="212" t="s">
        <v>208</v>
      </c>
      <c r="T154" s="77">
        <v>168</v>
      </c>
      <c r="U154" s="78" t="s">
        <v>25</v>
      </c>
      <c r="V154" s="78" t="s">
        <v>21</v>
      </c>
      <c r="W154" s="85" t="s">
        <v>86</v>
      </c>
      <c r="X154" s="86"/>
      <c r="Y154" s="86"/>
      <c r="Z154" s="86"/>
      <c r="AA154" s="87"/>
      <c r="AB154" s="219" t="s">
        <v>87</v>
      </c>
      <c r="AC154" s="229"/>
      <c r="AD154" s="229"/>
    </row>
    <row r="155" spans="3:30" ht="28.5" x14ac:dyDescent="0.2">
      <c r="C155" s="76">
        <v>141</v>
      </c>
      <c r="D155" s="76" t="s">
        <v>109</v>
      </c>
      <c r="E155" s="82" t="s">
        <v>110</v>
      </c>
      <c r="F155" s="84"/>
      <c r="G155" s="82" t="s">
        <v>125</v>
      </c>
      <c r="H155" s="83"/>
      <c r="I155" s="83"/>
      <c r="J155" s="216">
        <v>41103</v>
      </c>
      <c r="K155" s="217"/>
      <c r="L155" s="216">
        <v>41103</v>
      </c>
      <c r="M155" s="217"/>
      <c r="N155" s="81">
        <v>425</v>
      </c>
      <c r="O155" s="218">
        <v>11</v>
      </c>
      <c r="P155" s="211" t="s">
        <v>69</v>
      </c>
      <c r="Q155" s="77" t="s">
        <v>84</v>
      </c>
      <c r="R155" s="77" t="s">
        <v>70</v>
      </c>
      <c r="S155" s="212" t="s">
        <v>209</v>
      </c>
      <c r="T155" s="77">
        <v>36</v>
      </c>
      <c r="U155" s="78" t="s">
        <v>25</v>
      </c>
      <c r="V155" s="78" t="s">
        <v>21</v>
      </c>
      <c r="W155" s="85" t="s">
        <v>86</v>
      </c>
      <c r="X155" s="86"/>
      <c r="Y155" s="86"/>
      <c r="Z155" s="86"/>
      <c r="AA155" s="87"/>
      <c r="AB155" s="219" t="s">
        <v>87</v>
      </c>
      <c r="AC155" s="229"/>
      <c r="AD155" s="229"/>
    </row>
    <row r="156" spans="3:30" ht="28.5" x14ac:dyDescent="0.2">
      <c r="C156" s="76">
        <v>142</v>
      </c>
      <c r="D156" s="76" t="s">
        <v>109</v>
      </c>
      <c r="E156" s="82" t="s">
        <v>110</v>
      </c>
      <c r="F156" s="84"/>
      <c r="G156" s="82" t="s">
        <v>126</v>
      </c>
      <c r="H156" s="83"/>
      <c r="I156" s="83"/>
      <c r="J156" s="216">
        <v>41105</v>
      </c>
      <c r="K156" s="217"/>
      <c r="L156" s="216">
        <v>41105</v>
      </c>
      <c r="M156" s="217"/>
      <c r="N156" s="81">
        <v>425</v>
      </c>
      <c r="O156" s="218">
        <v>12</v>
      </c>
      <c r="P156" s="211" t="s">
        <v>69</v>
      </c>
      <c r="Q156" s="77" t="s">
        <v>84</v>
      </c>
      <c r="R156" s="77" t="s">
        <v>70</v>
      </c>
      <c r="S156" s="212" t="s">
        <v>210</v>
      </c>
      <c r="T156" s="77">
        <v>170</v>
      </c>
      <c r="U156" s="78" t="s">
        <v>25</v>
      </c>
      <c r="V156" s="78" t="s">
        <v>21</v>
      </c>
      <c r="W156" s="85" t="s">
        <v>86</v>
      </c>
      <c r="X156" s="86"/>
      <c r="Y156" s="86"/>
      <c r="Z156" s="86"/>
      <c r="AA156" s="87"/>
      <c r="AB156" s="219" t="s">
        <v>87</v>
      </c>
      <c r="AC156" s="229"/>
      <c r="AD156" s="229"/>
    </row>
    <row r="157" spans="3:30" ht="28.5" x14ac:dyDescent="0.2">
      <c r="C157" s="76">
        <v>143</v>
      </c>
      <c r="D157" s="76" t="s">
        <v>109</v>
      </c>
      <c r="E157" s="82" t="s">
        <v>110</v>
      </c>
      <c r="F157" s="84"/>
      <c r="G157" s="82" t="s">
        <v>127</v>
      </c>
      <c r="H157" s="83"/>
      <c r="I157" s="83"/>
      <c r="J157" s="216">
        <v>41471</v>
      </c>
      <c r="K157" s="217"/>
      <c r="L157" s="216">
        <v>41471</v>
      </c>
      <c r="M157" s="217"/>
      <c r="N157" s="81">
        <v>425</v>
      </c>
      <c r="O157" s="218">
        <v>13</v>
      </c>
      <c r="P157" s="211" t="s">
        <v>69</v>
      </c>
      <c r="Q157" s="77" t="s">
        <v>84</v>
      </c>
      <c r="R157" s="77" t="s">
        <v>70</v>
      </c>
      <c r="S157" s="212" t="s">
        <v>108</v>
      </c>
      <c r="T157" s="77">
        <v>300</v>
      </c>
      <c r="U157" s="78" t="s">
        <v>25</v>
      </c>
      <c r="V157" s="78" t="s">
        <v>21</v>
      </c>
      <c r="W157" s="85" t="s">
        <v>86</v>
      </c>
      <c r="X157" s="86"/>
      <c r="Y157" s="86"/>
      <c r="Z157" s="86"/>
      <c r="AA157" s="87"/>
      <c r="AB157" s="219" t="s">
        <v>87</v>
      </c>
      <c r="AC157" s="229"/>
      <c r="AD157" s="229"/>
    </row>
    <row r="158" spans="3:30" ht="28.5" x14ac:dyDescent="0.2">
      <c r="C158" s="76">
        <v>144</v>
      </c>
      <c r="D158" s="76" t="s">
        <v>109</v>
      </c>
      <c r="E158" s="82" t="s">
        <v>110</v>
      </c>
      <c r="F158" s="84"/>
      <c r="G158" s="82" t="s">
        <v>143</v>
      </c>
      <c r="H158" s="83"/>
      <c r="I158" s="83"/>
      <c r="J158" s="216">
        <v>41472</v>
      </c>
      <c r="K158" s="217"/>
      <c r="L158" s="216">
        <v>41472</v>
      </c>
      <c r="M158" s="217"/>
      <c r="N158" s="81">
        <v>425</v>
      </c>
      <c r="O158" s="218">
        <v>14</v>
      </c>
      <c r="P158" s="211" t="s">
        <v>69</v>
      </c>
      <c r="Q158" s="77" t="s">
        <v>84</v>
      </c>
      <c r="R158" s="77" t="s">
        <v>70</v>
      </c>
      <c r="S158" s="212" t="s">
        <v>211</v>
      </c>
      <c r="T158" s="77">
        <v>258</v>
      </c>
      <c r="U158" s="78" t="s">
        <v>25</v>
      </c>
      <c r="V158" s="78" t="s">
        <v>21</v>
      </c>
      <c r="W158" s="85" t="s">
        <v>86</v>
      </c>
      <c r="X158" s="86"/>
      <c r="Y158" s="86"/>
      <c r="Z158" s="86"/>
      <c r="AA158" s="87"/>
      <c r="AB158" s="219" t="s">
        <v>87</v>
      </c>
      <c r="AC158" s="229"/>
      <c r="AD158" s="229"/>
    </row>
    <row r="159" spans="3:30" ht="28.5" x14ac:dyDescent="0.2">
      <c r="C159" s="76">
        <v>145</v>
      </c>
      <c r="D159" s="76" t="s">
        <v>109</v>
      </c>
      <c r="E159" s="82" t="s">
        <v>110</v>
      </c>
      <c r="F159" s="84"/>
      <c r="G159" s="82" t="s">
        <v>128</v>
      </c>
      <c r="H159" s="83"/>
      <c r="I159" s="83"/>
      <c r="J159" s="216">
        <v>41473</v>
      </c>
      <c r="K159" s="217"/>
      <c r="L159" s="216">
        <v>41473</v>
      </c>
      <c r="M159" s="217"/>
      <c r="N159" s="81">
        <v>425</v>
      </c>
      <c r="O159" s="218">
        <v>15</v>
      </c>
      <c r="P159" s="211" t="s">
        <v>69</v>
      </c>
      <c r="Q159" s="77" t="s">
        <v>84</v>
      </c>
      <c r="R159" s="77" t="s">
        <v>70</v>
      </c>
      <c r="S159" s="212" t="s">
        <v>206</v>
      </c>
      <c r="T159" s="77">
        <v>155</v>
      </c>
      <c r="U159" s="78" t="s">
        <v>25</v>
      </c>
      <c r="V159" s="78" t="s">
        <v>21</v>
      </c>
      <c r="W159" s="85" t="s">
        <v>86</v>
      </c>
      <c r="X159" s="86"/>
      <c r="Y159" s="86"/>
      <c r="Z159" s="86"/>
      <c r="AA159" s="87"/>
      <c r="AB159" s="219" t="s">
        <v>87</v>
      </c>
      <c r="AC159" s="229"/>
      <c r="AD159" s="229"/>
    </row>
    <row r="160" spans="3:30" ht="28.5" x14ac:dyDescent="0.2">
      <c r="C160" s="76">
        <v>146</v>
      </c>
      <c r="D160" s="76" t="s">
        <v>109</v>
      </c>
      <c r="E160" s="82" t="s">
        <v>110</v>
      </c>
      <c r="F160" s="84"/>
      <c r="G160" s="82" t="s">
        <v>129</v>
      </c>
      <c r="H160" s="83"/>
      <c r="I160" s="83"/>
      <c r="J160" s="216">
        <v>41474</v>
      </c>
      <c r="K160" s="217"/>
      <c r="L160" s="216">
        <v>41474</v>
      </c>
      <c r="M160" s="217"/>
      <c r="N160" s="81">
        <v>425</v>
      </c>
      <c r="O160" s="218">
        <v>16</v>
      </c>
      <c r="P160" s="211" t="s">
        <v>69</v>
      </c>
      <c r="Q160" s="77" t="s">
        <v>84</v>
      </c>
      <c r="R160" s="77" t="s">
        <v>70</v>
      </c>
      <c r="S160" s="212" t="s">
        <v>159</v>
      </c>
      <c r="T160" s="77">
        <v>241</v>
      </c>
      <c r="U160" s="78" t="s">
        <v>25</v>
      </c>
      <c r="V160" s="78" t="s">
        <v>21</v>
      </c>
      <c r="W160" s="85" t="s">
        <v>86</v>
      </c>
      <c r="X160" s="86"/>
      <c r="Y160" s="86"/>
      <c r="Z160" s="86"/>
      <c r="AA160" s="87"/>
      <c r="AB160" s="219" t="s">
        <v>87</v>
      </c>
      <c r="AC160" s="229"/>
      <c r="AD160" s="229"/>
    </row>
    <row r="161" spans="3:30" ht="28.5" x14ac:dyDescent="0.2">
      <c r="C161" s="76">
        <v>147</v>
      </c>
      <c r="D161" s="76" t="s">
        <v>109</v>
      </c>
      <c r="E161" s="82" t="s">
        <v>110</v>
      </c>
      <c r="F161" s="84"/>
      <c r="G161" s="82" t="s">
        <v>130</v>
      </c>
      <c r="H161" s="83"/>
      <c r="I161" s="83"/>
      <c r="J161" s="216">
        <v>41112</v>
      </c>
      <c r="K161" s="217"/>
      <c r="L161" s="216">
        <v>41112</v>
      </c>
      <c r="M161" s="217"/>
      <c r="N161" s="81">
        <v>425</v>
      </c>
      <c r="O161" s="218">
        <v>17</v>
      </c>
      <c r="P161" s="211" t="s">
        <v>69</v>
      </c>
      <c r="Q161" s="77" t="s">
        <v>84</v>
      </c>
      <c r="R161" s="77" t="s">
        <v>70</v>
      </c>
      <c r="S161" s="212" t="s">
        <v>121</v>
      </c>
      <c r="T161" s="77">
        <v>160</v>
      </c>
      <c r="U161" s="78" t="s">
        <v>25</v>
      </c>
      <c r="V161" s="78" t="s">
        <v>21</v>
      </c>
      <c r="W161" s="85" t="s">
        <v>86</v>
      </c>
      <c r="X161" s="86"/>
      <c r="Y161" s="86"/>
      <c r="Z161" s="86"/>
      <c r="AA161" s="87"/>
      <c r="AB161" s="219" t="s">
        <v>87</v>
      </c>
      <c r="AC161" s="229"/>
      <c r="AD161" s="229"/>
    </row>
    <row r="162" spans="3:30" ht="28.5" x14ac:dyDescent="0.2">
      <c r="C162" s="76">
        <v>148</v>
      </c>
      <c r="D162" s="76" t="s">
        <v>109</v>
      </c>
      <c r="E162" s="82" t="s">
        <v>110</v>
      </c>
      <c r="F162" s="84"/>
      <c r="G162" s="82" t="s">
        <v>132</v>
      </c>
      <c r="H162" s="83"/>
      <c r="I162" s="83"/>
      <c r="J162" s="216">
        <v>41113</v>
      </c>
      <c r="K162" s="217"/>
      <c r="L162" s="216">
        <v>41113</v>
      </c>
      <c r="M162" s="217"/>
      <c r="N162" s="81">
        <v>425</v>
      </c>
      <c r="O162" s="218">
        <v>18</v>
      </c>
      <c r="P162" s="211" t="s">
        <v>69</v>
      </c>
      <c r="Q162" s="77" t="s">
        <v>84</v>
      </c>
      <c r="R162" s="77" t="s">
        <v>70</v>
      </c>
      <c r="S162" s="212" t="s">
        <v>207</v>
      </c>
      <c r="T162" s="77">
        <v>215</v>
      </c>
      <c r="U162" s="78" t="s">
        <v>25</v>
      </c>
      <c r="V162" s="78" t="s">
        <v>21</v>
      </c>
      <c r="W162" s="85" t="s">
        <v>86</v>
      </c>
      <c r="X162" s="86"/>
      <c r="Y162" s="86"/>
      <c r="Z162" s="86"/>
      <c r="AA162" s="87"/>
      <c r="AB162" s="219" t="s">
        <v>87</v>
      </c>
      <c r="AC162" s="229"/>
      <c r="AD162" s="229"/>
    </row>
    <row r="163" spans="3:30" ht="28.5" x14ac:dyDescent="0.2">
      <c r="C163" s="76">
        <v>149</v>
      </c>
      <c r="D163" s="76" t="s">
        <v>109</v>
      </c>
      <c r="E163" s="82" t="s">
        <v>110</v>
      </c>
      <c r="F163" s="84"/>
      <c r="G163" s="82" t="s">
        <v>134</v>
      </c>
      <c r="H163" s="83"/>
      <c r="I163" s="83"/>
      <c r="J163" s="216">
        <v>41479</v>
      </c>
      <c r="K163" s="217"/>
      <c r="L163" s="216">
        <v>41479</v>
      </c>
      <c r="M163" s="217"/>
      <c r="N163" s="81">
        <v>425</v>
      </c>
      <c r="O163" s="218">
        <v>19</v>
      </c>
      <c r="P163" s="211" t="s">
        <v>69</v>
      </c>
      <c r="Q163" s="77" t="s">
        <v>84</v>
      </c>
      <c r="R163" s="77" t="s">
        <v>70</v>
      </c>
      <c r="S163" s="212" t="s">
        <v>105</v>
      </c>
      <c r="T163" s="77">
        <v>200</v>
      </c>
      <c r="U163" s="78" t="s">
        <v>25</v>
      </c>
      <c r="V163" s="78" t="s">
        <v>21</v>
      </c>
      <c r="W163" s="85" t="s">
        <v>86</v>
      </c>
      <c r="X163" s="86"/>
      <c r="Y163" s="86"/>
      <c r="Z163" s="86"/>
      <c r="AA163" s="87"/>
      <c r="AB163" s="219" t="s">
        <v>87</v>
      </c>
      <c r="AC163" s="229"/>
      <c r="AD163" s="229"/>
    </row>
    <row r="164" spans="3:30" ht="28.5" x14ac:dyDescent="0.2">
      <c r="C164" s="76">
        <v>150</v>
      </c>
      <c r="D164" s="76" t="s">
        <v>109</v>
      </c>
      <c r="E164" s="82" t="s">
        <v>110</v>
      </c>
      <c r="F164" s="84"/>
      <c r="G164" s="82" t="s">
        <v>136</v>
      </c>
      <c r="H164" s="83"/>
      <c r="I164" s="83"/>
      <c r="J164" s="216">
        <v>41480</v>
      </c>
      <c r="K164" s="217"/>
      <c r="L164" s="216">
        <v>41480</v>
      </c>
      <c r="M164" s="217"/>
      <c r="N164" s="81">
        <v>425</v>
      </c>
      <c r="O164" s="218">
        <v>20</v>
      </c>
      <c r="P164" s="211" t="s">
        <v>69</v>
      </c>
      <c r="Q164" s="77" t="s">
        <v>84</v>
      </c>
      <c r="R164" s="77" t="s">
        <v>70</v>
      </c>
      <c r="S164" s="212" t="s">
        <v>212</v>
      </c>
      <c r="T164" s="77">
        <v>159</v>
      </c>
      <c r="U164" s="78" t="s">
        <v>25</v>
      </c>
      <c r="V164" s="78" t="s">
        <v>21</v>
      </c>
      <c r="W164" s="85" t="s">
        <v>86</v>
      </c>
      <c r="X164" s="86"/>
      <c r="Y164" s="86"/>
      <c r="Z164" s="86"/>
      <c r="AA164" s="87"/>
      <c r="AB164" s="219" t="s">
        <v>87</v>
      </c>
      <c r="AC164" s="229"/>
      <c r="AD164" s="229"/>
    </row>
    <row r="165" spans="3:30" ht="28.5" x14ac:dyDescent="0.2">
      <c r="C165" s="76">
        <v>151</v>
      </c>
      <c r="D165" s="76" t="s">
        <v>109</v>
      </c>
      <c r="E165" s="82" t="s">
        <v>110</v>
      </c>
      <c r="F165" s="84"/>
      <c r="G165" s="82" t="s">
        <v>137</v>
      </c>
      <c r="H165" s="83"/>
      <c r="I165" s="83"/>
      <c r="J165" s="216">
        <v>41481</v>
      </c>
      <c r="K165" s="217"/>
      <c r="L165" s="216">
        <v>41481</v>
      </c>
      <c r="M165" s="217"/>
      <c r="N165" s="81">
        <v>425</v>
      </c>
      <c r="O165" s="218">
        <v>21</v>
      </c>
      <c r="P165" s="211" t="s">
        <v>69</v>
      </c>
      <c r="Q165" s="77" t="s">
        <v>84</v>
      </c>
      <c r="R165" s="77" t="s">
        <v>70</v>
      </c>
      <c r="S165" s="212" t="s">
        <v>112</v>
      </c>
      <c r="T165" s="77">
        <v>145</v>
      </c>
      <c r="U165" s="78" t="s">
        <v>25</v>
      </c>
      <c r="V165" s="78" t="s">
        <v>21</v>
      </c>
      <c r="W165" s="85" t="s">
        <v>86</v>
      </c>
      <c r="X165" s="86"/>
      <c r="Y165" s="86"/>
      <c r="Z165" s="86"/>
      <c r="AA165" s="87"/>
      <c r="AB165" s="219" t="s">
        <v>87</v>
      </c>
      <c r="AC165" s="229"/>
      <c r="AD165" s="229"/>
    </row>
    <row r="166" spans="3:30" ht="28.5" x14ac:dyDescent="0.2">
      <c r="C166" s="76">
        <v>152</v>
      </c>
      <c r="D166" s="76" t="s">
        <v>109</v>
      </c>
      <c r="E166" s="82" t="s">
        <v>110</v>
      </c>
      <c r="F166" s="84"/>
      <c r="G166" s="82" t="s">
        <v>139</v>
      </c>
      <c r="H166" s="83"/>
      <c r="I166" s="83"/>
      <c r="J166" s="216">
        <v>41484</v>
      </c>
      <c r="K166" s="217"/>
      <c r="L166" s="216">
        <v>41484</v>
      </c>
      <c r="M166" s="217"/>
      <c r="N166" s="81">
        <v>425</v>
      </c>
      <c r="O166" s="218">
        <v>22</v>
      </c>
      <c r="P166" s="211" t="s">
        <v>69</v>
      </c>
      <c r="Q166" s="77" t="s">
        <v>84</v>
      </c>
      <c r="R166" s="77" t="s">
        <v>70</v>
      </c>
      <c r="S166" s="212" t="s">
        <v>104</v>
      </c>
      <c r="T166" s="77">
        <v>150</v>
      </c>
      <c r="U166" s="78" t="s">
        <v>25</v>
      </c>
      <c r="V166" s="78" t="s">
        <v>21</v>
      </c>
      <c r="W166" s="85" t="s">
        <v>86</v>
      </c>
      <c r="X166" s="86"/>
      <c r="Y166" s="86"/>
      <c r="Z166" s="86"/>
      <c r="AA166" s="87"/>
      <c r="AB166" s="219" t="s">
        <v>87</v>
      </c>
      <c r="AC166" s="229"/>
      <c r="AD166" s="229"/>
    </row>
    <row r="167" spans="3:30" ht="28.5" x14ac:dyDescent="0.2">
      <c r="C167" s="76">
        <v>153</v>
      </c>
      <c r="D167" s="76" t="s">
        <v>109</v>
      </c>
      <c r="E167" s="82" t="s">
        <v>110</v>
      </c>
      <c r="F167" s="84"/>
      <c r="G167" s="82" t="s">
        <v>213</v>
      </c>
      <c r="H167" s="83"/>
      <c r="I167" s="83"/>
      <c r="J167" s="216">
        <v>41485</v>
      </c>
      <c r="K167" s="217"/>
      <c r="L167" s="216">
        <v>41485</v>
      </c>
      <c r="M167" s="217"/>
      <c r="N167" s="81">
        <v>425</v>
      </c>
      <c r="O167" s="218">
        <v>23</v>
      </c>
      <c r="P167" s="211" t="s">
        <v>69</v>
      </c>
      <c r="Q167" s="77" t="s">
        <v>84</v>
      </c>
      <c r="R167" s="77" t="s">
        <v>70</v>
      </c>
      <c r="S167" s="212" t="s">
        <v>105</v>
      </c>
      <c r="T167" s="77">
        <v>200</v>
      </c>
      <c r="U167" s="78" t="s">
        <v>25</v>
      </c>
      <c r="V167" s="78" t="s">
        <v>21</v>
      </c>
      <c r="W167" s="85" t="s">
        <v>86</v>
      </c>
      <c r="X167" s="86"/>
      <c r="Y167" s="86"/>
      <c r="Z167" s="86"/>
      <c r="AA167" s="87"/>
      <c r="AB167" s="219" t="s">
        <v>87</v>
      </c>
      <c r="AC167" s="229"/>
      <c r="AD167" s="229"/>
    </row>
    <row r="168" spans="3:30" ht="28.5" x14ac:dyDescent="0.2">
      <c r="C168" s="76">
        <v>154</v>
      </c>
      <c r="D168" s="76" t="s">
        <v>109</v>
      </c>
      <c r="E168" s="82" t="s">
        <v>110</v>
      </c>
      <c r="F168" s="84"/>
      <c r="G168" s="82" t="s">
        <v>214</v>
      </c>
      <c r="H168" s="83"/>
      <c r="I168" s="83"/>
      <c r="J168" s="216">
        <v>41486</v>
      </c>
      <c r="K168" s="217"/>
      <c r="L168" s="216">
        <v>41486</v>
      </c>
      <c r="M168" s="217"/>
      <c r="N168" s="81">
        <v>425</v>
      </c>
      <c r="O168" s="218">
        <v>24</v>
      </c>
      <c r="P168" s="211" t="s">
        <v>69</v>
      </c>
      <c r="Q168" s="77" t="s">
        <v>84</v>
      </c>
      <c r="R168" s="77" t="s">
        <v>70</v>
      </c>
      <c r="S168" s="212" t="s">
        <v>208</v>
      </c>
      <c r="T168" s="77">
        <v>168</v>
      </c>
      <c r="U168" s="78" t="s">
        <v>25</v>
      </c>
      <c r="V168" s="78" t="s">
        <v>21</v>
      </c>
      <c r="W168" s="85" t="s">
        <v>86</v>
      </c>
      <c r="X168" s="86"/>
      <c r="Y168" s="86"/>
      <c r="Z168" s="86"/>
      <c r="AA168" s="87"/>
      <c r="AB168" s="219" t="s">
        <v>87</v>
      </c>
      <c r="AC168" s="229"/>
      <c r="AD168" s="229"/>
    </row>
    <row r="169" spans="3:30" ht="28.5" x14ac:dyDescent="0.2">
      <c r="C169" s="76">
        <v>155</v>
      </c>
      <c r="D169" s="76" t="s">
        <v>109</v>
      </c>
      <c r="E169" s="82" t="s">
        <v>110</v>
      </c>
      <c r="F169" s="84"/>
      <c r="G169" s="82" t="s">
        <v>111</v>
      </c>
      <c r="H169" s="83"/>
      <c r="I169" s="83"/>
      <c r="J169" s="216">
        <v>40878</v>
      </c>
      <c r="K169" s="217"/>
      <c r="L169" s="216">
        <v>40878</v>
      </c>
      <c r="M169" s="217"/>
      <c r="N169" s="81">
        <v>426</v>
      </c>
      <c r="O169" s="218">
        <v>1</v>
      </c>
      <c r="P169" s="211" t="s">
        <v>69</v>
      </c>
      <c r="Q169" s="77" t="s">
        <v>84</v>
      </c>
      <c r="R169" s="77" t="s">
        <v>70</v>
      </c>
      <c r="S169" s="212" t="s">
        <v>100</v>
      </c>
      <c r="T169" s="77">
        <v>400</v>
      </c>
      <c r="U169" s="78" t="s">
        <v>25</v>
      </c>
      <c r="V169" s="78" t="s">
        <v>21</v>
      </c>
      <c r="W169" s="85" t="s">
        <v>86</v>
      </c>
      <c r="X169" s="86"/>
      <c r="Y169" s="86"/>
      <c r="Z169" s="86"/>
      <c r="AA169" s="87"/>
      <c r="AB169" s="219" t="s">
        <v>87</v>
      </c>
      <c r="AC169" s="229"/>
      <c r="AD169" s="229"/>
    </row>
    <row r="170" spans="3:30" ht="28.5" x14ac:dyDescent="0.2">
      <c r="C170" s="76">
        <v>156</v>
      </c>
      <c r="D170" s="76" t="s">
        <v>109</v>
      </c>
      <c r="E170" s="82" t="s">
        <v>110</v>
      </c>
      <c r="F170" s="84"/>
      <c r="G170" s="82" t="s">
        <v>113</v>
      </c>
      <c r="H170" s="83"/>
      <c r="I170" s="83"/>
      <c r="J170" s="216">
        <v>40879</v>
      </c>
      <c r="K170" s="217"/>
      <c r="L170" s="216">
        <v>40879</v>
      </c>
      <c r="M170" s="217"/>
      <c r="N170" s="81">
        <v>426</v>
      </c>
      <c r="O170" s="218">
        <v>2</v>
      </c>
      <c r="P170" s="211" t="s">
        <v>69</v>
      </c>
      <c r="Q170" s="77" t="s">
        <v>84</v>
      </c>
      <c r="R170" s="77" t="s">
        <v>70</v>
      </c>
      <c r="S170" s="212" t="s">
        <v>133</v>
      </c>
      <c r="T170" s="77">
        <v>180</v>
      </c>
      <c r="U170" s="78" t="s">
        <v>25</v>
      </c>
      <c r="V170" s="78" t="s">
        <v>21</v>
      </c>
      <c r="W170" s="85" t="s">
        <v>86</v>
      </c>
      <c r="X170" s="86"/>
      <c r="Y170" s="86"/>
      <c r="Z170" s="86"/>
      <c r="AA170" s="87"/>
      <c r="AB170" s="219" t="s">
        <v>87</v>
      </c>
      <c r="AC170" s="229"/>
      <c r="AD170" s="229"/>
    </row>
    <row r="171" spans="3:30" ht="28.5" x14ac:dyDescent="0.2">
      <c r="C171" s="76">
        <v>157</v>
      </c>
      <c r="D171" s="76" t="s">
        <v>109</v>
      </c>
      <c r="E171" s="82" t="s">
        <v>110</v>
      </c>
      <c r="F171" s="84"/>
      <c r="G171" s="82" t="s">
        <v>114</v>
      </c>
      <c r="H171" s="83"/>
      <c r="I171" s="83"/>
      <c r="J171" s="216">
        <v>40882</v>
      </c>
      <c r="K171" s="217"/>
      <c r="L171" s="216">
        <v>40882</v>
      </c>
      <c r="M171" s="217"/>
      <c r="N171" s="81">
        <v>426</v>
      </c>
      <c r="O171" s="218">
        <v>3</v>
      </c>
      <c r="P171" s="211" t="s">
        <v>69</v>
      </c>
      <c r="Q171" s="77" t="s">
        <v>84</v>
      </c>
      <c r="R171" s="77" t="s">
        <v>70</v>
      </c>
      <c r="S171" s="212" t="s">
        <v>215</v>
      </c>
      <c r="T171" s="77">
        <v>227</v>
      </c>
      <c r="U171" s="78" t="s">
        <v>25</v>
      </c>
      <c r="V171" s="78" t="s">
        <v>21</v>
      </c>
      <c r="W171" s="85" t="s">
        <v>86</v>
      </c>
      <c r="X171" s="86"/>
      <c r="Y171" s="86"/>
      <c r="Z171" s="86"/>
      <c r="AA171" s="87"/>
      <c r="AB171" s="219" t="s">
        <v>87</v>
      </c>
      <c r="AC171" s="229"/>
      <c r="AD171" s="229"/>
    </row>
    <row r="172" spans="3:30" ht="28.5" x14ac:dyDescent="0.2">
      <c r="C172" s="76">
        <v>158</v>
      </c>
      <c r="D172" s="76" t="s">
        <v>109</v>
      </c>
      <c r="E172" s="82" t="s">
        <v>110</v>
      </c>
      <c r="F172" s="84"/>
      <c r="G172" s="82" t="s">
        <v>115</v>
      </c>
      <c r="H172" s="83"/>
      <c r="I172" s="83"/>
      <c r="J172" s="216">
        <v>40883</v>
      </c>
      <c r="K172" s="217"/>
      <c r="L172" s="216">
        <v>40883</v>
      </c>
      <c r="M172" s="217"/>
      <c r="N172" s="81">
        <v>426</v>
      </c>
      <c r="O172" s="218">
        <v>4</v>
      </c>
      <c r="P172" s="211" t="s">
        <v>69</v>
      </c>
      <c r="Q172" s="77" t="s">
        <v>84</v>
      </c>
      <c r="R172" s="77" t="s">
        <v>70</v>
      </c>
      <c r="S172" s="212" t="s">
        <v>108</v>
      </c>
      <c r="T172" s="77">
        <v>300</v>
      </c>
      <c r="U172" s="78" t="s">
        <v>25</v>
      </c>
      <c r="V172" s="78" t="s">
        <v>21</v>
      </c>
      <c r="W172" s="85" t="s">
        <v>86</v>
      </c>
      <c r="X172" s="86"/>
      <c r="Y172" s="86"/>
      <c r="Z172" s="86"/>
      <c r="AA172" s="87"/>
      <c r="AB172" s="219" t="s">
        <v>87</v>
      </c>
      <c r="AC172" s="229"/>
      <c r="AD172" s="229"/>
    </row>
    <row r="173" spans="3:30" ht="28.5" x14ac:dyDescent="0.2">
      <c r="C173" s="76">
        <v>159</v>
      </c>
      <c r="D173" s="76" t="s">
        <v>109</v>
      </c>
      <c r="E173" s="82" t="s">
        <v>110</v>
      </c>
      <c r="F173" s="84"/>
      <c r="G173" s="82" t="s">
        <v>116</v>
      </c>
      <c r="H173" s="83"/>
      <c r="I173" s="83"/>
      <c r="J173" s="216">
        <v>40884</v>
      </c>
      <c r="K173" s="217"/>
      <c r="L173" s="216">
        <v>40884</v>
      </c>
      <c r="M173" s="217"/>
      <c r="N173" s="81">
        <v>426</v>
      </c>
      <c r="O173" s="218">
        <v>5</v>
      </c>
      <c r="P173" s="211" t="s">
        <v>69</v>
      </c>
      <c r="Q173" s="77" t="s">
        <v>84</v>
      </c>
      <c r="R173" s="77" t="s">
        <v>70</v>
      </c>
      <c r="S173" s="212" t="s">
        <v>211</v>
      </c>
      <c r="T173" s="77">
        <v>258</v>
      </c>
      <c r="U173" s="78" t="s">
        <v>25</v>
      </c>
      <c r="V173" s="78" t="s">
        <v>21</v>
      </c>
      <c r="W173" s="85" t="s">
        <v>86</v>
      </c>
      <c r="X173" s="86"/>
      <c r="Y173" s="86"/>
      <c r="Z173" s="86"/>
      <c r="AA173" s="87"/>
      <c r="AB173" s="219" t="s">
        <v>87</v>
      </c>
      <c r="AC173" s="229"/>
      <c r="AD173" s="229"/>
    </row>
    <row r="174" spans="3:30" ht="28.5" x14ac:dyDescent="0.2">
      <c r="C174" s="76">
        <v>160</v>
      </c>
      <c r="D174" s="76" t="s">
        <v>109</v>
      </c>
      <c r="E174" s="82" t="s">
        <v>110</v>
      </c>
      <c r="F174" s="84"/>
      <c r="G174" s="82" t="s">
        <v>118</v>
      </c>
      <c r="H174" s="83"/>
      <c r="I174" s="83"/>
      <c r="J174" s="216">
        <v>40886</v>
      </c>
      <c r="K174" s="217"/>
      <c r="L174" s="216">
        <v>40886</v>
      </c>
      <c r="M174" s="217"/>
      <c r="N174" s="81">
        <v>426</v>
      </c>
      <c r="O174" s="218">
        <v>6</v>
      </c>
      <c r="P174" s="211" t="s">
        <v>69</v>
      </c>
      <c r="Q174" s="77" t="s">
        <v>84</v>
      </c>
      <c r="R174" s="77" t="s">
        <v>70</v>
      </c>
      <c r="S174" s="212" t="s">
        <v>102</v>
      </c>
      <c r="T174" s="77">
        <v>315</v>
      </c>
      <c r="U174" s="78" t="s">
        <v>25</v>
      </c>
      <c r="V174" s="78" t="s">
        <v>21</v>
      </c>
      <c r="W174" s="85" t="s">
        <v>86</v>
      </c>
      <c r="X174" s="86"/>
      <c r="Y174" s="86"/>
      <c r="Z174" s="86"/>
      <c r="AA174" s="87"/>
      <c r="AB174" s="219" t="s">
        <v>87</v>
      </c>
      <c r="AC174" s="229"/>
      <c r="AD174" s="229"/>
    </row>
    <row r="175" spans="3:30" ht="28.5" x14ac:dyDescent="0.2">
      <c r="C175" s="76">
        <v>161</v>
      </c>
      <c r="D175" s="76" t="s">
        <v>109</v>
      </c>
      <c r="E175" s="82" t="s">
        <v>110</v>
      </c>
      <c r="F175" s="84"/>
      <c r="G175" s="82" t="s">
        <v>120</v>
      </c>
      <c r="H175" s="83"/>
      <c r="I175" s="83"/>
      <c r="J175" s="216">
        <v>40889</v>
      </c>
      <c r="K175" s="217"/>
      <c r="L175" s="216">
        <v>40889</v>
      </c>
      <c r="M175" s="217"/>
      <c r="N175" s="81">
        <v>426</v>
      </c>
      <c r="O175" s="218">
        <v>7</v>
      </c>
      <c r="P175" s="211" t="s">
        <v>69</v>
      </c>
      <c r="Q175" s="77" t="s">
        <v>84</v>
      </c>
      <c r="R175" s="77" t="s">
        <v>70</v>
      </c>
      <c r="S175" s="212" t="s">
        <v>148</v>
      </c>
      <c r="T175" s="77">
        <v>350</v>
      </c>
      <c r="U175" s="78" t="s">
        <v>25</v>
      </c>
      <c r="V175" s="78" t="s">
        <v>21</v>
      </c>
      <c r="W175" s="85" t="s">
        <v>86</v>
      </c>
      <c r="X175" s="86"/>
      <c r="Y175" s="86"/>
      <c r="Z175" s="86"/>
      <c r="AA175" s="87"/>
      <c r="AB175" s="219" t="s">
        <v>87</v>
      </c>
      <c r="AC175" s="229"/>
      <c r="AD175" s="229"/>
    </row>
    <row r="176" spans="3:30" ht="28.5" x14ac:dyDescent="0.2">
      <c r="C176" s="76">
        <v>162</v>
      </c>
      <c r="D176" s="76" t="s">
        <v>109</v>
      </c>
      <c r="E176" s="82" t="s">
        <v>110</v>
      </c>
      <c r="F176" s="84"/>
      <c r="G176" s="82" t="s">
        <v>122</v>
      </c>
      <c r="H176" s="83"/>
      <c r="I176" s="83"/>
      <c r="J176" s="216">
        <v>40890</v>
      </c>
      <c r="K176" s="217"/>
      <c r="L176" s="216">
        <v>40890</v>
      </c>
      <c r="M176" s="217"/>
      <c r="N176" s="81">
        <v>426</v>
      </c>
      <c r="O176" s="218">
        <v>8</v>
      </c>
      <c r="P176" s="211" t="s">
        <v>69</v>
      </c>
      <c r="Q176" s="77" t="s">
        <v>84</v>
      </c>
      <c r="R176" s="77" t="s">
        <v>70</v>
      </c>
      <c r="S176" s="212" t="s">
        <v>197</v>
      </c>
      <c r="T176" s="77">
        <v>280</v>
      </c>
      <c r="U176" s="78" t="s">
        <v>25</v>
      </c>
      <c r="V176" s="78" t="s">
        <v>21</v>
      </c>
      <c r="W176" s="85" t="s">
        <v>86</v>
      </c>
      <c r="X176" s="86"/>
      <c r="Y176" s="86"/>
      <c r="Z176" s="86"/>
      <c r="AA176" s="87"/>
      <c r="AB176" s="219" t="s">
        <v>87</v>
      </c>
      <c r="AC176" s="229"/>
      <c r="AD176" s="229"/>
    </row>
    <row r="177" spans="3:30" ht="28.5" x14ac:dyDescent="0.2">
      <c r="C177" s="76">
        <v>163</v>
      </c>
      <c r="D177" s="76" t="s">
        <v>109</v>
      </c>
      <c r="E177" s="82" t="s">
        <v>110</v>
      </c>
      <c r="F177" s="84"/>
      <c r="G177" s="82" t="s">
        <v>123</v>
      </c>
      <c r="H177" s="83"/>
      <c r="I177" s="83"/>
      <c r="J177" s="216">
        <v>40891</v>
      </c>
      <c r="K177" s="217"/>
      <c r="L177" s="216">
        <v>40891</v>
      </c>
      <c r="M177" s="217"/>
      <c r="N177" s="81">
        <v>426</v>
      </c>
      <c r="O177" s="218">
        <v>9</v>
      </c>
      <c r="P177" s="211" t="s">
        <v>69</v>
      </c>
      <c r="Q177" s="77" t="s">
        <v>84</v>
      </c>
      <c r="R177" s="77" t="s">
        <v>70</v>
      </c>
      <c r="S177" s="212" t="s">
        <v>103</v>
      </c>
      <c r="T177" s="77">
        <v>250</v>
      </c>
      <c r="U177" s="78" t="s">
        <v>25</v>
      </c>
      <c r="V177" s="78" t="s">
        <v>21</v>
      </c>
      <c r="W177" s="85" t="s">
        <v>86</v>
      </c>
      <c r="X177" s="86"/>
      <c r="Y177" s="86"/>
      <c r="Z177" s="86"/>
      <c r="AA177" s="87"/>
      <c r="AB177" s="219" t="s">
        <v>87</v>
      </c>
      <c r="AC177" s="229"/>
      <c r="AD177" s="229"/>
    </row>
    <row r="178" spans="3:30" ht="28.5" x14ac:dyDescent="0.2">
      <c r="C178" s="76">
        <v>164</v>
      </c>
      <c r="D178" s="76" t="s">
        <v>109</v>
      </c>
      <c r="E178" s="82" t="s">
        <v>110</v>
      </c>
      <c r="F178" s="84"/>
      <c r="G178" s="82" t="s">
        <v>124</v>
      </c>
      <c r="H178" s="83"/>
      <c r="I178" s="83"/>
      <c r="J178" s="216">
        <v>41031</v>
      </c>
      <c r="K178" s="217"/>
      <c r="L178" s="216">
        <v>41031</v>
      </c>
      <c r="M178" s="217"/>
      <c r="N178" s="81">
        <v>426</v>
      </c>
      <c r="O178" s="218">
        <v>10</v>
      </c>
      <c r="P178" s="211" t="s">
        <v>69</v>
      </c>
      <c r="Q178" s="77" t="s">
        <v>84</v>
      </c>
      <c r="R178" s="77" t="s">
        <v>70</v>
      </c>
      <c r="S178" s="212" t="s">
        <v>204</v>
      </c>
      <c r="T178" s="77">
        <v>175</v>
      </c>
      <c r="U178" s="78" t="s">
        <v>25</v>
      </c>
      <c r="V178" s="78" t="s">
        <v>21</v>
      </c>
      <c r="W178" s="85" t="s">
        <v>86</v>
      </c>
      <c r="X178" s="86"/>
      <c r="Y178" s="86"/>
      <c r="Z178" s="86"/>
      <c r="AA178" s="87"/>
      <c r="AB178" s="219" t="s">
        <v>87</v>
      </c>
      <c r="AC178" s="229"/>
      <c r="AD178" s="229"/>
    </row>
    <row r="179" spans="3:30" ht="28.5" x14ac:dyDescent="0.2">
      <c r="C179" s="76">
        <v>165</v>
      </c>
      <c r="D179" s="76" t="s">
        <v>109</v>
      </c>
      <c r="E179" s="82" t="s">
        <v>110</v>
      </c>
      <c r="F179" s="84"/>
      <c r="G179" s="82" t="s">
        <v>216</v>
      </c>
      <c r="H179" s="83"/>
      <c r="I179" s="83"/>
      <c r="J179" s="216">
        <v>41029</v>
      </c>
      <c r="K179" s="217"/>
      <c r="L179" s="216">
        <v>41029</v>
      </c>
      <c r="M179" s="217"/>
      <c r="N179" s="81">
        <v>427</v>
      </c>
      <c r="O179" s="218">
        <v>1</v>
      </c>
      <c r="P179" s="211" t="s">
        <v>69</v>
      </c>
      <c r="Q179" s="77" t="s">
        <v>84</v>
      </c>
      <c r="R179" s="77" t="s">
        <v>70</v>
      </c>
      <c r="S179" s="212" t="s">
        <v>217</v>
      </c>
      <c r="T179" s="77">
        <v>1100</v>
      </c>
      <c r="U179" s="78" t="s">
        <v>25</v>
      </c>
      <c r="V179" s="78" t="s">
        <v>21</v>
      </c>
      <c r="W179" s="85" t="s">
        <v>86</v>
      </c>
      <c r="X179" s="86"/>
      <c r="Y179" s="86"/>
      <c r="Z179" s="86"/>
      <c r="AA179" s="87"/>
      <c r="AB179" s="219" t="s">
        <v>87</v>
      </c>
      <c r="AC179" s="229"/>
      <c r="AD179" s="229"/>
    </row>
    <row r="180" spans="3:30" ht="28.5" x14ac:dyDescent="0.2">
      <c r="C180" s="76">
        <v>166</v>
      </c>
      <c r="D180" s="76" t="s">
        <v>109</v>
      </c>
      <c r="E180" s="82" t="s">
        <v>110</v>
      </c>
      <c r="F180" s="84"/>
      <c r="G180" s="82" t="s">
        <v>216</v>
      </c>
      <c r="H180" s="83"/>
      <c r="I180" s="83"/>
      <c r="J180" s="216">
        <v>41089</v>
      </c>
      <c r="K180" s="217"/>
      <c r="L180" s="216">
        <v>41089</v>
      </c>
      <c r="M180" s="217"/>
      <c r="N180" s="81">
        <v>427</v>
      </c>
      <c r="O180" s="79">
        <v>2</v>
      </c>
      <c r="P180" s="211" t="s">
        <v>69</v>
      </c>
      <c r="Q180" s="77" t="s">
        <v>84</v>
      </c>
      <c r="R180" s="77" t="s">
        <v>70</v>
      </c>
      <c r="S180" s="212" t="s">
        <v>218</v>
      </c>
      <c r="T180" s="77">
        <v>850</v>
      </c>
      <c r="U180" s="78" t="s">
        <v>25</v>
      </c>
      <c r="V180" s="78" t="s">
        <v>21</v>
      </c>
      <c r="W180" s="85" t="s">
        <v>86</v>
      </c>
      <c r="X180" s="86"/>
      <c r="Y180" s="86"/>
      <c r="Z180" s="86"/>
      <c r="AA180" s="87"/>
      <c r="AB180" s="219" t="s">
        <v>87</v>
      </c>
      <c r="AC180" s="229"/>
      <c r="AD180" s="229"/>
    </row>
    <row r="181" spans="3:30" ht="28.5" x14ac:dyDescent="0.2">
      <c r="C181" s="76">
        <v>167</v>
      </c>
      <c r="D181" s="76" t="s">
        <v>109</v>
      </c>
      <c r="E181" s="82" t="s">
        <v>110</v>
      </c>
      <c r="F181" s="84"/>
      <c r="G181" s="82" t="s">
        <v>216</v>
      </c>
      <c r="H181" s="83"/>
      <c r="I181" s="83"/>
      <c r="J181" s="216">
        <v>41031</v>
      </c>
      <c r="K181" s="217"/>
      <c r="L181" s="216">
        <v>41031</v>
      </c>
      <c r="M181" s="217"/>
      <c r="N181" s="81">
        <v>427</v>
      </c>
      <c r="O181" s="79">
        <v>3</v>
      </c>
      <c r="P181" s="211" t="s">
        <v>69</v>
      </c>
      <c r="Q181" s="77" t="s">
        <v>84</v>
      </c>
      <c r="R181" s="77" t="s">
        <v>70</v>
      </c>
      <c r="S181" s="212" t="s">
        <v>219</v>
      </c>
      <c r="T181" s="77">
        <v>1250</v>
      </c>
      <c r="U181" s="78" t="s">
        <v>25</v>
      </c>
      <c r="V181" s="78" t="s">
        <v>21</v>
      </c>
      <c r="W181" s="85" t="s">
        <v>86</v>
      </c>
      <c r="X181" s="86"/>
      <c r="Y181" s="86"/>
      <c r="Z181" s="86"/>
      <c r="AA181" s="87"/>
      <c r="AB181" s="219" t="s">
        <v>87</v>
      </c>
      <c r="AC181" s="229"/>
      <c r="AD181" s="229"/>
    </row>
    <row r="182" spans="3:30" ht="28.5" x14ac:dyDescent="0.2">
      <c r="C182" s="76">
        <v>168</v>
      </c>
      <c r="D182" s="76" t="s">
        <v>109</v>
      </c>
      <c r="E182" s="82" t="s">
        <v>110</v>
      </c>
      <c r="F182" s="84"/>
      <c r="G182" s="82" t="s">
        <v>216</v>
      </c>
      <c r="H182" s="83"/>
      <c r="I182" s="83"/>
      <c r="J182" s="216">
        <v>40939</v>
      </c>
      <c r="K182" s="217"/>
      <c r="L182" s="216">
        <v>40939</v>
      </c>
      <c r="M182" s="217"/>
      <c r="N182" s="81">
        <v>427</v>
      </c>
      <c r="O182" s="79">
        <v>4</v>
      </c>
      <c r="P182" s="211" t="s">
        <v>69</v>
      </c>
      <c r="Q182" s="77" t="s">
        <v>84</v>
      </c>
      <c r="R182" s="77" t="s">
        <v>70</v>
      </c>
      <c r="S182" s="212" t="s">
        <v>220</v>
      </c>
      <c r="T182" s="77">
        <v>560</v>
      </c>
      <c r="U182" s="78" t="s">
        <v>25</v>
      </c>
      <c r="V182" s="78" t="s">
        <v>21</v>
      </c>
      <c r="W182" s="85" t="s">
        <v>86</v>
      </c>
      <c r="X182" s="86"/>
      <c r="Y182" s="86"/>
      <c r="Z182" s="86"/>
      <c r="AA182" s="87"/>
      <c r="AB182" s="219" t="s">
        <v>87</v>
      </c>
      <c r="AC182" s="229"/>
      <c r="AD182" s="229"/>
    </row>
    <row r="183" spans="3:30" ht="28.5" x14ac:dyDescent="0.2">
      <c r="C183" s="76">
        <v>169</v>
      </c>
      <c r="D183" s="76" t="s">
        <v>109</v>
      </c>
      <c r="E183" s="82" t="s">
        <v>110</v>
      </c>
      <c r="F183" s="84"/>
      <c r="G183" s="82" t="s">
        <v>216</v>
      </c>
      <c r="H183" s="83"/>
      <c r="I183" s="83"/>
      <c r="J183" s="216">
        <v>40940</v>
      </c>
      <c r="K183" s="217"/>
      <c r="L183" s="216">
        <v>40940</v>
      </c>
      <c r="M183" s="217"/>
      <c r="N183" s="81">
        <v>427</v>
      </c>
      <c r="O183" s="79">
        <v>5</v>
      </c>
      <c r="P183" s="211" t="s">
        <v>69</v>
      </c>
      <c r="Q183" s="77" t="s">
        <v>84</v>
      </c>
      <c r="R183" s="77" t="s">
        <v>70</v>
      </c>
      <c r="S183" s="212" t="s">
        <v>221</v>
      </c>
      <c r="T183" s="77">
        <v>1000</v>
      </c>
      <c r="U183" s="78" t="s">
        <v>25</v>
      </c>
      <c r="V183" s="78" t="s">
        <v>21</v>
      </c>
      <c r="W183" s="85" t="s">
        <v>86</v>
      </c>
      <c r="X183" s="86"/>
      <c r="Y183" s="86"/>
      <c r="Z183" s="86"/>
      <c r="AA183" s="87"/>
      <c r="AB183" s="219" t="s">
        <v>87</v>
      </c>
      <c r="AC183" s="229"/>
      <c r="AD183" s="229"/>
    </row>
    <row r="184" spans="3:30" ht="28.5" x14ac:dyDescent="0.2">
      <c r="C184" s="76">
        <v>170</v>
      </c>
      <c r="D184" s="76" t="s">
        <v>109</v>
      </c>
      <c r="E184" s="82" t="s">
        <v>110</v>
      </c>
      <c r="F184" s="84"/>
      <c r="G184" s="82" t="s">
        <v>111</v>
      </c>
      <c r="H184" s="83"/>
      <c r="I184" s="83"/>
      <c r="J184" s="216">
        <v>40940</v>
      </c>
      <c r="K184" s="217"/>
      <c r="L184" s="216">
        <v>40940</v>
      </c>
      <c r="M184" s="217"/>
      <c r="N184" s="230">
        <v>428</v>
      </c>
      <c r="O184" s="79">
        <v>1</v>
      </c>
      <c r="P184" s="211" t="s">
        <v>69</v>
      </c>
      <c r="Q184" s="77" t="s">
        <v>84</v>
      </c>
      <c r="R184" s="77" t="s">
        <v>70</v>
      </c>
      <c r="S184" s="212" t="s">
        <v>100</v>
      </c>
      <c r="T184" s="77">
        <v>400</v>
      </c>
      <c r="U184" s="78" t="s">
        <v>25</v>
      </c>
      <c r="V184" s="78" t="s">
        <v>21</v>
      </c>
      <c r="W184" s="85" t="s">
        <v>86</v>
      </c>
      <c r="X184" s="86"/>
      <c r="Y184" s="86"/>
      <c r="Z184" s="86"/>
      <c r="AA184" s="87"/>
      <c r="AB184" s="219" t="s">
        <v>87</v>
      </c>
      <c r="AC184" s="229"/>
      <c r="AD184" s="229"/>
    </row>
    <row r="185" spans="3:30" ht="28.5" x14ac:dyDescent="0.2">
      <c r="C185" s="76">
        <v>171</v>
      </c>
      <c r="D185" s="76" t="s">
        <v>109</v>
      </c>
      <c r="E185" s="82" t="s">
        <v>110</v>
      </c>
      <c r="F185" s="84"/>
      <c r="G185" s="82" t="s">
        <v>113</v>
      </c>
      <c r="H185" s="83"/>
      <c r="I185" s="83"/>
      <c r="J185" s="216">
        <v>40941</v>
      </c>
      <c r="K185" s="217"/>
      <c r="L185" s="216">
        <v>40941</v>
      </c>
      <c r="M185" s="217"/>
      <c r="N185" s="230">
        <v>428</v>
      </c>
      <c r="O185" s="79">
        <v>2</v>
      </c>
      <c r="P185" s="211" t="s">
        <v>69</v>
      </c>
      <c r="Q185" s="77" t="s">
        <v>84</v>
      </c>
      <c r="R185" s="77" t="s">
        <v>70</v>
      </c>
      <c r="S185" s="212" t="s">
        <v>103</v>
      </c>
      <c r="T185" s="77">
        <v>250</v>
      </c>
      <c r="U185" s="78" t="s">
        <v>25</v>
      </c>
      <c r="V185" s="78" t="s">
        <v>21</v>
      </c>
      <c r="W185" s="85" t="s">
        <v>86</v>
      </c>
      <c r="X185" s="86"/>
      <c r="Y185" s="86"/>
      <c r="Z185" s="86"/>
      <c r="AA185" s="87"/>
      <c r="AB185" s="219" t="s">
        <v>87</v>
      </c>
      <c r="AC185" s="229"/>
      <c r="AD185" s="229"/>
    </row>
    <row r="186" spans="3:30" ht="28.5" x14ac:dyDescent="0.2">
      <c r="C186" s="76">
        <v>172</v>
      </c>
      <c r="D186" s="76" t="s">
        <v>109</v>
      </c>
      <c r="E186" s="82" t="s">
        <v>110</v>
      </c>
      <c r="F186" s="84"/>
      <c r="G186" s="82" t="s">
        <v>114</v>
      </c>
      <c r="H186" s="83"/>
      <c r="I186" s="83"/>
      <c r="J186" s="216">
        <v>40942</v>
      </c>
      <c r="K186" s="217"/>
      <c r="L186" s="216">
        <v>40942</v>
      </c>
      <c r="M186" s="217"/>
      <c r="N186" s="230">
        <v>428</v>
      </c>
      <c r="O186" s="79">
        <v>3</v>
      </c>
      <c r="P186" s="211" t="s">
        <v>69</v>
      </c>
      <c r="Q186" s="77" t="s">
        <v>84</v>
      </c>
      <c r="R186" s="77" t="s">
        <v>70</v>
      </c>
      <c r="S186" s="212" t="s">
        <v>194</v>
      </c>
      <c r="T186" s="77">
        <v>265</v>
      </c>
      <c r="U186" s="78" t="s">
        <v>25</v>
      </c>
      <c r="V186" s="78" t="s">
        <v>21</v>
      </c>
      <c r="W186" s="85" t="s">
        <v>86</v>
      </c>
      <c r="X186" s="86"/>
      <c r="Y186" s="86"/>
      <c r="Z186" s="86"/>
      <c r="AA186" s="87"/>
      <c r="AB186" s="219" t="s">
        <v>87</v>
      </c>
      <c r="AC186" s="229"/>
      <c r="AD186" s="229"/>
    </row>
    <row r="187" spans="3:30" ht="28.5" x14ac:dyDescent="0.2">
      <c r="C187" s="76">
        <v>173</v>
      </c>
      <c r="D187" s="76" t="s">
        <v>109</v>
      </c>
      <c r="E187" s="82" t="s">
        <v>110</v>
      </c>
      <c r="F187" s="84"/>
      <c r="G187" s="82" t="s">
        <v>115</v>
      </c>
      <c r="H187" s="83"/>
      <c r="I187" s="83"/>
      <c r="J187" s="216">
        <v>40945</v>
      </c>
      <c r="K187" s="217"/>
      <c r="L187" s="216">
        <v>40945</v>
      </c>
      <c r="M187" s="217"/>
      <c r="N187" s="230">
        <v>428</v>
      </c>
      <c r="O187" s="79">
        <v>4</v>
      </c>
      <c r="P187" s="211" t="s">
        <v>69</v>
      </c>
      <c r="Q187" s="77" t="s">
        <v>84</v>
      </c>
      <c r="R187" s="77" t="s">
        <v>70</v>
      </c>
      <c r="S187" s="212" t="s">
        <v>106</v>
      </c>
      <c r="T187" s="77">
        <v>360</v>
      </c>
      <c r="U187" s="78" t="s">
        <v>25</v>
      </c>
      <c r="V187" s="78" t="s">
        <v>21</v>
      </c>
      <c r="W187" s="85" t="s">
        <v>86</v>
      </c>
      <c r="X187" s="86"/>
      <c r="Y187" s="86"/>
      <c r="Z187" s="86"/>
      <c r="AA187" s="87"/>
      <c r="AB187" s="219" t="s">
        <v>87</v>
      </c>
      <c r="AC187" s="229"/>
      <c r="AD187" s="229"/>
    </row>
    <row r="188" spans="3:30" ht="28.5" x14ac:dyDescent="0.2">
      <c r="C188" s="76">
        <v>174</v>
      </c>
      <c r="D188" s="76" t="s">
        <v>109</v>
      </c>
      <c r="E188" s="82" t="s">
        <v>110</v>
      </c>
      <c r="F188" s="84"/>
      <c r="G188" s="82" t="s">
        <v>116</v>
      </c>
      <c r="H188" s="83"/>
      <c r="I188" s="83"/>
      <c r="J188" s="216">
        <v>40946</v>
      </c>
      <c r="K188" s="217"/>
      <c r="L188" s="216">
        <v>40946</v>
      </c>
      <c r="M188" s="217"/>
      <c r="N188" s="230">
        <v>428</v>
      </c>
      <c r="O188" s="79">
        <v>5</v>
      </c>
      <c r="P188" s="211" t="s">
        <v>69</v>
      </c>
      <c r="Q188" s="77" t="s">
        <v>84</v>
      </c>
      <c r="R188" s="77" t="s">
        <v>70</v>
      </c>
      <c r="S188" s="212" t="s">
        <v>222</v>
      </c>
      <c r="T188" s="77">
        <v>270</v>
      </c>
      <c r="U188" s="78" t="s">
        <v>25</v>
      </c>
      <c r="V188" s="78" t="s">
        <v>21</v>
      </c>
      <c r="W188" s="85" t="s">
        <v>86</v>
      </c>
      <c r="X188" s="86"/>
      <c r="Y188" s="86"/>
      <c r="Z188" s="86"/>
      <c r="AA188" s="87"/>
      <c r="AB188" s="219" t="s">
        <v>87</v>
      </c>
      <c r="AC188" s="229"/>
      <c r="AD188" s="229"/>
    </row>
    <row r="189" spans="3:30" ht="28.5" x14ac:dyDescent="0.2">
      <c r="C189" s="76">
        <v>175</v>
      </c>
      <c r="D189" s="76" t="s">
        <v>109</v>
      </c>
      <c r="E189" s="82" t="s">
        <v>110</v>
      </c>
      <c r="F189" s="84"/>
      <c r="G189" s="82" t="s">
        <v>118</v>
      </c>
      <c r="H189" s="83"/>
      <c r="I189" s="83"/>
      <c r="J189" s="216">
        <v>40947</v>
      </c>
      <c r="K189" s="217"/>
      <c r="L189" s="216">
        <v>40947</v>
      </c>
      <c r="M189" s="217"/>
      <c r="N189" s="230">
        <v>428</v>
      </c>
      <c r="O189" s="79">
        <v>6</v>
      </c>
      <c r="P189" s="211" t="s">
        <v>69</v>
      </c>
      <c r="Q189" s="77" t="s">
        <v>84</v>
      </c>
      <c r="R189" s="77" t="s">
        <v>70</v>
      </c>
      <c r="S189" s="212" t="s">
        <v>177</v>
      </c>
      <c r="T189" s="77">
        <v>255</v>
      </c>
      <c r="U189" s="78" t="s">
        <v>25</v>
      </c>
      <c r="V189" s="78" t="s">
        <v>21</v>
      </c>
      <c r="W189" s="85" t="s">
        <v>86</v>
      </c>
      <c r="X189" s="86"/>
      <c r="Y189" s="86"/>
      <c r="Z189" s="86"/>
      <c r="AA189" s="87"/>
      <c r="AB189" s="219" t="s">
        <v>87</v>
      </c>
      <c r="AC189" s="229"/>
      <c r="AD189" s="229"/>
    </row>
    <row r="190" spans="3:30" ht="28.5" x14ac:dyDescent="0.2">
      <c r="C190" s="76">
        <v>176</v>
      </c>
      <c r="D190" s="76" t="s">
        <v>109</v>
      </c>
      <c r="E190" s="82" t="s">
        <v>110</v>
      </c>
      <c r="F190" s="84"/>
      <c r="G190" s="82" t="s">
        <v>120</v>
      </c>
      <c r="H190" s="83"/>
      <c r="I190" s="83"/>
      <c r="J190" s="216">
        <v>40948</v>
      </c>
      <c r="K190" s="217"/>
      <c r="L190" s="216">
        <v>40948</v>
      </c>
      <c r="M190" s="217"/>
      <c r="N190" s="230">
        <v>428</v>
      </c>
      <c r="O190" s="79">
        <v>7</v>
      </c>
      <c r="P190" s="211" t="s">
        <v>69</v>
      </c>
      <c r="Q190" s="77" t="s">
        <v>84</v>
      </c>
      <c r="R190" s="77" t="s">
        <v>70</v>
      </c>
      <c r="S190" s="212" t="s">
        <v>197</v>
      </c>
      <c r="T190" s="77">
        <v>280</v>
      </c>
      <c r="U190" s="78" t="s">
        <v>25</v>
      </c>
      <c r="V190" s="78" t="s">
        <v>21</v>
      </c>
      <c r="W190" s="85" t="s">
        <v>86</v>
      </c>
      <c r="X190" s="86"/>
      <c r="Y190" s="86"/>
      <c r="Z190" s="86"/>
      <c r="AA190" s="87"/>
      <c r="AB190" s="219" t="s">
        <v>87</v>
      </c>
      <c r="AC190" s="229"/>
      <c r="AD190" s="229"/>
    </row>
    <row r="191" spans="3:30" ht="28.5" x14ac:dyDescent="0.2">
      <c r="C191" s="76">
        <v>177</v>
      </c>
      <c r="D191" s="76" t="s">
        <v>109</v>
      </c>
      <c r="E191" s="82" t="s">
        <v>110</v>
      </c>
      <c r="F191" s="84"/>
      <c r="G191" s="82" t="s">
        <v>122</v>
      </c>
      <c r="H191" s="83"/>
      <c r="I191" s="83"/>
      <c r="J191" s="216">
        <v>40949</v>
      </c>
      <c r="K191" s="217"/>
      <c r="L191" s="216">
        <v>40949</v>
      </c>
      <c r="M191" s="217"/>
      <c r="N191" s="230">
        <v>428</v>
      </c>
      <c r="O191" s="79">
        <v>8</v>
      </c>
      <c r="P191" s="211" t="s">
        <v>69</v>
      </c>
      <c r="Q191" s="77" t="s">
        <v>84</v>
      </c>
      <c r="R191" s="77" t="s">
        <v>70</v>
      </c>
      <c r="S191" s="212" t="s">
        <v>108</v>
      </c>
      <c r="T191" s="77">
        <v>300</v>
      </c>
      <c r="U191" s="78" t="s">
        <v>25</v>
      </c>
      <c r="V191" s="78" t="s">
        <v>21</v>
      </c>
      <c r="W191" s="85" t="s">
        <v>86</v>
      </c>
      <c r="X191" s="86"/>
      <c r="Y191" s="86"/>
      <c r="Z191" s="86"/>
      <c r="AA191" s="87"/>
      <c r="AB191" s="219" t="s">
        <v>87</v>
      </c>
      <c r="AC191" s="229"/>
      <c r="AD191" s="229"/>
    </row>
    <row r="192" spans="3:30" ht="28.5" x14ac:dyDescent="0.2">
      <c r="C192" s="76">
        <v>178</v>
      </c>
      <c r="D192" s="76" t="s">
        <v>109</v>
      </c>
      <c r="E192" s="82" t="s">
        <v>110</v>
      </c>
      <c r="F192" s="84"/>
      <c r="G192" s="82" t="s">
        <v>123</v>
      </c>
      <c r="H192" s="83"/>
      <c r="I192" s="83"/>
      <c r="J192" s="216">
        <v>40952</v>
      </c>
      <c r="K192" s="217"/>
      <c r="L192" s="216">
        <v>40952</v>
      </c>
      <c r="M192" s="217"/>
      <c r="N192" s="230">
        <v>428</v>
      </c>
      <c r="O192" s="79">
        <v>9</v>
      </c>
      <c r="P192" s="211" t="s">
        <v>69</v>
      </c>
      <c r="Q192" s="77" t="s">
        <v>84</v>
      </c>
      <c r="R192" s="77" t="s">
        <v>70</v>
      </c>
      <c r="S192" s="212" t="s">
        <v>99</v>
      </c>
      <c r="T192" s="77">
        <v>310</v>
      </c>
      <c r="U192" s="78" t="s">
        <v>25</v>
      </c>
      <c r="V192" s="78" t="s">
        <v>21</v>
      </c>
      <c r="W192" s="85" t="s">
        <v>86</v>
      </c>
      <c r="X192" s="86"/>
      <c r="Y192" s="86"/>
      <c r="Z192" s="86"/>
      <c r="AA192" s="87"/>
      <c r="AB192" s="219" t="s">
        <v>87</v>
      </c>
      <c r="AC192" s="229"/>
      <c r="AD192" s="229"/>
    </row>
    <row r="193" spans="3:30" ht="28.5" x14ac:dyDescent="0.2">
      <c r="C193" s="76">
        <v>179</v>
      </c>
      <c r="D193" s="76" t="s">
        <v>109</v>
      </c>
      <c r="E193" s="82" t="s">
        <v>110</v>
      </c>
      <c r="F193" s="84"/>
      <c r="G193" s="82" t="s">
        <v>124</v>
      </c>
      <c r="H193" s="83"/>
      <c r="I193" s="83"/>
      <c r="J193" s="216">
        <v>40953</v>
      </c>
      <c r="K193" s="217"/>
      <c r="L193" s="216">
        <v>41684</v>
      </c>
      <c r="M193" s="217"/>
      <c r="N193" s="230">
        <v>428</v>
      </c>
      <c r="O193" s="79">
        <v>10</v>
      </c>
      <c r="P193" s="211" t="s">
        <v>69</v>
      </c>
      <c r="Q193" s="77" t="s">
        <v>84</v>
      </c>
      <c r="R193" s="77" t="s">
        <v>70</v>
      </c>
      <c r="S193" s="212" t="s">
        <v>100</v>
      </c>
      <c r="T193" s="77">
        <v>400</v>
      </c>
      <c r="U193" s="78" t="s">
        <v>25</v>
      </c>
      <c r="V193" s="78" t="s">
        <v>21</v>
      </c>
      <c r="W193" s="85" t="s">
        <v>86</v>
      </c>
      <c r="X193" s="86"/>
      <c r="Y193" s="86"/>
      <c r="Z193" s="86"/>
      <c r="AA193" s="87"/>
      <c r="AB193" s="219" t="s">
        <v>87</v>
      </c>
      <c r="AC193" s="229"/>
      <c r="AD193" s="229"/>
    </row>
    <row r="194" spans="3:30" ht="28.5" x14ac:dyDescent="0.2">
      <c r="C194" s="76">
        <v>180</v>
      </c>
      <c r="D194" s="76" t="s">
        <v>109</v>
      </c>
      <c r="E194" s="82" t="s">
        <v>110</v>
      </c>
      <c r="F194" s="84"/>
      <c r="G194" s="82" t="s">
        <v>111</v>
      </c>
      <c r="H194" s="83"/>
      <c r="I194" s="83"/>
      <c r="J194" s="216">
        <v>40787</v>
      </c>
      <c r="K194" s="217"/>
      <c r="L194" s="216">
        <v>40787</v>
      </c>
      <c r="M194" s="217"/>
      <c r="N194" s="230">
        <v>429</v>
      </c>
      <c r="O194" s="79">
        <v>1</v>
      </c>
      <c r="P194" s="211" t="s">
        <v>69</v>
      </c>
      <c r="Q194" s="77" t="s">
        <v>84</v>
      </c>
      <c r="R194" s="77" t="s">
        <v>70</v>
      </c>
      <c r="S194" s="212" t="s">
        <v>103</v>
      </c>
      <c r="T194" s="77">
        <v>250</v>
      </c>
      <c r="U194" s="78" t="s">
        <v>25</v>
      </c>
      <c r="V194" s="78" t="s">
        <v>21</v>
      </c>
      <c r="W194" s="85" t="s">
        <v>86</v>
      </c>
      <c r="X194" s="86"/>
      <c r="Y194" s="86"/>
      <c r="Z194" s="86"/>
      <c r="AA194" s="87"/>
      <c r="AB194" s="219" t="s">
        <v>87</v>
      </c>
      <c r="AC194" s="229"/>
      <c r="AD194" s="229"/>
    </row>
    <row r="195" spans="3:30" ht="28.5" x14ac:dyDescent="0.2">
      <c r="C195" s="76">
        <v>181</v>
      </c>
      <c r="D195" s="76" t="s">
        <v>109</v>
      </c>
      <c r="E195" s="82" t="s">
        <v>110</v>
      </c>
      <c r="F195" s="84"/>
      <c r="G195" s="82" t="s">
        <v>113</v>
      </c>
      <c r="H195" s="83"/>
      <c r="I195" s="83"/>
      <c r="J195" s="216">
        <v>40788</v>
      </c>
      <c r="K195" s="217"/>
      <c r="L195" s="216">
        <v>40788</v>
      </c>
      <c r="M195" s="217"/>
      <c r="N195" s="230">
        <v>429</v>
      </c>
      <c r="O195" s="79">
        <v>2</v>
      </c>
      <c r="P195" s="211" t="s">
        <v>69</v>
      </c>
      <c r="Q195" s="77" t="s">
        <v>84</v>
      </c>
      <c r="R195" s="77" t="s">
        <v>70</v>
      </c>
      <c r="S195" s="212" t="s">
        <v>108</v>
      </c>
      <c r="T195" s="77">
        <v>300</v>
      </c>
      <c r="U195" s="78" t="s">
        <v>25</v>
      </c>
      <c r="V195" s="78" t="s">
        <v>21</v>
      </c>
      <c r="W195" s="85" t="s">
        <v>86</v>
      </c>
      <c r="X195" s="86"/>
      <c r="Y195" s="86"/>
      <c r="Z195" s="86"/>
      <c r="AA195" s="87"/>
      <c r="AB195" s="219" t="s">
        <v>87</v>
      </c>
      <c r="AC195" s="229"/>
      <c r="AD195" s="229"/>
    </row>
    <row r="196" spans="3:30" ht="28.5" x14ac:dyDescent="0.2">
      <c r="C196" s="76">
        <v>182</v>
      </c>
      <c r="D196" s="76" t="s">
        <v>109</v>
      </c>
      <c r="E196" s="82" t="s">
        <v>110</v>
      </c>
      <c r="F196" s="84"/>
      <c r="G196" s="82" t="s">
        <v>114</v>
      </c>
      <c r="H196" s="83"/>
      <c r="I196" s="83"/>
      <c r="J196" s="216">
        <v>40791</v>
      </c>
      <c r="K196" s="217"/>
      <c r="L196" s="216">
        <v>40791</v>
      </c>
      <c r="M196" s="217"/>
      <c r="N196" s="230">
        <v>429</v>
      </c>
      <c r="O196" s="79">
        <v>3</v>
      </c>
      <c r="P196" s="211" t="s">
        <v>69</v>
      </c>
      <c r="Q196" s="77" t="s">
        <v>84</v>
      </c>
      <c r="R196" s="77" t="s">
        <v>70</v>
      </c>
      <c r="S196" s="212" t="s">
        <v>223</v>
      </c>
      <c r="T196" s="77">
        <v>290</v>
      </c>
      <c r="U196" s="78" t="s">
        <v>25</v>
      </c>
      <c r="V196" s="78" t="s">
        <v>21</v>
      </c>
      <c r="W196" s="85" t="s">
        <v>86</v>
      </c>
      <c r="X196" s="86"/>
      <c r="Y196" s="86"/>
      <c r="Z196" s="86"/>
      <c r="AA196" s="87"/>
      <c r="AB196" s="219" t="s">
        <v>87</v>
      </c>
      <c r="AC196" s="229"/>
      <c r="AD196" s="229"/>
    </row>
    <row r="197" spans="3:30" ht="28.5" x14ac:dyDescent="0.2">
      <c r="C197" s="76">
        <v>183</v>
      </c>
      <c r="D197" s="76" t="s">
        <v>109</v>
      </c>
      <c r="E197" s="82" t="s">
        <v>110</v>
      </c>
      <c r="F197" s="84"/>
      <c r="G197" s="82" t="s">
        <v>115</v>
      </c>
      <c r="H197" s="83"/>
      <c r="I197" s="83"/>
      <c r="J197" s="216">
        <v>40792</v>
      </c>
      <c r="K197" s="217"/>
      <c r="L197" s="216">
        <v>40792</v>
      </c>
      <c r="M197" s="217"/>
      <c r="N197" s="230">
        <v>429</v>
      </c>
      <c r="O197" s="79">
        <v>4</v>
      </c>
      <c r="P197" s="211" t="s">
        <v>69</v>
      </c>
      <c r="Q197" s="77" t="s">
        <v>84</v>
      </c>
      <c r="R197" s="77" t="s">
        <v>70</v>
      </c>
      <c r="S197" s="212" t="s">
        <v>177</v>
      </c>
      <c r="T197" s="77">
        <v>255</v>
      </c>
      <c r="U197" s="78" t="s">
        <v>25</v>
      </c>
      <c r="V197" s="78" t="s">
        <v>21</v>
      </c>
      <c r="W197" s="85" t="s">
        <v>86</v>
      </c>
      <c r="X197" s="86"/>
      <c r="Y197" s="86"/>
      <c r="Z197" s="86"/>
      <c r="AA197" s="87"/>
      <c r="AB197" s="219" t="s">
        <v>87</v>
      </c>
      <c r="AC197" s="229"/>
      <c r="AD197" s="229"/>
    </row>
    <row r="198" spans="3:30" ht="28.5" x14ac:dyDescent="0.2">
      <c r="C198" s="76">
        <v>184</v>
      </c>
      <c r="D198" s="76" t="s">
        <v>109</v>
      </c>
      <c r="E198" s="82" t="s">
        <v>110</v>
      </c>
      <c r="F198" s="84"/>
      <c r="G198" s="82" t="s">
        <v>116</v>
      </c>
      <c r="H198" s="83"/>
      <c r="I198" s="83"/>
      <c r="J198" s="216">
        <v>40793</v>
      </c>
      <c r="K198" s="217"/>
      <c r="L198" s="216">
        <v>40701</v>
      </c>
      <c r="M198" s="217"/>
      <c r="N198" s="230">
        <v>429</v>
      </c>
      <c r="O198" s="79">
        <v>5</v>
      </c>
      <c r="P198" s="211" t="s">
        <v>69</v>
      </c>
      <c r="Q198" s="77" t="s">
        <v>84</v>
      </c>
      <c r="R198" s="77" t="s">
        <v>70</v>
      </c>
      <c r="S198" s="212" t="s">
        <v>108</v>
      </c>
      <c r="T198" s="77">
        <v>300</v>
      </c>
      <c r="U198" s="78" t="s">
        <v>25</v>
      </c>
      <c r="V198" s="78" t="s">
        <v>21</v>
      </c>
      <c r="W198" s="85" t="s">
        <v>86</v>
      </c>
      <c r="X198" s="86"/>
      <c r="Y198" s="86"/>
      <c r="Z198" s="86"/>
      <c r="AA198" s="87"/>
      <c r="AB198" s="219" t="s">
        <v>87</v>
      </c>
      <c r="AC198" s="229"/>
      <c r="AD198" s="229"/>
    </row>
    <row r="199" spans="3:30" ht="28.5" x14ac:dyDescent="0.2">
      <c r="C199" s="76">
        <v>185</v>
      </c>
      <c r="D199" s="76" t="s">
        <v>109</v>
      </c>
      <c r="E199" s="82" t="s">
        <v>110</v>
      </c>
      <c r="F199" s="84"/>
      <c r="G199" s="82" t="s">
        <v>118</v>
      </c>
      <c r="H199" s="83"/>
      <c r="I199" s="83"/>
      <c r="J199" s="216">
        <v>40794</v>
      </c>
      <c r="K199" s="217"/>
      <c r="L199" s="216">
        <v>40794</v>
      </c>
      <c r="M199" s="217"/>
      <c r="N199" s="230">
        <v>429</v>
      </c>
      <c r="O199" s="79">
        <v>6</v>
      </c>
      <c r="P199" s="211" t="s">
        <v>69</v>
      </c>
      <c r="Q199" s="77" t="s">
        <v>84</v>
      </c>
      <c r="R199" s="77" t="s">
        <v>70</v>
      </c>
      <c r="S199" s="212" t="s">
        <v>224</v>
      </c>
      <c r="T199" s="77">
        <v>225</v>
      </c>
      <c r="U199" s="78" t="s">
        <v>25</v>
      </c>
      <c r="V199" s="78" t="s">
        <v>21</v>
      </c>
      <c r="W199" s="85" t="s">
        <v>86</v>
      </c>
      <c r="X199" s="86"/>
      <c r="Y199" s="86"/>
      <c r="Z199" s="86"/>
      <c r="AA199" s="87"/>
      <c r="AB199" s="219" t="s">
        <v>87</v>
      </c>
      <c r="AC199" s="229"/>
      <c r="AD199" s="229"/>
    </row>
    <row r="200" spans="3:30" ht="28.5" x14ac:dyDescent="0.2">
      <c r="C200" s="76">
        <v>186</v>
      </c>
      <c r="D200" s="76" t="s">
        <v>109</v>
      </c>
      <c r="E200" s="82" t="s">
        <v>110</v>
      </c>
      <c r="F200" s="84"/>
      <c r="G200" s="82" t="s">
        <v>120</v>
      </c>
      <c r="H200" s="83"/>
      <c r="I200" s="83"/>
      <c r="J200" s="216">
        <v>40795</v>
      </c>
      <c r="K200" s="217"/>
      <c r="L200" s="216">
        <v>40795</v>
      </c>
      <c r="M200" s="217"/>
      <c r="N200" s="230">
        <v>429</v>
      </c>
      <c r="O200" s="79">
        <v>7</v>
      </c>
      <c r="P200" s="211" t="s">
        <v>69</v>
      </c>
      <c r="Q200" s="77" t="s">
        <v>84</v>
      </c>
      <c r="R200" s="77" t="s">
        <v>70</v>
      </c>
      <c r="S200" s="212" t="s">
        <v>108</v>
      </c>
      <c r="T200" s="77">
        <v>300</v>
      </c>
      <c r="U200" s="78" t="s">
        <v>25</v>
      </c>
      <c r="V200" s="78" t="s">
        <v>21</v>
      </c>
      <c r="W200" s="85" t="s">
        <v>86</v>
      </c>
      <c r="X200" s="86"/>
      <c r="Y200" s="86"/>
      <c r="Z200" s="86"/>
      <c r="AA200" s="87"/>
      <c r="AB200" s="219" t="s">
        <v>87</v>
      </c>
      <c r="AC200" s="229"/>
      <c r="AD200" s="229"/>
    </row>
    <row r="201" spans="3:30" ht="28.5" x14ac:dyDescent="0.2">
      <c r="C201" s="76">
        <v>187</v>
      </c>
      <c r="D201" s="76" t="s">
        <v>109</v>
      </c>
      <c r="E201" s="82" t="s">
        <v>110</v>
      </c>
      <c r="F201" s="84"/>
      <c r="G201" s="82" t="s">
        <v>122</v>
      </c>
      <c r="H201" s="83"/>
      <c r="I201" s="83"/>
      <c r="J201" s="216">
        <v>40798</v>
      </c>
      <c r="K201" s="217"/>
      <c r="L201" s="216">
        <v>40798</v>
      </c>
      <c r="M201" s="217"/>
      <c r="N201" s="230">
        <v>429</v>
      </c>
      <c r="O201" s="79">
        <v>8</v>
      </c>
      <c r="P201" s="211" t="s">
        <v>69</v>
      </c>
      <c r="Q201" s="77" t="s">
        <v>84</v>
      </c>
      <c r="R201" s="77" t="s">
        <v>70</v>
      </c>
      <c r="S201" s="212" t="s">
        <v>103</v>
      </c>
      <c r="T201" s="77">
        <v>250</v>
      </c>
      <c r="U201" s="78" t="s">
        <v>25</v>
      </c>
      <c r="V201" s="78" t="s">
        <v>21</v>
      </c>
      <c r="W201" s="85" t="s">
        <v>86</v>
      </c>
      <c r="X201" s="86"/>
      <c r="Y201" s="86"/>
      <c r="Z201" s="86"/>
      <c r="AA201" s="87"/>
      <c r="AB201" s="219" t="s">
        <v>87</v>
      </c>
      <c r="AC201" s="229"/>
      <c r="AD201" s="229"/>
    </row>
    <row r="202" spans="3:30" ht="28.5" x14ac:dyDescent="0.2">
      <c r="C202" s="76">
        <v>188</v>
      </c>
      <c r="D202" s="76" t="s">
        <v>109</v>
      </c>
      <c r="E202" s="82" t="s">
        <v>110</v>
      </c>
      <c r="F202" s="84"/>
      <c r="G202" s="82" t="s">
        <v>123</v>
      </c>
      <c r="H202" s="83"/>
      <c r="I202" s="83"/>
      <c r="J202" s="216">
        <v>40799</v>
      </c>
      <c r="K202" s="217"/>
      <c r="L202" s="216">
        <v>40799</v>
      </c>
      <c r="M202" s="217"/>
      <c r="N202" s="230">
        <v>429</v>
      </c>
      <c r="O202" s="79">
        <v>9</v>
      </c>
      <c r="P202" s="211" t="s">
        <v>69</v>
      </c>
      <c r="Q202" s="77" t="s">
        <v>84</v>
      </c>
      <c r="R202" s="77" t="s">
        <v>70</v>
      </c>
      <c r="S202" s="212" t="s">
        <v>99</v>
      </c>
      <c r="T202" s="77">
        <v>310</v>
      </c>
      <c r="U202" s="78" t="s">
        <v>25</v>
      </c>
      <c r="V202" s="78" t="s">
        <v>21</v>
      </c>
      <c r="W202" s="85" t="s">
        <v>86</v>
      </c>
      <c r="X202" s="86"/>
      <c r="Y202" s="86"/>
      <c r="Z202" s="86"/>
      <c r="AA202" s="87"/>
      <c r="AB202" s="219" t="s">
        <v>87</v>
      </c>
      <c r="AC202" s="229"/>
      <c r="AD202" s="229"/>
    </row>
    <row r="203" spans="3:30" ht="28.5" x14ac:dyDescent="0.2">
      <c r="C203" s="76">
        <v>189</v>
      </c>
      <c r="D203" s="76" t="s">
        <v>109</v>
      </c>
      <c r="E203" s="82" t="s">
        <v>110</v>
      </c>
      <c r="F203" s="84"/>
      <c r="G203" s="82" t="s">
        <v>124</v>
      </c>
      <c r="H203" s="83"/>
      <c r="I203" s="83"/>
      <c r="J203" s="216">
        <v>40800</v>
      </c>
      <c r="K203" s="217"/>
      <c r="L203" s="216">
        <v>40800</v>
      </c>
      <c r="M203" s="217"/>
      <c r="N203" s="230">
        <v>429</v>
      </c>
      <c r="O203" s="79">
        <v>10</v>
      </c>
      <c r="P203" s="211" t="s">
        <v>69</v>
      </c>
      <c r="Q203" s="77" t="s">
        <v>84</v>
      </c>
      <c r="R203" s="77" t="s">
        <v>70</v>
      </c>
      <c r="S203" s="212" t="s">
        <v>103</v>
      </c>
      <c r="T203" s="77">
        <v>250</v>
      </c>
      <c r="U203" s="78" t="s">
        <v>25</v>
      </c>
      <c r="V203" s="78" t="s">
        <v>21</v>
      </c>
      <c r="W203" s="85" t="s">
        <v>86</v>
      </c>
      <c r="X203" s="86"/>
      <c r="Y203" s="86"/>
      <c r="Z203" s="86"/>
      <c r="AA203" s="87"/>
      <c r="AB203" s="219" t="s">
        <v>87</v>
      </c>
      <c r="AC203" s="229"/>
      <c r="AD203" s="229"/>
    </row>
    <row r="204" spans="3:30" ht="28.5" x14ac:dyDescent="0.2">
      <c r="C204" s="76">
        <v>190</v>
      </c>
      <c r="D204" s="76" t="s">
        <v>109</v>
      </c>
      <c r="E204" s="82" t="s">
        <v>110</v>
      </c>
      <c r="F204" s="84"/>
      <c r="G204" s="82" t="s">
        <v>125</v>
      </c>
      <c r="H204" s="83"/>
      <c r="I204" s="83"/>
      <c r="J204" s="216">
        <v>40801</v>
      </c>
      <c r="K204" s="217"/>
      <c r="L204" s="216">
        <v>40801</v>
      </c>
      <c r="M204" s="217"/>
      <c r="N204" s="230">
        <v>429</v>
      </c>
      <c r="O204" s="79">
        <v>11</v>
      </c>
      <c r="P204" s="211" t="s">
        <v>69</v>
      </c>
      <c r="Q204" s="77" t="s">
        <v>84</v>
      </c>
      <c r="R204" s="77" t="s">
        <v>70</v>
      </c>
      <c r="S204" s="212" t="s">
        <v>207</v>
      </c>
      <c r="T204" s="77">
        <v>215</v>
      </c>
      <c r="U204" s="78" t="s">
        <v>25</v>
      </c>
      <c r="V204" s="78" t="s">
        <v>21</v>
      </c>
      <c r="W204" s="85" t="s">
        <v>86</v>
      </c>
      <c r="X204" s="86"/>
      <c r="Y204" s="86"/>
      <c r="Z204" s="86"/>
      <c r="AA204" s="87"/>
      <c r="AB204" s="219" t="s">
        <v>87</v>
      </c>
      <c r="AC204" s="229"/>
      <c r="AD204" s="229"/>
    </row>
    <row r="205" spans="3:30" ht="28.5" x14ac:dyDescent="0.2">
      <c r="C205" s="76">
        <v>191</v>
      </c>
      <c r="D205" s="76" t="s">
        <v>109</v>
      </c>
      <c r="E205" s="82" t="s">
        <v>110</v>
      </c>
      <c r="F205" s="84"/>
      <c r="G205" s="82" t="s">
        <v>111</v>
      </c>
      <c r="H205" s="83"/>
      <c r="I205" s="83"/>
      <c r="J205" s="216">
        <v>41153</v>
      </c>
      <c r="K205" s="217"/>
      <c r="L205" s="216">
        <v>41153</v>
      </c>
      <c r="M205" s="217"/>
      <c r="N205" s="230">
        <v>430</v>
      </c>
      <c r="O205" s="79">
        <v>1</v>
      </c>
      <c r="P205" s="211" t="s">
        <v>69</v>
      </c>
      <c r="Q205" s="77" t="s">
        <v>84</v>
      </c>
      <c r="R205" s="77" t="s">
        <v>70</v>
      </c>
      <c r="S205" s="212" t="s">
        <v>225</v>
      </c>
      <c r="T205" s="77">
        <v>46</v>
      </c>
      <c r="U205" s="78" t="s">
        <v>25</v>
      </c>
      <c r="V205" s="78" t="s">
        <v>21</v>
      </c>
      <c r="W205" s="85" t="s">
        <v>86</v>
      </c>
      <c r="X205" s="86"/>
      <c r="Y205" s="86"/>
      <c r="Z205" s="86"/>
      <c r="AA205" s="87"/>
      <c r="AB205" s="219" t="s">
        <v>87</v>
      </c>
      <c r="AC205" s="229"/>
      <c r="AD205" s="229"/>
    </row>
    <row r="206" spans="3:30" ht="28.5" x14ac:dyDescent="0.2">
      <c r="C206" s="76">
        <v>192</v>
      </c>
      <c r="D206" s="76" t="s">
        <v>109</v>
      </c>
      <c r="E206" s="82" t="s">
        <v>110</v>
      </c>
      <c r="F206" s="84"/>
      <c r="G206" s="82" t="s">
        <v>113</v>
      </c>
      <c r="H206" s="83"/>
      <c r="I206" s="83"/>
      <c r="J206" s="216">
        <v>41155</v>
      </c>
      <c r="K206" s="217"/>
      <c r="L206" s="216">
        <v>41155</v>
      </c>
      <c r="M206" s="217"/>
      <c r="N206" s="230">
        <v>430</v>
      </c>
      <c r="O206" s="79">
        <v>2</v>
      </c>
      <c r="P206" s="211" t="s">
        <v>69</v>
      </c>
      <c r="Q206" s="77" t="s">
        <v>84</v>
      </c>
      <c r="R206" s="77" t="s">
        <v>70</v>
      </c>
      <c r="S206" s="212" t="s">
        <v>226</v>
      </c>
      <c r="T206" s="77">
        <v>330</v>
      </c>
      <c r="U206" s="78" t="s">
        <v>25</v>
      </c>
      <c r="V206" s="78" t="s">
        <v>21</v>
      </c>
      <c r="W206" s="85" t="s">
        <v>86</v>
      </c>
      <c r="X206" s="86"/>
      <c r="Y206" s="86"/>
      <c r="Z206" s="86"/>
      <c r="AA206" s="87"/>
      <c r="AB206" s="219" t="s">
        <v>87</v>
      </c>
      <c r="AC206" s="229"/>
      <c r="AD206" s="229"/>
    </row>
    <row r="207" spans="3:30" ht="28.5" x14ac:dyDescent="0.2">
      <c r="C207" s="76">
        <v>193</v>
      </c>
      <c r="D207" s="76" t="s">
        <v>109</v>
      </c>
      <c r="E207" s="82" t="s">
        <v>110</v>
      </c>
      <c r="F207" s="84"/>
      <c r="G207" s="82" t="s">
        <v>114</v>
      </c>
      <c r="H207" s="83"/>
      <c r="I207" s="83"/>
      <c r="J207" s="216">
        <v>41156</v>
      </c>
      <c r="K207" s="217"/>
      <c r="L207" s="216">
        <v>41156</v>
      </c>
      <c r="M207" s="217"/>
      <c r="N207" s="230">
        <v>430</v>
      </c>
      <c r="O207" s="79">
        <v>3</v>
      </c>
      <c r="P207" s="211" t="s">
        <v>69</v>
      </c>
      <c r="Q207" s="77" t="s">
        <v>84</v>
      </c>
      <c r="R207" s="77" t="s">
        <v>70</v>
      </c>
      <c r="S207" s="212" t="s">
        <v>103</v>
      </c>
      <c r="T207" s="77">
        <v>250</v>
      </c>
      <c r="U207" s="78" t="s">
        <v>25</v>
      </c>
      <c r="V207" s="78" t="s">
        <v>21</v>
      </c>
      <c r="W207" s="85" t="s">
        <v>86</v>
      </c>
      <c r="X207" s="86"/>
      <c r="Y207" s="86"/>
      <c r="Z207" s="86"/>
      <c r="AA207" s="87"/>
      <c r="AB207" s="219" t="s">
        <v>87</v>
      </c>
      <c r="AC207" s="229"/>
      <c r="AD207" s="229"/>
    </row>
    <row r="208" spans="3:30" ht="28.5" x14ac:dyDescent="0.2">
      <c r="C208" s="76">
        <v>194</v>
      </c>
      <c r="D208" s="76" t="s">
        <v>109</v>
      </c>
      <c r="E208" s="82" t="s">
        <v>110</v>
      </c>
      <c r="F208" s="84"/>
      <c r="G208" s="82" t="s">
        <v>115</v>
      </c>
      <c r="H208" s="83"/>
      <c r="I208" s="83"/>
      <c r="J208" s="216">
        <v>41157</v>
      </c>
      <c r="K208" s="217"/>
      <c r="L208" s="216">
        <v>41157</v>
      </c>
      <c r="M208" s="217"/>
      <c r="N208" s="230">
        <v>430</v>
      </c>
      <c r="O208" s="79">
        <v>4</v>
      </c>
      <c r="P208" s="211" t="s">
        <v>69</v>
      </c>
      <c r="Q208" s="77" t="s">
        <v>84</v>
      </c>
      <c r="R208" s="77" t="s">
        <v>70</v>
      </c>
      <c r="S208" s="212" t="s">
        <v>227</v>
      </c>
      <c r="T208" s="77">
        <v>239</v>
      </c>
      <c r="U208" s="78" t="s">
        <v>25</v>
      </c>
      <c r="V208" s="78" t="s">
        <v>21</v>
      </c>
      <c r="W208" s="85" t="s">
        <v>86</v>
      </c>
      <c r="X208" s="86"/>
      <c r="Y208" s="86"/>
      <c r="Z208" s="86"/>
      <c r="AA208" s="87"/>
      <c r="AB208" s="219" t="s">
        <v>87</v>
      </c>
      <c r="AC208" s="229"/>
      <c r="AD208" s="229"/>
    </row>
    <row r="209" spans="3:30" ht="28.5" x14ac:dyDescent="0.2">
      <c r="C209" s="76">
        <v>195</v>
      </c>
      <c r="D209" s="76" t="s">
        <v>109</v>
      </c>
      <c r="E209" s="82" t="s">
        <v>110</v>
      </c>
      <c r="F209" s="84"/>
      <c r="G209" s="82" t="s">
        <v>116</v>
      </c>
      <c r="H209" s="83"/>
      <c r="I209" s="83"/>
      <c r="J209" s="216">
        <v>41158</v>
      </c>
      <c r="K209" s="217"/>
      <c r="L209" s="216">
        <v>41158</v>
      </c>
      <c r="M209" s="217"/>
      <c r="N209" s="230">
        <v>430</v>
      </c>
      <c r="O209" s="79">
        <v>5</v>
      </c>
      <c r="P209" s="211" t="s">
        <v>69</v>
      </c>
      <c r="Q209" s="77" t="s">
        <v>84</v>
      </c>
      <c r="R209" s="77" t="s">
        <v>70</v>
      </c>
      <c r="S209" s="212" t="s">
        <v>145</v>
      </c>
      <c r="T209" s="77">
        <v>260</v>
      </c>
      <c r="U209" s="78" t="s">
        <v>25</v>
      </c>
      <c r="V209" s="78" t="s">
        <v>21</v>
      </c>
      <c r="W209" s="85" t="s">
        <v>86</v>
      </c>
      <c r="X209" s="86"/>
      <c r="Y209" s="86"/>
      <c r="Z209" s="86"/>
      <c r="AA209" s="87"/>
      <c r="AB209" s="219" t="s">
        <v>87</v>
      </c>
      <c r="AC209" s="229"/>
      <c r="AD209" s="229"/>
    </row>
    <row r="210" spans="3:30" ht="28.5" x14ac:dyDescent="0.2">
      <c r="C210" s="76">
        <v>196</v>
      </c>
      <c r="D210" s="76" t="s">
        <v>109</v>
      </c>
      <c r="E210" s="82" t="s">
        <v>110</v>
      </c>
      <c r="F210" s="84"/>
      <c r="G210" s="82" t="s">
        <v>118</v>
      </c>
      <c r="H210" s="83"/>
      <c r="I210" s="83"/>
      <c r="J210" s="216">
        <v>41159</v>
      </c>
      <c r="K210" s="217"/>
      <c r="L210" s="216">
        <v>41159</v>
      </c>
      <c r="M210" s="217"/>
      <c r="N210" s="230">
        <v>430</v>
      </c>
      <c r="O210" s="79">
        <v>6</v>
      </c>
      <c r="P210" s="211" t="s">
        <v>69</v>
      </c>
      <c r="Q210" s="77" t="s">
        <v>84</v>
      </c>
      <c r="R210" s="77" t="s">
        <v>70</v>
      </c>
      <c r="S210" s="212" t="s">
        <v>194</v>
      </c>
      <c r="T210" s="77">
        <v>265</v>
      </c>
      <c r="U210" s="78" t="s">
        <v>25</v>
      </c>
      <c r="V210" s="78" t="s">
        <v>21</v>
      </c>
      <c r="W210" s="85" t="s">
        <v>86</v>
      </c>
      <c r="X210" s="86"/>
      <c r="Y210" s="86"/>
      <c r="Z210" s="86"/>
      <c r="AA210" s="87"/>
      <c r="AB210" s="219" t="s">
        <v>87</v>
      </c>
      <c r="AC210" s="229"/>
      <c r="AD210" s="229"/>
    </row>
    <row r="211" spans="3:30" ht="28.5" x14ac:dyDescent="0.2">
      <c r="C211" s="76">
        <v>197</v>
      </c>
      <c r="D211" s="76" t="s">
        <v>109</v>
      </c>
      <c r="E211" s="82" t="s">
        <v>110</v>
      </c>
      <c r="F211" s="84"/>
      <c r="G211" s="82" t="s">
        <v>120</v>
      </c>
      <c r="H211" s="83"/>
      <c r="I211" s="83"/>
      <c r="J211" s="216">
        <v>41160</v>
      </c>
      <c r="K211" s="217"/>
      <c r="L211" s="216">
        <v>41160</v>
      </c>
      <c r="M211" s="217"/>
      <c r="N211" s="230">
        <v>430</v>
      </c>
      <c r="O211" s="79">
        <v>7</v>
      </c>
      <c r="P211" s="211" t="s">
        <v>69</v>
      </c>
      <c r="Q211" s="77" t="s">
        <v>84</v>
      </c>
      <c r="R211" s="77" t="s">
        <v>70</v>
      </c>
      <c r="S211" s="212" t="s">
        <v>228</v>
      </c>
      <c r="T211" s="77">
        <v>50</v>
      </c>
      <c r="U211" s="78" t="s">
        <v>25</v>
      </c>
      <c r="V211" s="78" t="s">
        <v>21</v>
      </c>
      <c r="W211" s="85" t="s">
        <v>86</v>
      </c>
      <c r="X211" s="86"/>
      <c r="Y211" s="86"/>
      <c r="Z211" s="86"/>
      <c r="AA211" s="87"/>
      <c r="AB211" s="219" t="s">
        <v>87</v>
      </c>
      <c r="AC211" s="229"/>
      <c r="AD211" s="229"/>
    </row>
    <row r="212" spans="3:30" ht="28.5" x14ac:dyDescent="0.2">
      <c r="C212" s="76">
        <v>198</v>
      </c>
      <c r="D212" s="76" t="s">
        <v>109</v>
      </c>
      <c r="E212" s="82" t="s">
        <v>110</v>
      </c>
      <c r="F212" s="84"/>
      <c r="G212" s="82" t="s">
        <v>122</v>
      </c>
      <c r="H212" s="83"/>
      <c r="I212" s="83"/>
      <c r="J212" s="216">
        <v>41162</v>
      </c>
      <c r="K212" s="217"/>
      <c r="L212" s="216">
        <v>41162</v>
      </c>
      <c r="M212" s="217"/>
      <c r="N212" s="230">
        <v>430</v>
      </c>
      <c r="O212" s="79">
        <v>8</v>
      </c>
      <c r="P212" s="211" t="s">
        <v>69</v>
      </c>
      <c r="Q212" s="77" t="s">
        <v>84</v>
      </c>
      <c r="R212" s="77" t="s">
        <v>70</v>
      </c>
      <c r="S212" s="212" t="s">
        <v>106</v>
      </c>
      <c r="T212" s="77">
        <v>360</v>
      </c>
      <c r="U212" s="78" t="s">
        <v>25</v>
      </c>
      <c r="V212" s="78" t="s">
        <v>21</v>
      </c>
      <c r="W212" s="85" t="s">
        <v>86</v>
      </c>
      <c r="X212" s="86"/>
      <c r="Y212" s="86"/>
      <c r="Z212" s="86"/>
      <c r="AA212" s="87"/>
      <c r="AB212" s="219" t="s">
        <v>87</v>
      </c>
      <c r="AC212" s="229"/>
      <c r="AD212" s="229"/>
    </row>
    <row r="213" spans="3:30" ht="28.5" x14ac:dyDescent="0.2">
      <c r="C213" s="76">
        <v>199</v>
      </c>
      <c r="D213" s="76" t="s">
        <v>109</v>
      </c>
      <c r="E213" s="82" t="s">
        <v>110</v>
      </c>
      <c r="F213" s="84"/>
      <c r="G213" s="82" t="s">
        <v>123</v>
      </c>
      <c r="H213" s="83"/>
      <c r="I213" s="83"/>
      <c r="J213" s="216">
        <v>41163</v>
      </c>
      <c r="K213" s="217"/>
      <c r="L213" s="216">
        <v>41163</v>
      </c>
      <c r="M213" s="217"/>
      <c r="N213" s="230">
        <v>430</v>
      </c>
      <c r="O213" s="79">
        <v>9</v>
      </c>
      <c r="P213" s="211" t="s">
        <v>69</v>
      </c>
      <c r="Q213" s="77" t="s">
        <v>84</v>
      </c>
      <c r="R213" s="77" t="s">
        <v>70</v>
      </c>
      <c r="S213" s="212" t="s">
        <v>223</v>
      </c>
      <c r="T213" s="77">
        <v>290</v>
      </c>
      <c r="U213" s="78" t="s">
        <v>25</v>
      </c>
      <c r="V213" s="78" t="s">
        <v>21</v>
      </c>
      <c r="W213" s="85" t="s">
        <v>86</v>
      </c>
      <c r="X213" s="86"/>
      <c r="Y213" s="86"/>
      <c r="Z213" s="86"/>
      <c r="AA213" s="87"/>
      <c r="AB213" s="219" t="s">
        <v>87</v>
      </c>
      <c r="AC213" s="229"/>
      <c r="AD213" s="229"/>
    </row>
    <row r="214" spans="3:30" ht="28.5" x14ac:dyDescent="0.2">
      <c r="C214" s="76">
        <v>200</v>
      </c>
      <c r="D214" s="76" t="s">
        <v>109</v>
      </c>
      <c r="E214" s="82" t="s">
        <v>110</v>
      </c>
      <c r="F214" s="84"/>
      <c r="G214" s="82" t="s">
        <v>124</v>
      </c>
      <c r="H214" s="83"/>
      <c r="I214" s="83"/>
      <c r="J214" s="216">
        <v>41164</v>
      </c>
      <c r="K214" s="217"/>
      <c r="L214" s="216">
        <v>41164</v>
      </c>
      <c r="M214" s="217"/>
      <c r="N214" s="230">
        <v>430</v>
      </c>
      <c r="O214" s="79">
        <v>10</v>
      </c>
      <c r="P214" s="211" t="s">
        <v>69</v>
      </c>
      <c r="Q214" s="77" t="s">
        <v>84</v>
      </c>
      <c r="R214" s="77" t="s">
        <v>70</v>
      </c>
      <c r="S214" s="212" t="s">
        <v>229</v>
      </c>
      <c r="T214" s="77">
        <v>273</v>
      </c>
      <c r="U214" s="78" t="s">
        <v>25</v>
      </c>
      <c r="V214" s="78" t="s">
        <v>21</v>
      </c>
      <c r="W214" s="85" t="s">
        <v>86</v>
      </c>
      <c r="X214" s="86"/>
      <c r="Y214" s="86"/>
      <c r="Z214" s="86"/>
      <c r="AA214" s="87"/>
      <c r="AB214" s="219" t="s">
        <v>87</v>
      </c>
      <c r="AC214" s="229"/>
      <c r="AD214" s="229"/>
    </row>
    <row r="215" spans="3:30" ht="28.5" x14ac:dyDescent="0.2">
      <c r="C215" s="76">
        <v>201</v>
      </c>
      <c r="D215" s="76" t="s">
        <v>109</v>
      </c>
      <c r="E215" s="82" t="s">
        <v>110</v>
      </c>
      <c r="F215" s="84"/>
      <c r="G215" s="82" t="s">
        <v>125</v>
      </c>
      <c r="H215" s="83"/>
      <c r="I215" s="83"/>
      <c r="J215" s="216">
        <v>41165</v>
      </c>
      <c r="K215" s="217"/>
      <c r="L215" s="216">
        <v>41165</v>
      </c>
      <c r="M215" s="217"/>
      <c r="N215" s="230">
        <v>430</v>
      </c>
      <c r="O215" s="79">
        <v>11</v>
      </c>
      <c r="P215" s="211" t="s">
        <v>69</v>
      </c>
      <c r="Q215" s="77" t="s">
        <v>84</v>
      </c>
      <c r="R215" s="77" t="s">
        <v>70</v>
      </c>
      <c r="S215" s="212" t="s">
        <v>108</v>
      </c>
      <c r="T215" s="77">
        <v>300</v>
      </c>
      <c r="U215" s="78" t="s">
        <v>25</v>
      </c>
      <c r="V215" s="78" t="s">
        <v>21</v>
      </c>
      <c r="W215" s="85" t="s">
        <v>86</v>
      </c>
      <c r="X215" s="86"/>
      <c r="Y215" s="86"/>
      <c r="Z215" s="86"/>
      <c r="AA215" s="87"/>
      <c r="AB215" s="219" t="s">
        <v>87</v>
      </c>
      <c r="AC215" s="229"/>
      <c r="AD215" s="229"/>
    </row>
    <row r="216" spans="3:30" ht="28.5" x14ac:dyDescent="0.2">
      <c r="C216" s="76">
        <v>202</v>
      </c>
      <c r="D216" s="76" t="s">
        <v>109</v>
      </c>
      <c r="E216" s="82" t="s">
        <v>110</v>
      </c>
      <c r="F216" s="84"/>
      <c r="G216" s="82" t="s">
        <v>126</v>
      </c>
      <c r="H216" s="83"/>
      <c r="I216" s="83"/>
      <c r="J216" s="216">
        <v>41166</v>
      </c>
      <c r="K216" s="217"/>
      <c r="L216" s="216">
        <v>41896</v>
      </c>
      <c r="M216" s="217"/>
      <c r="N216" s="230">
        <v>430</v>
      </c>
      <c r="O216" s="79">
        <v>12</v>
      </c>
      <c r="P216" s="211" t="s">
        <v>69</v>
      </c>
      <c r="Q216" s="77" t="s">
        <v>84</v>
      </c>
      <c r="R216" s="77" t="s">
        <v>70</v>
      </c>
      <c r="S216" s="212" t="s">
        <v>197</v>
      </c>
      <c r="T216" s="77">
        <v>280</v>
      </c>
      <c r="U216" s="78" t="s">
        <v>25</v>
      </c>
      <c r="V216" s="78" t="s">
        <v>21</v>
      </c>
      <c r="W216" s="85" t="s">
        <v>86</v>
      </c>
      <c r="X216" s="86"/>
      <c r="Y216" s="86"/>
      <c r="Z216" s="86"/>
      <c r="AA216" s="87"/>
      <c r="AB216" s="219" t="s">
        <v>87</v>
      </c>
      <c r="AC216" s="229"/>
      <c r="AD216" s="229"/>
    </row>
    <row r="217" spans="3:30" ht="28.5" x14ac:dyDescent="0.2">
      <c r="C217" s="76">
        <v>203</v>
      </c>
      <c r="D217" s="76" t="s">
        <v>109</v>
      </c>
      <c r="E217" s="82" t="s">
        <v>110</v>
      </c>
      <c r="F217" s="84"/>
      <c r="G217" s="82" t="s">
        <v>111</v>
      </c>
      <c r="H217" s="83"/>
      <c r="I217" s="83"/>
      <c r="J217" s="216">
        <v>41045</v>
      </c>
      <c r="K217" s="217"/>
      <c r="L217" s="216">
        <v>41045</v>
      </c>
      <c r="M217" s="217"/>
      <c r="N217" s="230">
        <v>431</v>
      </c>
      <c r="O217" s="79">
        <v>1</v>
      </c>
      <c r="P217" s="211" t="s">
        <v>69</v>
      </c>
      <c r="Q217" s="77" t="s">
        <v>84</v>
      </c>
      <c r="R217" s="77" t="s">
        <v>70</v>
      </c>
      <c r="S217" s="212" t="s">
        <v>103</v>
      </c>
      <c r="T217" s="77">
        <v>250</v>
      </c>
      <c r="U217" s="78" t="s">
        <v>25</v>
      </c>
      <c r="V217" s="78" t="s">
        <v>21</v>
      </c>
      <c r="W217" s="85" t="s">
        <v>86</v>
      </c>
      <c r="X217" s="86"/>
      <c r="Y217" s="86"/>
      <c r="Z217" s="86"/>
      <c r="AA217" s="87"/>
      <c r="AB217" s="219" t="s">
        <v>87</v>
      </c>
      <c r="AC217" s="229"/>
      <c r="AD217" s="229"/>
    </row>
    <row r="218" spans="3:30" ht="28.5" x14ac:dyDescent="0.2">
      <c r="C218" s="76">
        <v>204</v>
      </c>
      <c r="D218" s="76" t="s">
        <v>109</v>
      </c>
      <c r="E218" s="82" t="s">
        <v>110</v>
      </c>
      <c r="F218" s="84"/>
      <c r="G218" s="82" t="s">
        <v>113</v>
      </c>
      <c r="H218" s="83"/>
      <c r="I218" s="83"/>
      <c r="J218" s="216">
        <v>41046</v>
      </c>
      <c r="K218" s="217"/>
      <c r="L218" s="216">
        <v>41046</v>
      </c>
      <c r="M218" s="217"/>
      <c r="N218" s="230">
        <v>431</v>
      </c>
      <c r="O218" s="79">
        <v>2</v>
      </c>
      <c r="P218" s="211" t="s">
        <v>69</v>
      </c>
      <c r="Q218" s="77" t="s">
        <v>84</v>
      </c>
      <c r="R218" s="77" t="s">
        <v>70</v>
      </c>
      <c r="S218" s="212" t="s">
        <v>200</v>
      </c>
      <c r="T218" s="77">
        <v>210</v>
      </c>
      <c r="U218" s="78" t="s">
        <v>25</v>
      </c>
      <c r="V218" s="78" t="s">
        <v>21</v>
      </c>
      <c r="W218" s="85" t="s">
        <v>86</v>
      </c>
      <c r="X218" s="86"/>
      <c r="Y218" s="86"/>
      <c r="Z218" s="86"/>
      <c r="AA218" s="87"/>
      <c r="AB218" s="219" t="s">
        <v>87</v>
      </c>
      <c r="AC218" s="229"/>
      <c r="AD218" s="229"/>
    </row>
    <row r="219" spans="3:30" ht="28.5" x14ac:dyDescent="0.2">
      <c r="C219" s="76">
        <v>205</v>
      </c>
      <c r="D219" s="76" t="s">
        <v>109</v>
      </c>
      <c r="E219" s="82" t="s">
        <v>110</v>
      </c>
      <c r="F219" s="84"/>
      <c r="G219" s="82" t="s">
        <v>114</v>
      </c>
      <c r="H219" s="83"/>
      <c r="I219" s="83"/>
      <c r="J219" s="216">
        <v>41047</v>
      </c>
      <c r="K219" s="217"/>
      <c r="L219" s="216">
        <v>41047</v>
      </c>
      <c r="M219" s="217"/>
      <c r="N219" s="230">
        <v>431</v>
      </c>
      <c r="O219" s="79">
        <v>3</v>
      </c>
      <c r="P219" s="211" t="s">
        <v>69</v>
      </c>
      <c r="Q219" s="77" t="s">
        <v>84</v>
      </c>
      <c r="R219" s="77" t="s">
        <v>70</v>
      </c>
      <c r="S219" s="212" t="s">
        <v>230</v>
      </c>
      <c r="T219" s="77">
        <v>280</v>
      </c>
      <c r="U219" s="78" t="s">
        <v>25</v>
      </c>
      <c r="V219" s="78" t="s">
        <v>21</v>
      </c>
      <c r="W219" s="85" t="s">
        <v>86</v>
      </c>
      <c r="X219" s="86"/>
      <c r="Y219" s="86"/>
      <c r="Z219" s="86"/>
      <c r="AA219" s="87"/>
      <c r="AB219" s="219" t="s">
        <v>87</v>
      </c>
      <c r="AC219" s="229"/>
      <c r="AD219" s="229"/>
    </row>
    <row r="220" spans="3:30" ht="28.5" x14ac:dyDescent="0.2">
      <c r="C220" s="76">
        <v>206</v>
      </c>
      <c r="D220" s="76" t="s">
        <v>109</v>
      </c>
      <c r="E220" s="82" t="s">
        <v>110</v>
      </c>
      <c r="F220" s="84"/>
      <c r="G220" s="82" t="s">
        <v>115</v>
      </c>
      <c r="H220" s="83"/>
      <c r="I220" s="83"/>
      <c r="J220" s="216">
        <v>41048</v>
      </c>
      <c r="K220" s="217"/>
      <c r="L220" s="216">
        <v>41048</v>
      </c>
      <c r="M220" s="217"/>
      <c r="N220" s="230">
        <v>431</v>
      </c>
      <c r="O220" s="79">
        <v>4</v>
      </c>
      <c r="P220" s="211" t="s">
        <v>69</v>
      </c>
      <c r="Q220" s="77" t="s">
        <v>84</v>
      </c>
      <c r="R220" s="77" t="s">
        <v>70</v>
      </c>
      <c r="S220" s="212" t="s">
        <v>231</v>
      </c>
      <c r="T220" s="77">
        <v>54</v>
      </c>
      <c r="U220" s="78" t="s">
        <v>25</v>
      </c>
      <c r="V220" s="78" t="s">
        <v>21</v>
      </c>
      <c r="W220" s="85" t="s">
        <v>86</v>
      </c>
      <c r="X220" s="86"/>
      <c r="Y220" s="86"/>
      <c r="Z220" s="86"/>
      <c r="AA220" s="87"/>
      <c r="AB220" s="219" t="s">
        <v>87</v>
      </c>
      <c r="AC220" s="229"/>
      <c r="AD220" s="229"/>
    </row>
    <row r="221" spans="3:30" ht="28.5" x14ac:dyDescent="0.2">
      <c r="C221" s="76">
        <v>207</v>
      </c>
      <c r="D221" s="76" t="s">
        <v>109</v>
      </c>
      <c r="E221" s="82" t="s">
        <v>110</v>
      </c>
      <c r="F221" s="84"/>
      <c r="G221" s="82" t="s">
        <v>116</v>
      </c>
      <c r="H221" s="83"/>
      <c r="I221" s="83"/>
      <c r="J221" s="216">
        <v>41051</v>
      </c>
      <c r="K221" s="217"/>
      <c r="L221" s="216">
        <v>41051</v>
      </c>
      <c r="M221" s="217"/>
      <c r="N221" s="230">
        <v>431</v>
      </c>
      <c r="O221" s="79">
        <v>5</v>
      </c>
      <c r="P221" s="211" t="s">
        <v>69</v>
      </c>
      <c r="Q221" s="77" t="s">
        <v>84</v>
      </c>
      <c r="R221" s="77" t="s">
        <v>70</v>
      </c>
      <c r="S221" s="212" t="s">
        <v>108</v>
      </c>
      <c r="T221" s="77">
        <v>300</v>
      </c>
      <c r="U221" s="78" t="s">
        <v>25</v>
      </c>
      <c r="V221" s="78" t="s">
        <v>21</v>
      </c>
      <c r="W221" s="85" t="s">
        <v>86</v>
      </c>
      <c r="X221" s="86"/>
      <c r="Y221" s="86"/>
      <c r="Z221" s="86"/>
      <c r="AA221" s="87"/>
      <c r="AB221" s="219" t="s">
        <v>87</v>
      </c>
      <c r="AC221" s="229"/>
      <c r="AD221" s="229"/>
    </row>
    <row r="222" spans="3:30" ht="28.5" x14ac:dyDescent="0.2">
      <c r="C222" s="76">
        <v>208</v>
      </c>
      <c r="D222" s="76" t="s">
        <v>109</v>
      </c>
      <c r="E222" s="82" t="s">
        <v>110</v>
      </c>
      <c r="F222" s="84"/>
      <c r="G222" s="82" t="s">
        <v>118</v>
      </c>
      <c r="H222" s="83"/>
      <c r="I222" s="83"/>
      <c r="J222" s="216">
        <v>41052</v>
      </c>
      <c r="K222" s="217"/>
      <c r="L222" s="216">
        <v>41052</v>
      </c>
      <c r="M222" s="217"/>
      <c r="N222" s="230">
        <v>431</v>
      </c>
      <c r="O222" s="79">
        <v>6</v>
      </c>
      <c r="P222" s="211" t="s">
        <v>69</v>
      </c>
      <c r="Q222" s="77" t="s">
        <v>84</v>
      </c>
      <c r="R222" s="77" t="s">
        <v>70</v>
      </c>
      <c r="S222" s="212" t="s">
        <v>145</v>
      </c>
      <c r="T222" s="77">
        <v>260</v>
      </c>
      <c r="U222" s="78" t="s">
        <v>25</v>
      </c>
      <c r="V222" s="78" t="s">
        <v>21</v>
      </c>
      <c r="W222" s="85" t="s">
        <v>86</v>
      </c>
      <c r="X222" s="86"/>
      <c r="Y222" s="86"/>
      <c r="Z222" s="86"/>
      <c r="AA222" s="87"/>
      <c r="AB222" s="219" t="s">
        <v>87</v>
      </c>
      <c r="AC222" s="229"/>
      <c r="AD222" s="229"/>
    </row>
    <row r="223" spans="3:30" ht="28.5" x14ac:dyDescent="0.2">
      <c r="C223" s="76">
        <v>209</v>
      </c>
      <c r="D223" s="76" t="s">
        <v>109</v>
      </c>
      <c r="E223" s="82" t="s">
        <v>110</v>
      </c>
      <c r="F223" s="84"/>
      <c r="G223" s="82" t="s">
        <v>120</v>
      </c>
      <c r="H223" s="83"/>
      <c r="I223" s="83"/>
      <c r="J223" s="216">
        <v>41053</v>
      </c>
      <c r="K223" s="217"/>
      <c r="L223" s="216">
        <v>41053</v>
      </c>
      <c r="M223" s="217"/>
      <c r="N223" s="230">
        <v>431</v>
      </c>
      <c r="O223" s="79">
        <v>7</v>
      </c>
      <c r="P223" s="211" t="s">
        <v>69</v>
      </c>
      <c r="Q223" s="77" t="s">
        <v>84</v>
      </c>
      <c r="R223" s="77" t="s">
        <v>70</v>
      </c>
      <c r="S223" s="212" t="s">
        <v>103</v>
      </c>
      <c r="T223" s="77">
        <v>250</v>
      </c>
      <c r="U223" s="78" t="s">
        <v>25</v>
      </c>
      <c r="V223" s="78" t="s">
        <v>21</v>
      </c>
      <c r="W223" s="85" t="s">
        <v>86</v>
      </c>
      <c r="X223" s="86"/>
      <c r="Y223" s="86"/>
      <c r="Z223" s="86"/>
      <c r="AA223" s="87"/>
      <c r="AB223" s="219" t="s">
        <v>87</v>
      </c>
      <c r="AC223" s="229"/>
      <c r="AD223" s="229"/>
    </row>
    <row r="224" spans="3:30" ht="28.5" x14ac:dyDescent="0.2">
      <c r="C224" s="76">
        <v>210</v>
      </c>
      <c r="D224" s="76" t="s">
        <v>109</v>
      </c>
      <c r="E224" s="82" t="s">
        <v>110</v>
      </c>
      <c r="F224" s="84"/>
      <c r="G224" s="82" t="s">
        <v>122</v>
      </c>
      <c r="H224" s="83"/>
      <c r="I224" s="83"/>
      <c r="J224" s="216">
        <v>41054</v>
      </c>
      <c r="K224" s="217"/>
      <c r="L224" s="216">
        <v>41054</v>
      </c>
      <c r="M224" s="217"/>
      <c r="N224" s="230">
        <v>431</v>
      </c>
      <c r="O224" s="79">
        <v>8</v>
      </c>
      <c r="P224" s="211" t="s">
        <v>69</v>
      </c>
      <c r="Q224" s="77" t="s">
        <v>84</v>
      </c>
      <c r="R224" s="77" t="s">
        <v>70</v>
      </c>
      <c r="S224" s="212" t="s">
        <v>157</v>
      </c>
      <c r="T224" s="77">
        <v>230</v>
      </c>
      <c r="U224" s="78" t="s">
        <v>25</v>
      </c>
      <c r="V224" s="78" t="s">
        <v>21</v>
      </c>
      <c r="W224" s="85" t="s">
        <v>86</v>
      </c>
      <c r="X224" s="86"/>
      <c r="Y224" s="86"/>
      <c r="Z224" s="86"/>
      <c r="AA224" s="87"/>
      <c r="AB224" s="219" t="s">
        <v>87</v>
      </c>
      <c r="AC224" s="229"/>
      <c r="AD224" s="229"/>
    </row>
    <row r="225" spans="3:30" ht="28.5" x14ac:dyDescent="0.2">
      <c r="C225" s="76">
        <v>211</v>
      </c>
      <c r="D225" s="76" t="s">
        <v>109</v>
      </c>
      <c r="E225" s="82" t="s">
        <v>110</v>
      </c>
      <c r="F225" s="84"/>
      <c r="G225" s="82" t="s">
        <v>123</v>
      </c>
      <c r="H225" s="83"/>
      <c r="I225" s="83"/>
      <c r="J225" s="216">
        <v>41055</v>
      </c>
      <c r="K225" s="217"/>
      <c r="L225" s="216">
        <v>41055</v>
      </c>
      <c r="M225" s="217"/>
      <c r="N225" s="230">
        <v>431</v>
      </c>
      <c r="O225" s="79">
        <v>9</v>
      </c>
      <c r="P225" s="211" t="s">
        <v>69</v>
      </c>
      <c r="Q225" s="77" t="s">
        <v>84</v>
      </c>
      <c r="R225" s="77" t="s">
        <v>70</v>
      </c>
      <c r="S225" s="212" t="s">
        <v>232</v>
      </c>
      <c r="T225" s="77">
        <v>53</v>
      </c>
      <c r="U225" s="78" t="s">
        <v>25</v>
      </c>
      <c r="V225" s="78" t="s">
        <v>21</v>
      </c>
      <c r="W225" s="85" t="s">
        <v>86</v>
      </c>
      <c r="X225" s="86"/>
      <c r="Y225" s="86"/>
      <c r="Z225" s="86"/>
      <c r="AA225" s="87"/>
      <c r="AB225" s="219" t="s">
        <v>87</v>
      </c>
      <c r="AC225" s="229"/>
      <c r="AD225" s="229"/>
    </row>
    <row r="226" spans="3:30" ht="28.5" x14ac:dyDescent="0.2">
      <c r="C226" s="76">
        <v>212</v>
      </c>
      <c r="D226" s="76" t="s">
        <v>109</v>
      </c>
      <c r="E226" s="82" t="s">
        <v>110</v>
      </c>
      <c r="F226" s="84"/>
      <c r="G226" s="82" t="s">
        <v>124</v>
      </c>
      <c r="H226" s="83"/>
      <c r="I226" s="83"/>
      <c r="J226" s="216">
        <v>41057</v>
      </c>
      <c r="K226" s="217"/>
      <c r="L226" s="216">
        <v>41057</v>
      </c>
      <c r="M226" s="217"/>
      <c r="N226" s="230">
        <v>431</v>
      </c>
      <c r="O226" s="79">
        <v>10</v>
      </c>
      <c r="P226" s="211" t="s">
        <v>69</v>
      </c>
      <c r="Q226" s="77" t="s">
        <v>84</v>
      </c>
      <c r="R226" s="77" t="s">
        <v>70</v>
      </c>
      <c r="S226" s="212" t="s">
        <v>108</v>
      </c>
      <c r="T226" s="77">
        <v>300</v>
      </c>
      <c r="U226" s="78" t="s">
        <v>25</v>
      </c>
      <c r="V226" s="78" t="s">
        <v>21</v>
      </c>
      <c r="W226" s="85" t="s">
        <v>86</v>
      </c>
      <c r="X226" s="86"/>
      <c r="Y226" s="86"/>
      <c r="Z226" s="86"/>
      <c r="AA226" s="87"/>
      <c r="AB226" s="219" t="s">
        <v>87</v>
      </c>
      <c r="AC226" s="229"/>
      <c r="AD226" s="229"/>
    </row>
    <row r="227" spans="3:30" ht="28.5" x14ac:dyDescent="0.2">
      <c r="C227" s="76">
        <v>213</v>
      </c>
      <c r="D227" s="76" t="s">
        <v>109</v>
      </c>
      <c r="E227" s="82" t="s">
        <v>110</v>
      </c>
      <c r="F227" s="84"/>
      <c r="G227" s="82" t="s">
        <v>125</v>
      </c>
      <c r="H227" s="83"/>
      <c r="I227" s="83"/>
      <c r="J227" s="216">
        <v>41058</v>
      </c>
      <c r="K227" s="217"/>
      <c r="L227" s="216">
        <v>41058</v>
      </c>
      <c r="M227" s="217"/>
      <c r="N227" s="230">
        <v>431</v>
      </c>
      <c r="O227" s="79">
        <v>11</v>
      </c>
      <c r="P227" s="211" t="s">
        <v>69</v>
      </c>
      <c r="Q227" s="77" t="s">
        <v>84</v>
      </c>
      <c r="R227" s="77" t="s">
        <v>70</v>
      </c>
      <c r="S227" s="212" t="s">
        <v>103</v>
      </c>
      <c r="T227" s="77">
        <v>250</v>
      </c>
      <c r="U227" s="78" t="s">
        <v>25</v>
      </c>
      <c r="V227" s="78" t="s">
        <v>21</v>
      </c>
      <c r="W227" s="85" t="s">
        <v>86</v>
      </c>
      <c r="X227" s="86"/>
      <c r="Y227" s="86"/>
      <c r="Z227" s="86"/>
      <c r="AA227" s="87"/>
      <c r="AB227" s="219" t="s">
        <v>87</v>
      </c>
      <c r="AC227" s="229"/>
      <c r="AD227" s="229"/>
    </row>
    <row r="228" spans="3:30" ht="28.5" x14ac:dyDescent="0.2">
      <c r="C228" s="76">
        <v>214</v>
      </c>
      <c r="D228" s="76" t="s">
        <v>109</v>
      </c>
      <c r="E228" s="82" t="s">
        <v>110</v>
      </c>
      <c r="F228" s="84"/>
      <c r="G228" s="82" t="s">
        <v>126</v>
      </c>
      <c r="H228" s="83"/>
      <c r="I228" s="83"/>
      <c r="J228" s="216">
        <v>41059</v>
      </c>
      <c r="K228" s="217"/>
      <c r="L228" s="216">
        <v>41059</v>
      </c>
      <c r="M228" s="217"/>
      <c r="N228" s="230">
        <v>431</v>
      </c>
      <c r="O228" s="79">
        <v>12</v>
      </c>
      <c r="P228" s="211" t="s">
        <v>69</v>
      </c>
      <c r="Q228" s="77" t="s">
        <v>84</v>
      </c>
      <c r="R228" s="77" t="s">
        <v>70</v>
      </c>
      <c r="S228" s="212" t="s">
        <v>222</v>
      </c>
      <c r="T228" s="77">
        <v>270</v>
      </c>
      <c r="U228" s="78" t="s">
        <v>25</v>
      </c>
      <c r="V228" s="78" t="s">
        <v>21</v>
      </c>
      <c r="W228" s="85" t="s">
        <v>86</v>
      </c>
      <c r="X228" s="86"/>
      <c r="Y228" s="86"/>
      <c r="Z228" s="86"/>
      <c r="AA228" s="87"/>
      <c r="AB228" s="219" t="s">
        <v>87</v>
      </c>
      <c r="AC228" s="229"/>
      <c r="AD228" s="229"/>
    </row>
    <row r="229" spans="3:30" ht="28.5" x14ac:dyDescent="0.2">
      <c r="C229" s="76">
        <v>215</v>
      </c>
      <c r="D229" s="76" t="s">
        <v>109</v>
      </c>
      <c r="E229" s="82" t="s">
        <v>110</v>
      </c>
      <c r="F229" s="84"/>
      <c r="G229" s="82" t="s">
        <v>127</v>
      </c>
      <c r="H229" s="83"/>
      <c r="I229" s="83"/>
      <c r="J229" s="214">
        <v>41060</v>
      </c>
      <c r="K229" s="215"/>
      <c r="L229" s="214">
        <v>41060</v>
      </c>
      <c r="M229" s="215"/>
      <c r="N229" s="230">
        <v>431</v>
      </c>
      <c r="O229" s="79">
        <v>13</v>
      </c>
      <c r="P229" s="211" t="s">
        <v>69</v>
      </c>
      <c r="Q229" s="77" t="s">
        <v>84</v>
      </c>
      <c r="R229" s="77" t="s">
        <v>70</v>
      </c>
      <c r="S229" s="212" t="s">
        <v>103</v>
      </c>
      <c r="T229" s="77">
        <v>250</v>
      </c>
      <c r="U229" s="78" t="s">
        <v>25</v>
      </c>
      <c r="V229" s="78" t="s">
        <v>21</v>
      </c>
      <c r="W229" s="85" t="s">
        <v>86</v>
      </c>
      <c r="X229" s="86"/>
      <c r="Y229" s="86"/>
      <c r="Z229" s="86"/>
      <c r="AA229" s="87"/>
      <c r="AB229" s="219" t="s">
        <v>87</v>
      </c>
      <c r="AC229" s="229"/>
      <c r="AD229" s="229"/>
    </row>
  </sheetData>
  <mergeCells count="1110">
    <mergeCell ref="E229:F229"/>
    <mergeCell ref="G229:I229"/>
    <mergeCell ref="J229:K229"/>
    <mergeCell ref="L229:M229"/>
    <mergeCell ref="W229:AA229"/>
    <mergeCell ref="E227:F227"/>
    <mergeCell ref="G227:I227"/>
    <mergeCell ref="J227:K227"/>
    <mergeCell ref="L227:M227"/>
    <mergeCell ref="W227:AA227"/>
    <mergeCell ref="E228:F228"/>
    <mergeCell ref="G228:I228"/>
    <mergeCell ref="J228:K228"/>
    <mergeCell ref="L228:M228"/>
    <mergeCell ref="W228:AA228"/>
    <mergeCell ref="E225:F225"/>
    <mergeCell ref="G225:I225"/>
    <mergeCell ref="J225:K225"/>
    <mergeCell ref="L225:M225"/>
    <mergeCell ref="W225:AA225"/>
    <mergeCell ref="E226:F226"/>
    <mergeCell ref="G226:I226"/>
    <mergeCell ref="J226:K226"/>
    <mergeCell ref="L226:M226"/>
    <mergeCell ref="W226:AA226"/>
    <mergeCell ref="E223:F223"/>
    <mergeCell ref="G223:I223"/>
    <mergeCell ref="J223:K223"/>
    <mergeCell ref="L223:M223"/>
    <mergeCell ref="W223:AA223"/>
    <mergeCell ref="E224:F224"/>
    <mergeCell ref="G224:I224"/>
    <mergeCell ref="J224:K224"/>
    <mergeCell ref="L224:M224"/>
    <mergeCell ref="W224:AA224"/>
    <mergeCell ref="E221:F221"/>
    <mergeCell ref="G221:I221"/>
    <mergeCell ref="J221:K221"/>
    <mergeCell ref="L221:M221"/>
    <mergeCell ref="W221:AA221"/>
    <mergeCell ref="E222:F222"/>
    <mergeCell ref="G222:I222"/>
    <mergeCell ref="J222:K222"/>
    <mergeCell ref="L222:M222"/>
    <mergeCell ref="W222:AA222"/>
    <mergeCell ref="E219:F219"/>
    <mergeCell ref="G219:I219"/>
    <mergeCell ref="J219:K219"/>
    <mergeCell ref="L219:M219"/>
    <mergeCell ref="W219:AA219"/>
    <mergeCell ref="E220:F220"/>
    <mergeCell ref="G220:I220"/>
    <mergeCell ref="J220:K220"/>
    <mergeCell ref="L220:M220"/>
    <mergeCell ref="W220:AA220"/>
    <mergeCell ref="E217:F217"/>
    <mergeCell ref="G217:I217"/>
    <mergeCell ref="J217:K217"/>
    <mergeCell ref="L217:M217"/>
    <mergeCell ref="W217:AA217"/>
    <mergeCell ref="E218:F218"/>
    <mergeCell ref="G218:I218"/>
    <mergeCell ref="J218:K218"/>
    <mergeCell ref="L218:M218"/>
    <mergeCell ref="W218:AA218"/>
    <mergeCell ref="E215:F215"/>
    <mergeCell ref="G215:I215"/>
    <mergeCell ref="J215:K215"/>
    <mergeCell ref="L215:M215"/>
    <mergeCell ref="W215:AA215"/>
    <mergeCell ref="E216:F216"/>
    <mergeCell ref="G216:I216"/>
    <mergeCell ref="J216:K216"/>
    <mergeCell ref="L216:M216"/>
    <mergeCell ref="W216:AA216"/>
    <mergeCell ref="E213:F213"/>
    <mergeCell ref="G213:I213"/>
    <mergeCell ref="J213:K213"/>
    <mergeCell ref="L213:M213"/>
    <mergeCell ref="W213:AA213"/>
    <mergeCell ref="E214:F214"/>
    <mergeCell ref="G214:I214"/>
    <mergeCell ref="J214:K214"/>
    <mergeCell ref="L214:M214"/>
    <mergeCell ref="W214:AA214"/>
    <mergeCell ref="E211:F211"/>
    <mergeCell ref="G211:I211"/>
    <mergeCell ref="J211:K211"/>
    <mergeCell ref="L211:M211"/>
    <mergeCell ref="W211:AA211"/>
    <mergeCell ref="E212:F212"/>
    <mergeCell ref="G212:I212"/>
    <mergeCell ref="J212:K212"/>
    <mergeCell ref="L212:M212"/>
    <mergeCell ref="W212:AA212"/>
    <mergeCell ref="E209:F209"/>
    <mergeCell ref="G209:I209"/>
    <mergeCell ref="J209:K209"/>
    <mergeCell ref="L209:M209"/>
    <mergeCell ref="W209:AA209"/>
    <mergeCell ref="E210:F210"/>
    <mergeCell ref="G210:I210"/>
    <mergeCell ref="J210:K210"/>
    <mergeCell ref="L210:M210"/>
    <mergeCell ref="W210:AA210"/>
    <mergeCell ref="E207:F207"/>
    <mergeCell ref="G207:I207"/>
    <mergeCell ref="J207:K207"/>
    <mergeCell ref="L207:M207"/>
    <mergeCell ref="W207:AA207"/>
    <mergeCell ref="E208:F208"/>
    <mergeCell ref="G208:I208"/>
    <mergeCell ref="J208:K208"/>
    <mergeCell ref="L208:M208"/>
    <mergeCell ref="W208:AA208"/>
    <mergeCell ref="E205:F205"/>
    <mergeCell ref="G205:I205"/>
    <mergeCell ref="J205:K205"/>
    <mergeCell ref="L205:M205"/>
    <mergeCell ref="W205:AA205"/>
    <mergeCell ref="E206:F206"/>
    <mergeCell ref="G206:I206"/>
    <mergeCell ref="J206:K206"/>
    <mergeCell ref="L206:M206"/>
    <mergeCell ref="W206:AA206"/>
    <mergeCell ref="E203:F203"/>
    <mergeCell ref="G203:I203"/>
    <mergeCell ref="J203:K203"/>
    <mergeCell ref="L203:M203"/>
    <mergeCell ref="W203:AA203"/>
    <mergeCell ref="E204:F204"/>
    <mergeCell ref="G204:I204"/>
    <mergeCell ref="J204:K204"/>
    <mergeCell ref="L204:M204"/>
    <mergeCell ref="W204:AA204"/>
    <mergeCell ref="E201:F201"/>
    <mergeCell ref="G201:I201"/>
    <mergeCell ref="J201:K201"/>
    <mergeCell ref="L201:M201"/>
    <mergeCell ref="W201:AA201"/>
    <mergeCell ref="E202:F202"/>
    <mergeCell ref="G202:I202"/>
    <mergeCell ref="J202:K202"/>
    <mergeCell ref="L202:M202"/>
    <mergeCell ref="W202:AA202"/>
    <mergeCell ref="E199:F199"/>
    <mergeCell ref="G199:I199"/>
    <mergeCell ref="J199:K199"/>
    <mergeCell ref="L199:M199"/>
    <mergeCell ref="W199:AA199"/>
    <mergeCell ref="E200:F200"/>
    <mergeCell ref="G200:I200"/>
    <mergeCell ref="J200:K200"/>
    <mergeCell ref="L200:M200"/>
    <mergeCell ref="W200:AA200"/>
    <mergeCell ref="E197:F197"/>
    <mergeCell ref="G197:I197"/>
    <mergeCell ref="J197:K197"/>
    <mergeCell ref="L197:M197"/>
    <mergeCell ref="W197:AA197"/>
    <mergeCell ref="E198:F198"/>
    <mergeCell ref="G198:I198"/>
    <mergeCell ref="J198:K198"/>
    <mergeCell ref="L198:M198"/>
    <mergeCell ref="W198:AA198"/>
    <mergeCell ref="E195:F195"/>
    <mergeCell ref="G195:I195"/>
    <mergeCell ref="J195:K195"/>
    <mergeCell ref="L195:M195"/>
    <mergeCell ref="W195:AA195"/>
    <mergeCell ref="E196:F196"/>
    <mergeCell ref="G196:I196"/>
    <mergeCell ref="J196:K196"/>
    <mergeCell ref="L196:M196"/>
    <mergeCell ref="W196:AA196"/>
    <mergeCell ref="E193:F193"/>
    <mergeCell ref="G193:I193"/>
    <mergeCell ref="J193:K193"/>
    <mergeCell ref="L193:M193"/>
    <mergeCell ref="W193:AA193"/>
    <mergeCell ref="E194:F194"/>
    <mergeCell ref="G194:I194"/>
    <mergeCell ref="J194:K194"/>
    <mergeCell ref="L194:M194"/>
    <mergeCell ref="W194:AA194"/>
    <mergeCell ref="E191:F191"/>
    <mergeCell ref="G191:I191"/>
    <mergeCell ref="J191:K191"/>
    <mergeCell ref="L191:M191"/>
    <mergeCell ref="W191:AA191"/>
    <mergeCell ref="E192:F192"/>
    <mergeCell ref="G192:I192"/>
    <mergeCell ref="J192:K192"/>
    <mergeCell ref="L192:M192"/>
    <mergeCell ref="W192:AA192"/>
    <mergeCell ref="E189:F189"/>
    <mergeCell ref="G189:I189"/>
    <mergeCell ref="J189:K189"/>
    <mergeCell ref="L189:M189"/>
    <mergeCell ref="W189:AA189"/>
    <mergeCell ref="E190:F190"/>
    <mergeCell ref="G190:I190"/>
    <mergeCell ref="J190:K190"/>
    <mergeCell ref="L190:M190"/>
    <mergeCell ref="W190:AA190"/>
    <mergeCell ref="E187:F187"/>
    <mergeCell ref="G187:I187"/>
    <mergeCell ref="J187:K187"/>
    <mergeCell ref="L187:M187"/>
    <mergeCell ref="W187:AA187"/>
    <mergeCell ref="E188:F188"/>
    <mergeCell ref="G188:I188"/>
    <mergeCell ref="J188:K188"/>
    <mergeCell ref="L188:M188"/>
    <mergeCell ref="W188:AA188"/>
    <mergeCell ref="E185:F185"/>
    <mergeCell ref="G185:I185"/>
    <mergeCell ref="J185:K185"/>
    <mergeCell ref="L185:M185"/>
    <mergeCell ref="W185:AA185"/>
    <mergeCell ref="E186:F186"/>
    <mergeCell ref="G186:I186"/>
    <mergeCell ref="J186:K186"/>
    <mergeCell ref="L186:M186"/>
    <mergeCell ref="W186:AA186"/>
    <mergeCell ref="E183:F183"/>
    <mergeCell ref="G183:I183"/>
    <mergeCell ref="J183:K183"/>
    <mergeCell ref="L183:M183"/>
    <mergeCell ref="W183:AA183"/>
    <mergeCell ref="E184:F184"/>
    <mergeCell ref="G184:I184"/>
    <mergeCell ref="J184:K184"/>
    <mergeCell ref="L184:M184"/>
    <mergeCell ref="W184:AA184"/>
    <mergeCell ref="E181:F181"/>
    <mergeCell ref="G181:I181"/>
    <mergeCell ref="J181:K181"/>
    <mergeCell ref="L181:M181"/>
    <mergeCell ref="W181:AA181"/>
    <mergeCell ref="E182:F182"/>
    <mergeCell ref="G182:I182"/>
    <mergeCell ref="J182:K182"/>
    <mergeCell ref="L182:M182"/>
    <mergeCell ref="W182:AA182"/>
    <mergeCell ref="E179:F179"/>
    <mergeCell ref="G179:I179"/>
    <mergeCell ref="J179:K179"/>
    <mergeCell ref="L179:M179"/>
    <mergeCell ref="W179:AA179"/>
    <mergeCell ref="E180:F180"/>
    <mergeCell ref="G180:I180"/>
    <mergeCell ref="J180:K180"/>
    <mergeCell ref="L180:M180"/>
    <mergeCell ref="W180:AA180"/>
    <mergeCell ref="E177:F177"/>
    <mergeCell ref="G177:I177"/>
    <mergeCell ref="J177:K177"/>
    <mergeCell ref="L177:M177"/>
    <mergeCell ref="W177:AA177"/>
    <mergeCell ref="E178:F178"/>
    <mergeCell ref="G178:I178"/>
    <mergeCell ref="J178:K178"/>
    <mergeCell ref="L178:M178"/>
    <mergeCell ref="W178:AA178"/>
    <mergeCell ref="E175:F175"/>
    <mergeCell ref="G175:I175"/>
    <mergeCell ref="J175:K175"/>
    <mergeCell ref="L175:M175"/>
    <mergeCell ref="W175:AA175"/>
    <mergeCell ref="E176:F176"/>
    <mergeCell ref="G176:I176"/>
    <mergeCell ref="J176:K176"/>
    <mergeCell ref="L176:M176"/>
    <mergeCell ref="W176:AA176"/>
    <mergeCell ref="E173:F173"/>
    <mergeCell ref="G173:I173"/>
    <mergeCell ref="J173:K173"/>
    <mergeCell ref="L173:M173"/>
    <mergeCell ref="W173:AA173"/>
    <mergeCell ref="E174:F174"/>
    <mergeCell ref="G174:I174"/>
    <mergeCell ref="J174:K174"/>
    <mergeCell ref="L174:M174"/>
    <mergeCell ref="W174:AA174"/>
    <mergeCell ref="E171:F171"/>
    <mergeCell ref="G171:I171"/>
    <mergeCell ref="J171:K171"/>
    <mergeCell ref="L171:M171"/>
    <mergeCell ref="W171:AA171"/>
    <mergeCell ref="E172:F172"/>
    <mergeCell ref="G172:I172"/>
    <mergeCell ref="J172:K172"/>
    <mergeCell ref="L172:M172"/>
    <mergeCell ref="W172:AA172"/>
    <mergeCell ref="E169:F169"/>
    <mergeCell ref="G169:I169"/>
    <mergeCell ref="J169:K169"/>
    <mergeCell ref="L169:M169"/>
    <mergeCell ref="W169:AA169"/>
    <mergeCell ref="E170:F170"/>
    <mergeCell ref="G170:I170"/>
    <mergeCell ref="J170:K170"/>
    <mergeCell ref="L170:M170"/>
    <mergeCell ref="W170:AA170"/>
    <mergeCell ref="E167:F167"/>
    <mergeCell ref="G167:I167"/>
    <mergeCell ref="J167:K167"/>
    <mergeCell ref="L167:M167"/>
    <mergeCell ref="W167:AA167"/>
    <mergeCell ref="E168:F168"/>
    <mergeCell ref="G168:I168"/>
    <mergeCell ref="J168:K168"/>
    <mergeCell ref="L168:M168"/>
    <mergeCell ref="W168:AA168"/>
    <mergeCell ref="E165:F165"/>
    <mergeCell ref="G165:I165"/>
    <mergeCell ref="J165:K165"/>
    <mergeCell ref="L165:M165"/>
    <mergeCell ref="W165:AA165"/>
    <mergeCell ref="E166:F166"/>
    <mergeCell ref="G166:I166"/>
    <mergeCell ref="J166:K166"/>
    <mergeCell ref="L166:M166"/>
    <mergeCell ref="W166:AA166"/>
    <mergeCell ref="E163:F163"/>
    <mergeCell ref="G163:I163"/>
    <mergeCell ref="J163:K163"/>
    <mergeCell ref="L163:M163"/>
    <mergeCell ref="W163:AA163"/>
    <mergeCell ref="E164:F164"/>
    <mergeCell ref="G164:I164"/>
    <mergeCell ref="J164:K164"/>
    <mergeCell ref="L164:M164"/>
    <mergeCell ref="W164:AA164"/>
    <mergeCell ref="E161:F161"/>
    <mergeCell ref="G161:I161"/>
    <mergeCell ref="J161:K161"/>
    <mergeCell ref="L161:M161"/>
    <mergeCell ref="W161:AA161"/>
    <mergeCell ref="E162:F162"/>
    <mergeCell ref="G162:I162"/>
    <mergeCell ref="J162:K162"/>
    <mergeCell ref="L162:M162"/>
    <mergeCell ref="W162:AA162"/>
    <mergeCell ref="E159:F159"/>
    <mergeCell ref="G159:I159"/>
    <mergeCell ref="J159:K159"/>
    <mergeCell ref="L159:M159"/>
    <mergeCell ref="W159:AA159"/>
    <mergeCell ref="E160:F160"/>
    <mergeCell ref="G160:I160"/>
    <mergeCell ref="J160:K160"/>
    <mergeCell ref="L160:M160"/>
    <mergeCell ref="W160:AA160"/>
    <mergeCell ref="E157:F157"/>
    <mergeCell ref="G157:I157"/>
    <mergeCell ref="J157:K157"/>
    <mergeCell ref="L157:M157"/>
    <mergeCell ref="W157:AA157"/>
    <mergeCell ref="E158:F158"/>
    <mergeCell ref="G158:I158"/>
    <mergeCell ref="J158:K158"/>
    <mergeCell ref="L158:M158"/>
    <mergeCell ref="W158:AA158"/>
    <mergeCell ref="E155:F155"/>
    <mergeCell ref="G155:I155"/>
    <mergeCell ref="J155:K155"/>
    <mergeCell ref="L155:M155"/>
    <mergeCell ref="W155:AA155"/>
    <mergeCell ref="E156:F156"/>
    <mergeCell ref="G156:I156"/>
    <mergeCell ref="J156:K156"/>
    <mergeCell ref="L156:M156"/>
    <mergeCell ref="W156:AA156"/>
    <mergeCell ref="E153:F153"/>
    <mergeCell ref="G153:I153"/>
    <mergeCell ref="J153:K153"/>
    <mergeCell ref="L153:M153"/>
    <mergeCell ref="W153:AA153"/>
    <mergeCell ref="E154:F154"/>
    <mergeCell ref="G154:I154"/>
    <mergeCell ref="J154:K154"/>
    <mergeCell ref="L154:M154"/>
    <mergeCell ref="W154:AA154"/>
    <mergeCell ref="E151:F151"/>
    <mergeCell ref="G151:I151"/>
    <mergeCell ref="J151:K151"/>
    <mergeCell ref="L151:M151"/>
    <mergeCell ref="W151:AA151"/>
    <mergeCell ref="E152:F152"/>
    <mergeCell ref="G152:I152"/>
    <mergeCell ref="J152:K152"/>
    <mergeCell ref="L152:M152"/>
    <mergeCell ref="W152:AA152"/>
    <mergeCell ref="E149:F149"/>
    <mergeCell ref="G149:I149"/>
    <mergeCell ref="J149:K149"/>
    <mergeCell ref="L149:M149"/>
    <mergeCell ref="W149:AA149"/>
    <mergeCell ref="E150:F150"/>
    <mergeCell ref="G150:I150"/>
    <mergeCell ref="J150:K150"/>
    <mergeCell ref="L150:M150"/>
    <mergeCell ref="W150:AA150"/>
    <mergeCell ref="E147:F147"/>
    <mergeCell ref="G147:I147"/>
    <mergeCell ref="J147:K147"/>
    <mergeCell ref="L147:M147"/>
    <mergeCell ref="W147:AA147"/>
    <mergeCell ref="E148:F148"/>
    <mergeCell ref="G148:I148"/>
    <mergeCell ref="J148:K148"/>
    <mergeCell ref="L148:M148"/>
    <mergeCell ref="W148:AA148"/>
    <mergeCell ref="E145:F145"/>
    <mergeCell ref="G145:I145"/>
    <mergeCell ref="J145:K145"/>
    <mergeCell ref="L145:M145"/>
    <mergeCell ref="W145:AA145"/>
    <mergeCell ref="E146:F146"/>
    <mergeCell ref="G146:I146"/>
    <mergeCell ref="J146:K146"/>
    <mergeCell ref="L146:M146"/>
    <mergeCell ref="W146:AA146"/>
    <mergeCell ref="E143:F143"/>
    <mergeCell ref="G143:I143"/>
    <mergeCell ref="J143:K143"/>
    <mergeCell ref="L143:M143"/>
    <mergeCell ref="W143:AA143"/>
    <mergeCell ref="E144:F144"/>
    <mergeCell ref="G144:I144"/>
    <mergeCell ref="J144:K144"/>
    <mergeCell ref="L144:M144"/>
    <mergeCell ref="W144:AA144"/>
    <mergeCell ref="E141:F141"/>
    <mergeCell ref="G141:I141"/>
    <mergeCell ref="J141:K141"/>
    <mergeCell ref="L141:M141"/>
    <mergeCell ref="W141:AA141"/>
    <mergeCell ref="E142:F142"/>
    <mergeCell ref="G142:I142"/>
    <mergeCell ref="J142:K142"/>
    <mergeCell ref="L142:M142"/>
    <mergeCell ref="W142:AA142"/>
    <mergeCell ref="E139:F139"/>
    <mergeCell ref="G139:I139"/>
    <mergeCell ref="J139:K139"/>
    <mergeCell ref="L139:M139"/>
    <mergeCell ref="W139:AA139"/>
    <mergeCell ref="E140:F140"/>
    <mergeCell ref="G140:I140"/>
    <mergeCell ref="J140:K140"/>
    <mergeCell ref="L140:M140"/>
    <mergeCell ref="W140:AA140"/>
    <mergeCell ref="E137:F137"/>
    <mergeCell ref="G137:I137"/>
    <mergeCell ref="J137:K137"/>
    <mergeCell ref="L137:M137"/>
    <mergeCell ref="W137:AA137"/>
    <mergeCell ref="E138:F138"/>
    <mergeCell ref="G138:I138"/>
    <mergeCell ref="J138:K138"/>
    <mergeCell ref="L138:M138"/>
    <mergeCell ref="W138:AA138"/>
    <mergeCell ref="E135:F135"/>
    <mergeCell ref="G135:I135"/>
    <mergeCell ref="J135:K135"/>
    <mergeCell ref="L135:M135"/>
    <mergeCell ref="W135:AA135"/>
    <mergeCell ref="E136:F136"/>
    <mergeCell ref="G136:I136"/>
    <mergeCell ref="J136:K136"/>
    <mergeCell ref="L136:M136"/>
    <mergeCell ref="W136:AA136"/>
    <mergeCell ref="E133:F133"/>
    <mergeCell ref="G133:I133"/>
    <mergeCell ref="J133:K133"/>
    <mergeCell ref="L133:M133"/>
    <mergeCell ref="W133:AA133"/>
    <mergeCell ref="E134:F134"/>
    <mergeCell ref="G134:I134"/>
    <mergeCell ref="J134:K134"/>
    <mergeCell ref="L134:M134"/>
    <mergeCell ref="W134:AA134"/>
    <mergeCell ref="E131:F131"/>
    <mergeCell ref="G131:I131"/>
    <mergeCell ref="J131:K131"/>
    <mergeCell ref="L131:M131"/>
    <mergeCell ref="W131:AA131"/>
    <mergeCell ref="E132:F132"/>
    <mergeCell ref="G132:I132"/>
    <mergeCell ref="J132:K132"/>
    <mergeCell ref="L132:M132"/>
    <mergeCell ref="W132:AA132"/>
    <mergeCell ref="E129:F129"/>
    <mergeCell ref="G129:I129"/>
    <mergeCell ref="J129:K129"/>
    <mergeCell ref="L129:M129"/>
    <mergeCell ref="W129:AA129"/>
    <mergeCell ref="E130:F130"/>
    <mergeCell ref="G130:I130"/>
    <mergeCell ref="J130:K130"/>
    <mergeCell ref="L130:M130"/>
    <mergeCell ref="W130:AA130"/>
    <mergeCell ref="E127:F127"/>
    <mergeCell ref="G127:I127"/>
    <mergeCell ref="J127:K127"/>
    <mergeCell ref="L127:M127"/>
    <mergeCell ref="W127:AA127"/>
    <mergeCell ref="E128:F128"/>
    <mergeCell ref="G128:I128"/>
    <mergeCell ref="J128:K128"/>
    <mergeCell ref="L128:M128"/>
    <mergeCell ref="W128:AA128"/>
    <mergeCell ref="E125:F125"/>
    <mergeCell ref="G125:I125"/>
    <mergeCell ref="J125:K125"/>
    <mergeCell ref="L125:M125"/>
    <mergeCell ref="W125:AA125"/>
    <mergeCell ref="E126:F126"/>
    <mergeCell ref="G126:I126"/>
    <mergeCell ref="J126:K126"/>
    <mergeCell ref="L126:M126"/>
    <mergeCell ref="W126:AA126"/>
    <mergeCell ref="E123:F123"/>
    <mergeCell ref="G123:I123"/>
    <mergeCell ref="J123:K123"/>
    <mergeCell ref="L123:M123"/>
    <mergeCell ref="W123:AA123"/>
    <mergeCell ref="E124:F124"/>
    <mergeCell ref="G124:I124"/>
    <mergeCell ref="J124:K124"/>
    <mergeCell ref="L124:M124"/>
    <mergeCell ref="W124:AA124"/>
    <mergeCell ref="E121:F121"/>
    <mergeCell ref="G121:I121"/>
    <mergeCell ref="J121:K121"/>
    <mergeCell ref="L121:M121"/>
    <mergeCell ref="W121:AA121"/>
    <mergeCell ref="E122:F122"/>
    <mergeCell ref="G122:I122"/>
    <mergeCell ref="J122:K122"/>
    <mergeCell ref="L122:M122"/>
    <mergeCell ref="W122:AA122"/>
    <mergeCell ref="E119:F119"/>
    <mergeCell ref="G119:I119"/>
    <mergeCell ref="J119:K119"/>
    <mergeCell ref="L119:M119"/>
    <mergeCell ref="W119:AA119"/>
    <mergeCell ref="E120:F120"/>
    <mergeCell ref="G120:I120"/>
    <mergeCell ref="J120:K120"/>
    <mergeCell ref="L120:M120"/>
    <mergeCell ref="W120:AA120"/>
    <mergeCell ref="E117:F117"/>
    <mergeCell ref="G117:I117"/>
    <mergeCell ref="J117:K117"/>
    <mergeCell ref="L117:M117"/>
    <mergeCell ref="W117:AA117"/>
    <mergeCell ref="E118:F118"/>
    <mergeCell ref="G118:I118"/>
    <mergeCell ref="J118:K118"/>
    <mergeCell ref="L118:M118"/>
    <mergeCell ref="W118:AA118"/>
    <mergeCell ref="E115:F115"/>
    <mergeCell ref="G115:I115"/>
    <mergeCell ref="J115:K115"/>
    <mergeCell ref="L115:M115"/>
    <mergeCell ref="W115:AA115"/>
    <mergeCell ref="E116:F116"/>
    <mergeCell ref="G116:I116"/>
    <mergeCell ref="J116:K116"/>
    <mergeCell ref="L116:M116"/>
    <mergeCell ref="W116:AA116"/>
    <mergeCell ref="E113:F113"/>
    <mergeCell ref="G113:I113"/>
    <mergeCell ref="J113:K113"/>
    <mergeCell ref="L113:M113"/>
    <mergeCell ref="W113:AA113"/>
    <mergeCell ref="E114:F114"/>
    <mergeCell ref="G114:I114"/>
    <mergeCell ref="J114:K114"/>
    <mergeCell ref="L114:M114"/>
    <mergeCell ref="W114:AA114"/>
    <mergeCell ref="E111:F111"/>
    <mergeCell ref="G111:I111"/>
    <mergeCell ref="J111:K111"/>
    <mergeCell ref="L111:M111"/>
    <mergeCell ref="W111:AA111"/>
    <mergeCell ref="E112:F112"/>
    <mergeCell ref="G112:I112"/>
    <mergeCell ref="J112:K112"/>
    <mergeCell ref="L112:M112"/>
    <mergeCell ref="W112:AA112"/>
    <mergeCell ref="E109:F109"/>
    <mergeCell ref="G109:I109"/>
    <mergeCell ref="J109:K109"/>
    <mergeCell ref="L109:M109"/>
    <mergeCell ref="W109:AA109"/>
    <mergeCell ref="E110:F110"/>
    <mergeCell ref="G110:I110"/>
    <mergeCell ref="J110:K110"/>
    <mergeCell ref="L110:M110"/>
    <mergeCell ref="W110:AA110"/>
    <mergeCell ref="E107:F107"/>
    <mergeCell ref="G107:I107"/>
    <mergeCell ref="J107:K107"/>
    <mergeCell ref="L107:M107"/>
    <mergeCell ref="W107:AA107"/>
    <mergeCell ref="E108:F108"/>
    <mergeCell ref="G108:I108"/>
    <mergeCell ref="J108:K108"/>
    <mergeCell ref="L108:M108"/>
    <mergeCell ref="W108:AA108"/>
    <mergeCell ref="E105:F105"/>
    <mergeCell ref="G105:I105"/>
    <mergeCell ref="J105:K105"/>
    <mergeCell ref="L105:M105"/>
    <mergeCell ref="W105:AA105"/>
    <mergeCell ref="E106:F106"/>
    <mergeCell ref="G106:I106"/>
    <mergeCell ref="J106:K106"/>
    <mergeCell ref="L106:M106"/>
    <mergeCell ref="W106:AA106"/>
    <mergeCell ref="E103:F103"/>
    <mergeCell ref="G103:I103"/>
    <mergeCell ref="J103:K103"/>
    <mergeCell ref="L103:M103"/>
    <mergeCell ref="W103:AA103"/>
    <mergeCell ref="E104:F104"/>
    <mergeCell ref="G104:I104"/>
    <mergeCell ref="J104:K104"/>
    <mergeCell ref="L104:M104"/>
    <mergeCell ref="W104:AA104"/>
    <mergeCell ref="E101:F101"/>
    <mergeCell ref="G101:I101"/>
    <mergeCell ref="J101:K101"/>
    <mergeCell ref="L101:M101"/>
    <mergeCell ref="W101:AA101"/>
    <mergeCell ref="E102:F102"/>
    <mergeCell ref="G102:I102"/>
    <mergeCell ref="J102:K102"/>
    <mergeCell ref="L102:M102"/>
    <mergeCell ref="W102:AA102"/>
    <mergeCell ref="E99:F99"/>
    <mergeCell ref="G99:I99"/>
    <mergeCell ref="J99:K99"/>
    <mergeCell ref="L99:M99"/>
    <mergeCell ref="W99:AA99"/>
    <mergeCell ref="E100:F100"/>
    <mergeCell ref="G100:I100"/>
    <mergeCell ref="J100:K100"/>
    <mergeCell ref="L100:M100"/>
    <mergeCell ref="W100:AA100"/>
    <mergeCell ref="E97:F97"/>
    <mergeCell ref="G97:I97"/>
    <mergeCell ref="J97:K97"/>
    <mergeCell ref="L97:M97"/>
    <mergeCell ref="W97:AA97"/>
    <mergeCell ref="E98:F98"/>
    <mergeCell ref="G98:I98"/>
    <mergeCell ref="J98:K98"/>
    <mergeCell ref="L98:M98"/>
    <mergeCell ref="W98:AA98"/>
    <mergeCell ref="E95:F95"/>
    <mergeCell ref="G95:I95"/>
    <mergeCell ref="J95:K95"/>
    <mergeCell ref="L95:M95"/>
    <mergeCell ref="W95:AA95"/>
    <mergeCell ref="E96:F96"/>
    <mergeCell ref="G96:I96"/>
    <mergeCell ref="J96:K96"/>
    <mergeCell ref="L96:M96"/>
    <mergeCell ref="W96:AA96"/>
    <mergeCell ref="E93:F93"/>
    <mergeCell ref="G93:I93"/>
    <mergeCell ref="J93:K93"/>
    <mergeCell ref="L93:M93"/>
    <mergeCell ref="W93:AA93"/>
    <mergeCell ref="E94:F94"/>
    <mergeCell ref="G94:I94"/>
    <mergeCell ref="J94:K94"/>
    <mergeCell ref="L94:M94"/>
    <mergeCell ref="W94:AA94"/>
    <mergeCell ref="E91:F91"/>
    <mergeCell ref="G91:I91"/>
    <mergeCell ref="J91:K91"/>
    <mergeCell ref="L91:M91"/>
    <mergeCell ref="W91:AA91"/>
    <mergeCell ref="E92:F92"/>
    <mergeCell ref="G92:I92"/>
    <mergeCell ref="J92:K92"/>
    <mergeCell ref="L92:M92"/>
    <mergeCell ref="W92:AA92"/>
    <mergeCell ref="E89:F89"/>
    <mergeCell ref="G89:I89"/>
    <mergeCell ref="J89:K89"/>
    <mergeCell ref="L89:M89"/>
    <mergeCell ref="W89:AA89"/>
    <mergeCell ref="E90:F90"/>
    <mergeCell ref="G90:I90"/>
    <mergeCell ref="J90:K90"/>
    <mergeCell ref="L90:M90"/>
    <mergeCell ref="W90:AA90"/>
    <mergeCell ref="E87:F87"/>
    <mergeCell ref="G87:I87"/>
    <mergeCell ref="J87:K87"/>
    <mergeCell ref="L87:M87"/>
    <mergeCell ref="W87:AA87"/>
    <mergeCell ref="E88:F88"/>
    <mergeCell ref="G88:I88"/>
    <mergeCell ref="J88:K88"/>
    <mergeCell ref="L88:M88"/>
    <mergeCell ref="W88:AA88"/>
    <mergeCell ref="E85:F85"/>
    <mergeCell ref="G85:I85"/>
    <mergeCell ref="J85:K85"/>
    <mergeCell ref="L85:M85"/>
    <mergeCell ref="W85:AA85"/>
    <mergeCell ref="E86:F86"/>
    <mergeCell ref="G86:I86"/>
    <mergeCell ref="J86:K86"/>
    <mergeCell ref="L86:M86"/>
    <mergeCell ref="W86:AA86"/>
    <mergeCell ref="E83:F83"/>
    <mergeCell ref="G83:I83"/>
    <mergeCell ref="J83:K83"/>
    <mergeCell ref="L83:M83"/>
    <mergeCell ref="W83:AA83"/>
    <mergeCell ref="E84:F84"/>
    <mergeCell ref="G84:I84"/>
    <mergeCell ref="J84:K84"/>
    <mergeCell ref="L84:M84"/>
    <mergeCell ref="W84:AA84"/>
    <mergeCell ref="E81:F81"/>
    <mergeCell ref="G81:I81"/>
    <mergeCell ref="J81:K81"/>
    <mergeCell ref="L81:M81"/>
    <mergeCell ref="W81:AA81"/>
    <mergeCell ref="E82:F82"/>
    <mergeCell ref="G82:I82"/>
    <mergeCell ref="J82:K82"/>
    <mergeCell ref="L82:M82"/>
    <mergeCell ref="W82:AA82"/>
    <mergeCell ref="E79:F79"/>
    <mergeCell ref="G79:I79"/>
    <mergeCell ref="J79:K79"/>
    <mergeCell ref="L79:M79"/>
    <mergeCell ref="W79:AA79"/>
    <mergeCell ref="E80:F80"/>
    <mergeCell ref="G80:I80"/>
    <mergeCell ref="J80:K80"/>
    <mergeCell ref="L80:M80"/>
    <mergeCell ref="W80:AA80"/>
    <mergeCell ref="E77:F77"/>
    <mergeCell ref="G77:I77"/>
    <mergeCell ref="J77:K77"/>
    <mergeCell ref="L77:M77"/>
    <mergeCell ref="W77:AA77"/>
    <mergeCell ref="E78:F78"/>
    <mergeCell ref="G78:I78"/>
    <mergeCell ref="J78:K78"/>
    <mergeCell ref="L78:M78"/>
    <mergeCell ref="W78:AA78"/>
    <mergeCell ref="E75:F75"/>
    <mergeCell ref="G75:I75"/>
    <mergeCell ref="J75:K75"/>
    <mergeCell ref="L75:M75"/>
    <mergeCell ref="W75:AA75"/>
    <mergeCell ref="E76:F76"/>
    <mergeCell ref="G76:I76"/>
    <mergeCell ref="J76:K76"/>
    <mergeCell ref="L76:M76"/>
    <mergeCell ref="W76:AA76"/>
    <mergeCell ref="E73:F73"/>
    <mergeCell ref="G73:I73"/>
    <mergeCell ref="J73:K73"/>
    <mergeCell ref="L73:M73"/>
    <mergeCell ref="W73:AA73"/>
    <mergeCell ref="E74:F74"/>
    <mergeCell ref="G74:I74"/>
    <mergeCell ref="J74:K74"/>
    <mergeCell ref="L74:M74"/>
    <mergeCell ref="W74:AA74"/>
    <mergeCell ref="E71:F71"/>
    <mergeCell ref="G71:I71"/>
    <mergeCell ref="J71:K71"/>
    <mergeCell ref="L71:M71"/>
    <mergeCell ref="W71:AA71"/>
    <mergeCell ref="E72:F72"/>
    <mergeCell ref="G72:I72"/>
    <mergeCell ref="J72:K72"/>
    <mergeCell ref="L72:M72"/>
    <mergeCell ref="W72:AA72"/>
    <mergeCell ref="E69:F69"/>
    <mergeCell ref="G69:I69"/>
    <mergeCell ref="J69:K69"/>
    <mergeCell ref="L69:M69"/>
    <mergeCell ref="W69:AA69"/>
    <mergeCell ref="E70:F70"/>
    <mergeCell ref="G70:I70"/>
    <mergeCell ref="J70:K70"/>
    <mergeCell ref="L70:M70"/>
    <mergeCell ref="W70:AA70"/>
    <mergeCell ref="E67:F67"/>
    <mergeCell ref="G67:I67"/>
    <mergeCell ref="J67:K67"/>
    <mergeCell ref="L67:M67"/>
    <mergeCell ref="W67:AA67"/>
    <mergeCell ref="E68:F68"/>
    <mergeCell ref="G68:I68"/>
    <mergeCell ref="J68:K68"/>
    <mergeCell ref="L68:M68"/>
    <mergeCell ref="W68:AA68"/>
    <mergeCell ref="E65:F65"/>
    <mergeCell ref="G65:I65"/>
    <mergeCell ref="J65:K65"/>
    <mergeCell ref="L65:M65"/>
    <mergeCell ref="W65:AA65"/>
    <mergeCell ref="E66:F66"/>
    <mergeCell ref="G66:I66"/>
    <mergeCell ref="J66:K66"/>
    <mergeCell ref="L66:M66"/>
    <mergeCell ref="W66:AA66"/>
    <mergeCell ref="E63:F63"/>
    <mergeCell ref="G63:I63"/>
    <mergeCell ref="J63:K63"/>
    <mergeCell ref="L63:M63"/>
    <mergeCell ref="W63:AA63"/>
    <mergeCell ref="E64:F64"/>
    <mergeCell ref="G64:I64"/>
    <mergeCell ref="J64:K64"/>
    <mergeCell ref="L64:M64"/>
    <mergeCell ref="W64:AA64"/>
    <mergeCell ref="E61:F61"/>
    <mergeCell ref="G61:I61"/>
    <mergeCell ref="J61:K61"/>
    <mergeCell ref="L61:M61"/>
    <mergeCell ref="W61:AA61"/>
    <mergeCell ref="E62:F62"/>
    <mergeCell ref="G62:I62"/>
    <mergeCell ref="J62:K62"/>
    <mergeCell ref="L62:M62"/>
    <mergeCell ref="W62:AA62"/>
    <mergeCell ref="E59:F59"/>
    <mergeCell ref="G59:I59"/>
    <mergeCell ref="J59:K59"/>
    <mergeCell ref="L59:M59"/>
    <mergeCell ref="W59:AA59"/>
    <mergeCell ref="E60:F60"/>
    <mergeCell ref="G60:I60"/>
    <mergeCell ref="J60:K60"/>
    <mergeCell ref="L60:M60"/>
    <mergeCell ref="W60:AA60"/>
    <mergeCell ref="E57:F57"/>
    <mergeCell ref="G57:I57"/>
    <mergeCell ref="J57:K57"/>
    <mergeCell ref="L57:M57"/>
    <mergeCell ref="W57:AA57"/>
    <mergeCell ref="E58:F58"/>
    <mergeCell ref="G58:I58"/>
    <mergeCell ref="J58:K58"/>
    <mergeCell ref="L58:M58"/>
    <mergeCell ref="W58:AA58"/>
    <mergeCell ref="E55:F55"/>
    <mergeCell ref="G55:I55"/>
    <mergeCell ref="J55:K55"/>
    <mergeCell ref="L55:M55"/>
    <mergeCell ref="W55:AA55"/>
    <mergeCell ref="E56:F56"/>
    <mergeCell ref="G56:I56"/>
    <mergeCell ref="J56:K56"/>
    <mergeCell ref="L56:M56"/>
    <mergeCell ref="W56:AA56"/>
    <mergeCell ref="E53:F53"/>
    <mergeCell ref="G53:I53"/>
    <mergeCell ref="J53:K53"/>
    <mergeCell ref="L53:M53"/>
    <mergeCell ref="W53:AA53"/>
    <mergeCell ref="E54:F54"/>
    <mergeCell ref="G54:I54"/>
    <mergeCell ref="J54:K54"/>
    <mergeCell ref="L54:M54"/>
    <mergeCell ref="W54:AA54"/>
    <mergeCell ref="E51:F51"/>
    <mergeCell ref="G51:I51"/>
    <mergeCell ref="J51:K51"/>
    <mergeCell ref="L51:M51"/>
    <mergeCell ref="W51:AA51"/>
    <mergeCell ref="E52:F52"/>
    <mergeCell ref="G52:I52"/>
    <mergeCell ref="J52:K52"/>
    <mergeCell ref="L52:M52"/>
    <mergeCell ref="W52:AA52"/>
    <mergeCell ref="E49:F49"/>
    <mergeCell ref="G49:I49"/>
    <mergeCell ref="J49:K49"/>
    <mergeCell ref="L49:M49"/>
    <mergeCell ref="W49:AA49"/>
    <mergeCell ref="E50:F50"/>
    <mergeCell ref="G50:I50"/>
    <mergeCell ref="J50:K50"/>
    <mergeCell ref="L50:M50"/>
    <mergeCell ref="W50:AA50"/>
    <mergeCell ref="E47:F47"/>
    <mergeCell ref="G47:I47"/>
    <mergeCell ref="J47:K47"/>
    <mergeCell ref="L47:M47"/>
    <mergeCell ref="W47:AA47"/>
    <mergeCell ref="E48:F48"/>
    <mergeCell ref="G48:I48"/>
    <mergeCell ref="J48:K48"/>
    <mergeCell ref="L48:M48"/>
    <mergeCell ref="W48:AA48"/>
    <mergeCell ref="E45:F45"/>
    <mergeCell ref="G45:I45"/>
    <mergeCell ref="J45:K45"/>
    <mergeCell ref="L45:M45"/>
    <mergeCell ref="W45:AA45"/>
    <mergeCell ref="E46:F46"/>
    <mergeCell ref="G46:I46"/>
    <mergeCell ref="J46:K46"/>
    <mergeCell ref="L46:M46"/>
    <mergeCell ref="W46:AA46"/>
    <mergeCell ref="E43:F43"/>
    <mergeCell ref="G43:I43"/>
    <mergeCell ref="J43:K43"/>
    <mergeCell ref="L43:M43"/>
    <mergeCell ref="W43:AA43"/>
    <mergeCell ref="E44:F44"/>
    <mergeCell ref="G44:I44"/>
    <mergeCell ref="J44:K44"/>
    <mergeCell ref="L44:M44"/>
    <mergeCell ref="W44:AA44"/>
    <mergeCell ref="E41:F41"/>
    <mergeCell ref="G41:I41"/>
    <mergeCell ref="J41:K41"/>
    <mergeCell ref="L41:M41"/>
    <mergeCell ref="W41:AA41"/>
    <mergeCell ref="E42:F42"/>
    <mergeCell ref="G42:I42"/>
    <mergeCell ref="J42:K42"/>
    <mergeCell ref="L42:M42"/>
    <mergeCell ref="W42:AA42"/>
    <mergeCell ref="E39:F39"/>
    <mergeCell ref="G39:I39"/>
    <mergeCell ref="L39:M39"/>
    <mergeCell ref="W39:AA39"/>
    <mergeCell ref="E40:F40"/>
    <mergeCell ref="G40:I40"/>
    <mergeCell ref="J40:K40"/>
    <mergeCell ref="L40:M40"/>
    <mergeCell ref="W40:AA40"/>
    <mergeCell ref="E36:F36"/>
    <mergeCell ref="G36:I36"/>
    <mergeCell ref="L36:M36"/>
    <mergeCell ref="W36:AA36"/>
    <mergeCell ref="E37:F37"/>
    <mergeCell ref="G37:I37"/>
    <mergeCell ref="L37:M37"/>
    <mergeCell ref="W37:AA37"/>
    <mergeCell ref="E38:F38"/>
    <mergeCell ref="G38:I38"/>
    <mergeCell ref="L38:M38"/>
    <mergeCell ref="W38:AA38"/>
    <mergeCell ref="G16:I16"/>
    <mergeCell ref="G14:I14"/>
    <mergeCell ref="E15:F15"/>
    <mergeCell ref="E16:F16"/>
    <mergeCell ref="E35:F35"/>
    <mergeCell ref="G35:I35"/>
    <mergeCell ref="J35:K35"/>
    <mergeCell ref="L35:M35"/>
    <mergeCell ref="W35:AA35"/>
    <mergeCell ref="W15:AA15"/>
    <mergeCell ref="W16:AA16"/>
    <mergeCell ref="J15:K15"/>
    <mergeCell ref="L15:M15"/>
    <mergeCell ref="C2:Z2"/>
    <mergeCell ref="C3:G5"/>
    <mergeCell ref="D13:D14"/>
    <mergeCell ref="J13:M13"/>
    <mergeCell ref="G7:U7"/>
    <mergeCell ref="G8:U8"/>
    <mergeCell ref="G9:U9"/>
    <mergeCell ref="G10:U10"/>
    <mergeCell ref="G11:U11"/>
    <mergeCell ref="L14:M14"/>
    <mergeCell ref="U13:U14"/>
    <mergeCell ref="C7:E7"/>
    <mergeCell ref="S13:S14"/>
    <mergeCell ref="N13:R13"/>
    <mergeCell ref="C12:U12"/>
    <mergeCell ref="C13:C14"/>
    <mergeCell ref="J16:K16"/>
    <mergeCell ref="L16:M16"/>
    <mergeCell ref="E14:F14"/>
    <mergeCell ref="G15:I15"/>
    <mergeCell ref="C8:E8"/>
    <mergeCell ref="C9:E9"/>
    <mergeCell ref="W7:Z7"/>
    <mergeCell ref="V13:V14"/>
    <mergeCell ref="H3:V3"/>
    <mergeCell ref="H4:V4"/>
    <mergeCell ref="H5:V5"/>
    <mergeCell ref="V12:Z12"/>
    <mergeCell ref="W3:Z3"/>
    <mergeCell ref="W4:Z4"/>
    <mergeCell ref="W5:Z5"/>
    <mergeCell ref="W13:AA14"/>
    <mergeCell ref="E13:I13"/>
    <mergeCell ref="T13:T14"/>
    <mergeCell ref="J14:K14"/>
    <mergeCell ref="C10:E10"/>
    <mergeCell ref="C11:E11"/>
    <mergeCell ref="L19:M19"/>
    <mergeCell ref="W19:AA19"/>
    <mergeCell ref="E21:F21"/>
    <mergeCell ref="G21:I21"/>
    <mergeCell ref="L21:M21"/>
    <mergeCell ref="W21:AA21"/>
    <mergeCell ref="L20:M20"/>
    <mergeCell ref="W20:AA20"/>
    <mergeCell ref="J21:K21"/>
    <mergeCell ref="G34:I34"/>
    <mergeCell ref="J34:K34"/>
    <mergeCell ref="L34:M34"/>
    <mergeCell ref="E23:F23"/>
    <mergeCell ref="G23:I23"/>
    <mergeCell ref="L23:M23"/>
    <mergeCell ref="W23:AA23"/>
    <mergeCell ref="E24:F24"/>
    <mergeCell ref="G24:I24"/>
    <mergeCell ref="L24:M24"/>
    <mergeCell ref="W24:AA24"/>
    <mergeCell ref="E26:F26"/>
    <mergeCell ref="J32:K32"/>
    <mergeCell ref="J29:K29"/>
    <mergeCell ref="E32:F32"/>
    <mergeCell ref="G32:I32"/>
    <mergeCell ref="L30:M30"/>
    <mergeCell ref="W30:AA30"/>
    <mergeCell ref="G27:I27"/>
    <mergeCell ref="J27:K27"/>
    <mergeCell ref="L27:M27"/>
    <mergeCell ref="W27:AA27"/>
    <mergeCell ref="J37:K37"/>
    <mergeCell ref="J38:K38"/>
    <mergeCell ref="J39:K39"/>
    <mergeCell ref="J36:K36"/>
    <mergeCell ref="L32:M32"/>
    <mergeCell ref="W32:AA32"/>
    <mergeCell ref="E29:F29"/>
    <mergeCell ref="G29:I29"/>
    <mergeCell ref="L29:M29"/>
    <mergeCell ref="W29:AA29"/>
    <mergeCell ref="E31:F31"/>
    <mergeCell ref="G31:I31"/>
    <mergeCell ref="L31:M31"/>
    <mergeCell ref="W31:AA31"/>
    <mergeCell ref="E34:F34"/>
    <mergeCell ref="W34:AA34"/>
    <mergeCell ref="E17:F17"/>
    <mergeCell ref="G17:I17"/>
    <mergeCell ref="J17:K17"/>
    <mergeCell ref="L17:M17"/>
    <mergeCell ref="W17:AA17"/>
    <mergeCell ref="E18:F18"/>
    <mergeCell ref="G18:I18"/>
    <mergeCell ref="J18:K18"/>
    <mergeCell ref="L18:M18"/>
    <mergeCell ref="W18:AA18"/>
    <mergeCell ref="E19:F19"/>
    <mergeCell ref="G19:I19"/>
    <mergeCell ref="J19:K19"/>
    <mergeCell ref="E20:F20"/>
    <mergeCell ref="G20:I20"/>
    <mergeCell ref="J20:K20"/>
    <mergeCell ref="J23:K23"/>
    <mergeCell ref="W22:AA22"/>
    <mergeCell ref="E25:F25"/>
    <mergeCell ref="G25:I25"/>
    <mergeCell ref="J25:K25"/>
    <mergeCell ref="L25:M25"/>
    <mergeCell ref="W25:AA25"/>
    <mergeCell ref="L22:M22"/>
    <mergeCell ref="J22:K22"/>
    <mergeCell ref="G22:I22"/>
    <mergeCell ref="E22:F22"/>
    <mergeCell ref="E33:F33"/>
    <mergeCell ref="G33:I33"/>
    <mergeCell ref="J33:K33"/>
    <mergeCell ref="L33:M33"/>
    <mergeCell ref="W33:AA33"/>
    <mergeCell ref="J31:K31"/>
    <mergeCell ref="E28:F28"/>
    <mergeCell ref="G28:I28"/>
    <mergeCell ref="J28:K28"/>
    <mergeCell ref="L28:M28"/>
    <mergeCell ref="W28:AA28"/>
    <mergeCell ref="J26:K26"/>
    <mergeCell ref="J24:K24"/>
    <mergeCell ref="G26:I26"/>
    <mergeCell ref="L26:M26"/>
    <mergeCell ref="W26:AA26"/>
    <mergeCell ref="E30:F30"/>
    <mergeCell ref="G30:I30"/>
    <mergeCell ref="J30:K30"/>
    <mergeCell ref="E27:F27"/>
  </mergeCells>
  <phoneticPr fontId="0" type="noConversion"/>
  <hyperlinks>
    <hyperlink ref="C8:F8" location="'Instrucciones FUID'!C10" display="ENTIDAD PRODUCTORA" xr:uid="{00000000-0004-0000-0000-000000000000}"/>
    <hyperlink ref="C9:F9" location="'Instrucciones FUID'!C11" display="UNIDAD ADMINISTRATIVA" xr:uid="{00000000-0004-0000-0000-000001000000}"/>
    <hyperlink ref="C10:F10" location="'Instrucciones FUID'!C12" display="OFICINA PRODUCTORA" xr:uid="{00000000-0004-0000-0000-000002000000}"/>
    <hyperlink ref="C11:F11" location="'Instrucciones FUID'!C13" display="OBJETO " xr:uid="{00000000-0004-0000-0000-000003000000}"/>
    <hyperlink ref="V12:Z12" location="'Instrucciones FUID'!C14" display="Hoja No ______   DE _______" xr:uid="{00000000-0004-0000-0000-000004000000}"/>
    <hyperlink ref="D13:D14" location="'Instrucciones FUID'!C15" display="CÓDIGO SERIE" xr:uid="{00000000-0004-0000-0000-000005000000}"/>
    <hyperlink ref="J13:M13" location="'Instrucciones FUID'!C17" display="'Instrucciones FUID'!C17" xr:uid="{00000000-0004-0000-0000-000006000000}"/>
    <hyperlink ref="N13:Q13" location="'Instrucciones FUID'!C18" display="UNIDAD DE CONSERVACIÓN " xr:uid="{00000000-0004-0000-0000-000007000000}"/>
    <hyperlink ref="T13:T14" location="'Instrucciones FUID'!C19" display="N° FOLIOS" xr:uid="{00000000-0004-0000-0000-000008000000}"/>
    <hyperlink ref="U13:U14" location="'Instrucciones FUID'!C20" display="SOPORTE" xr:uid="{00000000-0004-0000-0000-000009000000}"/>
    <hyperlink ref="V13:V14" location="'Instrucciones FUID'!C21" display="Frecuencia de Consutla" xr:uid="{00000000-0004-0000-0000-00000A000000}"/>
    <hyperlink ref="W13:AA14" location="'Instrucciones FUID'!C22" display="OBSERVACIONES" xr:uid="{00000000-0004-0000-0000-00000B000000}"/>
    <hyperlink ref="G11" location="'Instrucciones FUID'!C13" display="OBJETO " xr:uid="{00000000-0004-0000-0000-00000C000000}"/>
    <hyperlink ref="G10" location="'Instrucciones FUID'!C12" display="OFICINA PRODUCTORA" xr:uid="{00000000-0004-0000-0000-00000D000000}"/>
    <hyperlink ref="G9" location="'Instrucciones FUID'!C11" display="UNIDAD ADMINISTRATIVA" xr:uid="{00000000-0004-0000-0000-00000E000000}"/>
    <hyperlink ref="G8" location="'Instrucciones FUID'!C10" display="ENTIDAD PRODUCTORA" xr:uid="{00000000-0004-0000-0000-00000F000000}"/>
  </hyperlinks>
  <printOptions horizontalCentered="1" verticalCentered="1"/>
  <pageMargins left="0.31496062992125984" right="0.31496062992125984" top="0.74803149606299213" bottom="0.74803149606299213" header="0.31496062992125984" footer="0.31496062992125984"/>
  <pageSetup scale="4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62"/>
  <sheetViews>
    <sheetView showGridLines="0" topLeftCell="A20" zoomScale="60" zoomScaleNormal="60" zoomScaleSheetLayoutView="100" workbookViewId="0">
      <selection activeCell="C20" sqref="C20"/>
    </sheetView>
  </sheetViews>
  <sheetFormatPr baseColWidth="10" defaultColWidth="10.85546875" defaultRowHeight="15" x14ac:dyDescent="0.25"/>
  <cols>
    <col min="3" max="3" width="7.85546875" customWidth="1"/>
    <col min="4" max="4" width="12" customWidth="1"/>
    <col min="14" max="14" width="56.7109375" customWidth="1"/>
    <col min="20" max="20" width="13.28515625" customWidth="1"/>
  </cols>
  <sheetData>
    <row r="1" spans="1:26" ht="20.100000000000001" customHeight="1" x14ac:dyDescent="0.3">
      <c r="A1" s="1"/>
      <c r="B1" s="1"/>
      <c r="C1" s="1"/>
      <c r="D1" s="1"/>
      <c r="E1" s="3"/>
      <c r="F1" s="3"/>
      <c r="G1" s="3"/>
      <c r="H1" s="3"/>
      <c r="I1" s="3"/>
      <c r="J1" s="4"/>
      <c r="K1" s="4"/>
      <c r="L1" s="4"/>
      <c r="M1" s="4"/>
      <c r="N1" s="4"/>
      <c r="O1" s="4"/>
      <c r="P1" s="4"/>
      <c r="Q1" s="4"/>
      <c r="R1" s="4"/>
      <c r="S1" s="4"/>
      <c r="T1" s="4"/>
      <c r="U1" s="4"/>
      <c r="V1" s="4"/>
      <c r="W1" s="4"/>
      <c r="X1" s="4"/>
      <c r="Y1" s="4"/>
      <c r="Z1" s="4"/>
    </row>
    <row r="2" spans="1:26" ht="20.100000000000001" customHeight="1" thickBot="1" x14ac:dyDescent="0.35">
      <c r="A2" s="1"/>
      <c r="B2" s="1"/>
      <c r="C2" s="1"/>
      <c r="D2" s="1"/>
      <c r="E2" s="3"/>
      <c r="F2" s="3"/>
      <c r="G2" s="3"/>
      <c r="H2" s="3"/>
      <c r="I2" s="3"/>
      <c r="J2" s="4"/>
      <c r="K2" s="4"/>
      <c r="L2" s="4"/>
      <c r="M2" s="4"/>
      <c r="N2" s="4"/>
      <c r="O2" s="4"/>
      <c r="P2" s="4"/>
      <c r="Q2" s="4"/>
      <c r="R2" s="4"/>
      <c r="S2" s="4"/>
      <c r="T2" s="4"/>
      <c r="U2" s="4"/>
      <c r="V2" s="4"/>
      <c r="W2" s="4"/>
      <c r="X2" s="4"/>
      <c r="Y2" s="4"/>
      <c r="Z2" s="4"/>
    </row>
    <row r="3" spans="1:26" ht="24.75" customHeight="1" x14ac:dyDescent="0.25">
      <c r="A3" s="1"/>
      <c r="B3" s="1"/>
      <c r="C3" s="1"/>
      <c r="D3" s="151"/>
      <c r="E3" s="152"/>
      <c r="F3" s="152"/>
      <c r="G3" s="152"/>
      <c r="H3" s="157" t="s">
        <v>45</v>
      </c>
      <c r="I3" s="158"/>
      <c r="J3" s="158"/>
      <c r="K3" s="158"/>
      <c r="L3" s="158"/>
      <c r="M3" s="158"/>
      <c r="N3" s="159"/>
      <c r="O3" s="8"/>
      <c r="P3" s="8"/>
      <c r="Q3" s="8"/>
      <c r="R3" s="8"/>
      <c r="S3" s="8"/>
      <c r="T3" s="8"/>
      <c r="U3" s="8"/>
      <c r="V3" s="4"/>
      <c r="W3" s="4"/>
      <c r="X3" s="4"/>
      <c r="Y3" s="4"/>
      <c r="Z3" s="4"/>
    </row>
    <row r="4" spans="1:26" ht="24.75" customHeight="1" x14ac:dyDescent="0.25">
      <c r="D4" s="153"/>
      <c r="E4" s="154"/>
      <c r="F4" s="154"/>
      <c r="G4" s="154"/>
      <c r="H4" s="157" t="s">
        <v>46</v>
      </c>
      <c r="I4" s="158"/>
      <c r="J4" s="158"/>
      <c r="K4" s="158"/>
      <c r="L4" s="158"/>
      <c r="M4" s="158"/>
      <c r="N4" s="159"/>
      <c r="O4" s="8"/>
      <c r="P4" s="8"/>
      <c r="Q4" s="8"/>
      <c r="R4" s="8"/>
      <c r="S4" s="8"/>
      <c r="T4" s="8"/>
      <c r="U4" s="8"/>
    </row>
    <row r="5" spans="1:26" ht="24.75" customHeight="1" x14ac:dyDescent="0.25">
      <c r="D5" s="153"/>
      <c r="E5" s="154"/>
      <c r="F5" s="154"/>
      <c r="G5" s="154"/>
      <c r="H5" s="157" t="s">
        <v>8</v>
      </c>
      <c r="I5" s="158"/>
      <c r="J5" s="158"/>
      <c r="K5" s="158"/>
      <c r="L5" s="158"/>
      <c r="M5" s="158"/>
      <c r="N5" s="159"/>
      <c r="O5" s="8"/>
      <c r="P5" s="8"/>
      <c r="Q5" s="8"/>
      <c r="R5" s="8"/>
      <c r="S5" s="8"/>
      <c r="T5" s="8"/>
      <c r="U5" s="8"/>
    </row>
    <row r="6" spans="1:26" ht="24.75" customHeight="1" thickBot="1" x14ac:dyDescent="0.3">
      <c r="D6" s="155"/>
      <c r="E6" s="156"/>
      <c r="F6" s="156"/>
      <c r="G6" s="156"/>
      <c r="H6" s="160" t="s">
        <v>26</v>
      </c>
      <c r="I6" s="161"/>
      <c r="J6" s="161"/>
      <c r="K6" s="161"/>
      <c r="L6" s="161"/>
      <c r="M6" s="161"/>
      <c r="N6" s="162"/>
    </row>
    <row r="7" spans="1:26" ht="15.75" x14ac:dyDescent="0.25">
      <c r="D7" s="180"/>
      <c r="E7" s="181"/>
      <c r="F7" s="181"/>
      <c r="G7" s="181"/>
      <c r="H7" s="182"/>
      <c r="I7" s="182"/>
      <c r="J7" s="182"/>
      <c r="K7" s="182"/>
      <c r="L7" s="182"/>
      <c r="M7" s="182"/>
      <c r="N7" s="183"/>
    </row>
    <row r="8" spans="1:26" ht="15.75" x14ac:dyDescent="0.25">
      <c r="D8" s="169" t="s">
        <v>63</v>
      </c>
      <c r="E8" s="178"/>
      <c r="F8" s="178"/>
      <c r="G8" s="178"/>
      <c r="H8" s="178"/>
      <c r="I8" s="178"/>
      <c r="J8" s="178"/>
      <c r="K8" s="178"/>
      <c r="L8" s="178"/>
      <c r="M8" s="178"/>
      <c r="N8" s="179"/>
    </row>
    <row r="9" spans="1:26" ht="15.75" x14ac:dyDescent="0.25">
      <c r="C9" s="6">
        <v>1</v>
      </c>
      <c r="D9" s="184" t="s">
        <v>31</v>
      </c>
      <c r="E9" s="178"/>
      <c r="F9" s="178"/>
      <c r="G9" s="178"/>
      <c r="H9" s="178"/>
      <c r="I9" s="178"/>
      <c r="J9" s="178"/>
      <c r="K9" s="178"/>
      <c r="L9" s="178"/>
      <c r="M9" s="178"/>
      <c r="N9" s="179"/>
    </row>
    <row r="10" spans="1:26" ht="28.5" customHeight="1" x14ac:dyDescent="0.25">
      <c r="C10" s="6"/>
      <c r="D10" s="169" t="s">
        <v>58</v>
      </c>
      <c r="E10" s="170"/>
      <c r="F10" s="170"/>
      <c r="G10" s="170"/>
      <c r="H10" s="170"/>
      <c r="I10" s="170"/>
      <c r="J10" s="170"/>
      <c r="K10" s="170"/>
      <c r="L10" s="170"/>
      <c r="M10" s="170"/>
      <c r="N10" s="171"/>
    </row>
    <row r="11" spans="1:26" ht="16.350000000000001" customHeight="1" x14ac:dyDescent="0.25">
      <c r="C11" s="7">
        <v>2</v>
      </c>
      <c r="D11" s="169" t="s">
        <v>27</v>
      </c>
      <c r="E11" s="170"/>
      <c r="F11" s="170"/>
      <c r="G11" s="170"/>
      <c r="H11" s="170"/>
      <c r="I11" s="170"/>
      <c r="J11" s="170"/>
      <c r="K11" s="170"/>
      <c r="L11" s="170"/>
      <c r="M11" s="170"/>
      <c r="N11" s="171"/>
    </row>
    <row r="12" spans="1:26" ht="24.75" customHeight="1" x14ac:dyDescent="0.25">
      <c r="C12" s="7"/>
      <c r="D12" s="163" t="s">
        <v>59</v>
      </c>
      <c r="E12" s="164"/>
      <c r="F12" s="164"/>
      <c r="G12" s="164"/>
      <c r="H12" s="164"/>
      <c r="I12" s="164"/>
      <c r="J12" s="164"/>
      <c r="K12" s="164"/>
      <c r="L12" s="164"/>
      <c r="M12" s="164"/>
      <c r="N12" s="165"/>
    </row>
    <row r="13" spans="1:26" ht="15.75" x14ac:dyDescent="0.25">
      <c r="C13" s="6">
        <v>3</v>
      </c>
      <c r="D13" s="169" t="s">
        <v>28</v>
      </c>
      <c r="E13" s="170"/>
      <c r="F13" s="170"/>
      <c r="G13" s="170"/>
      <c r="H13" s="170"/>
      <c r="I13" s="170"/>
      <c r="J13" s="170"/>
      <c r="K13" s="170"/>
      <c r="L13" s="170"/>
      <c r="M13" s="170"/>
      <c r="N13" s="171"/>
    </row>
    <row r="14" spans="1:26" ht="34.5" customHeight="1" x14ac:dyDescent="0.25">
      <c r="C14" s="7"/>
      <c r="D14" s="163" t="s">
        <v>61</v>
      </c>
      <c r="E14" s="164"/>
      <c r="F14" s="164"/>
      <c r="G14" s="164"/>
      <c r="H14" s="164"/>
      <c r="I14" s="164"/>
      <c r="J14" s="164"/>
      <c r="K14" s="164"/>
      <c r="L14" s="164"/>
      <c r="M14" s="164"/>
      <c r="N14" s="165"/>
    </row>
    <row r="15" spans="1:26" ht="19.5" customHeight="1" x14ac:dyDescent="0.25">
      <c r="C15" s="7">
        <v>4</v>
      </c>
      <c r="D15" s="169" t="s">
        <v>29</v>
      </c>
      <c r="E15" s="170"/>
      <c r="F15" s="170"/>
      <c r="G15" s="170"/>
      <c r="H15" s="170"/>
      <c r="I15" s="170"/>
      <c r="J15" s="170"/>
      <c r="K15" s="170"/>
      <c r="L15" s="170"/>
      <c r="M15" s="170"/>
      <c r="N15" s="171"/>
    </row>
    <row r="16" spans="1:26" ht="35.450000000000003" customHeight="1" x14ac:dyDescent="0.25">
      <c r="C16" s="7"/>
      <c r="D16" s="163" t="s">
        <v>60</v>
      </c>
      <c r="E16" s="164"/>
      <c r="F16" s="164"/>
      <c r="G16" s="164"/>
      <c r="H16" s="164"/>
      <c r="I16" s="164"/>
      <c r="J16" s="164"/>
      <c r="K16" s="164"/>
      <c r="L16" s="164"/>
      <c r="M16" s="164"/>
      <c r="N16" s="165"/>
    </row>
    <row r="17" spans="3:20" ht="31.5" customHeight="1" x14ac:dyDescent="0.25">
      <c r="C17" s="6">
        <v>5</v>
      </c>
      <c r="D17" s="166" t="s">
        <v>30</v>
      </c>
      <c r="E17" s="167"/>
      <c r="F17" s="167"/>
      <c r="G17" s="167"/>
      <c r="H17" s="167"/>
      <c r="I17" s="167"/>
      <c r="J17" s="167"/>
      <c r="K17" s="167"/>
      <c r="L17" s="167"/>
      <c r="M17" s="167"/>
      <c r="N17" s="168"/>
    </row>
    <row r="18" spans="3:20" ht="44.1" customHeight="1" x14ac:dyDescent="0.25">
      <c r="C18" s="6"/>
      <c r="D18" s="172" t="s">
        <v>44</v>
      </c>
      <c r="E18" s="173"/>
      <c r="F18" s="173"/>
      <c r="G18" s="173"/>
      <c r="H18" s="173"/>
      <c r="I18" s="173"/>
      <c r="J18" s="173"/>
      <c r="K18" s="173"/>
      <c r="L18" s="173"/>
      <c r="M18" s="173"/>
      <c r="N18" s="174"/>
    </row>
    <row r="19" spans="3:20" ht="15.6" customHeight="1" x14ac:dyDescent="0.25">
      <c r="C19" s="7">
        <v>6</v>
      </c>
      <c r="D19" s="169" t="s">
        <v>38</v>
      </c>
      <c r="E19" s="170"/>
      <c r="F19" s="170"/>
      <c r="G19" s="170"/>
      <c r="H19" s="170"/>
      <c r="I19" s="170"/>
      <c r="J19" s="170"/>
      <c r="K19" s="170"/>
      <c r="L19" s="170"/>
      <c r="M19" s="170"/>
      <c r="N19" s="171"/>
    </row>
    <row r="20" spans="3:20" ht="30" customHeight="1" x14ac:dyDescent="0.25">
      <c r="C20" s="6">
        <v>7</v>
      </c>
      <c r="D20" s="169" t="s">
        <v>40</v>
      </c>
      <c r="E20" s="170"/>
      <c r="F20" s="170"/>
      <c r="G20" s="170"/>
      <c r="H20" s="170"/>
      <c r="I20" s="170"/>
      <c r="J20" s="170"/>
      <c r="K20" s="170"/>
      <c r="L20" s="170"/>
      <c r="M20" s="170"/>
      <c r="N20" s="171"/>
    </row>
    <row r="21" spans="3:20" ht="81.599999999999994" customHeight="1" x14ac:dyDescent="0.25">
      <c r="C21" s="7">
        <v>8</v>
      </c>
      <c r="D21" s="166" t="s">
        <v>39</v>
      </c>
      <c r="E21" s="167"/>
      <c r="F21" s="167"/>
      <c r="G21" s="167"/>
      <c r="H21" s="167"/>
      <c r="I21" s="167"/>
      <c r="J21" s="167"/>
      <c r="K21" s="167"/>
      <c r="L21" s="167"/>
      <c r="M21" s="167"/>
      <c r="N21" s="168"/>
    </row>
    <row r="22" spans="3:20" ht="77.45" customHeight="1" x14ac:dyDescent="0.25">
      <c r="C22" s="7"/>
      <c r="D22" s="163" t="s">
        <v>57</v>
      </c>
      <c r="E22" s="164"/>
      <c r="F22" s="164"/>
      <c r="G22" s="164"/>
      <c r="H22" s="164"/>
      <c r="I22" s="164"/>
      <c r="J22" s="164"/>
      <c r="K22" s="164"/>
      <c r="L22" s="164"/>
      <c r="M22" s="164"/>
      <c r="N22" s="165"/>
    </row>
    <row r="23" spans="3:20" ht="45.95" customHeight="1" x14ac:dyDescent="0.25">
      <c r="C23" s="6">
        <v>9</v>
      </c>
      <c r="D23" s="163" t="s">
        <v>41</v>
      </c>
      <c r="E23" s="164"/>
      <c r="F23" s="164"/>
      <c r="G23" s="164"/>
      <c r="H23" s="164"/>
      <c r="I23" s="164"/>
      <c r="J23" s="164"/>
      <c r="K23" s="164"/>
      <c r="L23" s="164"/>
      <c r="M23" s="164"/>
      <c r="N23" s="165"/>
    </row>
    <row r="24" spans="3:20" ht="248.25" customHeight="1" x14ac:dyDescent="0.25">
      <c r="C24" s="7">
        <v>10</v>
      </c>
      <c r="D24" s="163" t="s">
        <v>66</v>
      </c>
      <c r="E24" s="164"/>
      <c r="F24" s="164"/>
      <c r="G24" s="164"/>
      <c r="H24" s="164"/>
      <c r="I24" s="164"/>
      <c r="J24" s="164"/>
      <c r="K24" s="164"/>
      <c r="L24" s="164"/>
      <c r="M24" s="164"/>
      <c r="N24" s="165"/>
    </row>
    <row r="25" spans="3:20" ht="25.5" customHeight="1" x14ac:dyDescent="0.25">
      <c r="C25" s="6">
        <v>11</v>
      </c>
      <c r="D25" s="169" t="s">
        <v>62</v>
      </c>
      <c r="E25" s="170"/>
      <c r="F25" s="170"/>
      <c r="G25" s="170"/>
      <c r="H25" s="170"/>
      <c r="I25" s="170"/>
      <c r="J25" s="170"/>
      <c r="K25" s="170"/>
      <c r="L25" s="170"/>
      <c r="M25" s="170"/>
      <c r="N25" s="171"/>
    </row>
    <row r="26" spans="3:20" ht="1.5" customHeight="1" x14ac:dyDescent="0.25">
      <c r="C26" s="6"/>
      <c r="D26" s="172"/>
      <c r="E26" s="173"/>
      <c r="F26" s="173"/>
      <c r="G26" s="173"/>
      <c r="H26" s="173"/>
      <c r="I26" s="173"/>
      <c r="J26" s="173"/>
      <c r="K26" s="173"/>
      <c r="L26" s="173"/>
      <c r="M26" s="173"/>
      <c r="N26" s="174"/>
    </row>
    <row r="27" spans="3:20" ht="14.45" customHeight="1" x14ac:dyDescent="0.25">
      <c r="C27" s="7">
        <v>12</v>
      </c>
      <c r="D27" s="169" t="s">
        <v>42</v>
      </c>
      <c r="E27" s="170"/>
      <c r="F27" s="170"/>
      <c r="G27" s="170"/>
      <c r="H27" s="170"/>
      <c r="I27" s="170"/>
      <c r="J27" s="170"/>
      <c r="K27" s="170"/>
      <c r="L27" s="170"/>
      <c r="M27" s="170"/>
      <c r="N27" s="171"/>
    </row>
    <row r="28" spans="3:20" ht="61.5" customHeight="1" x14ac:dyDescent="0.25">
      <c r="C28" s="6">
        <v>13</v>
      </c>
      <c r="D28" s="166" t="s">
        <v>43</v>
      </c>
      <c r="E28" s="167"/>
      <c r="F28" s="167"/>
      <c r="G28" s="167"/>
      <c r="H28" s="167"/>
      <c r="I28" s="167"/>
      <c r="J28" s="167"/>
      <c r="K28" s="167"/>
      <c r="L28" s="167"/>
      <c r="M28" s="167"/>
      <c r="N28" s="168"/>
    </row>
    <row r="29" spans="3:20" ht="206.45" customHeight="1" x14ac:dyDescent="0.25">
      <c r="C29" s="7">
        <v>14</v>
      </c>
      <c r="D29" s="163" t="s">
        <v>56</v>
      </c>
      <c r="E29" s="164"/>
      <c r="F29" s="164"/>
      <c r="G29" s="164"/>
      <c r="H29" s="164"/>
      <c r="I29" s="164"/>
      <c r="J29" s="164"/>
      <c r="K29" s="164"/>
      <c r="L29" s="164"/>
      <c r="M29" s="164"/>
      <c r="N29" s="165"/>
      <c r="S29" s="5"/>
      <c r="T29" s="5"/>
    </row>
    <row r="30" spans="3:20" ht="21.6" customHeight="1" x14ac:dyDescent="0.25">
      <c r="C30" s="6">
        <v>15</v>
      </c>
      <c r="D30" s="166" t="s">
        <v>54</v>
      </c>
      <c r="E30" s="167"/>
      <c r="F30" s="167"/>
      <c r="G30" s="167"/>
      <c r="H30" s="167"/>
      <c r="I30" s="167"/>
      <c r="J30" s="167"/>
      <c r="K30" s="167"/>
      <c r="L30" s="167"/>
      <c r="M30" s="167"/>
      <c r="N30" s="168"/>
      <c r="S30" s="5"/>
      <c r="T30" s="5" t="s">
        <v>25</v>
      </c>
    </row>
    <row r="31" spans="3:20" ht="21.6" customHeight="1" x14ac:dyDescent="0.25">
      <c r="C31" s="7">
        <v>16</v>
      </c>
      <c r="D31" s="166" t="s">
        <v>55</v>
      </c>
      <c r="E31" s="167"/>
      <c r="F31" s="167"/>
      <c r="G31" s="167"/>
      <c r="H31" s="167"/>
      <c r="I31" s="167"/>
      <c r="J31" s="167"/>
      <c r="K31" s="167"/>
      <c r="L31" s="167"/>
      <c r="M31" s="167"/>
      <c r="N31" s="168"/>
      <c r="S31" s="11" t="s">
        <v>21</v>
      </c>
      <c r="T31" s="12" t="s">
        <v>24</v>
      </c>
    </row>
    <row r="32" spans="3:20" ht="6" customHeight="1" thickBot="1" x14ac:dyDescent="0.3">
      <c r="C32" s="6">
        <v>17</v>
      </c>
      <c r="D32" s="175" t="s">
        <v>67</v>
      </c>
      <c r="E32" s="176"/>
      <c r="F32" s="176"/>
      <c r="G32" s="176"/>
      <c r="H32" s="176"/>
      <c r="I32" s="176"/>
      <c r="J32" s="176"/>
      <c r="K32" s="176"/>
      <c r="L32" s="176"/>
      <c r="M32" s="176"/>
      <c r="N32" s="177"/>
      <c r="S32" s="11" t="s">
        <v>22</v>
      </c>
      <c r="T32" s="12"/>
    </row>
    <row r="33" spans="19:20" x14ac:dyDescent="0.25">
      <c r="S33" s="11" t="s">
        <v>23</v>
      </c>
      <c r="T33" s="12"/>
    </row>
    <row r="34" spans="19:20" x14ac:dyDescent="0.25">
      <c r="S34" s="11" t="s">
        <v>22</v>
      </c>
      <c r="T34" s="13"/>
    </row>
    <row r="35" spans="19:20" x14ac:dyDescent="0.25">
      <c r="S35" s="13"/>
      <c r="T35" s="13"/>
    </row>
    <row r="36" spans="19:20" x14ac:dyDescent="0.25">
      <c r="S36" s="13"/>
      <c r="T36" s="13"/>
    </row>
    <row r="45" spans="19:20" ht="19.5" customHeight="1" x14ac:dyDescent="0.25"/>
    <row r="46" spans="19:20" ht="29.25" customHeight="1" x14ac:dyDescent="0.25"/>
    <row r="47" spans="19:20" ht="29.25" customHeight="1" x14ac:dyDescent="0.25"/>
    <row r="48" spans="19:20" ht="48" customHeight="1" x14ac:dyDescent="0.25"/>
    <row r="50" ht="34.5" customHeight="1" x14ac:dyDescent="0.25"/>
    <row r="51" ht="28.5" customHeight="1" x14ac:dyDescent="0.25"/>
    <row r="52" ht="32.25" customHeight="1" x14ac:dyDescent="0.25"/>
    <row r="53" s="2" customFormat="1" ht="76.5" customHeight="1" x14ac:dyDescent="0.25"/>
    <row r="54" ht="49.5" customHeight="1" x14ac:dyDescent="0.25"/>
    <row r="55" ht="34.5" customHeight="1" x14ac:dyDescent="0.25"/>
    <row r="57" ht="32.25" customHeight="1" x14ac:dyDescent="0.25"/>
    <row r="58" ht="48" customHeight="1" x14ac:dyDescent="0.25"/>
    <row r="59" ht="106.5" customHeight="1" x14ac:dyDescent="0.25"/>
    <row r="60" ht="36" customHeight="1" x14ac:dyDescent="0.25"/>
    <row r="61" ht="28.5" customHeight="1" x14ac:dyDescent="0.25"/>
    <row r="62" ht="39" customHeight="1" x14ac:dyDescent="0.25"/>
  </sheetData>
  <mergeCells count="31">
    <mergeCell ref="D16:N16"/>
    <mergeCell ref="D8:N8"/>
    <mergeCell ref="D10:N10"/>
    <mergeCell ref="D12:N12"/>
    <mergeCell ref="D7:N7"/>
    <mergeCell ref="D9:N9"/>
    <mergeCell ref="D11:N11"/>
    <mergeCell ref="D13:N13"/>
    <mergeCell ref="D15:N15"/>
    <mergeCell ref="D14:N14"/>
    <mergeCell ref="D31:N31"/>
    <mergeCell ref="D32:N32"/>
    <mergeCell ref="D24:N24"/>
    <mergeCell ref="D25:N25"/>
    <mergeCell ref="D27:N27"/>
    <mergeCell ref="D28:N28"/>
    <mergeCell ref="D29:N29"/>
    <mergeCell ref="D30:N30"/>
    <mergeCell ref="D26:N26"/>
    <mergeCell ref="D23:N23"/>
    <mergeCell ref="D17:N17"/>
    <mergeCell ref="D19:N19"/>
    <mergeCell ref="D20:N20"/>
    <mergeCell ref="D21:N21"/>
    <mergeCell ref="D18:N18"/>
    <mergeCell ref="D22:N22"/>
    <mergeCell ref="D3:G6"/>
    <mergeCell ref="H3:N3"/>
    <mergeCell ref="H4:N4"/>
    <mergeCell ref="H5:N5"/>
    <mergeCell ref="H6:N6"/>
  </mergeCells>
  <phoneticPr fontId="4" type="noConversion"/>
  <printOptions horizontalCentered="1" verticalCentered="1"/>
  <pageMargins left="0.31496062992125984" right="0.31496062992125984" top="0.35433070866141736" bottom="0.35433070866141736" header="0.31496062992125984" footer="0.31496062992125984"/>
  <pageSetup scale="77"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D2:S33"/>
  <sheetViews>
    <sheetView showGridLines="0" zoomScale="60" zoomScaleNormal="60" zoomScaleSheetLayoutView="80" workbookViewId="0">
      <selection activeCell="D22" sqref="D22:S27"/>
    </sheetView>
  </sheetViews>
  <sheetFormatPr baseColWidth="10" defaultColWidth="11.42578125" defaultRowHeight="14.25" x14ac:dyDescent="0.2"/>
  <cols>
    <col min="1" max="3" width="11.42578125" style="9"/>
    <col min="4" max="4" width="9.28515625" style="23" customWidth="1"/>
    <col min="5" max="5" width="9.85546875" style="9" bestFit="1" customWidth="1"/>
    <col min="6" max="6" width="11.5703125" style="21" customWidth="1"/>
    <col min="7" max="7" width="9.28515625" style="21" customWidth="1"/>
    <col min="8" max="8" width="9" style="21" customWidth="1"/>
    <col min="9" max="9" width="5.28515625" style="21" customWidth="1"/>
    <col min="10" max="10" width="4.7109375" style="21" customWidth="1"/>
    <col min="11" max="11" width="8" style="18" customWidth="1"/>
    <col min="12" max="12" width="5.42578125" style="18" customWidth="1"/>
    <col min="13" max="13" width="8" style="18" customWidth="1"/>
    <col min="14" max="14" width="3.7109375" style="18" customWidth="1"/>
    <col min="15" max="15" width="8.140625" style="18" customWidth="1"/>
    <col min="16" max="16" width="10.140625" style="18" customWidth="1"/>
    <col min="17" max="17" width="9.7109375" style="18" customWidth="1"/>
    <col min="18" max="18" width="9.5703125" style="21" customWidth="1"/>
    <col min="19" max="19" width="7.5703125" style="18" customWidth="1"/>
    <col min="20" max="16384" width="11.42578125" style="9"/>
  </cols>
  <sheetData>
    <row r="2" spans="4:19" ht="36" customHeight="1" thickBot="1" x14ac:dyDescent="0.25">
      <c r="D2" s="131"/>
      <c r="E2" s="131"/>
      <c r="F2" s="131"/>
      <c r="G2" s="131"/>
      <c r="H2" s="131"/>
      <c r="I2" s="132"/>
      <c r="J2" s="132"/>
      <c r="K2" s="132"/>
      <c r="L2" s="132"/>
      <c r="M2" s="132"/>
      <c r="N2" s="132"/>
      <c r="O2" s="132"/>
      <c r="P2" s="132"/>
      <c r="Q2" s="132"/>
      <c r="R2" s="132"/>
      <c r="S2" s="132"/>
    </row>
    <row r="3" spans="4:19" ht="39.75" customHeight="1" x14ac:dyDescent="0.2">
      <c r="D3" s="133"/>
      <c r="E3" s="134"/>
      <c r="F3" s="134"/>
      <c r="G3" s="134"/>
      <c r="H3" s="135"/>
      <c r="I3" s="104" t="s">
        <v>77</v>
      </c>
      <c r="J3" s="104"/>
      <c r="K3" s="104"/>
      <c r="L3" s="104"/>
      <c r="M3" s="104"/>
      <c r="N3" s="104"/>
      <c r="O3" s="104"/>
      <c r="P3" s="104"/>
      <c r="Q3" s="104"/>
      <c r="R3" s="104"/>
      <c r="S3" s="104"/>
    </row>
    <row r="4" spans="4:19" ht="30" customHeight="1" x14ac:dyDescent="0.2">
      <c r="D4" s="136"/>
      <c r="E4" s="132"/>
      <c r="F4" s="132"/>
      <c r="G4" s="132"/>
      <c r="H4" s="137"/>
      <c r="I4" s="104" t="s">
        <v>78</v>
      </c>
      <c r="J4" s="104"/>
      <c r="K4" s="104"/>
      <c r="L4" s="104"/>
      <c r="M4" s="104"/>
      <c r="N4" s="104"/>
      <c r="O4" s="104"/>
      <c r="P4" s="104"/>
      <c r="Q4" s="104"/>
      <c r="R4" s="104"/>
      <c r="S4" s="104"/>
    </row>
    <row r="5" spans="4:19" ht="30" customHeight="1" thickBot="1" x14ac:dyDescent="0.25">
      <c r="D5" s="138"/>
      <c r="E5" s="131"/>
      <c r="F5" s="131"/>
      <c r="G5" s="131"/>
      <c r="H5" s="139"/>
      <c r="I5" s="105" t="s">
        <v>79</v>
      </c>
      <c r="J5" s="106"/>
      <c r="K5" s="106"/>
      <c r="L5" s="106"/>
      <c r="M5" s="106"/>
      <c r="N5" s="106"/>
      <c r="O5" s="106"/>
      <c r="P5" s="106"/>
      <c r="Q5" s="106"/>
      <c r="R5" s="106"/>
      <c r="S5" s="106"/>
    </row>
    <row r="6" spans="4:19" s="15" customFormat="1" ht="42" customHeight="1" thickBot="1" x14ac:dyDescent="0.25">
      <c r="D6" s="27"/>
      <c r="E6" s="28"/>
      <c r="F6" s="29"/>
      <c r="G6" s="29"/>
      <c r="H6" s="29"/>
      <c r="I6" s="29"/>
      <c r="J6" s="29"/>
      <c r="K6" s="30"/>
      <c r="L6" s="30"/>
      <c r="M6" s="30"/>
      <c r="N6" s="30"/>
      <c r="O6" s="30"/>
      <c r="P6" s="30"/>
      <c r="Q6" s="30"/>
      <c r="R6" s="30"/>
      <c r="S6" s="30"/>
    </row>
    <row r="7" spans="4:19" ht="20.25" customHeight="1" thickBot="1" x14ac:dyDescent="0.25">
      <c r="D7" s="147" t="s">
        <v>16</v>
      </c>
      <c r="E7" s="148"/>
      <c r="F7" s="148"/>
      <c r="G7" s="33"/>
      <c r="H7" s="140" t="s">
        <v>73</v>
      </c>
      <c r="I7" s="140"/>
      <c r="J7" s="140"/>
      <c r="K7" s="140"/>
      <c r="L7" s="140"/>
      <c r="M7" s="140"/>
      <c r="N7" s="140"/>
      <c r="O7" s="140"/>
      <c r="P7" s="140"/>
      <c r="Q7" s="140"/>
      <c r="R7" s="140"/>
      <c r="S7" s="140"/>
    </row>
    <row r="8" spans="4:19" ht="20.25" customHeight="1" x14ac:dyDescent="0.2">
      <c r="D8" s="97" t="s">
        <v>17</v>
      </c>
      <c r="E8" s="98"/>
      <c r="F8" s="98"/>
      <c r="G8" s="34"/>
      <c r="H8" s="140" t="s">
        <v>73</v>
      </c>
      <c r="I8" s="140"/>
      <c r="J8" s="140"/>
      <c r="K8" s="140"/>
      <c r="L8" s="140"/>
      <c r="M8" s="140"/>
      <c r="N8" s="140"/>
      <c r="O8" s="140"/>
      <c r="P8" s="140"/>
      <c r="Q8" s="140"/>
      <c r="R8" s="140"/>
      <c r="S8" s="140"/>
    </row>
    <row r="9" spans="4:19" ht="20.25" customHeight="1" x14ac:dyDescent="0.2">
      <c r="D9" s="97" t="s">
        <v>18</v>
      </c>
      <c r="E9" s="98"/>
      <c r="F9" s="98"/>
      <c r="G9" s="34"/>
      <c r="H9" s="142" t="s">
        <v>74</v>
      </c>
      <c r="I9" s="142"/>
      <c r="J9" s="142"/>
      <c r="K9" s="142"/>
      <c r="L9" s="142"/>
      <c r="M9" s="142"/>
      <c r="N9" s="142"/>
      <c r="O9" s="142"/>
      <c r="P9" s="142"/>
      <c r="Q9" s="142"/>
      <c r="R9" s="142"/>
      <c r="S9" s="142"/>
    </row>
    <row r="10" spans="4:19" ht="20.25" customHeight="1" x14ac:dyDescent="0.2">
      <c r="D10" s="97" t="s">
        <v>19</v>
      </c>
      <c r="E10" s="98"/>
      <c r="F10" s="98"/>
      <c r="G10" s="34"/>
      <c r="H10" s="142" t="s">
        <v>75</v>
      </c>
      <c r="I10" s="142"/>
      <c r="J10" s="142"/>
      <c r="K10" s="142"/>
      <c r="L10" s="142"/>
      <c r="M10" s="142"/>
      <c r="N10" s="142"/>
      <c r="O10" s="142"/>
      <c r="P10" s="142"/>
      <c r="Q10" s="142"/>
      <c r="R10" s="142"/>
      <c r="S10" s="142"/>
    </row>
    <row r="11" spans="4:19" ht="20.25" customHeight="1" thickBot="1" x14ac:dyDescent="0.25">
      <c r="D11" s="129" t="s">
        <v>20</v>
      </c>
      <c r="E11" s="130"/>
      <c r="F11" s="130"/>
      <c r="G11" s="40"/>
      <c r="H11" s="144" t="s">
        <v>76</v>
      </c>
      <c r="I11" s="145"/>
      <c r="J11" s="145"/>
      <c r="K11" s="145"/>
      <c r="L11" s="145"/>
      <c r="M11" s="145"/>
      <c r="N11" s="145"/>
      <c r="O11" s="145"/>
      <c r="P11" s="145"/>
      <c r="Q11" s="145"/>
      <c r="R11" s="145"/>
      <c r="S11" s="145"/>
    </row>
    <row r="12" spans="4:19" ht="48" customHeight="1" x14ac:dyDescent="0.2">
      <c r="D12" s="200"/>
      <c r="E12" s="200"/>
      <c r="F12" s="200"/>
      <c r="G12" s="200"/>
      <c r="H12" s="200"/>
      <c r="I12" s="200"/>
      <c r="J12" s="200"/>
      <c r="K12" s="200"/>
      <c r="L12" s="200"/>
      <c r="M12" s="200"/>
      <c r="N12" s="200"/>
      <c r="O12" s="200"/>
      <c r="P12" s="200"/>
      <c r="Q12" s="200"/>
      <c r="R12" s="200"/>
      <c r="S12" s="200"/>
    </row>
    <row r="13" spans="4:19" ht="29.25" customHeight="1" x14ac:dyDescent="0.2">
      <c r="D13" s="196" t="s">
        <v>50</v>
      </c>
      <c r="E13" s="198" t="s">
        <v>49</v>
      </c>
      <c r="F13" s="191" t="s">
        <v>47</v>
      </c>
      <c r="G13" s="193"/>
      <c r="H13" s="193"/>
      <c r="I13" s="193"/>
      <c r="J13" s="192"/>
      <c r="K13" s="191" t="s">
        <v>51</v>
      </c>
      <c r="L13" s="193"/>
      <c r="M13" s="193"/>
      <c r="N13" s="192"/>
      <c r="O13" s="191" t="s">
        <v>0</v>
      </c>
      <c r="P13" s="193"/>
      <c r="Q13" s="193"/>
      <c r="R13" s="193"/>
      <c r="S13" s="192"/>
    </row>
    <row r="14" spans="4:19" ht="48.6" customHeight="1" x14ac:dyDescent="0.2">
      <c r="D14" s="197"/>
      <c r="E14" s="199"/>
      <c r="F14" s="191" t="s">
        <v>53</v>
      </c>
      <c r="G14" s="192"/>
      <c r="H14" s="191" t="s">
        <v>48</v>
      </c>
      <c r="I14" s="193"/>
      <c r="J14" s="192"/>
      <c r="K14" s="194" t="s">
        <v>3</v>
      </c>
      <c r="L14" s="195"/>
      <c r="M14" s="194" t="s">
        <v>4</v>
      </c>
      <c r="N14" s="195"/>
      <c r="O14" s="67" t="s">
        <v>5</v>
      </c>
      <c r="P14" s="66" t="s">
        <v>6</v>
      </c>
      <c r="Q14" s="67" t="s">
        <v>7</v>
      </c>
      <c r="R14" s="67" t="s">
        <v>9</v>
      </c>
      <c r="S14" s="66" t="s">
        <v>65</v>
      </c>
    </row>
    <row r="15" spans="4:19" s="18" customFormat="1" ht="39.75" customHeight="1" x14ac:dyDescent="0.25">
      <c r="D15" s="69">
        <v>36</v>
      </c>
      <c r="E15" s="70" t="s">
        <v>71</v>
      </c>
      <c r="F15" s="188" t="s">
        <v>72</v>
      </c>
      <c r="G15" s="189"/>
      <c r="H15" s="188" t="s">
        <v>81</v>
      </c>
      <c r="I15" s="190"/>
      <c r="J15" s="189"/>
      <c r="K15" s="185">
        <v>43101</v>
      </c>
      <c r="L15" s="186"/>
      <c r="M15" s="185">
        <v>43130</v>
      </c>
      <c r="N15" s="186"/>
      <c r="O15" s="71">
        <v>5</v>
      </c>
      <c r="P15" s="72">
        <v>1</v>
      </c>
      <c r="Q15" s="73" t="s">
        <v>69</v>
      </c>
      <c r="R15" s="73" t="s">
        <v>82</v>
      </c>
      <c r="S15" s="74" t="s">
        <v>70</v>
      </c>
    </row>
    <row r="16" spans="4:19" s="18" customFormat="1" ht="39.75" customHeight="1" x14ac:dyDescent="0.25">
      <c r="D16" s="69">
        <v>37</v>
      </c>
      <c r="E16" s="70" t="s">
        <v>71</v>
      </c>
      <c r="F16" s="188" t="s">
        <v>72</v>
      </c>
      <c r="G16" s="189"/>
      <c r="H16" s="188" t="s">
        <v>81</v>
      </c>
      <c r="I16" s="190"/>
      <c r="J16" s="189"/>
      <c r="K16" s="185">
        <v>43132</v>
      </c>
      <c r="L16" s="186"/>
      <c r="M16" s="185">
        <v>43159</v>
      </c>
      <c r="N16" s="186"/>
      <c r="O16" s="71">
        <v>5</v>
      </c>
      <c r="P16" s="72">
        <v>2</v>
      </c>
      <c r="Q16" s="73" t="s">
        <v>69</v>
      </c>
      <c r="R16" s="73" t="s">
        <v>82</v>
      </c>
      <c r="S16" s="74" t="s">
        <v>70</v>
      </c>
    </row>
    <row r="17" spans="4:19" s="18" customFormat="1" ht="33.75" customHeight="1" x14ac:dyDescent="0.25">
      <c r="D17" s="69">
        <v>38</v>
      </c>
      <c r="E17" s="70" t="s">
        <v>71</v>
      </c>
      <c r="F17" s="188" t="s">
        <v>72</v>
      </c>
      <c r="G17" s="189"/>
      <c r="H17" s="188" t="s">
        <v>81</v>
      </c>
      <c r="I17" s="190"/>
      <c r="J17" s="189"/>
      <c r="K17" s="185">
        <v>43160</v>
      </c>
      <c r="L17" s="186"/>
      <c r="M17" s="185">
        <v>43189</v>
      </c>
      <c r="N17" s="186"/>
      <c r="O17" s="71">
        <v>5</v>
      </c>
      <c r="P17" s="72">
        <v>3</v>
      </c>
      <c r="Q17" s="73" t="s">
        <v>69</v>
      </c>
      <c r="R17" s="73" t="s">
        <v>82</v>
      </c>
      <c r="S17" s="74" t="s">
        <v>70</v>
      </c>
    </row>
    <row r="18" spans="4:19" s="18" customFormat="1" ht="39" customHeight="1" x14ac:dyDescent="0.25">
      <c r="D18" s="69">
        <v>39</v>
      </c>
      <c r="E18" s="70" t="s">
        <v>71</v>
      </c>
      <c r="F18" s="188" t="s">
        <v>72</v>
      </c>
      <c r="G18" s="189"/>
      <c r="H18" s="188" t="s">
        <v>81</v>
      </c>
      <c r="I18" s="190"/>
      <c r="J18" s="189"/>
      <c r="K18" s="185">
        <v>43191</v>
      </c>
      <c r="L18" s="186"/>
      <c r="M18" s="185">
        <v>43220</v>
      </c>
      <c r="N18" s="186"/>
      <c r="O18" s="71">
        <v>5</v>
      </c>
      <c r="P18" s="72">
        <v>4</v>
      </c>
      <c r="Q18" s="73" t="s">
        <v>69</v>
      </c>
      <c r="R18" s="73" t="s">
        <v>82</v>
      </c>
      <c r="S18" s="74" t="s">
        <v>70</v>
      </c>
    </row>
    <row r="19" spans="4:19" s="18" customFormat="1" ht="33.75" customHeight="1" x14ac:dyDescent="0.25">
      <c r="D19" s="69">
        <v>40</v>
      </c>
      <c r="E19" s="70" t="s">
        <v>71</v>
      </c>
      <c r="F19" s="188" t="s">
        <v>72</v>
      </c>
      <c r="G19" s="189"/>
      <c r="H19" s="188" t="s">
        <v>81</v>
      </c>
      <c r="I19" s="190"/>
      <c r="J19" s="189"/>
      <c r="K19" s="185">
        <v>43221</v>
      </c>
      <c r="L19" s="186"/>
      <c r="M19" s="185">
        <v>43250</v>
      </c>
      <c r="N19" s="186"/>
      <c r="O19" s="71">
        <v>5</v>
      </c>
      <c r="P19" s="72">
        <v>5</v>
      </c>
      <c r="Q19" s="73" t="s">
        <v>69</v>
      </c>
      <c r="R19" s="73" t="s">
        <v>82</v>
      </c>
      <c r="S19" s="74" t="s">
        <v>70</v>
      </c>
    </row>
    <row r="20" spans="4:19" s="18" customFormat="1" ht="41.25" customHeight="1" x14ac:dyDescent="0.25">
      <c r="D20" s="69">
        <v>41</v>
      </c>
      <c r="E20" s="70" t="s">
        <v>71</v>
      </c>
      <c r="F20" s="188" t="s">
        <v>72</v>
      </c>
      <c r="G20" s="189"/>
      <c r="H20" s="188" t="s">
        <v>81</v>
      </c>
      <c r="I20" s="190"/>
      <c r="J20" s="189"/>
      <c r="K20" s="185">
        <v>43252</v>
      </c>
      <c r="L20" s="186"/>
      <c r="M20" s="185">
        <v>43281</v>
      </c>
      <c r="N20" s="186"/>
      <c r="O20" s="71">
        <v>5</v>
      </c>
      <c r="P20" s="72">
        <v>6</v>
      </c>
      <c r="Q20" s="73" t="s">
        <v>69</v>
      </c>
      <c r="R20" s="73" t="s">
        <v>82</v>
      </c>
      <c r="S20" s="74" t="s">
        <v>70</v>
      </c>
    </row>
    <row r="21" spans="4:19" s="18" customFormat="1" ht="43.5" customHeight="1" x14ac:dyDescent="0.25">
      <c r="D21" s="69">
        <v>42</v>
      </c>
      <c r="E21" s="70" t="s">
        <v>71</v>
      </c>
      <c r="F21" s="188" t="s">
        <v>72</v>
      </c>
      <c r="G21" s="189"/>
      <c r="H21" s="188" t="s">
        <v>81</v>
      </c>
      <c r="I21" s="190"/>
      <c r="J21" s="189"/>
      <c r="K21" s="185">
        <v>43282</v>
      </c>
      <c r="L21" s="186"/>
      <c r="M21" s="185">
        <v>43311</v>
      </c>
      <c r="N21" s="186"/>
      <c r="O21" s="71">
        <v>5</v>
      </c>
      <c r="P21" s="72">
        <v>7</v>
      </c>
      <c r="Q21" s="73" t="s">
        <v>69</v>
      </c>
      <c r="R21" s="73" t="s">
        <v>82</v>
      </c>
      <c r="S21" s="74" t="s">
        <v>70</v>
      </c>
    </row>
    <row r="22" spans="4:19" x14ac:dyDescent="0.2">
      <c r="D22" s="42"/>
      <c r="E22" s="42"/>
      <c r="F22" s="43"/>
      <c r="G22" s="43"/>
      <c r="H22" s="43"/>
      <c r="I22" s="43"/>
      <c r="J22" s="43"/>
      <c r="K22" s="44"/>
      <c r="L22" s="44"/>
      <c r="M22" s="44"/>
      <c r="N22" s="44"/>
      <c r="O22" s="45"/>
      <c r="P22" s="46"/>
      <c r="Q22" s="45"/>
      <c r="R22" s="47"/>
      <c r="S22" s="48"/>
    </row>
    <row r="23" spans="4:19" ht="18.75" customHeight="1" x14ac:dyDescent="0.2">
      <c r="D23" s="93" t="s">
        <v>11</v>
      </c>
      <c r="E23" s="94"/>
      <c r="F23" s="49"/>
      <c r="G23" s="49"/>
      <c r="H23" s="49"/>
      <c r="I23" s="49"/>
      <c r="J23" s="49"/>
      <c r="K23" s="95" t="s">
        <v>15</v>
      </c>
      <c r="L23" s="96"/>
      <c r="M23" s="51"/>
      <c r="N23" s="51"/>
      <c r="O23" s="51"/>
      <c r="P23" s="51"/>
      <c r="Q23" s="52"/>
      <c r="R23" s="50"/>
      <c r="S23" s="30"/>
    </row>
    <row r="24" spans="4:19" ht="18.75" customHeight="1" x14ac:dyDescent="0.2">
      <c r="D24" s="89" t="s">
        <v>10</v>
      </c>
      <c r="E24" s="90"/>
      <c r="F24" s="53"/>
      <c r="G24" s="53"/>
      <c r="H24" s="53"/>
      <c r="I24" s="53"/>
      <c r="J24" s="53"/>
      <c r="K24" s="91" t="s">
        <v>10</v>
      </c>
      <c r="L24" s="92"/>
      <c r="M24" s="51"/>
      <c r="N24" s="51"/>
      <c r="O24" s="51"/>
      <c r="P24" s="51"/>
      <c r="Q24" s="52"/>
      <c r="R24" s="50"/>
      <c r="S24" s="30"/>
    </row>
    <row r="25" spans="4:19" ht="38.25" customHeight="1" x14ac:dyDescent="0.2">
      <c r="D25" s="89" t="s">
        <v>12</v>
      </c>
      <c r="E25" s="90"/>
      <c r="F25" s="49"/>
      <c r="G25" s="49"/>
      <c r="H25" s="49"/>
      <c r="I25" s="49"/>
      <c r="J25" s="49"/>
      <c r="K25" s="91" t="s">
        <v>12</v>
      </c>
      <c r="L25" s="92"/>
      <c r="M25" s="51"/>
      <c r="N25" s="51"/>
      <c r="O25" s="51"/>
      <c r="P25" s="51"/>
      <c r="Q25" s="52"/>
      <c r="R25" s="50"/>
      <c r="S25" s="30"/>
    </row>
    <row r="26" spans="4:19" ht="18.75" customHeight="1" x14ac:dyDescent="0.2">
      <c r="D26" s="89" t="s">
        <v>13</v>
      </c>
      <c r="E26" s="90"/>
      <c r="F26" s="54"/>
      <c r="G26" s="54"/>
      <c r="H26" s="55" t="s">
        <v>14</v>
      </c>
      <c r="I26" s="68"/>
      <c r="J26" s="55"/>
      <c r="K26" s="91" t="s">
        <v>13</v>
      </c>
      <c r="L26" s="92"/>
      <c r="M26" s="51"/>
      <c r="N26" s="51"/>
      <c r="O26" s="51"/>
      <c r="P26" s="56" t="s">
        <v>14</v>
      </c>
      <c r="Q26" s="57"/>
      <c r="R26" s="58"/>
      <c r="S26" s="30"/>
    </row>
    <row r="27" spans="4:19" x14ac:dyDescent="0.2">
      <c r="D27" s="88"/>
      <c r="E27" s="88"/>
      <c r="F27" s="88"/>
      <c r="G27" s="88"/>
      <c r="H27" s="88"/>
      <c r="I27" s="59"/>
      <c r="J27" s="59"/>
      <c r="K27" s="30"/>
      <c r="L27" s="30"/>
      <c r="M27" s="30"/>
      <c r="N27" s="30"/>
      <c r="O27" s="30"/>
      <c r="P27" s="30"/>
      <c r="Q27" s="30"/>
      <c r="R27" s="58"/>
      <c r="S27" s="30"/>
    </row>
    <row r="28" spans="4:19" x14ac:dyDescent="0.2">
      <c r="D28" s="61"/>
      <c r="E28" s="60"/>
      <c r="F28" s="58"/>
      <c r="G28" s="58"/>
      <c r="H28" s="58"/>
      <c r="I28" s="58"/>
      <c r="J28" s="58"/>
      <c r="K28" s="30"/>
      <c r="L28" s="30"/>
      <c r="M28" s="30"/>
      <c r="N28" s="30"/>
      <c r="O28" s="30"/>
      <c r="P28" s="30"/>
      <c r="Q28" s="30"/>
      <c r="R28" s="58"/>
      <c r="S28" s="30"/>
    </row>
    <row r="29" spans="4:19" x14ac:dyDescent="0.2">
      <c r="D29" s="61"/>
      <c r="E29" s="60"/>
      <c r="F29" s="58"/>
      <c r="G29" s="58"/>
      <c r="H29" s="187"/>
      <c r="I29" s="187"/>
      <c r="J29" s="187"/>
      <c r="K29" s="187"/>
      <c r="L29" s="187"/>
      <c r="M29" s="187"/>
      <c r="N29" s="187"/>
      <c r="O29" s="187"/>
      <c r="P29" s="187"/>
      <c r="Q29" s="187"/>
      <c r="R29" s="187"/>
      <c r="S29" s="187"/>
    </row>
    <row r="30" spans="4:19" x14ac:dyDescent="0.2">
      <c r="D30" s="61"/>
      <c r="E30" s="60"/>
      <c r="F30" s="58"/>
      <c r="G30" s="58"/>
      <c r="H30" s="58"/>
      <c r="I30" s="58"/>
      <c r="J30" s="58"/>
      <c r="K30" s="30"/>
      <c r="L30" s="30"/>
      <c r="M30" s="30"/>
      <c r="N30" s="30"/>
      <c r="O30" s="30"/>
      <c r="P30" s="30"/>
      <c r="Q30" s="30"/>
      <c r="R30" s="58"/>
      <c r="S30" s="30"/>
    </row>
    <row r="31" spans="4:19" x14ac:dyDescent="0.2">
      <c r="D31" s="62"/>
      <c r="E31" s="13"/>
      <c r="F31" s="63"/>
      <c r="G31" s="63"/>
      <c r="H31" s="63"/>
      <c r="I31" s="63"/>
      <c r="J31" s="63"/>
      <c r="K31" s="64"/>
      <c r="L31" s="64"/>
      <c r="M31" s="64"/>
      <c r="N31" s="64"/>
      <c r="O31" s="64"/>
      <c r="P31" s="64"/>
      <c r="Q31" s="64"/>
      <c r="R31" s="65"/>
      <c r="S31" s="64"/>
    </row>
    <row r="32" spans="4:19" x14ac:dyDescent="0.2">
      <c r="D32" s="24"/>
      <c r="E32" s="10"/>
      <c r="F32" s="22"/>
      <c r="G32" s="22"/>
      <c r="H32" s="22"/>
      <c r="I32" s="22"/>
      <c r="J32" s="22"/>
      <c r="K32" s="16"/>
      <c r="L32" s="16"/>
      <c r="M32" s="16"/>
      <c r="N32" s="16"/>
      <c r="O32" s="16"/>
      <c r="P32" s="16"/>
      <c r="Q32" s="16"/>
      <c r="R32" s="19"/>
      <c r="S32" s="16"/>
    </row>
    <row r="33" spans="4:19" x14ac:dyDescent="0.2">
      <c r="D33" s="25"/>
      <c r="E33" s="14"/>
      <c r="F33" s="20"/>
      <c r="G33" s="20"/>
      <c r="H33" s="20"/>
      <c r="I33" s="20"/>
      <c r="J33" s="20"/>
      <c r="K33" s="17"/>
      <c r="L33" s="17"/>
      <c r="M33" s="17"/>
      <c r="N33" s="17"/>
      <c r="O33" s="17"/>
      <c r="P33" s="17"/>
      <c r="Q33" s="17"/>
      <c r="R33" s="20"/>
      <c r="S33" s="17"/>
    </row>
  </sheetData>
  <mergeCells count="63">
    <mergeCell ref="D2:S2"/>
    <mergeCell ref="D3:H5"/>
    <mergeCell ref="I3:S3"/>
    <mergeCell ref="I4:S4"/>
    <mergeCell ref="I5:S5"/>
    <mergeCell ref="D10:F10"/>
    <mergeCell ref="H10:S10"/>
    <mergeCell ref="D11:F11"/>
    <mergeCell ref="H11:S11"/>
    <mergeCell ref="D12:S12"/>
    <mergeCell ref="D7:F7"/>
    <mergeCell ref="H7:S7"/>
    <mergeCell ref="D8:F8"/>
    <mergeCell ref="H8:S8"/>
    <mergeCell ref="D9:F9"/>
    <mergeCell ref="H9:S9"/>
    <mergeCell ref="D13:D14"/>
    <mergeCell ref="E13:E14"/>
    <mergeCell ref="F13:J13"/>
    <mergeCell ref="K13:N13"/>
    <mergeCell ref="O13:S13"/>
    <mergeCell ref="F17:G17"/>
    <mergeCell ref="H17:J17"/>
    <mergeCell ref="K17:L17"/>
    <mergeCell ref="M17:N17"/>
    <mergeCell ref="F14:G14"/>
    <mergeCell ref="H14:J14"/>
    <mergeCell ref="K14:L14"/>
    <mergeCell ref="M14:N14"/>
    <mergeCell ref="F15:G15"/>
    <mergeCell ref="H15:J15"/>
    <mergeCell ref="K15:L15"/>
    <mergeCell ref="M15:N15"/>
    <mergeCell ref="F16:G16"/>
    <mergeCell ref="H16:J16"/>
    <mergeCell ref="K16:L16"/>
    <mergeCell ref="M16:N16"/>
    <mergeCell ref="F18:G18"/>
    <mergeCell ref="H18:J18"/>
    <mergeCell ref="K18:L18"/>
    <mergeCell ref="M18:N18"/>
    <mergeCell ref="F20:G20"/>
    <mergeCell ref="H20:J20"/>
    <mergeCell ref="K20:L20"/>
    <mergeCell ref="M20:N20"/>
    <mergeCell ref="F19:G19"/>
    <mergeCell ref="H19:J19"/>
    <mergeCell ref="K19:L19"/>
    <mergeCell ref="M19:N19"/>
    <mergeCell ref="M21:N21"/>
    <mergeCell ref="H29:S29"/>
    <mergeCell ref="D24:E24"/>
    <mergeCell ref="K24:L24"/>
    <mergeCell ref="D25:E25"/>
    <mergeCell ref="K25:L25"/>
    <mergeCell ref="D26:E26"/>
    <mergeCell ref="K26:L26"/>
    <mergeCell ref="D27:H27"/>
    <mergeCell ref="D23:E23"/>
    <mergeCell ref="K23:L23"/>
    <mergeCell ref="F21:G21"/>
    <mergeCell ref="H21:J21"/>
    <mergeCell ref="K21:L21"/>
  </mergeCells>
  <hyperlinks>
    <hyperlink ref="D8:H8" location="'Instrucciones FUID'!C10" display="ENTIDAD PRODUCTORA" xr:uid="{00000000-0004-0000-0200-000000000000}"/>
    <hyperlink ref="D9:H9" location="'Instrucciones FUID'!C11" display="UNIDAD ADMINISTRATIVA" xr:uid="{00000000-0004-0000-0200-000001000000}"/>
    <hyperlink ref="D10:H10" location="'Instrucciones FUID'!C12" display="OFICINA PRODUCTORA" xr:uid="{00000000-0004-0000-0200-000002000000}"/>
    <hyperlink ref="D11:H11" location="'Instrucciones FUID'!C13" display="OBJETO " xr:uid="{00000000-0004-0000-0200-000003000000}"/>
    <hyperlink ref="E13:E14" location="'Instrucciones FUID'!C15" display="CÓDIGO SERIE" xr:uid="{00000000-0004-0000-0200-000004000000}"/>
    <hyperlink ref="K13:N13" location="'Instrucciones FUID'!C17" display="'Instrucciones FUID'!C17" xr:uid="{00000000-0004-0000-0200-000005000000}"/>
    <hyperlink ref="O13:R13" location="'Instrucciones FUID'!C18" display="UNIDAD DE CONSERVACIÓN " xr:uid="{00000000-0004-0000-0200-000006000000}"/>
    <hyperlink ref="K23:L23" location="'Instrucciones FUID'!C24" display="Entregado por" xr:uid="{00000000-0004-0000-0200-000007000000}"/>
    <hyperlink ref="D23:E23" location="'Instrucciones FUID'!C23" display="Elaborado por " xr:uid="{00000000-0004-0000-0200-000008000000}"/>
    <hyperlink ref="H8" location="'Instrucciones FUID'!C10" display="ENTIDAD PRODUCTORA" xr:uid="{00000000-0004-0000-0200-000009000000}"/>
    <hyperlink ref="H9" location="'Instrucciones FUID'!C11" display="UNIDAD ADMINISTRATIVA" xr:uid="{00000000-0004-0000-0200-00000A000000}"/>
    <hyperlink ref="H10" location="'Instrucciones FUID'!C12" display="OFICINA PRODUCTORA" xr:uid="{00000000-0004-0000-0200-00000B000000}"/>
    <hyperlink ref="H11" location="'Instrucciones FUID'!C13" display="OBJETO " xr:uid="{00000000-0004-0000-0200-00000C000000}"/>
  </hyperlinks>
  <printOptions horizontalCentered="1" verticalCentered="1"/>
  <pageMargins left="0.31496062992125984" right="0.31496062992125984" top="0.74803149606299213" bottom="0.74803149606299213" header="0.31496062992125984" footer="0.31496062992125984"/>
  <pageSetup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1-</vt:lpstr>
      <vt:lpstr>Instrucciones FUID</vt:lpstr>
      <vt:lpstr>1- (2)</vt:lpstr>
      <vt:lpstr>'1-'!Área_de_impresión</vt:lpstr>
      <vt:lpstr>'1- (2)'!Área_de_impresión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PirRaul</dc:creator>
  <cp:lastModifiedBy>User</cp:lastModifiedBy>
  <cp:lastPrinted>2022-12-21T17:53:01Z</cp:lastPrinted>
  <dcterms:created xsi:type="dcterms:W3CDTF">2011-08-22T08:56:57Z</dcterms:created>
  <dcterms:modified xsi:type="dcterms:W3CDTF">2022-12-27T16:09:29Z</dcterms:modified>
</cp:coreProperties>
</file>